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Github\Excel_Pivot_Dashboards\Project_7_ExcelPivot_Energy_Dashboard\"/>
    </mc:Choice>
  </mc:AlternateContent>
  <xr:revisionPtr revIDLastSave="0" documentId="13_ncr:1_{E7668F86-BFF4-473E-B377-1F3DCF163482}" xr6:coauthVersionLast="47" xr6:coauthVersionMax="47" xr10:uidLastSave="{00000000-0000-0000-0000-000000000000}"/>
  <bookViews>
    <workbookView xWindow="-110" yWindow="-110" windowWidth="19420" windowHeight="11020" xr2:uid="{FE4F1BC0-040D-4192-94E0-A6AF6E530BD4}"/>
  </bookViews>
  <sheets>
    <sheet name="Energy Dashboard" sheetId="4" r:id="rId1"/>
    <sheet name="Pivot" sheetId="3" state="hidden" r:id="rId2"/>
    <sheet name="energy_fake_dataset" sheetId="1" r:id="rId3"/>
    <sheet name="Overview" sheetId="2" state="hidden" r:id="rId4"/>
  </sheets>
  <calcPr calcId="191029"/>
  <pivotCaches>
    <pivotCache cacheId="3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</calcChain>
</file>

<file path=xl/sharedStrings.xml><?xml version="1.0" encoding="utf-8"?>
<sst xmlns="http://schemas.openxmlformats.org/spreadsheetml/2006/main" count="2065" uniqueCount="46">
  <si>
    <t>Date</t>
  </si>
  <si>
    <t>Energy Source</t>
  </si>
  <si>
    <t>Region</t>
  </si>
  <si>
    <t>Energy Production (MWh)</t>
  </si>
  <si>
    <t>Carbon Footprint (kg CO2)</t>
  </si>
  <si>
    <t>System Efficiency (%)</t>
  </si>
  <si>
    <t>Maintenance Costs ($)</t>
  </si>
  <si>
    <t>System Downtime (hours)</t>
  </si>
  <si>
    <t>Customer Feedback Score</t>
  </si>
  <si>
    <t>Coal</t>
  </si>
  <si>
    <t>West</t>
  </si>
  <si>
    <t>Natural Gas</t>
  </si>
  <si>
    <t>Hydro</t>
  </si>
  <si>
    <t>Wind</t>
  </si>
  <si>
    <t>North</t>
  </si>
  <si>
    <t>East</t>
  </si>
  <si>
    <t>South</t>
  </si>
  <si>
    <t>Solar</t>
  </si>
  <si>
    <t>Sum of Energy Production (MWh)</t>
  </si>
  <si>
    <t>Sum of Maintenance Costs ($)</t>
  </si>
  <si>
    <t>Values</t>
  </si>
  <si>
    <t>Average of System Efficiency (%)</t>
  </si>
  <si>
    <t>CarbonFootprintFlag</t>
  </si>
  <si>
    <t>Sum of CarbonFootprintFlag</t>
  </si>
  <si>
    <t>Sum of AvgCarbonFoorprint</t>
  </si>
  <si>
    <t>Row Labels</t>
  </si>
  <si>
    <t>Grand Total</t>
  </si>
  <si>
    <t>2024</t>
  </si>
  <si>
    <t>Qtr1</t>
  </si>
  <si>
    <t>Qtr2</t>
  </si>
  <si>
    <t>Qtr3</t>
  </si>
  <si>
    <t>Qtr4</t>
  </si>
  <si>
    <t>2025</t>
  </si>
  <si>
    <t>2026</t>
  </si>
  <si>
    <t>Sum of System Downtime (hours)</t>
  </si>
  <si>
    <t>Average of Customer Feedback Score</t>
  </si>
  <si>
    <t>Dataset Explanation:</t>
  </si>
  <si>
    <t>Date: Date of the record.</t>
  </si>
  <si>
    <t>Energy Source: Type of energy source (e.g., Solar, Wind, Hydro, Coal, Natural Gas).</t>
  </si>
  <si>
    <t>Region: Geographical region where the energy is produced.</t>
  </si>
  <si>
    <t>Energy Production (MWh): Amount of energy produced in megawatt-hours.</t>
  </si>
  <si>
    <t>Carbon Footprint (kg CO2): Carbon emissions associated with the energy production in kilograms of CO2.</t>
  </si>
  <si>
    <t>System Efficiency (%): Efficiency of the energy production system as a percentage.</t>
  </si>
  <si>
    <t>Maintenance Costs ($): Costs incurred for maintenance of the energy production system in dollars.</t>
  </si>
  <si>
    <t>System Downtime (hours): Hours of downtime of the energy production system.</t>
  </si>
  <si>
    <t>Customer Feedback Score: Customer feedback score ranging from 1 to 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</si>
</sst>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 indent="1"/>
    </xf>
    <xf numFmtId="0" fontId="2" fillId="21" borderId="0" xfId="20"/>
    <xf numFmtId="0" fontId="1" fillId="3" borderId="0" xfId="2"/>
    <xf numFmtId="165" fontId="0" fillId="0" borderId="0" xfId="0" applyNumberFormat="1"/>
    <xf numFmtId="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5">
    <dxf>
      <numFmt numFmtId="0" formatCode="General"/>
    </dxf>
    <dxf>
      <numFmt numFmtId="19" formatCode="dd/mm/yyyy"/>
    </dxf>
    <dxf>
      <numFmt numFmtId="1" formatCode="0"/>
    </dxf>
    <dxf>
      <numFmt numFmtId="1" formatCode="0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0.0"/>
    </dxf>
    <dxf>
      <numFmt numFmtId="1" formatCode="0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[Project-7_Energy_Dashboard.xlsx]Pivot!PivotTable21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563F-4C84-9F69-EE1321D14A7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3F-4C84-9F69-EE1321D14A7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63F-4C84-9F69-EE1321D14A7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3F-4C84-9F69-EE1321D14A7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63F-4C84-9F69-EE1321D14A7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Pivot!$D$4:$D$9</c:f>
              <c:strCache>
                <c:ptCount val="5"/>
                <c:pt idx="0">
                  <c:v>Coal</c:v>
                </c:pt>
                <c:pt idx="1">
                  <c:v>Hydro</c:v>
                </c:pt>
                <c:pt idx="2">
                  <c:v>Natural Gas</c:v>
                </c:pt>
                <c:pt idx="3">
                  <c:v>Solar</c:v>
                </c:pt>
                <c:pt idx="4">
                  <c:v>Wind</c:v>
                </c:pt>
              </c:strCache>
            </c:strRef>
          </c:cat>
          <c:val>
            <c:numRef>
              <c:f>Pivot!$E$4:$E$9</c:f>
              <c:numCache>
                <c:formatCode>_ * #,##0_ ;_ * \-#,##0_ ;_ * "-"??_ ;_ @_ </c:formatCode>
                <c:ptCount val="5"/>
                <c:pt idx="0">
                  <c:v>102527.17999999995</c:v>
                </c:pt>
                <c:pt idx="1">
                  <c:v>95261.780000000072</c:v>
                </c:pt>
                <c:pt idx="2">
                  <c:v>102716.69999999998</c:v>
                </c:pt>
                <c:pt idx="3">
                  <c:v>105883.84999999998</c:v>
                </c:pt>
                <c:pt idx="4">
                  <c:v>95799.680000000008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3F-4C84-9F69-EE1321D14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93024959"/>
        <c:axId val="1193025919"/>
      </c:barChart>
      <c:catAx>
        <c:axId val="1193024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3025919"/>
        <c:crosses val="autoZero"/>
        <c:auto val="1"/>
        <c:lblAlgn val="ctr"/>
        <c:lblOffset val="100"/>
        <c:noMultiLvlLbl val="0"/>
      </c:catAx>
      <c:valAx>
        <c:axId val="1193025919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119302495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[Project-7_Energy_Dashboard.xlsx]Pivot!PivotTable22</c:name>
    <c:fmtId val="0"/>
  </c:pivotSource>
  <c:chart>
    <c:autoTitleDeleted val="1"/>
    <c:pivotFmts>
      <c:pivotFmt>
        <c:idx val="0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Pivot!$G$4:$G$18</c:f>
              <c:multiLvlStrCache>
                <c:ptCount val="11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</c:lvl>
                <c:lvl>
                  <c:pt idx="0">
                    <c:v>2024</c:v>
                  </c:pt>
                  <c:pt idx="4">
                    <c:v>2025</c:v>
                  </c:pt>
                  <c:pt idx="8">
                    <c:v>2026</c:v>
                  </c:pt>
                </c:lvl>
              </c:multiLvlStrCache>
            </c:multiLvlStrRef>
          </c:cat>
          <c:val>
            <c:numRef>
              <c:f>Pivot!$H$4:$H$18</c:f>
              <c:numCache>
                <c:formatCode>_ * #,##0_ ;_ * \-#,##0_ ;_ * "-"??_ ;_ @_ </c:formatCode>
                <c:ptCount val="11"/>
                <c:pt idx="0">
                  <c:v>47029.549999999974</c:v>
                </c:pt>
                <c:pt idx="1">
                  <c:v>46719.620000000017</c:v>
                </c:pt>
                <c:pt idx="2">
                  <c:v>45011.959999999992</c:v>
                </c:pt>
                <c:pt idx="3">
                  <c:v>45278.929999999993</c:v>
                </c:pt>
                <c:pt idx="4">
                  <c:v>44295.7</c:v>
                </c:pt>
                <c:pt idx="5">
                  <c:v>45234.49</c:v>
                </c:pt>
                <c:pt idx="6">
                  <c:v>47734.2</c:v>
                </c:pt>
                <c:pt idx="7">
                  <c:v>44547.549999999988</c:v>
                </c:pt>
                <c:pt idx="8">
                  <c:v>45709.01999999999</c:v>
                </c:pt>
                <c:pt idx="9">
                  <c:v>47246.299999999988</c:v>
                </c:pt>
                <c:pt idx="10">
                  <c:v>43381.869999999995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C-4AF8-91ED-929ABF4A0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02224"/>
        <c:axId val="1"/>
      </c:barChart>
      <c:catAx>
        <c:axId val="5530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55302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[Project-7_Energy_Dashboard.xlsx]Pivot!PivotTable23</c:name>
    <c:fmtId val="0"/>
  </c:pivotSource>
  <c:chart>
    <c:autoTitleDeleted val="1"/>
    <c:pivotFmts>
      <c:pivotFmt>
        <c:idx val="0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Pivot!$J$4:$J$8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Pivot!$K$4:$K$8</c:f>
              <c:numCache>
                <c:formatCode>0</c:formatCode>
                <c:ptCount val="4"/>
                <c:pt idx="0">
                  <c:v>608.32999999999981</c:v>
                </c:pt>
                <c:pt idx="1">
                  <c:v>622.69999999999993</c:v>
                </c:pt>
                <c:pt idx="2">
                  <c:v>657.28999999999974</c:v>
                </c:pt>
                <c:pt idx="3">
                  <c:v>588.56999999999994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A-4F11-AF6E-B969CD29E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6656"/>
        <c:axId val="1"/>
      </c:barChart>
      <c:catAx>
        <c:axId val="1741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74126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[Project-7_Energy_Dashboard.xlsx]Pivot!PivotTable24</c:name>
    <c:fmtId val="0"/>
  </c:pivotSource>
  <c:chart>
    <c:autoTitleDeleted val="1"/>
    <c:pivotFmts>
      <c:pivotFmt>
        <c:idx val="0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Pivot!$M$4:$M$8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Pivot!$N$4:$N$8</c:f>
              <c:numCache>
                <c:formatCode>0.0</c:formatCode>
                <c:ptCount val="4"/>
                <c:pt idx="0">
                  <c:v>5.1943319838056681</c:v>
                </c:pt>
                <c:pt idx="1">
                  <c:v>5.4060150375939848</c:v>
                </c:pt>
                <c:pt idx="2">
                  <c:v>5.6078431372549016</c:v>
                </c:pt>
                <c:pt idx="3">
                  <c:v>5.2801724137931032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8-48CA-AD8F-64A30C149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43936"/>
        <c:axId val="1"/>
      </c:barChart>
      <c:catAx>
        <c:axId val="1741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174143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19050</xdr:rowOff>
    </xdr:from>
    <xdr:to>
      <xdr:col>4</xdr:col>
      <xdr:colOff>6350</xdr:colOff>
      <xdr:row>5</xdr:row>
      <xdr:rowOff>0</xdr:rowOff>
    </xdr:to>
    <xdr:sp macro="" textlink="Pivot!B4">
      <xdr:nvSpPr>
        <xdr:cNvPr id="2" name="TextBox 1">
          <a:extLst>
            <a:ext uri="{FF2B5EF4-FFF2-40B4-BE49-F238E27FC236}">
              <a16:creationId xmlns:a16="http://schemas.microsoft.com/office/drawing/2014/main" id="{E5636FF5-1F27-BDC5-5F14-00DF163FA2CC}"/>
            </a:ext>
          </a:extLst>
        </xdr:cNvPr>
        <xdr:cNvSpPr txBox="1"/>
      </xdr:nvSpPr>
      <xdr:spPr>
        <a:xfrm>
          <a:off x="838200" y="647700"/>
          <a:ext cx="12065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5FE7BAE1-6510-4E0C-B8D0-4CED049A39FE}" type="TxLink">
            <a:rPr lang="en-US" sz="16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5,02,189 </a:t>
          </a:fld>
          <a:endParaRPr lang="en-IN" sz="1600"/>
        </a:p>
      </xdr:txBody>
    </xdr:sp>
    <xdr:clientData/>
  </xdr:twoCellAnchor>
  <xdr:twoCellAnchor>
    <xdr:from>
      <xdr:col>5</xdr:col>
      <xdr:colOff>176212</xdr:colOff>
      <xdr:row>2</xdr:row>
      <xdr:rowOff>19050</xdr:rowOff>
    </xdr:from>
    <xdr:to>
      <xdr:col>7</xdr:col>
      <xdr:colOff>163512</xdr:colOff>
      <xdr:row>5</xdr:row>
      <xdr:rowOff>0</xdr:rowOff>
    </xdr:to>
    <xdr:sp macro="" textlink="Pivot!B7">
      <xdr:nvSpPr>
        <xdr:cNvPr id="3" name="TextBox 2">
          <a:extLst>
            <a:ext uri="{FF2B5EF4-FFF2-40B4-BE49-F238E27FC236}">
              <a16:creationId xmlns:a16="http://schemas.microsoft.com/office/drawing/2014/main" id="{1A29BADF-1C40-CA12-437F-55F5D2C6839A}"/>
            </a:ext>
          </a:extLst>
        </xdr:cNvPr>
        <xdr:cNvSpPr txBox="1"/>
      </xdr:nvSpPr>
      <xdr:spPr>
        <a:xfrm>
          <a:off x="2824162" y="647700"/>
          <a:ext cx="12065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6747FCEB-23E9-4BA2-BAF3-524940779378}" type="TxLink">
            <a:rPr lang="en-US" sz="16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85</a:t>
          </a:fld>
          <a:endParaRPr lang="en-IN" sz="1600"/>
        </a:p>
      </xdr:txBody>
    </xdr:sp>
    <xdr:clientData/>
  </xdr:twoCellAnchor>
  <xdr:twoCellAnchor>
    <xdr:from>
      <xdr:col>8</xdr:col>
      <xdr:colOff>180974</xdr:colOff>
      <xdr:row>2</xdr:row>
      <xdr:rowOff>19050</xdr:rowOff>
    </xdr:from>
    <xdr:to>
      <xdr:col>10</xdr:col>
      <xdr:colOff>168274</xdr:colOff>
      <xdr:row>4</xdr:row>
      <xdr:rowOff>174625</xdr:rowOff>
    </xdr:to>
    <xdr:sp macro="" textlink="Pivot!B8">
      <xdr:nvSpPr>
        <xdr:cNvPr id="4" name="TextBox 3">
          <a:extLst>
            <a:ext uri="{FF2B5EF4-FFF2-40B4-BE49-F238E27FC236}">
              <a16:creationId xmlns:a16="http://schemas.microsoft.com/office/drawing/2014/main" id="{B8205325-0998-7665-BA6C-DCCE342032B3}"/>
            </a:ext>
          </a:extLst>
        </xdr:cNvPr>
        <xdr:cNvSpPr txBox="1"/>
      </xdr:nvSpPr>
      <xdr:spPr>
        <a:xfrm>
          <a:off x="4657724" y="647700"/>
          <a:ext cx="12065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2E39616D-3EBA-4DF1-8625-899474050398}" type="TxLink">
            <a:rPr lang="en-US" sz="16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124</a:t>
          </a:fld>
          <a:endParaRPr lang="en-IN" sz="1600"/>
        </a:p>
      </xdr:txBody>
    </xdr:sp>
    <xdr:clientData/>
  </xdr:twoCellAnchor>
  <xdr:twoCellAnchor>
    <xdr:from>
      <xdr:col>11</xdr:col>
      <xdr:colOff>217487</xdr:colOff>
      <xdr:row>2</xdr:row>
      <xdr:rowOff>19051</xdr:rowOff>
    </xdr:from>
    <xdr:to>
      <xdr:col>13</xdr:col>
      <xdr:colOff>273051</xdr:colOff>
      <xdr:row>4</xdr:row>
      <xdr:rowOff>177800</xdr:rowOff>
    </xdr:to>
    <xdr:sp macro="" textlink="Pivot!B6">
      <xdr:nvSpPr>
        <xdr:cNvPr id="5" name="TextBox 4">
          <a:extLst>
            <a:ext uri="{FF2B5EF4-FFF2-40B4-BE49-F238E27FC236}">
              <a16:creationId xmlns:a16="http://schemas.microsoft.com/office/drawing/2014/main" id="{FE1F9E44-A3C1-8631-75C9-D7B7462502B4}"/>
            </a:ext>
          </a:extLst>
        </xdr:cNvPr>
        <xdr:cNvSpPr txBox="1"/>
      </xdr:nvSpPr>
      <xdr:spPr>
        <a:xfrm>
          <a:off x="6523037" y="647701"/>
          <a:ext cx="1274764" cy="527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8E74BC28-E107-4A8C-A991-D0200351F518}" type="TxLink">
            <a:rPr lang="en-US" sz="16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17,44,246 </a:t>
          </a:fld>
          <a:endParaRPr lang="en-IN" sz="1600"/>
        </a:p>
      </xdr:txBody>
    </xdr:sp>
    <xdr:clientData/>
  </xdr:twoCellAnchor>
  <xdr:twoCellAnchor>
    <xdr:from>
      <xdr:col>1</xdr:col>
      <xdr:colOff>19050</xdr:colOff>
      <xdr:row>0</xdr:row>
      <xdr:rowOff>63500</xdr:rowOff>
    </xdr:from>
    <xdr:to>
      <xdr:col>7</xdr:col>
      <xdr:colOff>114300</xdr:colOff>
      <xdr:row>1</xdr:row>
      <xdr:rowOff>241300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D39F033-DA02-EA64-3C6C-11AC4B429BD4}"/>
            </a:ext>
          </a:extLst>
        </xdr:cNvPr>
        <xdr:cNvSpPr txBox="1"/>
      </xdr:nvSpPr>
      <xdr:spPr>
        <a:xfrm>
          <a:off x="228600" y="63500"/>
          <a:ext cx="3752850" cy="3619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 baseline="0"/>
            <a:t>Energy Data Analysis</a:t>
          </a:r>
          <a:r>
            <a:rPr lang="en-IN" sz="2000" b="1"/>
            <a:t> Dashboard</a:t>
          </a:r>
        </a:p>
      </xdr:txBody>
    </xdr:sp>
    <xdr:clientData/>
  </xdr:twoCellAnchor>
  <xdr:twoCellAnchor>
    <xdr:from>
      <xdr:col>1</xdr:col>
      <xdr:colOff>12700</xdr:colOff>
      <xdr:row>5</xdr:row>
      <xdr:rowOff>38100</xdr:rowOff>
    </xdr:from>
    <xdr:to>
      <xdr:col>8</xdr:col>
      <xdr:colOff>0</xdr:colOff>
      <xdr:row>6</xdr:row>
      <xdr:rowOff>107950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8D53011-4BCE-77D5-D4EB-17B68D9EC707}"/>
            </a:ext>
          </a:extLst>
        </xdr:cNvPr>
        <xdr:cNvSpPr txBox="1"/>
      </xdr:nvSpPr>
      <xdr:spPr>
        <a:xfrm>
          <a:off x="222250" y="1219200"/>
          <a:ext cx="4254500" cy="254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/>
            <a:t>Production by Source</a:t>
          </a:r>
        </a:p>
      </xdr:txBody>
    </xdr:sp>
    <xdr:clientData/>
  </xdr:twoCellAnchor>
  <xdr:twoCellAnchor>
    <xdr:from>
      <xdr:col>1</xdr:col>
      <xdr:colOff>0</xdr:colOff>
      <xdr:row>15</xdr:row>
      <xdr:rowOff>152400</xdr:rowOff>
    </xdr:from>
    <xdr:to>
      <xdr:col>7</xdr:col>
      <xdr:colOff>596900</xdr:colOff>
      <xdr:row>17</xdr:row>
      <xdr:rowOff>25400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F43E7D4-F788-AF9D-CB3E-9A708F5F6EA0}"/>
            </a:ext>
          </a:extLst>
        </xdr:cNvPr>
        <xdr:cNvSpPr txBox="1"/>
      </xdr:nvSpPr>
      <xdr:spPr>
        <a:xfrm>
          <a:off x="209550" y="3003550"/>
          <a:ext cx="4254500" cy="2413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/>
            <a:t>System Downtime</a:t>
          </a:r>
        </a:p>
      </xdr:txBody>
    </xdr:sp>
    <xdr:clientData/>
  </xdr:twoCellAnchor>
  <xdr:twoCellAnchor>
    <xdr:from>
      <xdr:col>8</xdr:col>
      <xdr:colOff>6350</xdr:colOff>
      <xdr:row>5</xdr:row>
      <xdr:rowOff>38100</xdr:rowOff>
    </xdr:from>
    <xdr:to>
      <xdr:col>14</xdr:col>
      <xdr:colOff>273050</xdr:colOff>
      <xdr:row>6</xdr:row>
      <xdr:rowOff>107950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D76B92A-D21F-711E-DD6C-BC0C94812900}"/>
            </a:ext>
          </a:extLst>
        </xdr:cNvPr>
        <xdr:cNvSpPr txBox="1"/>
      </xdr:nvSpPr>
      <xdr:spPr>
        <a:xfrm>
          <a:off x="4483100" y="1219200"/>
          <a:ext cx="3924300" cy="254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/>
            <a:t>Seasonal Variations</a:t>
          </a:r>
        </a:p>
      </xdr:txBody>
    </xdr:sp>
    <xdr:clientData/>
  </xdr:twoCellAnchor>
  <xdr:twoCellAnchor>
    <xdr:from>
      <xdr:col>8</xdr:col>
      <xdr:colOff>0</xdr:colOff>
      <xdr:row>15</xdr:row>
      <xdr:rowOff>152400</xdr:rowOff>
    </xdr:from>
    <xdr:to>
      <xdr:col>17</xdr:col>
      <xdr:colOff>19050</xdr:colOff>
      <xdr:row>17</xdr:row>
      <xdr:rowOff>25400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131BE4B-7DE6-8EF7-FB75-122A2125D710}"/>
            </a:ext>
          </a:extLst>
        </xdr:cNvPr>
        <xdr:cNvSpPr txBox="1"/>
      </xdr:nvSpPr>
      <xdr:spPr>
        <a:xfrm>
          <a:off x="4476750" y="3003550"/>
          <a:ext cx="3949700" cy="2413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/>
            <a:t>Customer Feedback</a:t>
          </a:r>
        </a:p>
      </xdr:txBody>
    </xdr:sp>
    <xdr:clientData/>
  </xdr:twoCellAnchor>
  <xdr:twoCellAnchor>
    <xdr:from>
      <xdr:col>2</xdr:col>
      <xdr:colOff>196850</xdr:colOff>
      <xdr:row>2</xdr:row>
      <xdr:rowOff>71436</xdr:rowOff>
    </xdr:from>
    <xdr:to>
      <xdr:col>3</xdr:col>
      <xdr:colOff>393700</xdr:colOff>
      <xdr:row>3</xdr:row>
      <xdr:rowOff>63499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57FB493-F0D3-D2FA-3394-EFAF130A67A2}"/>
            </a:ext>
          </a:extLst>
        </xdr:cNvPr>
        <xdr:cNvSpPr txBox="1"/>
      </xdr:nvSpPr>
      <xdr:spPr>
        <a:xfrm>
          <a:off x="1016000" y="700086"/>
          <a:ext cx="806450" cy="1762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600">
              <a:solidFill>
                <a:schemeClr val="bg2">
                  <a:lumMod val="75000"/>
                </a:schemeClr>
              </a:solidFill>
            </a:rPr>
            <a:t>Total Energy</a:t>
          </a:r>
          <a:r>
            <a:rPr lang="en-IN" sz="600" baseline="0">
              <a:solidFill>
                <a:schemeClr val="bg2">
                  <a:lumMod val="75000"/>
                </a:schemeClr>
              </a:solidFill>
            </a:rPr>
            <a:t> Production</a:t>
          </a:r>
          <a:endParaRPr lang="en-IN" sz="6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317500</xdr:colOff>
      <xdr:row>2</xdr:row>
      <xdr:rowOff>63500</xdr:rowOff>
    </xdr:from>
    <xdr:to>
      <xdr:col>7</xdr:col>
      <xdr:colOff>101600</xdr:colOff>
      <xdr:row>3</xdr:row>
      <xdr:rowOff>31750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8CC69BF-B5D5-B229-59A4-F2599FC32E11}"/>
            </a:ext>
          </a:extLst>
        </xdr:cNvPr>
        <xdr:cNvSpPr txBox="1"/>
      </xdr:nvSpPr>
      <xdr:spPr>
        <a:xfrm>
          <a:off x="2965450" y="692150"/>
          <a:ext cx="1003300" cy="152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600">
              <a:solidFill>
                <a:schemeClr val="bg2">
                  <a:lumMod val="75000"/>
                </a:schemeClr>
              </a:solidFill>
            </a:rPr>
            <a:t>Avg</a:t>
          </a:r>
          <a:r>
            <a:rPr lang="en-IN" sz="600" baseline="0">
              <a:solidFill>
                <a:schemeClr val="bg2">
                  <a:lumMod val="75000"/>
                </a:schemeClr>
              </a:solidFill>
            </a:rPr>
            <a:t> System Efficiency</a:t>
          </a:r>
          <a:endParaRPr lang="en-IN" sz="7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>
    <xdr:from>
      <xdr:col>8</xdr:col>
      <xdr:colOff>209550</xdr:colOff>
      <xdr:row>2</xdr:row>
      <xdr:rowOff>47624</xdr:rowOff>
    </xdr:from>
    <xdr:to>
      <xdr:col>10</xdr:col>
      <xdr:colOff>146050</xdr:colOff>
      <xdr:row>3</xdr:row>
      <xdr:rowOff>19049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D03232-2926-03BA-8929-2FDE8DAA436E}"/>
            </a:ext>
          </a:extLst>
        </xdr:cNvPr>
        <xdr:cNvSpPr txBox="1"/>
      </xdr:nvSpPr>
      <xdr:spPr>
        <a:xfrm>
          <a:off x="4686300" y="676274"/>
          <a:ext cx="1155700" cy="155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600">
              <a:solidFill>
                <a:schemeClr val="bg2">
                  <a:lumMod val="75000"/>
                </a:schemeClr>
              </a:solidFill>
            </a:rPr>
            <a:t>Avg</a:t>
          </a:r>
          <a:r>
            <a:rPr lang="en-IN" sz="600" baseline="0">
              <a:solidFill>
                <a:schemeClr val="bg2">
                  <a:lumMod val="75000"/>
                </a:schemeClr>
              </a:solidFill>
            </a:rPr>
            <a:t> Carbon FootPrint</a:t>
          </a:r>
          <a:endParaRPr lang="en-IN" sz="6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273051</xdr:colOff>
      <xdr:row>2</xdr:row>
      <xdr:rowOff>63501</xdr:rowOff>
    </xdr:from>
    <xdr:to>
      <xdr:col>13</xdr:col>
      <xdr:colOff>234951</xdr:colOff>
      <xdr:row>3</xdr:row>
      <xdr:rowOff>15875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A56B14A-6A71-AFC0-A17F-3756824CCE34}"/>
            </a:ext>
          </a:extLst>
        </xdr:cNvPr>
        <xdr:cNvSpPr txBox="1"/>
      </xdr:nvSpPr>
      <xdr:spPr>
        <a:xfrm>
          <a:off x="6578601" y="520701"/>
          <a:ext cx="1181100" cy="1365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600">
              <a:solidFill>
                <a:schemeClr val="bg2">
                  <a:lumMod val="75000"/>
                </a:schemeClr>
              </a:solidFill>
            </a:rPr>
            <a:t>Total</a:t>
          </a:r>
          <a:r>
            <a:rPr lang="en-IN" sz="600" baseline="0">
              <a:solidFill>
                <a:schemeClr val="bg2">
                  <a:lumMod val="75000"/>
                </a:schemeClr>
              </a:solidFill>
            </a:rPr>
            <a:t> Maintainance Cost</a:t>
          </a:r>
          <a:endParaRPr lang="en-IN" sz="600">
            <a:solidFill>
              <a:schemeClr val="bg2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12700</xdr:colOff>
      <xdr:row>6</xdr:row>
      <xdr:rowOff>114300</xdr:rowOff>
    </xdr:from>
    <xdr:to>
      <xdr:col>8</xdr:col>
      <xdr:colOff>12700</xdr:colOff>
      <xdr:row>15</xdr:row>
      <xdr:rowOff>139700</xdr:rowOff>
    </xdr:to>
    <xdr:graphicFrame macro="">
      <xdr:nvGraphicFramePr>
        <xdr:cNvPr id="4192" name="Chart 18">
          <a:extLst>
            <a:ext uri="{FF2B5EF4-FFF2-40B4-BE49-F238E27FC236}">
              <a16:creationId xmlns:a16="http://schemas.microsoft.com/office/drawing/2014/main" id="{1C47B528-FE20-712A-2869-D1B53E7F3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6</xdr:row>
      <xdr:rowOff>114300</xdr:rowOff>
    </xdr:from>
    <xdr:to>
      <xdr:col>14</xdr:col>
      <xdr:colOff>266700</xdr:colOff>
      <xdr:row>15</xdr:row>
      <xdr:rowOff>139700</xdr:rowOff>
    </xdr:to>
    <xdr:graphicFrame macro="">
      <xdr:nvGraphicFramePr>
        <xdr:cNvPr id="4193" name="Chart 19">
          <a:extLst>
            <a:ext uri="{FF2B5EF4-FFF2-40B4-BE49-F238E27FC236}">
              <a16:creationId xmlns:a16="http://schemas.microsoft.com/office/drawing/2014/main" id="{F07A3DD2-FBB6-7B3D-7550-2EDFE0807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31750</xdr:rowOff>
    </xdr:from>
    <xdr:to>
      <xdr:col>8</xdr:col>
      <xdr:colOff>0</xdr:colOff>
      <xdr:row>29</xdr:row>
      <xdr:rowOff>0</xdr:rowOff>
    </xdr:to>
    <xdr:graphicFrame macro="">
      <xdr:nvGraphicFramePr>
        <xdr:cNvPr id="4194" name="Chart 20">
          <a:extLst>
            <a:ext uri="{FF2B5EF4-FFF2-40B4-BE49-F238E27FC236}">
              <a16:creationId xmlns:a16="http://schemas.microsoft.com/office/drawing/2014/main" id="{A882C6FC-EFAA-822C-A4C1-4CA82360A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6350</xdr:colOff>
      <xdr:row>17</xdr:row>
      <xdr:rowOff>31750</xdr:rowOff>
    </xdr:from>
    <xdr:to>
      <xdr:col>17</xdr:col>
      <xdr:colOff>19050</xdr:colOff>
      <xdr:row>28</xdr:row>
      <xdr:rowOff>171450</xdr:rowOff>
    </xdr:to>
    <xdr:graphicFrame macro="">
      <xdr:nvGraphicFramePr>
        <xdr:cNvPr id="4195" name="Chart 21">
          <a:extLst>
            <a:ext uri="{FF2B5EF4-FFF2-40B4-BE49-F238E27FC236}">
              <a16:creationId xmlns:a16="http://schemas.microsoft.com/office/drawing/2014/main" id="{3D10E989-66AC-D30C-8F93-98FD11D2C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tijogi" refreshedDate="45456.401987962963" createdVersion="4" refreshedVersion="8" minRefreshableVersion="3" recordCount="1000" xr:uid="{5A514071-5B62-4D86-AE77-8AAA6CEC2651}">
  <cacheSource type="worksheet">
    <worksheetSource name="Energy_dataset"/>
  </cacheSource>
  <cacheFields count="12">
    <cacheField name="Date" numFmtId="14">
      <sharedItems containsSemiMixedTypes="0" containsNonDate="0" containsDate="1" containsString="0" minDate="2024-01-01T00:00:00" maxDate="2026-09-27T00:00:00" count="1000"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  <d v="2025-10-11T00:00:00"/>
        <d v="2025-10-12T00:00:00"/>
        <d v="2025-10-13T00:00:00"/>
        <d v="2025-10-14T00:00:00"/>
        <d v="2025-10-15T00:00:00"/>
        <d v="2025-10-16T00:00:00"/>
        <d v="2025-10-17T00:00:00"/>
        <d v="2025-10-18T00:00:00"/>
        <d v="2025-10-19T00:00:00"/>
        <d v="2025-10-20T00:00:00"/>
        <d v="2025-10-21T00:00:00"/>
        <d v="2025-10-22T00:00:00"/>
        <d v="2025-10-23T00:00:00"/>
        <d v="2025-10-24T00:00:00"/>
        <d v="2025-10-25T00:00:00"/>
        <d v="2025-10-26T00:00:00"/>
        <d v="2025-10-27T00:00:00"/>
        <d v="2025-10-28T00:00:00"/>
        <d v="2025-10-29T00:00:00"/>
        <d v="2025-10-30T00:00:00"/>
        <d v="2025-10-31T00:00:00"/>
        <d v="2025-11-01T00:00:00"/>
        <d v="2025-11-02T00:00:00"/>
        <d v="2025-11-03T00:00:00"/>
        <d v="2025-11-04T00:00:00"/>
        <d v="2025-11-05T00:00:00"/>
        <d v="2025-11-06T00:00:00"/>
        <d v="2025-11-07T00:00:00"/>
        <d v="2025-11-08T00:00:00"/>
        <d v="2025-11-09T00:00:00"/>
        <d v="2025-11-10T00:00:00"/>
        <d v="2025-11-11T00:00:00"/>
        <d v="2025-11-12T00:00:00"/>
        <d v="2025-11-13T00:00:00"/>
        <d v="2025-11-14T00:00:00"/>
        <d v="2025-11-15T00:00:00"/>
        <d v="2025-11-16T00:00:00"/>
        <d v="2025-11-17T00:00:00"/>
        <d v="2025-11-18T00:00:00"/>
        <d v="2025-11-19T00:00:00"/>
        <d v="2025-11-20T00:00:00"/>
        <d v="2025-11-21T00:00:00"/>
        <d v="2025-11-22T00:00:00"/>
        <d v="2025-11-23T00:00:00"/>
        <d v="2025-11-24T00:00:00"/>
        <d v="2025-11-25T00:00:00"/>
        <d v="2025-11-26T00:00:00"/>
        <d v="2025-11-27T00:00:00"/>
        <d v="2025-11-28T00:00:00"/>
        <d v="2025-11-29T00:00:00"/>
        <d v="2025-11-30T00:00:00"/>
        <d v="2025-12-01T00:00:00"/>
        <d v="2025-12-02T00:00:00"/>
        <d v="2025-12-03T00:00:00"/>
        <d v="2025-12-04T00:00:00"/>
        <d v="2025-12-05T00:00:00"/>
        <d v="2025-12-06T00:00:00"/>
        <d v="2025-12-07T00:00:00"/>
        <d v="2025-12-08T00:00:00"/>
        <d v="2025-12-09T00:00:00"/>
        <d v="2025-12-10T00:00:00"/>
        <d v="2025-12-11T00:00:00"/>
        <d v="2025-12-12T00:00:00"/>
        <d v="2025-12-13T00:00:00"/>
        <d v="2025-12-14T00:00:00"/>
        <d v="2025-12-15T00:00:00"/>
        <d v="2025-12-16T00:00:00"/>
        <d v="2025-12-17T00:00:00"/>
        <d v="2025-12-18T00:00:00"/>
        <d v="2025-12-19T00:00:00"/>
        <d v="2025-12-20T00:00:00"/>
        <d v="2025-12-21T00:00:00"/>
        <d v="2025-12-22T00:00:00"/>
        <d v="2025-12-23T00:00:00"/>
        <d v="2025-12-24T00:00:00"/>
        <d v="2025-12-25T00:00:00"/>
        <d v="2025-12-26T00:00:00"/>
        <d v="2025-12-27T00:00:00"/>
        <d v="2025-12-28T00:00:00"/>
        <d v="2025-12-29T00:00:00"/>
        <d v="2025-12-30T00:00:00"/>
        <d v="2025-12-31T00:00:00"/>
        <d v="2026-01-01T00:00:00"/>
        <d v="2026-01-02T00:00:00"/>
        <d v="2026-01-03T00:00:00"/>
        <d v="2026-01-04T00:00:00"/>
        <d v="2026-01-05T00:00:00"/>
        <d v="2026-01-06T00:00:00"/>
        <d v="2026-01-07T00:00:00"/>
        <d v="2026-01-08T00:00:00"/>
        <d v="2026-01-09T00:00:00"/>
        <d v="2026-01-10T00:00:00"/>
        <d v="2026-01-11T00:00:00"/>
        <d v="2026-01-12T00:00:00"/>
        <d v="2026-01-13T00:00:00"/>
        <d v="2026-01-14T00:00:00"/>
        <d v="2026-01-15T00:00:00"/>
        <d v="2026-01-16T00:00:00"/>
        <d v="2026-01-17T00:00:00"/>
        <d v="2026-01-18T00:00:00"/>
        <d v="2026-01-19T00:00:00"/>
        <d v="2026-01-20T00:00:00"/>
        <d v="2026-01-21T00:00:00"/>
        <d v="2026-01-22T00:00:00"/>
        <d v="2026-01-23T00:00:00"/>
        <d v="2026-01-24T00:00:00"/>
        <d v="2026-01-25T00:00:00"/>
        <d v="2026-01-26T00:00:00"/>
        <d v="2026-01-27T00:00:00"/>
        <d v="2026-01-28T00:00:00"/>
        <d v="2026-01-29T00:00:00"/>
        <d v="2026-01-30T00:00:00"/>
        <d v="2026-01-31T00:00:00"/>
        <d v="2026-02-01T00:00:00"/>
        <d v="2026-02-02T00:00:00"/>
        <d v="2026-02-03T00:00:00"/>
        <d v="2026-02-04T00:00:00"/>
        <d v="2026-02-05T00:00:00"/>
        <d v="2026-02-06T00:00:00"/>
        <d v="2026-02-07T00:00:00"/>
        <d v="2026-02-08T00:00:00"/>
        <d v="2026-02-09T00:00:00"/>
        <d v="2026-02-10T00:00:00"/>
        <d v="2026-02-11T00:00:00"/>
        <d v="2026-02-12T00:00:00"/>
        <d v="2026-02-13T00:00:00"/>
        <d v="2026-02-14T00:00:00"/>
        <d v="2026-02-15T00:00:00"/>
        <d v="2026-02-16T00:00:00"/>
        <d v="2026-02-17T00:00:00"/>
        <d v="2026-02-18T00:00:00"/>
        <d v="2026-02-19T00:00:00"/>
        <d v="2026-02-20T00:00:00"/>
        <d v="2026-02-21T00:00:00"/>
        <d v="2026-02-22T00:00:00"/>
        <d v="2026-02-23T00:00:00"/>
        <d v="2026-02-24T00:00:00"/>
        <d v="2026-02-25T00:00:00"/>
        <d v="2026-02-26T00:00:00"/>
        <d v="2026-02-27T00:00:00"/>
        <d v="2026-02-28T00:00:00"/>
        <d v="2026-03-01T00:00:00"/>
        <d v="2026-03-02T00:00:00"/>
        <d v="2026-03-03T00:00:00"/>
        <d v="2026-03-04T00:00:00"/>
        <d v="2026-03-05T00:00:00"/>
        <d v="2026-03-06T00:00:00"/>
        <d v="2026-03-07T00:00:00"/>
        <d v="2026-03-08T00:00:00"/>
        <d v="2026-03-09T00:00:00"/>
        <d v="2026-03-10T00:00:00"/>
        <d v="2026-03-11T00:00:00"/>
        <d v="2026-03-12T00:00:00"/>
        <d v="2026-03-13T00:00:00"/>
        <d v="2026-03-14T00:00:00"/>
        <d v="2026-03-15T00:00:00"/>
        <d v="2026-03-16T00:00:00"/>
        <d v="2026-03-17T00:00:00"/>
        <d v="2026-03-18T00:00:00"/>
        <d v="2026-03-19T00:00:00"/>
        <d v="2026-03-20T00:00:00"/>
        <d v="2026-03-21T00:00:00"/>
        <d v="2026-03-22T00:00:00"/>
        <d v="2026-03-23T00:00:00"/>
        <d v="2026-03-24T00:00:00"/>
        <d v="2026-03-25T00:00:00"/>
        <d v="2026-03-26T00:00:00"/>
        <d v="2026-03-27T00:00:00"/>
        <d v="2026-03-28T00:00:00"/>
        <d v="2026-03-29T00:00:00"/>
        <d v="2026-03-30T00:00:00"/>
        <d v="2026-03-31T00:00:00"/>
        <d v="2026-04-01T00:00:00"/>
        <d v="2026-04-02T00:00:00"/>
        <d v="2026-04-03T00:00:00"/>
        <d v="2026-04-04T00:00:00"/>
        <d v="2026-04-05T00:00:00"/>
        <d v="2026-04-06T00:00:00"/>
        <d v="2026-04-07T00:00:00"/>
        <d v="2026-04-08T00:00:00"/>
        <d v="2026-04-09T00:00:00"/>
        <d v="2026-04-10T00:00:00"/>
        <d v="2026-04-11T00:00:00"/>
        <d v="2026-04-12T00:00:00"/>
        <d v="2026-04-13T00:00:00"/>
        <d v="2026-04-14T00:00:00"/>
        <d v="2026-04-15T00:00:00"/>
        <d v="2026-04-16T00:00:00"/>
        <d v="2026-04-17T00:00:00"/>
        <d v="2026-04-18T00:00:00"/>
        <d v="2026-04-19T00:00:00"/>
        <d v="2026-04-20T00:00:00"/>
        <d v="2026-04-21T00:00:00"/>
        <d v="2026-04-22T00:00:00"/>
        <d v="2026-04-23T00:00:00"/>
        <d v="2026-04-24T00:00:00"/>
        <d v="2026-04-25T00:00:00"/>
        <d v="2026-04-26T00:00:00"/>
        <d v="2026-04-27T00:00:00"/>
        <d v="2026-04-28T00:00:00"/>
        <d v="2026-04-29T00:00:00"/>
        <d v="2026-04-30T00:00:00"/>
        <d v="2026-05-01T00:00:00"/>
        <d v="2026-05-02T00:00:00"/>
        <d v="2026-05-03T00:00:00"/>
        <d v="2026-05-04T00:00:00"/>
        <d v="2026-05-05T00:00:00"/>
        <d v="2026-05-06T00:00:00"/>
        <d v="2026-05-07T00:00:00"/>
        <d v="2026-05-08T00:00:00"/>
        <d v="2026-05-09T00:00:00"/>
        <d v="2026-05-10T00:00:00"/>
        <d v="2026-05-11T00:00:00"/>
        <d v="2026-05-12T00:00:00"/>
        <d v="2026-05-13T00:00:00"/>
        <d v="2026-05-14T00:00:00"/>
        <d v="2026-05-15T00:00:00"/>
        <d v="2026-05-16T00:00:00"/>
        <d v="2026-05-17T00:00:00"/>
        <d v="2026-05-18T00:00:00"/>
        <d v="2026-05-19T00:00:00"/>
        <d v="2026-05-20T00:00:00"/>
        <d v="2026-05-21T00:00:00"/>
        <d v="2026-05-22T00:00:00"/>
        <d v="2026-05-23T00:00:00"/>
        <d v="2026-05-24T00:00:00"/>
        <d v="2026-05-25T00:00:00"/>
        <d v="2026-05-26T00:00:00"/>
        <d v="2026-05-27T00:00:00"/>
        <d v="2026-05-28T00:00:00"/>
        <d v="2026-05-29T00:00:00"/>
        <d v="2026-05-30T00:00:00"/>
        <d v="2026-05-31T00:00:00"/>
        <d v="2026-06-01T00:00:00"/>
        <d v="2026-06-02T00:00:00"/>
        <d v="2026-06-03T00:00:00"/>
        <d v="2026-06-04T00:00:00"/>
        <d v="2026-06-05T00:00:00"/>
        <d v="2026-06-06T00:00:00"/>
        <d v="2026-06-07T00:00:00"/>
        <d v="2026-06-08T00:00:00"/>
        <d v="2026-06-09T00:00:00"/>
        <d v="2026-06-10T00:00:00"/>
        <d v="2026-06-11T00:00:00"/>
        <d v="2026-06-12T00:00:00"/>
        <d v="2026-06-13T00:00:00"/>
        <d v="2026-06-14T00:00:00"/>
        <d v="2026-06-15T00:00:00"/>
        <d v="2026-06-16T00:00:00"/>
        <d v="2026-06-17T00:00:00"/>
        <d v="2026-06-18T00:00:00"/>
        <d v="2026-06-19T00:00:00"/>
        <d v="2026-06-20T00:00:00"/>
        <d v="2026-06-21T00:00:00"/>
        <d v="2026-06-22T00:00:00"/>
        <d v="2026-06-23T00:00:00"/>
        <d v="2026-06-24T00:00:00"/>
        <d v="2026-06-25T00:00:00"/>
        <d v="2026-06-26T00:00:00"/>
        <d v="2026-06-27T00:00:00"/>
        <d v="2026-06-28T00:00:00"/>
        <d v="2026-06-29T00:00:00"/>
        <d v="2026-06-30T00:00:00"/>
        <d v="2026-07-01T00:00:00"/>
        <d v="2026-07-02T00:00:00"/>
        <d v="2026-07-03T00:00:00"/>
        <d v="2026-07-04T00:00:00"/>
        <d v="2026-07-05T00:00:00"/>
        <d v="2026-07-06T00:00:00"/>
        <d v="2026-07-07T00:00:00"/>
        <d v="2026-07-08T00:00:00"/>
        <d v="2026-07-09T00:00:00"/>
        <d v="2026-07-10T00:00:00"/>
        <d v="2026-07-11T00:00:00"/>
        <d v="2026-07-12T00:00:00"/>
        <d v="2026-07-13T00:00:00"/>
        <d v="2026-07-14T00:00:00"/>
        <d v="2026-07-15T00:00:00"/>
        <d v="2026-07-16T00:00:00"/>
        <d v="2026-07-17T00:00:00"/>
        <d v="2026-07-18T00:00:00"/>
        <d v="2026-07-19T00:00:00"/>
        <d v="2026-07-20T00:00:00"/>
        <d v="2026-07-21T00:00:00"/>
        <d v="2026-07-22T00:00:00"/>
        <d v="2026-07-23T00:00:00"/>
        <d v="2026-07-24T00:00:00"/>
        <d v="2026-07-25T00:00:00"/>
        <d v="2026-07-26T00:00:00"/>
        <d v="2026-07-27T00:00:00"/>
        <d v="2026-07-28T00:00:00"/>
        <d v="2026-07-29T00:00:00"/>
        <d v="2026-07-30T00:00:00"/>
        <d v="2026-07-31T00:00:00"/>
        <d v="2026-08-01T00:00:00"/>
        <d v="2026-08-02T00:00:00"/>
        <d v="2026-08-03T00:00:00"/>
        <d v="2026-08-04T00:00:00"/>
        <d v="2026-08-05T00:00:00"/>
        <d v="2026-08-06T00:00:00"/>
        <d v="2026-08-07T00:00:00"/>
        <d v="2026-08-08T00:00:00"/>
        <d v="2026-08-09T00:00:00"/>
        <d v="2026-08-10T00:00:00"/>
        <d v="2026-08-11T00:00:00"/>
        <d v="2026-08-12T00:00:00"/>
        <d v="2026-08-13T00:00:00"/>
        <d v="2026-08-14T00:00:00"/>
        <d v="2026-08-15T00:00:00"/>
        <d v="2026-08-16T00:00:00"/>
        <d v="2026-08-17T00:00:00"/>
        <d v="2026-08-18T00:00:00"/>
        <d v="2026-08-19T00:00:00"/>
        <d v="2026-08-20T00:00:00"/>
        <d v="2026-08-21T00:00:00"/>
        <d v="2026-08-22T00:00:00"/>
        <d v="2026-08-23T00:00:00"/>
        <d v="2026-08-24T00:00:00"/>
        <d v="2026-08-25T00:00:00"/>
        <d v="2026-08-26T00:00:00"/>
        <d v="2026-08-27T00:00:00"/>
        <d v="2026-08-28T00:00:00"/>
        <d v="2026-08-29T00:00:00"/>
        <d v="2026-08-30T00:00:00"/>
        <d v="2026-08-31T00:00:00"/>
        <d v="2026-09-01T00:00:00"/>
        <d v="2026-09-02T00:00:00"/>
        <d v="2026-09-03T00:00:00"/>
        <d v="2026-09-04T00:00:00"/>
        <d v="2026-09-05T00:00:00"/>
        <d v="2026-09-06T00:00:00"/>
        <d v="2026-09-07T00:00:00"/>
        <d v="2026-09-08T00:00:00"/>
        <d v="2026-09-09T00:00:00"/>
        <d v="2026-09-10T00:00:00"/>
        <d v="2026-09-11T00:00:00"/>
        <d v="2026-09-12T00:00:00"/>
        <d v="2026-09-13T00:00:00"/>
        <d v="2026-09-14T00:00:00"/>
        <d v="2026-09-15T00:00:00"/>
        <d v="2026-09-16T00:00:00"/>
        <d v="2026-09-17T00:00:00"/>
        <d v="2026-09-18T00:00:00"/>
        <d v="2026-09-19T00:00:00"/>
        <d v="2026-09-20T00:00:00"/>
        <d v="2026-09-21T00:00:00"/>
        <d v="2026-09-22T00:00:00"/>
        <d v="2026-09-23T00:00:00"/>
        <d v="2026-09-24T00:00:00"/>
        <d v="2026-09-25T00:00:00"/>
        <d v="2026-09-26T00:00:00"/>
      </sharedItems>
      <fieldGroup par="11" base="0">
        <rangePr groupBy="quarters" startDate="2024-01-01T00:00:00" endDate="2026-09-27T00:00:00"/>
        <groupItems count="6">
          <s v="&lt;01-01-2024"/>
          <s v="Qtr1"/>
          <s v="Qtr2"/>
          <s v="Qtr3"/>
          <s v="Qtr4"/>
          <s v="&gt;27-09-2026"/>
        </groupItems>
      </fieldGroup>
    </cacheField>
    <cacheField name="Energy Source" numFmtId="0">
      <sharedItems count="5">
        <s v="Coal"/>
        <s v="Natural Gas"/>
        <s v="Hydro"/>
        <s v="Wind"/>
        <s v="Solar"/>
      </sharedItems>
    </cacheField>
    <cacheField name="Region" numFmtId="0">
      <sharedItems count="4">
        <s v="West"/>
        <s v="North"/>
        <s v="East"/>
        <s v="South"/>
      </sharedItems>
    </cacheField>
    <cacheField name="Energy Production (MWh)" numFmtId="0">
      <sharedItems containsSemiMixedTypes="0" containsString="0" containsNumber="1" minValue="201.93" maxValue="799.65"/>
    </cacheField>
    <cacheField name="Carbon Footprint (kg CO2)" numFmtId="0">
      <sharedItems containsSemiMixedTypes="0" containsString="0" containsNumber="1" minValue="0" maxValue="299.89"/>
    </cacheField>
    <cacheField name="System Efficiency (%)" numFmtId="0">
      <sharedItems containsSemiMixedTypes="0" containsString="0" containsNumber="1" minValue="70.010000000000005" maxValue="99.91"/>
    </cacheField>
    <cacheField name="Maintenance Costs ($)" numFmtId="0">
      <sharedItems containsSemiMixedTypes="0" containsString="0" containsNumber="1" minValue="509.8" maxValue="2998.65"/>
    </cacheField>
    <cacheField name="System Downtime (hours)" numFmtId="0">
      <sharedItems containsSemiMixedTypes="0" containsString="0" containsNumber="1" minValue="0" maxValue="5"/>
    </cacheField>
    <cacheField name="Customer Feedback Score" numFmtId="0">
      <sharedItems containsSemiMixedTypes="0" containsString="0" containsNumber="1" containsInteger="1" minValue="1" maxValue="10"/>
    </cacheField>
    <cacheField name="CarbonFootprintFlag" numFmtId="0">
      <sharedItems containsSemiMixedTypes="0" containsString="0" containsNumber="1" containsInteger="1" minValue="0" maxValue="1"/>
    </cacheField>
    <cacheField name="AvgCarbonFoorprint" numFmtId="0" formula="'Carbon Footprint (kg CO2)'/CarbonFootprintFlag" databaseField="0"/>
    <cacheField name="Years" numFmtId="0" databaseField="0">
      <fieldGroup base="0">
        <rangePr groupBy="years" startDate="2024-01-01T00:00:00" endDate="2026-09-27T00:00:00"/>
        <groupItems count="5">
          <s v="&lt;01-01-2024"/>
          <s v="2024"/>
          <s v="2025"/>
          <s v="2026"/>
          <s v="&gt;27-09-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n v="300.49"/>
    <n v="212.08"/>
    <n v="74.3"/>
    <n v="1669.3"/>
    <n v="1.75"/>
    <n v="1"/>
    <n v="1"/>
  </r>
  <r>
    <x v="1"/>
    <x v="1"/>
    <x v="0"/>
    <n v="262.74"/>
    <n v="68.53"/>
    <n v="74.540000000000006"/>
    <n v="2014.74"/>
    <n v="0.42"/>
    <n v="3"/>
    <n v="1"/>
  </r>
  <r>
    <x v="2"/>
    <x v="2"/>
    <x v="0"/>
    <n v="581.86"/>
    <n v="6.62"/>
    <n v="82.98"/>
    <n v="1570.88"/>
    <n v="3.62"/>
    <n v="2"/>
    <n v="1"/>
  </r>
  <r>
    <x v="3"/>
    <x v="1"/>
    <x v="0"/>
    <n v="623.89"/>
    <n v="250.95"/>
    <n v="87.87"/>
    <n v="567.77"/>
    <n v="1.56"/>
    <n v="2"/>
    <n v="1"/>
  </r>
  <r>
    <x v="4"/>
    <x v="1"/>
    <x v="0"/>
    <n v="218.95"/>
    <n v="158.37"/>
    <n v="72.42"/>
    <n v="2458.75"/>
    <n v="3.91"/>
    <n v="9"/>
    <n v="1"/>
  </r>
  <r>
    <x v="5"/>
    <x v="3"/>
    <x v="1"/>
    <n v="761.73"/>
    <n v="0"/>
    <n v="98.19"/>
    <n v="526.28"/>
    <n v="2.21"/>
    <n v="8"/>
    <n v="0"/>
  </r>
  <r>
    <x v="6"/>
    <x v="2"/>
    <x v="0"/>
    <n v="231.18"/>
    <n v="12.69"/>
    <n v="92.65"/>
    <n v="2404.7199999999998"/>
    <n v="2.4300000000000002"/>
    <n v="1"/>
    <n v="1"/>
  </r>
  <r>
    <x v="7"/>
    <x v="2"/>
    <x v="1"/>
    <n v="524.78"/>
    <n v="9.4"/>
    <n v="87.6"/>
    <n v="2733.26"/>
    <n v="3.89"/>
    <n v="4"/>
    <n v="1"/>
  </r>
  <r>
    <x v="8"/>
    <x v="2"/>
    <x v="0"/>
    <n v="625.44000000000005"/>
    <n v="18.98"/>
    <n v="94.85"/>
    <n v="1582.1"/>
    <n v="1.91"/>
    <n v="1"/>
    <n v="1"/>
  </r>
  <r>
    <x v="9"/>
    <x v="1"/>
    <x v="2"/>
    <n v="722.58"/>
    <n v="137.63"/>
    <n v="72.41"/>
    <n v="1838.86"/>
    <n v="2.2200000000000002"/>
    <n v="1"/>
    <n v="1"/>
  </r>
  <r>
    <x v="10"/>
    <x v="0"/>
    <x v="3"/>
    <n v="628.45000000000005"/>
    <n v="143.13"/>
    <n v="84.31"/>
    <n v="1692.46"/>
    <n v="1.88"/>
    <n v="4"/>
    <n v="1"/>
  </r>
  <r>
    <x v="11"/>
    <x v="2"/>
    <x v="1"/>
    <n v="681.04"/>
    <n v="14.26"/>
    <n v="88.9"/>
    <n v="1473.02"/>
    <n v="1.84"/>
    <n v="2"/>
    <n v="1"/>
  </r>
  <r>
    <x v="12"/>
    <x v="1"/>
    <x v="0"/>
    <n v="403.67"/>
    <n v="142.38999999999999"/>
    <n v="94.86"/>
    <n v="2718.56"/>
    <n v="2.63"/>
    <n v="3"/>
    <n v="1"/>
  </r>
  <r>
    <x v="13"/>
    <x v="3"/>
    <x v="2"/>
    <n v="688.9"/>
    <n v="0"/>
    <n v="93.5"/>
    <n v="2734.83"/>
    <n v="4.04"/>
    <n v="9"/>
    <n v="0"/>
  </r>
  <r>
    <x v="14"/>
    <x v="0"/>
    <x v="3"/>
    <n v="248.07"/>
    <n v="230.68"/>
    <n v="78.31"/>
    <n v="1339.54"/>
    <n v="1.81"/>
    <n v="2"/>
    <n v="1"/>
  </r>
  <r>
    <x v="15"/>
    <x v="3"/>
    <x v="1"/>
    <n v="736.89"/>
    <n v="0"/>
    <n v="98.23"/>
    <n v="2037.67"/>
    <n v="2.62"/>
    <n v="4"/>
    <n v="0"/>
  </r>
  <r>
    <x v="16"/>
    <x v="0"/>
    <x v="3"/>
    <n v="528.55999999999995"/>
    <n v="227.19"/>
    <n v="73.73"/>
    <n v="2817.27"/>
    <n v="3.35"/>
    <n v="1"/>
    <n v="1"/>
  </r>
  <r>
    <x v="17"/>
    <x v="1"/>
    <x v="2"/>
    <n v="690.38"/>
    <n v="52.09"/>
    <n v="96.25"/>
    <n v="2905.15"/>
    <n v="1.35"/>
    <n v="2"/>
    <n v="1"/>
  </r>
  <r>
    <x v="18"/>
    <x v="4"/>
    <x v="1"/>
    <n v="471.39"/>
    <n v="0"/>
    <n v="99.13"/>
    <n v="1772.4"/>
    <n v="1.39"/>
    <n v="5"/>
    <n v="0"/>
  </r>
  <r>
    <x v="19"/>
    <x v="0"/>
    <x v="3"/>
    <n v="586.15"/>
    <n v="215.42"/>
    <n v="75.31"/>
    <n v="1632.06"/>
    <n v="4.67"/>
    <n v="10"/>
    <n v="1"/>
  </r>
  <r>
    <x v="20"/>
    <x v="3"/>
    <x v="0"/>
    <n v="515.84"/>
    <n v="0"/>
    <n v="91.66"/>
    <n v="1196.74"/>
    <n v="3.62"/>
    <n v="1"/>
    <n v="0"/>
  </r>
  <r>
    <x v="21"/>
    <x v="1"/>
    <x v="1"/>
    <n v="638.95000000000005"/>
    <n v="51.33"/>
    <n v="71.209999999999994"/>
    <n v="2897.18"/>
    <n v="2.89"/>
    <n v="7"/>
    <n v="1"/>
  </r>
  <r>
    <x v="22"/>
    <x v="0"/>
    <x v="3"/>
    <n v="248.98"/>
    <n v="251.12"/>
    <n v="82.16"/>
    <n v="857.04"/>
    <n v="3.24"/>
    <n v="4"/>
    <n v="1"/>
  </r>
  <r>
    <x v="23"/>
    <x v="4"/>
    <x v="2"/>
    <n v="236.21"/>
    <n v="0"/>
    <n v="85.49"/>
    <n v="1949.57"/>
    <n v="0.15"/>
    <n v="6"/>
    <n v="0"/>
  </r>
  <r>
    <x v="24"/>
    <x v="4"/>
    <x v="2"/>
    <n v="348.26"/>
    <n v="0"/>
    <n v="87.42"/>
    <n v="1206.3800000000001"/>
    <n v="3.09"/>
    <n v="8"/>
    <n v="0"/>
  </r>
  <r>
    <x v="25"/>
    <x v="2"/>
    <x v="1"/>
    <n v="295.73"/>
    <n v="15.71"/>
    <n v="98.08"/>
    <n v="1197.52"/>
    <n v="2.5499999999999998"/>
    <n v="6"/>
    <n v="1"/>
  </r>
  <r>
    <x v="26"/>
    <x v="2"/>
    <x v="3"/>
    <n v="723.07"/>
    <n v="14.12"/>
    <n v="90.17"/>
    <n v="1512.42"/>
    <n v="2.73"/>
    <n v="2"/>
    <n v="1"/>
  </r>
  <r>
    <x v="27"/>
    <x v="3"/>
    <x v="1"/>
    <n v="331.53"/>
    <n v="0"/>
    <n v="84.44"/>
    <n v="2996.98"/>
    <n v="1.8"/>
    <n v="1"/>
    <n v="0"/>
  </r>
  <r>
    <x v="28"/>
    <x v="0"/>
    <x v="1"/>
    <n v="785.52"/>
    <n v="245.49"/>
    <n v="94.29"/>
    <n v="637.41999999999996"/>
    <n v="0.41"/>
    <n v="8"/>
    <n v="1"/>
  </r>
  <r>
    <x v="29"/>
    <x v="0"/>
    <x v="3"/>
    <n v="402.14"/>
    <n v="237.94"/>
    <n v="98.52"/>
    <n v="1946.35"/>
    <n v="0.97"/>
    <n v="8"/>
    <n v="1"/>
  </r>
  <r>
    <x v="30"/>
    <x v="2"/>
    <x v="3"/>
    <n v="309.27"/>
    <n v="17.32"/>
    <n v="70.66"/>
    <n v="706.43"/>
    <n v="4.75"/>
    <n v="9"/>
    <n v="1"/>
  </r>
  <r>
    <x v="31"/>
    <x v="0"/>
    <x v="0"/>
    <n v="673.82"/>
    <n v="179.5"/>
    <n v="99.48"/>
    <n v="886.3"/>
    <n v="2.04"/>
    <n v="6"/>
    <n v="1"/>
  </r>
  <r>
    <x v="32"/>
    <x v="0"/>
    <x v="3"/>
    <n v="595.22"/>
    <n v="85.08"/>
    <n v="72.58"/>
    <n v="1598.91"/>
    <n v="2.33"/>
    <n v="1"/>
    <n v="1"/>
  </r>
  <r>
    <x v="33"/>
    <x v="4"/>
    <x v="2"/>
    <n v="498.92"/>
    <n v="0"/>
    <n v="94.43"/>
    <n v="1776.15"/>
    <n v="0.26"/>
    <n v="9"/>
    <n v="0"/>
  </r>
  <r>
    <x v="34"/>
    <x v="2"/>
    <x v="1"/>
    <n v="533.22"/>
    <n v="8.86"/>
    <n v="78.41"/>
    <n v="1146.98"/>
    <n v="0.19"/>
    <n v="3"/>
    <n v="1"/>
  </r>
  <r>
    <x v="35"/>
    <x v="1"/>
    <x v="1"/>
    <n v="631.52"/>
    <n v="235.56"/>
    <n v="73.97"/>
    <n v="1291.1400000000001"/>
    <n v="3.59"/>
    <n v="6"/>
    <n v="1"/>
  </r>
  <r>
    <x v="36"/>
    <x v="2"/>
    <x v="2"/>
    <n v="337.07"/>
    <n v="14.06"/>
    <n v="83.2"/>
    <n v="717.42"/>
    <n v="2.69"/>
    <n v="10"/>
    <n v="1"/>
  </r>
  <r>
    <x v="37"/>
    <x v="1"/>
    <x v="3"/>
    <n v="797.8"/>
    <n v="98.74"/>
    <n v="89.32"/>
    <n v="1258.05"/>
    <n v="2.54"/>
    <n v="10"/>
    <n v="1"/>
  </r>
  <r>
    <x v="38"/>
    <x v="4"/>
    <x v="2"/>
    <n v="784.88"/>
    <n v="0"/>
    <n v="81.430000000000007"/>
    <n v="2916.4"/>
    <n v="1.22"/>
    <n v="9"/>
    <n v="0"/>
  </r>
  <r>
    <x v="39"/>
    <x v="3"/>
    <x v="2"/>
    <n v="590.20000000000005"/>
    <n v="0"/>
    <n v="71.64"/>
    <n v="2861.77"/>
    <n v="3.72"/>
    <n v="3"/>
    <n v="0"/>
  </r>
  <r>
    <x v="40"/>
    <x v="0"/>
    <x v="0"/>
    <n v="319.73"/>
    <n v="277.06"/>
    <n v="87.98"/>
    <n v="1337.2"/>
    <n v="0.84"/>
    <n v="5"/>
    <n v="1"/>
  </r>
  <r>
    <x v="41"/>
    <x v="4"/>
    <x v="2"/>
    <n v="608.14"/>
    <n v="0"/>
    <n v="97.07"/>
    <n v="1927.13"/>
    <n v="0.95"/>
    <n v="5"/>
    <n v="0"/>
  </r>
  <r>
    <x v="42"/>
    <x v="0"/>
    <x v="1"/>
    <n v="243.32"/>
    <n v="199.29"/>
    <n v="81.5"/>
    <n v="2773.99"/>
    <n v="2.2999999999999998"/>
    <n v="10"/>
    <n v="1"/>
  </r>
  <r>
    <x v="43"/>
    <x v="3"/>
    <x v="2"/>
    <n v="218.39"/>
    <n v="0"/>
    <n v="76.489999999999995"/>
    <n v="515.46"/>
    <n v="1.43"/>
    <n v="7"/>
    <n v="0"/>
  </r>
  <r>
    <x v="44"/>
    <x v="3"/>
    <x v="1"/>
    <n v="354.61"/>
    <n v="0"/>
    <n v="83.28"/>
    <n v="2526.71"/>
    <n v="1.24"/>
    <n v="4"/>
    <n v="0"/>
  </r>
  <r>
    <x v="45"/>
    <x v="4"/>
    <x v="1"/>
    <n v="477.57"/>
    <n v="0"/>
    <n v="71.45"/>
    <n v="2870.92"/>
    <n v="3.23"/>
    <n v="4"/>
    <n v="0"/>
  </r>
  <r>
    <x v="46"/>
    <x v="3"/>
    <x v="1"/>
    <n v="720.96"/>
    <n v="0"/>
    <n v="94.61"/>
    <n v="728.31"/>
    <n v="3.25"/>
    <n v="7"/>
    <n v="0"/>
  </r>
  <r>
    <x v="47"/>
    <x v="1"/>
    <x v="3"/>
    <n v="636.29999999999995"/>
    <n v="89.12"/>
    <n v="94.79"/>
    <n v="903.62"/>
    <n v="4.12"/>
    <n v="9"/>
    <n v="1"/>
  </r>
  <r>
    <x v="48"/>
    <x v="3"/>
    <x v="0"/>
    <n v="645.62"/>
    <n v="0"/>
    <n v="87.64"/>
    <n v="2901.87"/>
    <n v="2.09"/>
    <n v="4"/>
    <n v="0"/>
  </r>
  <r>
    <x v="49"/>
    <x v="0"/>
    <x v="1"/>
    <n v="455.3"/>
    <n v="229.1"/>
    <n v="80.59"/>
    <n v="1843.85"/>
    <n v="0.37"/>
    <n v="4"/>
    <n v="1"/>
  </r>
  <r>
    <x v="50"/>
    <x v="0"/>
    <x v="1"/>
    <n v="407.56"/>
    <n v="117.74"/>
    <n v="93.99"/>
    <n v="535.49"/>
    <n v="1.37"/>
    <n v="6"/>
    <n v="1"/>
  </r>
  <r>
    <x v="51"/>
    <x v="0"/>
    <x v="3"/>
    <n v="422.62"/>
    <n v="100.56"/>
    <n v="86.64"/>
    <n v="1144.08"/>
    <n v="4.9000000000000004"/>
    <n v="6"/>
    <n v="1"/>
  </r>
  <r>
    <x v="52"/>
    <x v="0"/>
    <x v="1"/>
    <n v="792.59"/>
    <n v="128.46"/>
    <n v="94.78"/>
    <n v="1624.86"/>
    <n v="2.98"/>
    <n v="7"/>
    <n v="1"/>
  </r>
  <r>
    <x v="53"/>
    <x v="1"/>
    <x v="2"/>
    <n v="224.07"/>
    <n v="110.38"/>
    <n v="88.94"/>
    <n v="2232.27"/>
    <n v="3.55"/>
    <n v="1"/>
    <n v="1"/>
  </r>
  <r>
    <x v="54"/>
    <x v="2"/>
    <x v="2"/>
    <n v="720.22"/>
    <n v="14.54"/>
    <n v="93.53"/>
    <n v="2332.9"/>
    <n v="0.04"/>
    <n v="3"/>
    <n v="1"/>
  </r>
  <r>
    <x v="55"/>
    <x v="4"/>
    <x v="0"/>
    <n v="547.21"/>
    <n v="0"/>
    <n v="87.96"/>
    <n v="2988.55"/>
    <n v="2.59"/>
    <n v="9"/>
    <n v="0"/>
  </r>
  <r>
    <x v="56"/>
    <x v="0"/>
    <x v="1"/>
    <n v="463.17"/>
    <n v="276.95999999999998"/>
    <n v="82.42"/>
    <n v="1218.78"/>
    <n v="0.19"/>
    <n v="6"/>
    <n v="1"/>
  </r>
  <r>
    <x v="57"/>
    <x v="3"/>
    <x v="3"/>
    <n v="635.15"/>
    <n v="0"/>
    <n v="98.74"/>
    <n v="1845.55"/>
    <n v="2.85"/>
    <n v="6"/>
    <n v="0"/>
  </r>
  <r>
    <x v="58"/>
    <x v="0"/>
    <x v="2"/>
    <n v="492"/>
    <n v="96.98"/>
    <n v="86.23"/>
    <n v="1833.31"/>
    <n v="4.5999999999999996"/>
    <n v="5"/>
    <n v="1"/>
  </r>
  <r>
    <x v="59"/>
    <x v="3"/>
    <x v="3"/>
    <n v="724.05"/>
    <n v="0"/>
    <n v="88.15"/>
    <n v="1514.11"/>
    <n v="4.84"/>
    <n v="3"/>
    <n v="0"/>
  </r>
  <r>
    <x v="60"/>
    <x v="3"/>
    <x v="3"/>
    <n v="740.42"/>
    <n v="0"/>
    <n v="76.61"/>
    <n v="922.9"/>
    <n v="2.7"/>
    <n v="5"/>
    <n v="0"/>
  </r>
  <r>
    <x v="61"/>
    <x v="0"/>
    <x v="2"/>
    <n v="453.03"/>
    <n v="145.69999999999999"/>
    <n v="88.77"/>
    <n v="2943.64"/>
    <n v="2.29"/>
    <n v="1"/>
    <n v="1"/>
  </r>
  <r>
    <x v="62"/>
    <x v="1"/>
    <x v="3"/>
    <n v="366.1"/>
    <n v="255.46"/>
    <n v="87.15"/>
    <n v="2633.29"/>
    <n v="4.7300000000000004"/>
    <n v="3"/>
    <n v="1"/>
  </r>
  <r>
    <x v="63"/>
    <x v="3"/>
    <x v="2"/>
    <n v="555.41"/>
    <n v="0"/>
    <n v="75.55"/>
    <n v="1745.83"/>
    <n v="3.37"/>
    <n v="4"/>
    <n v="0"/>
  </r>
  <r>
    <x v="64"/>
    <x v="3"/>
    <x v="3"/>
    <n v="747.42"/>
    <n v="0"/>
    <n v="71.790000000000006"/>
    <n v="2008.11"/>
    <n v="0.32"/>
    <n v="5"/>
    <n v="0"/>
  </r>
  <r>
    <x v="65"/>
    <x v="0"/>
    <x v="2"/>
    <n v="326.39999999999998"/>
    <n v="117.99"/>
    <n v="88.13"/>
    <n v="1068.1500000000001"/>
    <n v="2.33"/>
    <n v="10"/>
    <n v="1"/>
  </r>
  <r>
    <x v="66"/>
    <x v="3"/>
    <x v="1"/>
    <n v="573.78"/>
    <n v="0"/>
    <n v="92.91"/>
    <n v="1859.47"/>
    <n v="1.2"/>
    <n v="9"/>
    <n v="0"/>
  </r>
  <r>
    <x v="67"/>
    <x v="3"/>
    <x v="0"/>
    <n v="578.94000000000005"/>
    <n v="0"/>
    <n v="85.7"/>
    <n v="2237.4299999999998"/>
    <n v="2.35"/>
    <n v="4"/>
    <n v="0"/>
  </r>
  <r>
    <x v="68"/>
    <x v="0"/>
    <x v="2"/>
    <n v="639.87"/>
    <n v="284.77"/>
    <n v="76.8"/>
    <n v="1787.92"/>
    <n v="2.2799999999999998"/>
    <n v="3"/>
    <n v="1"/>
  </r>
  <r>
    <x v="69"/>
    <x v="0"/>
    <x v="2"/>
    <n v="278.94"/>
    <n v="209.09"/>
    <n v="90"/>
    <n v="2975.71"/>
    <n v="2.91"/>
    <n v="10"/>
    <n v="1"/>
  </r>
  <r>
    <x v="70"/>
    <x v="4"/>
    <x v="0"/>
    <n v="629.49"/>
    <n v="0"/>
    <n v="72.400000000000006"/>
    <n v="2028.35"/>
    <n v="1.78"/>
    <n v="1"/>
    <n v="0"/>
  </r>
  <r>
    <x v="71"/>
    <x v="1"/>
    <x v="2"/>
    <n v="745.42"/>
    <n v="117.38"/>
    <n v="83.26"/>
    <n v="1427.43"/>
    <n v="0.82"/>
    <n v="10"/>
    <n v="1"/>
  </r>
  <r>
    <x v="72"/>
    <x v="1"/>
    <x v="2"/>
    <n v="307.81"/>
    <n v="97.73"/>
    <n v="74.900000000000006"/>
    <n v="2430.38"/>
    <n v="2.52"/>
    <n v="6"/>
    <n v="1"/>
  </r>
  <r>
    <x v="73"/>
    <x v="3"/>
    <x v="3"/>
    <n v="342.53"/>
    <n v="0"/>
    <n v="75.53"/>
    <n v="926.16"/>
    <n v="4.1500000000000004"/>
    <n v="7"/>
    <n v="0"/>
  </r>
  <r>
    <x v="74"/>
    <x v="1"/>
    <x v="0"/>
    <n v="782.84"/>
    <n v="104.68"/>
    <n v="76.069999999999993"/>
    <n v="1461.29"/>
    <n v="3.32"/>
    <n v="10"/>
    <n v="1"/>
  </r>
  <r>
    <x v="75"/>
    <x v="3"/>
    <x v="1"/>
    <n v="308.58999999999997"/>
    <n v="0"/>
    <n v="81.599999999999994"/>
    <n v="1367.4"/>
    <n v="1.69"/>
    <n v="8"/>
    <n v="0"/>
  </r>
  <r>
    <x v="76"/>
    <x v="4"/>
    <x v="2"/>
    <n v="712.63"/>
    <n v="0"/>
    <n v="71.53"/>
    <n v="1579.52"/>
    <n v="4.68"/>
    <n v="1"/>
    <n v="0"/>
  </r>
  <r>
    <x v="77"/>
    <x v="0"/>
    <x v="0"/>
    <n v="495.37"/>
    <n v="215.49"/>
    <n v="81.93"/>
    <n v="2454.4499999999998"/>
    <n v="4.5599999999999996"/>
    <n v="4"/>
    <n v="1"/>
  </r>
  <r>
    <x v="78"/>
    <x v="0"/>
    <x v="3"/>
    <n v="348.34"/>
    <n v="253.73"/>
    <n v="85.35"/>
    <n v="1710.43"/>
    <n v="1.05"/>
    <n v="5"/>
    <n v="1"/>
  </r>
  <r>
    <x v="79"/>
    <x v="0"/>
    <x v="1"/>
    <n v="722.45"/>
    <n v="244.51"/>
    <n v="84.5"/>
    <n v="2485.04"/>
    <n v="0.2"/>
    <n v="2"/>
    <n v="1"/>
  </r>
  <r>
    <x v="80"/>
    <x v="1"/>
    <x v="0"/>
    <n v="467.18"/>
    <n v="240.21"/>
    <n v="81.48"/>
    <n v="1941.22"/>
    <n v="3.71"/>
    <n v="1"/>
    <n v="1"/>
  </r>
  <r>
    <x v="81"/>
    <x v="4"/>
    <x v="1"/>
    <n v="508.89"/>
    <n v="0"/>
    <n v="95.17"/>
    <n v="1355.17"/>
    <n v="4.1399999999999997"/>
    <n v="8"/>
    <n v="0"/>
  </r>
  <r>
    <x v="82"/>
    <x v="1"/>
    <x v="1"/>
    <n v="415.54"/>
    <n v="72.099999999999994"/>
    <n v="74.36"/>
    <n v="2524.9499999999998"/>
    <n v="4.84"/>
    <n v="6"/>
    <n v="1"/>
  </r>
  <r>
    <x v="83"/>
    <x v="1"/>
    <x v="1"/>
    <n v="555.77"/>
    <n v="224.74"/>
    <n v="85.17"/>
    <n v="1095.72"/>
    <n v="4.45"/>
    <n v="5"/>
    <n v="1"/>
  </r>
  <r>
    <x v="84"/>
    <x v="4"/>
    <x v="2"/>
    <n v="298.11"/>
    <n v="0"/>
    <n v="71.86"/>
    <n v="1060.96"/>
    <n v="3"/>
    <n v="9"/>
    <n v="0"/>
  </r>
  <r>
    <x v="85"/>
    <x v="4"/>
    <x v="2"/>
    <n v="434.65"/>
    <n v="0"/>
    <n v="72.13"/>
    <n v="1761.26"/>
    <n v="2.65"/>
    <n v="2"/>
    <n v="0"/>
  </r>
  <r>
    <x v="86"/>
    <x v="4"/>
    <x v="3"/>
    <n v="781.65"/>
    <n v="0"/>
    <n v="87.22"/>
    <n v="1152.1199999999999"/>
    <n v="0.14000000000000001"/>
    <n v="10"/>
    <n v="0"/>
  </r>
  <r>
    <x v="87"/>
    <x v="4"/>
    <x v="3"/>
    <n v="354.88"/>
    <n v="0"/>
    <n v="86.98"/>
    <n v="522.72"/>
    <n v="1.23"/>
    <n v="8"/>
    <n v="0"/>
  </r>
  <r>
    <x v="88"/>
    <x v="0"/>
    <x v="0"/>
    <n v="594.04"/>
    <n v="58.42"/>
    <n v="96.34"/>
    <n v="2120.7399999999998"/>
    <n v="2.2999999999999998"/>
    <n v="10"/>
    <n v="1"/>
  </r>
  <r>
    <x v="89"/>
    <x v="2"/>
    <x v="3"/>
    <n v="395.11"/>
    <n v="13.73"/>
    <n v="86.74"/>
    <n v="1777.73"/>
    <n v="3.14"/>
    <n v="9"/>
    <n v="1"/>
  </r>
  <r>
    <x v="90"/>
    <x v="2"/>
    <x v="1"/>
    <n v="664.08"/>
    <n v="10.57"/>
    <n v="98.79"/>
    <n v="1613.79"/>
    <n v="2.79"/>
    <n v="1"/>
    <n v="1"/>
  </r>
  <r>
    <x v="91"/>
    <x v="4"/>
    <x v="1"/>
    <n v="278.52"/>
    <n v="0"/>
    <n v="71.459999999999994"/>
    <n v="2917.42"/>
    <n v="3.71"/>
    <n v="7"/>
    <n v="0"/>
  </r>
  <r>
    <x v="92"/>
    <x v="2"/>
    <x v="2"/>
    <n v="781.89"/>
    <n v="15.58"/>
    <n v="72.94"/>
    <n v="1928"/>
    <n v="1.4"/>
    <n v="8"/>
    <n v="1"/>
  </r>
  <r>
    <x v="93"/>
    <x v="2"/>
    <x v="1"/>
    <n v="472.27"/>
    <n v="15.33"/>
    <n v="71.319999999999993"/>
    <n v="2658.58"/>
    <n v="2.82"/>
    <n v="3"/>
    <n v="1"/>
  </r>
  <r>
    <x v="94"/>
    <x v="4"/>
    <x v="0"/>
    <n v="341.63"/>
    <n v="0"/>
    <n v="75.56"/>
    <n v="848.63"/>
    <n v="0.44"/>
    <n v="4"/>
    <n v="0"/>
  </r>
  <r>
    <x v="95"/>
    <x v="2"/>
    <x v="1"/>
    <n v="244.1"/>
    <n v="7.5"/>
    <n v="86.24"/>
    <n v="1923.02"/>
    <n v="2.0699999999999998"/>
    <n v="3"/>
    <n v="1"/>
  </r>
  <r>
    <x v="96"/>
    <x v="1"/>
    <x v="1"/>
    <n v="301.85000000000002"/>
    <n v="272.02999999999997"/>
    <n v="89.37"/>
    <n v="2669.95"/>
    <n v="3.75"/>
    <n v="7"/>
    <n v="1"/>
  </r>
  <r>
    <x v="97"/>
    <x v="3"/>
    <x v="0"/>
    <n v="511.86"/>
    <n v="0"/>
    <n v="71.37"/>
    <n v="1957.76"/>
    <n v="3.47"/>
    <n v="9"/>
    <n v="0"/>
  </r>
  <r>
    <x v="98"/>
    <x v="3"/>
    <x v="3"/>
    <n v="402.2"/>
    <n v="0"/>
    <n v="98.38"/>
    <n v="2295.04"/>
    <n v="4.95"/>
    <n v="3"/>
    <n v="0"/>
  </r>
  <r>
    <x v="99"/>
    <x v="4"/>
    <x v="3"/>
    <n v="697.33"/>
    <n v="0"/>
    <n v="95.26"/>
    <n v="1430.11"/>
    <n v="1.39"/>
    <n v="6"/>
    <n v="0"/>
  </r>
  <r>
    <x v="100"/>
    <x v="0"/>
    <x v="0"/>
    <n v="458.53"/>
    <n v="256.35000000000002"/>
    <n v="78.900000000000006"/>
    <n v="731.12"/>
    <n v="2.4900000000000002"/>
    <n v="8"/>
    <n v="1"/>
  </r>
  <r>
    <x v="101"/>
    <x v="4"/>
    <x v="2"/>
    <n v="349.23"/>
    <n v="0"/>
    <n v="72.319999999999993"/>
    <n v="1644.75"/>
    <n v="1.65"/>
    <n v="6"/>
    <n v="0"/>
  </r>
  <r>
    <x v="102"/>
    <x v="0"/>
    <x v="1"/>
    <n v="570.29"/>
    <n v="112.25"/>
    <n v="75.099999999999994"/>
    <n v="1486.2"/>
    <n v="2.2000000000000002"/>
    <n v="2"/>
    <n v="1"/>
  </r>
  <r>
    <x v="103"/>
    <x v="3"/>
    <x v="0"/>
    <n v="624.07000000000005"/>
    <n v="0"/>
    <n v="73.81"/>
    <n v="2667.65"/>
    <n v="4.28"/>
    <n v="7"/>
    <n v="0"/>
  </r>
  <r>
    <x v="104"/>
    <x v="4"/>
    <x v="1"/>
    <n v="300.23"/>
    <n v="0"/>
    <n v="73.7"/>
    <n v="1109.99"/>
    <n v="3.42"/>
    <n v="2"/>
    <n v="0"/>
  </r>
  <r>
    <x v="105"/>
    <x v="1"/>
    <x v="2"/>
    <n v="300.57"/>
    <n v="73.73"/>
    <n v="85.56"/>
    <n v="2916.84"/>
    <n v="4.41"/>
    <n v="2"/>
    <n v="1"/>
  </r>
  <r>
    <x v="106"/>
    <x v="2"/>
    <x v="1"/>
    <n v="222"/>
    <n v="11.14"/>
    <n v="77.38"/>
    <n v="2895.35"/>
    <n v="1.02"/>
    <n v="2"/>
    <n v="1"/>
  </r>
  <r>
    <x v="107"/>
    <x v="0"/>
    <x v="0"/>
    <n v="641.84"/>
    <n v="131.66"/>
    <n v="80.739999999999995"/>
    <n v="1119.08"/>
    <n v="4.37"/>
    <n v="1"/>
    <n v="1"/>
  </r>
  <r>
    <x v="108"/>
    <x v="2"/>
    <x v="1"/>
    <n v="598.28"/>
    <n v="15.16"/>
    <n v="99.69"/>
    <n v="1370.13"/>
    <n v="0.3"/>
    <n v="1"/>
    <n v="1"/>
  </r>
  <r>
    <x v="109"/>
    <x v="2"/>
    <x v="3"/>
    <n v="484.78"/>
    <n v="14.09"/>
    <n v="90.53"/>
    <n v="2738.89"/>
    <n v="4.4400000000000004"/>
    <n v="7"/>
    <n v="1"/>
  </r>
  <r>
    <x v="110"/>
    <x v="4"/>
    <x v="2"/>
    <n v="706.5"/>
    <n v="0"/>
    <n v="98.47"/>
    <n v="2916.56"/>
    <n v="1.65"/>
    <n v="5"/>
    <n v="0"/>
  </r>
  <r>
    <x v="111"/>
    <x v="2"/>
    <x v="2"/>
    <n v="683.4"/>
    <n v="8.27"/>
    <n v="74.28"/>
    <n v="1608.6"/>
    <n v="1.57"/>
    <n v="3"/>
    <n v="1"/>
  </r>
  <r>
    <x v="112"/>
    <x v="1"/>
    <x v="2"/>
    <n v="551.21"/>
    <n v="110.37"/>
    <n v="81.459999999999994"/>
    <n v="1302.49"/>
    <n v="2.56"/>
    <n v="1"/>
    <n v="1"/>
  </r>
  <r>
    <x v="113"/>
    <x v="2"/>
    <x v="0"/>
    <n v="720.96"/>
    <n v="11.81"/>
    <n v="86.64"/>
    <n v="1815.24"/>
    <n v="4.7"/>
    <n v="10"/>
    <n v="1"/>
  </r>
  <r>
    <x v="114"/>
    <x v="4"/>
    <x v="2"/>
    <n v="323.5"/>
    <n v="0"/>
    <n v="72.3"/>
    <n v="2219.42"/>
    <n v="0.24"/>
    <n v="6"/>
    <n v="0"/>
  </r>
  <r>
    <x v="115"/>
    <x v="1"/>
    <x v="3"/>
    <n v="267.14999999999998"/>
    <n v="82.52"/>
    <n v="70.13"/>
    <n v="1183.69"/>
    <n v="1.76"/>
    <n v="1"/>
    <n v="1"/>
  </r>
  <r>
    <x v="116"/>
    <x v="3"/>
    <x v="0"/>
    <n v="361.85"/>
    <n v="0"/>
    <n v="90.11"/>
    <n v="2341.1799999999998"/>
    <n v="4.28"/>
    <n v="9"/>
    <n v="0"/>
  </r>
  <r>
    <x v="117"/>
    <x v="2"/>
    <x v="3"/>
    <n v="234.25"/>
    <n v="5.41"/>
    <n v="89.25"/>
    <n v="629.14"/>
    <n v="1.98"/>
    <n v="2"/>
    <n v="1"/>
  </r>
  <r>
    <x v="118"/>
    <x v="4"/>
    <x v="1"/>
    <n v="518.70000000000005"/>
    <n v="0"/>
    <n v="82.32"/>
    <n v="623.24"/>
    <n v="1"/>
    <n v="1"/>
    <n v="0"/>
  </r>
  <r>
    <x v="119"/>
    <x v="3"/>
    <x v="1"/>
    <n v="761.96"/>
    <n v="0"/>
    <n v="84.69"/>
    <n v="1465.72"/>
    <n v="2.12"/>
    <n v="7"/>
    <n v="0"/>
  </r>
  <r>
    <x v="120"/>
    <x v="3"/>
    <x v="1"/>
    <n v="223.61"/>
    <n v="0"/>
    <n v="82.46"/>
    <n v="1383.68"/>
    <n v="1.93"/>
    <n v="6"/>
    <n v="0"/>
  </r>
  <r>
    <x v="121"/>
    <x v="0"/>
    <x v="1"/>
    <n v="273.27"/>
    <n v="213.59"/>
    <n v="70.72"/>
    <n v="1289.08"/>
    <n v="4.58"/>
    <n v="6"/>
    <n v="1"/>
  </r>
  <r>
    <x v="122"/>
    <x v="1"/>
    <x v="3"/>
    <n v="471.32"/>
    <n v="108"/>
    <n v="80.06"/>
    <n v="1727.55"/>
    <n v="3.81"/>
    <n v="5"/>
    <n v="1"/>
  </r>
  <r>
    <x v="123"/>
    <x v="2"/>
    <x v="0"/>
    <n v="760.33"/>
    <n v="10.82"/>
    <n v="75.31"/>
    <n v="1301.83"/>
    <n v="2.5299999999999998"/>
    <n v="4"/>
    <n v="1"/>
  </r>
  <r>
    <x v="124"/>
    <x v="4"/>
    <x v="0"/>
    <n v="389.69"/>
    <n v="0"/>
    <n v="72.95"/>
    <n v="980.64"/>
    <n v="4.9400000000000004"/>
    <n v="4"/>
    <n v="0"/>
  </r>
  <r>
    <x v="125"/>
    <x v="0"/>
    <x v="2"/>
    <n v="504.34"/>
    <n v="205.94"/>
    <n v="98.7"/>
    <n v="1273.67"/>
    <n v="2.33"/>
    <n v="3"/>
    <n v="1"/>
  </r>
  <r>
    <x v="126"/>
    <x v="1"/>
    <x v="3"/>
    <n v="224.94"/>
    <n v="240.58"/>
    <n v="87.98"/>
    <n v="2937.26"/>
    <n v="0.28999999999999998"/>
    <n v="10"/>
    <n v="1"/>
  </r>
  <r>
    <x v="127"/>
    <x v="0"/>
    <x v="1"/>
    <n v="289.01"/>
    <n v="59.73"/>
    <n v="91.86"/>
    <n v="1527.78"/>
    <n v="1.31"/>
    <n v="8"/>
    <n v="1"/>
  </r>
  <r>
    <x v="128"/>
    <x v="1"/>
    <x v="3"/>
    <n v="791.98"/>
    <n v="259.27999999999997"/>
    <n v="79.459999999999994"/>
    <n v="1611.78"/>
    <n v="2.1800000000000002"/>
    <n v="7"/>
    <n v="1"/>
  </r>
  <r>
    <x v="129"/>
    <x v="1"/>
    <x v="2"/>
    <n v="779.07"/>
    <n v="204.88"/>
    <n v="81.790000000000006"/>
    <n v="1941.36"/>
    <n v="0.78"/>
    <n v="9"/>
    <n v="1"/>
  </r>
  <r>
    <x v="130"/>
    <x v="2"/>
    <x v="2"/>
    <n v="202.96"/>
    <n v="6.74"/>
    <n v="77.11"/>
    <n v="2958.35"/>
    <n v="4.74"/>
    <n v="1"/>
    <n v="1"/>
  </r>
  <r>
    <x v="131"/>
    <x v="1"/>
    <x v="3"/>
    <n v="771.09"/>
    <n v="206.15"/>
    <n v="72.91"/>
    <n v="1104"/>
    <n v="3.83"/>
    <n v="7"/>
    <n v="1"/>
  </r>
  <r>
    <x v="132"/>
    <x v="0"/>
    <x v="3"/>
    <n v="583.47"/>
    <n v="266.11"/>
    <n v="75.37"/>
    <n v="2203.21"/>
    <n v="1.34"/>
    <n v="10"/>
    <n v="1"/>
  </r>
  <r>
    <x v="133"/>
    <x v="1"/>
    <x v="3"/>
    <n v="720.75"/>
    <n v="196.73"/>
    <n v="93.93"/>
    <n v="2289.96"/>
    <n v="2.95"/>
    <n v="4"/>
    <n v="1"/>
  </r>
  <r>
    <x v="134"/>
    <x v="2"/>
    <x v="0"/>
    <n v="472.84"/>
    <n v="14.04"/>
    <n v="90.33"/>
    <n v="2018.31"/>
    <n v="3.61"/>
    <n v="7"/>
    <n v="1"/>
  </r>
  <r>
    <x v="135"/>
    <x v="2"/>
    <x v="1"/>
    <n v="509.36"/>
    <n v="17.399999999999999"/>
    <n v="86.41"/>
    <n v="721.45"/>
    <n v="4.71"/>
    <n v="1"/>
    <n v="1"/>
  </r>
  <r>
    <x v="136"/>
    <x v="0"/>
    <x v="3"/>
    <n v="493.31"/>
    <n v="239.18"/>
    <n v="84.25"/>
    <n v="2192.1799999999998"/>
    <n v="4.41"/>
    <n v="5"/>
    <n v="1"/>
  </r>
  <r>
    <x v="137"/>
    <x v="3"/>
    <x v="3"/>
    <n v="600.12"/>
    <n v="0"/>
    <n v="97.67"/>
    <n v="660.24"/>
    <n v="2.58"/>
    <n v="3"/>
    <n v="0"/>
  </r>
  <r>
    <x v="138"/>
    <x v="3"/>
    <x v="3"/>
    <n v="283.79000000000002"/>
    <n v="0"/>
    <n v="72.180000000000007"/>
    <n v="1990.36"/>
    <n v="3.87"/>
    <n v="5"/>
    <n v="0"/>
  </r>
  <r>
    <x v="139"/>
    <x v="1"/>
    <x v="2"/>
    <n v="217.98"/>
    <n v="147.31"/>
    <n v="78.42"/>
    <n v="2348.9499999999998"/>
    <n v="2.81"/>
    <n v="4"/>
    <n v="1"/>
  </r>
  <r>
    <x v="140"/>
    <x v="4"/>
    <x v="2"/>
    <n v="384.76"/>
    <n v="0"/>
    <n v="80.5"/>
    <n v="1027.42"/>
    <n v="2.76"/>
    <n v="2"/>
    <n v="0"/>
  </r>
  <r>
    <x v="141"/>
    <x v="1"/>
    <x v="0"/>
    <n v="622.80999999999995"/>
    <n v="199.21"/>
    <n v="93.47"/>
    <n v="2604.06"/>
    <n v="0.56999999999999995"/>
    <n v="4"/>
    <n v="1"/>
  </r>
  <r>
    <x v="142"/>
    <x v="0"/>
    <x v="1"/>
    <n v="321.11"/>
    <n v="282.05"/>
    <n v="99.78"/>
    <n v="575.88"/>
    <n v="0.63"/>
    <n v="3"/>
    <n v="1"/>
  </r>
  <r>
    <x v="143"/>
    <x v="0"/>
    <x v="0"/>
    <n v="604.05999999999995"/>
    <n v="282.27999999999997"/>
    <n v="77.22"/>
    <n v="2609.5300000000002"/>
    <n v="2.65"/>
    <n v="1"/>
    <n v="1"/>
  </r>
  <r>
    <x v="144"/>
    <x v="0"/>
    <x v="1"/>
    <n v="781.95"/>
    <n v="135.47999999999999"/>
    <n v="96.23"/>
    <n v="1650.82"/>
    <n v="1.34"/>
    <n v="10"/>
    <n v="1"/>
  </r>
  <r>
    <x v="145"/>
    <x v="0"/>
    <x v="2"/>
    <n v="256.33999999999997"/>
    <n v="181.92"/>
    <n v="94.92"/>
    <n v="1043.97"/>
    <n v="0.11"/>
    <n v="8"/>
    <n v="1"/>
  </r>
  <r>
    <x v="146"/>
    <x v="0"/>
    <x v="2"/>
    <n v="603.55999999999995"/>
    <n v="102.91"/>
    <n v="76.739999999999995"/>
    <n v="834.45"/>
    <n v="3.61"/>
    <n v="5"/>
    <n v="1"/>
  </r>
  <r>
    <x v="147"/>
    <x v="2"/>
    <x v="2"/>
    <n v="466.25"/>
    <n v="17.5"/>
    <n v="81.98"/>
    <n v="2883.27"/>
    <n v="0.16"/>
    <n v="4"/>
    <n v="1"/>
  </r>
  <r>
    <x v="148"/>
    <x v="3"/>
    <x v="0"/>
    <n v="720.89"/>
    <n v="0"/>
    <n v="82.29"/>
    <n v="681.66"/>
    <n v="2.98"/>
    <n v="10"/>
    <n v="0"/>
  </r>
  <r>
    <x v="149"/>
    <x v="0"/>
    <x v="3"/>
    <n v="306.29000000000002"/>
    <n v="212.38"/>
    <n v="99.35"/>
    <n v="997.73"/>
    <n v="2.7"/>
    <n v="5"/>
    <n v="1"/>
  </r>
  <r>
    <x v="150"/>
    <x v="4"/>
    <x v="3"/>
    <n v="615.58000000000004"/>
    <n v="0"/>
    <n v="75.430000000000007"/>
    <n v="1369.56"/>
    <n v="4.84"/>
    <n v="4"/>
    <n v="0"/>
  </r>
  <r>
    <x v="151"/>
    <x v="4"/>
    <x v="2"/>
    <n v="702.87"/>
    <n v="0"/>
    <n v="93.97"/>
    <n v="2050.59"/>
    <n v="2.42"/>
    <n v="3"/>
    <n v="0"/>
  </r>
  <r>
    <x v="152"/>
    <x v="4"/>
    <x v="3"/>
    <n v="766.77"/>
    <n v="0"/>
    <n v="80.03"/>
    <n v="1862"/>
    <n v="0.32"/>
    <n v="5"/>
    <n v="0"/>
  </r>
  <r>
    <x v="153"/>
    <x v="4"/>
    <x v="3"/>
    <n v="609.95000000000005"/>
    <n v="0"/>
    <n v="91.93"/>
    <n v="814.11"/>
    <n v="2.76"/>
    <n v="4"/>
    <n v="0"/>
  </r>
  <r>
    <x v="154"/>
    <x v="2"/>
    <x v="0"/>
    <n v="498.3"/>
    <n v="9.0500000000000007"/>
    <n v="82.6"/>
    <n v="1224.32"/>
    <n v="4.21"/>
    <n v="1"/>
    <n v="1"/>
  </r>
  <r>
    <x v="155"/>
    <x v="4"/>
    <x v="1"/>
    <n v="570.71"/>
    <n v="0"/>
    <n v="87.35"/>
    <n v="1096.8800000000001"/>
    <n v="4.9800000000000004"/>
    <n v="3"/>
    <n v="0"/>
  </r>
  <r>
    <x v="156"/>
    <x v="0"/>
    <x v="2"/>
    <n v="721.34"/>
    <n v="219.38"/>
    <n v="94.98"/>
    <n v="1033.8599999999999"/>
    <n v="2.15"/>
    <n v="10"/>
    <n v="1"/>
  </r>
  <r>
    <x v="157"/>
    <x v="1"/>
    <x v="2"/>
    <n v="542.37"/>
    <n v="143.28"/>
    <n v="94.12"/>
    <n v="1527.86"/>
    <n v="1.6"/>
    <n v="10"/>
    <n v="1"/>
  </r>
  <r>
    <x v="158"/>
    <x v="4"/>
    <x v="0"/>
    <n v="218.23"/>
    <n v="0"/>
    <n v="95.99"/>
    <n v="2260.08"/>
    <n v="4.53"/>
    <n v="8"/>
    <n v="0"/>
  </r>
  <r>
    <x v="159"/>
    <x v="2"/>
    <x v="0"/>
    <n v="758.57"/>
    <n v="7.09"/>
    <n v="71.790000000000006"/>
    <n v="1043.6300000000001"/>
    <n v="0.96"/>
    <n v="7"/>
    <n v="1"/>
  </r>
  <r>
    <x v="160"/>
    <x v="2"/>
    <x v="3"/>
    <n v="613.72"/>
    <n v="11.66"/>
    <n v="90.76"/>
    <n v="1416.7"/>
    <n v="3.08"/>
    <n v="2"/>
    <n v="1"/>
  </r>
  <r>
    <x v="161"/>
    <x v="4"/>
    <x v="2"/>
    <n v="605.91"/>
    <n v="0"/>
    <n v="74.2"/>
    <n v="1477.29"/>
    <n v="2.0299999999999998"/>
    <n v="1"/>
    <n v="0"/>
  </r>
  <r>
    <x v="162"/>
    <x v="1"/>
    <x v="1"/>
    <n v="329.41"/>
    <n v="224.28"/>
    <n v="82.47"/>
    <n v="2941.14"/>
    <n v="0.21"/>
    <n v="3"/>
    <n v="1"/>
  </r>
  <r>
    <x v="163"/>
    <x v="4"/>
    <x v="0"/>
    <n v="595.33000000000004"/>
    <n v="0"/>
    <n v="86.46"/>
    <n v="2886.67"/>
    <n v="1.74"/>
    <n v="5"/>
    <n v="0"/>
  </r>
  <r>
    <x v="164"/>
    <x v="2"/>
    <x v="1"/>
    <n v="436.32"/>
    <n v="19.91"/>
    <n v="82.08"/>
    <n v="2500.34"/>
    <n v="1.33"/>
    <n v="10"/>
    <n v="1"/>
  </r>
  <r>
    <x v="165"/>
    <x v="3"/>
    <x v="1"/>
    <n v="590.74"/>
    <n v="0"/>
    <n v="85.59"/>
    <n v="1104.1500000000001"/>
    <n v="3.43"/>
    <n v="1"/>
    <n v="0"/>
  </r>
  <r>
    <x v="166"/>
    <x v="0"/>
    <x v="2"/>
    <n v="263.95999999999998"/>
    <n v="208.99"/>
    <n v="99.9"/>
    <n v="670.09"/>
    <n v="4.74"/>
    <n v="3"/>
    <n v="1"/>
  </r>
  <r>
    <x v="167"/>
    <x v="2"/>
    <x v="2"/>
    <n v="594.71"/>
    <n v="13.54"/>
    <n v="74.06"/>
    <n v="1292.26"/>
    <n v="1.34"/>
    <n v="3"/>
    <n v="1"/>
  </r>
  <r>
    <x v="168"/>
    <x v="4"/>
    <x v="0"/>
    <n v="799.65"/>
    <n v="0"/>
    <n v="90.26"/>
    <n v="1166.99"/>
    <n v="4.0599999999999996"/>
    <n v="5"/>
    <n v="0"/>
  </r>
  <r>
    <x v="169"/>
    <x v="0"/>
    <x v="2"/>
    <n v="228.93"/>
    <n v="226.28"/>
    <n v="81.88"/>
    <n v="1764.81"/>
    <n v="0.28000000000000003"/>
    <n v="3"/>
    <n v="1"/>
  </r>
  <r>
    <x v="170"/>
    <x v="4"/>
    <x v="2"/>
    <n v="786.3"/>
    <n v="0"/>
    <n v="73.989999999999995"/>
    <n v="2444.3200000000002"/>
    <n v="2.69"/>
    <n v="9"/>
    <n v="0"/>
  </r>
  <r>
    <x v="171"/>
    <x v="4"/>
    <x v="2"/>
    <n v="444.14"/>
    <n v="0"/>
    <n v="74.760000000000005"/>
    <n v="2645.81"/>
    <n v="0.35"/>
    <n v="1"/>
    <n v="0"/>
  </r>
  <r>
    <x v="172"/>
    <x v="3"/>
    <x v="1"/>
    <n v="722.45"/>
    <n v="0"/>
    <n v="98.48"/>
    <n v="2612.16"/>
    <n v="4.67"/>
    <n v="4"/>
    <n v="0"/>
  </r>
  <r>
    <x v="173"/>
    <x v="0"/>
    <x v="0"/>
    <n v="669.43"/>
    <n v="92.43"/>
    <n v="96.39"/>
    <n v="1399.19"/>
    <n v="3.83"/>
    <n v="10"/>
    <n v="1"/>
  </r>
  <r>
    <x v="174"/>
    <x v="0"/>
    <x v="3"/>
    <n v="540.21"/>
    <n v="54.79"/>
    <n v="97.21"/>
    <n v="2218.09"/>
    <n v="3.29"/>
    <n v="10"/>
    <n v="1"/>
  </r>
  <r>
    <x v="175"/>
    <x v="3"/>
    <x v="1"/>
    <n v="643.07000000000005"/>
    <n v="0"/>
    <n v="99.75"/>
    <n v="1282.0899999999999"/>
    <n v="4.12"/>
    <n v="4"/>
    <n v="0"/>
  </r>
  <r>
    <x v="176"/>
    <x v="2"/>
    <x v="2"/>
    <n v="727.11"/>
    <n v="18.64"/>
    <n v="76.25"/>
    <n v="652.26"/>
    <n v="3.24"/>
    <n v="1"/>
    <n v="1"/>
  </r>
  <r>
    <x v="177"/>
    <x v="4"/>
    <x v="1"/>
    <n v="442.48"/>
    <n v="0"/>
    <n v="80.66"/>
    <n v="2253.91"/>
    <n v="4.84"/>
    <n v="2"/>
    <n v="0"/>
  </r>
  <r>
    <x v="178"/>
    <x v="1"/>
    <x v="2"/>
    <n v="396.22"/>
    <n v="259.54000000000002"/>
    <n v="90.08"/>
    <n v="524.57000000000005"/>
    <n v="3.57"/>
    <n v="1"/>
    <n v="1"/>
  </r>
  <r>
    <x v="179"/>
    <x v="4"/>
    <x v="2"/>
    <n v="600.55999999999995"/>
    <n v="0"/>
    <n v="84.51"/>
    <n v="1522.96"/>
    <n v="4.62"/>
    <n v="6"/>
    <n v="0"/>
  </r>
  <r>
    <x v="180"/>
    <x v="4"/>
    <x v="1"/>
    <n v="684.71"/>
    <n v="0"/>
    <n v="82.55"/>
    <n v="1323.45"/>
    <n v="2.59"/>
    <n v="3"/>
    <n v="0"/>
  </r>
  <r>
    <x v="181"/>
    <x v="2"/>
    <x v="0"/>
    <n v="657.37"/>
    <n v="16.86"/>
    <n v="80.73"/>
    <n v="2233.44"/>
    <n v="0.59"/>
    <n v="7"/>
    <n v="1"/>
  </r>
  <r>
    <x v="182"/>
    <x v="4"/>
    <x v="2"/>
    <n v="678.69"/>
    <n v="0"/>
    <n v="87.81"/>
    <n v="2415.61"/>
    <n v="2.64"/>
    <n v="5"/>
    <n v="0"/>
  </r>
  <r>
    <x v="183"/>
    <x v="3"/>
    <x v="0"/>
    <n v="461.35"/>
    <n v="0"/>
    <n v="87.27"/>
    <n v="1260.24"/>
    <n v="0.63"/>
    <n v="9"/>
    <n v="0"/>
  </r>
  <r>
    <x v="184"/>
    <x v="3"/>
    <x v="3"/>
    <n v="690.7"/>
    <n v="0"/>
    <n v="74.84"/>
    <n v="2529.0700000000002"/>
    <n v="2.96"/>
    <n v="7"/>
    <n v="0"/>
  </r>
  <r>
    <x v="185"/>
    <x v="0"/>
    <x v="2"/>
    <n v="272.13"/>
    <n v="193.15"/>
    <n v="84.15"/>
    <n v="1234.79"/>
    <n v="2.41"/>
    <n v="4"/>
    <n v="1"/>
  </r>
  <r>
    <x v="186"/>
    <x v="1"/>
    <x v="0"/>
    <n v="526.69000000000005"/>
    <n v="119.25"/>
    <n v="86.6"/>
    <n v="1615.82"/>
    <n v="3.11"/>
    <n v="5"/>
    <n v="1"/>
  </r>
  <r>
    <x v="187"/>
    <x v="4"/>
    <x v="0"/>
    <n v="203.46"/>
    <n v="0"/>
    <n v="87.11"/>
    <n v="2317.5500000000002"/>
    <n v="0.05"/>
    <n v="5"/>
    <n v="0"/>
  </r>
  <r>
    <x v="188"/>
    <x v="4"/>
    <x v="3"/>
    <n v="394.75"/>
    <n v="0"/>
    <n v="76.3"/>
    <n v="2232.3000000000002"/>
    <n v="0.97"/>
    <n v="5"/>
    <n v="0"/>
  </r>
  <r>
    <x v="189"/>
    <x v="2"/>
    <x v="0"/>
    <n v="419.88"/>
    <n v="19.71"/>
    <n v="92.27"/>
    <n v="2968.42"/>
    <n v="2.46"/>
    <n v="10"/>
    <n v="1"/>
  </r>
  <r>
    <x v="190"/>
    <x v="3"/>
    <x v="0"/>
    <n v="437.7"/>
    <n v="0"/>
    <n v="70.760000000000005"/>
    <n v="1062.9000000000001"/>
    <n v="4.75"/>
    <n v="9"/>
    <n v="0"/>
  </r>
  <r>
    <x v="191"/>
    <x v="1"/>
    <x v="3"/>
    <n v="617.28"/>
    <n v="63"/>
    <n v="80.64"/>
    <n v="2155.79"/>
    <n v="1.92"/>
    <n v="10"/>
    <n v="1"/>
  </r>
  <r>
    <x v="192"/>
    <x v="0"/>
    <x v="2"/>
    <n v="433.13"/>
    <n v="57.94"/>
    <n v="93.41"/>
    <n v="2024.2"/>
    <n v="2.12"/>
    <n v="3"/>
    <n v="1"/>
  </r>
  <r>
    <x v="193"/>
    <x v="3"/>
    <x v="0"/>
    <n v="469.22"/>
    <n v="0"/>
    <n v="86.92"/>
    <n v="2787.75"/>
    <n v="3.57"/>
    <n v="6"/>
    <n v="0"/>
  </r>
  <r>
    <x v="194"/>
    <x v="0"/>
    <x v="0"/>
    <n v="342.53"/>
    <n v="71.14"/>
    <n v="77.83"/>
    <n v="890.91"/>
    <n v="3.02"/>
    <n v="8"/>
    <n v="1"/>
  </r>
  <r>
    <x v="195"/>
    <x v="2"/>
    <x v="0"/>
    <n v="423.95"/>
    <n v="8.0500000000000007"/>
    <n v="90.85"/>
    <n v="2379.5"/>
    <n v="1.49"/>
    <n v="9"/>
    <n v="1"/>
  </r>
  <r>
    <x v="196"/>
    <x v="2"/>
    <x v="1"/>
    <n v="336.36"/>
    <n v="16.43"/>
    <n v="87.02"/>
    <n v="1920.67"/>
    <n v="2.0499999999999998"/>
    <n v="7"/>
    <n v="1"/>
  </r>
  <r>
    <x v="197"/>
    <x v="4"/>
    <x v="3"/>
    <n v="243.92"/>
    <n v="0"/>
    <n v="93.89"/>
    <n v="1186.6600000000001"/>
    <n v="1.0900000000000001"/>
    <n v="3"/>
    <n v="0"/>
  </r>
  <r>
    <x v="198"/>
    <x v="1"/>
    <x v="1"/>
    <n v="562.07000000000005"/>
    <n v="214.76"/>
    <n v="92.05"/>
    <n v="1686.09"/>
    <n v="4.83"/>
    <n v="1"/>
    <n v="1"/>
  </r>
  <r>
    <x v="199"/>
    <x v="0"/>
    <x v="3"/>
    <n v="600.92999999999995"/>
    <n v="102.81"/>
    <n v="88.3"/>
    <n v="1334.44"/>
    <n v="0.65"/>
    <n v="4"/>
    <n v="1"/>
  </r>
  <r>
    <x v="200"/>
    <x v="3"/>
    <x v="2"/>
    <n v="571.69000000000005"/>
    <n v="0"/>
    <n v="84.65"/>
    <n v="1948.28"/>
    <n v="1.86"/>
    <n v="6"/>
    <n v="0"/>
  </r>
  <r>
    <x v="201"/>
    <x v="2"/>
    <x v="2"/>
    <n v="478.1"/>
    <n v="17.98"/>
    <n v="74"/>
    <n v="2722.5"/>
    <n v="0.13"/>
    <n v="3"/>
    <n v="1"/>
  </r>
  <r>
    <x v="202"/>
    <x v="4"/>
    <x v="0"/>
    <n v="427.87"/>
    <n v="0"/>
    <n v="77.84"/>
    <n v="1923.26"/>
    <n v="1.1100000000000001"/>
    <n v="1"/>
    <n v="0"/>
  </r>
  <r>
    <x v="203"/>
    <x v="4"/>
    <x v="3"/>
    <n v="718"/>
    <n v="0"/>
    <n v="82.57"/>
    <n v="2079.31"/>
    <n v="3.9"/>
    <n v="6"/>
    <n v="0"/>
  </r>
  <r>
    <x v="204"/>
    <x v="0"/>
    <x v="2"/>
    <n v="511.45"/>
    <n v="121.63"/>
    <n v="87.98"/>
    <n v="1796.87"/>
    <n v="1.01"/>
    <n v="1"/>
    <n v="1"/>
  </r>
  <r>
    <x v="205"/>
    <x v="2"/>
    <x v="3"/>
    <n v="487.51"/>
    <n v="16.47"/>
    <n v="85.41"/>
    <n v="627.91"/>
    <n v="0.4"/>
    <n v="9"/>
    <n v="1"/>
  </r>
  <r>
    <x v="206"/>
    <x v="1"/>
    <x v="2"/>
    <n v="215.39"/>
    <n v="299.31"/>
    <n v="78.650000000000006"/>
    <n v="1082.1500000000001"/>
    <n v="2.37"/>
    <n v="1"/>
    <n v="1"/>
  </r>
  <r>
    <x v="207"/>
    <x v="2"/>
    <x v="1"/>
    <n v="404.75"/>
    <n v="19.34"/>
    <n v="70.19"/>
    <n v="1730"/>
    <n v="0.05"/>
    <n v="6"/>
    <n v="1"/>
  </r>
  <r>
    <x v="208"/>
    <x v="0"/>
    <x v="2"/>
    <n v="428.12"/>
    <n v="274.33999999999997"/>
    <n v="84.89"/>
    <n v="1275.5899999999999"/>
    <n v="0.42"/>
    <n v="1"/>
    <n v="1"/>
  </r>
  <r>
    <x v="209"/>
    <x v="0"/>
    <x v="1"/>
    <n v="439.29"/>
    <n v="205.66"/>
    <n v="78.569999999999993"/>
    <n v="954.41"/>
    <n v="4.04"/>
    <n v="7"/>
    <n v="1"/>
  </r>
  <r>
    <x v="210"/>
    <x v="2"/>
    <x v="2"/>
    <n v="548.1"/>
    <n v="17.809999999999999"/>
    <n v="92.04"/>
    <n v="1760.33"/>
    <n v="3.86"/>
    <n v="3"/>
    <n v="1"/>
  </r>
  <r>
    <x v="211"/>
    <x v="0"/>
    <x v="0"/>
    <n v="520.16"/>
    <n v="166.25"/>
    <n v="70.72"/>
    <n v="1307.02"/>
    <n v="4.58"/>
    <n v="6"/>
    <n v="1"/>
  </r>
  <r>
    <x v="212"/>
    <x v="2"/>
    <x v="1"/>
    <n v="564.74"/>
    <n v="17.7"/>
    <n v="87.54"/>
    <n v="1145.27"/>
    <n v="4.2699999999999996"/>
    <n v="7"/>
    <n v="1"/>
  </r>
  <r>
    <x v="213"/>
    <x v="3"/>
    <x v="2"/>
    <n v="658.93"/>
    <n v="0"/>
    <n v="98.24"/>
    <n v="1659.96"/>
    <n v="3.42"/>
    <n v="1"/>
    <n v="0"/>
  </r>
  <r>
    <x v="214"/>
    <x v="2"/>
    <x v="0"/>
    <n v="687.79"/>
    <n v="5.94"/>
    <n v="75.23"/>
    <n v="833.21"/>
    <n v="0.26"/>
    <n v="1"/>
    <n v="1"/>
  </r>
  <r>
    <x v="215"/>
    <x v="2"/>
    <x v="1"/>
    <n v="630.87"/>
    <n v="18.25"/>
    <n v="84.15"/>
    <n v="2819.36"/>
    <n v="3.91"/>
    <n v="5"/>
    <n v="1"/>
  </r>
  <r>
    <x v="216"/>
    <x v="0"/>
    <x v="0"/>
    <n v="773.31"/>
    <n v="293.83999999999997"/>
    <n v="72.739999999999995"/>
    <n v="2669.26"/>
    <n v="4.2300000000000004"/>
    <n v="6"/>
    <n v="1"/>
  </r>
  <r>
    <x v="217"/>
    <x v="0"/>
    <x v="3"/>
    <n v="210.94"/>
    <n v="254.24"/>
    <n v="88.77"/>
    <n v="2269.0500000000002"/>
    <n v="4"/>
    <n v="9"/>
    <n v="1"/>
  </r>
  <r>
    <x v="218"/>
    <x v="4"/>
    <x v="3"/>
    <n v="317.47000000000003"/>
    <n v="0"/>
    <n v="86.52"/>
    <n v="765.53"/>
    <n v="2.54"/>
    <n v="1"/>
    <n v="0"/>
  </r>
  <r>
    <x v="219"/>
    <x v="4"/>
    <x v="1"/>
    <n v="204.54"/>
    <n v="0"/>
    <n v="82.22"/>
    <n v="2439.69"/>
    <n v="1.1599999999999999"/>
    <n v="4"/>
    <n v="0"/>
  </r>
  <r>
    <x v="220"/>
    <x v="3"/>
    <x v="2"/>
    <n v="588.48"/>
    <n v="0"/>
    <n v="85.64"/>
    <n v="2519.89"/>
    <n v="4.2300000000000004"/>
    <n v="10"/>
    <n v="0"/>
  </r>
  <r>
    <x v="221"/>
    <x v="4"/>
    <x v="1"/>
    <n v="738.82"/>
    <n v="0"/>
    <n v="96.9"/>
    <n v="2419.41"/>
    <n v="3.64"/>
    <n v="8"/>
    <n v="0"/>
  </r>
  <r>
    <x v="222"/>
    <x v="2"/>
    <x v="0"/>
    <n v="346.09"/>
    <n v="15.32"/>
    <n v="75.89"/>
    <n v="784.91"/>
    <n v="4.9000000000000004"/>
    <n v="10"/>
    <n v="1"/>
  </r>
  <r>
    <x v="223"/>
    <x v="0"/>
    <x v="2"/>
    <n v="756.22"/>
    <n v="102.7"/>
    <n v="70.680000000000007"/>
    <n v="2109.77"/>
    <n v="0.78"/>
    <n v="9"/>
    <n v="1"/>
  </r>
  <r>
    <x v="224"/>
    <x v="4"/>
    <x v="3"/>
    <n v="236.16"/>
    <n v="0"/>
    <n v="95.85"/>
    <n v="2585.81"/>
    <n v="1.1299999999999999"/>
    <n v="3"/>
    <n v="0"/>
  </r>
  <r>
    <x v="225"/>
    <x v="4"/>
    <x v="2"/>
    <n v="760.66"/>
    <n v="0"/>
    <n v="87.31"/>
    <n v="1943.38"/>
    <n v="1.06"/>
    <n v="2"/>
    <n v="0"/>
  </r>
  <r>
    <x v="226"/>
    <x v="3"/>
    <x v="3"/>
    <n v="410.97"/>
    <n v="0"/>
    <n v="96.72"/>
    <n v="2116.02"/>
    <n v="3.96"/>
    <n v="4"/>
    <n v="0"/>
  </r>
  <r>
    <x v="227"/>
    <x v="3"/>
    <x v="2"/>
    <n v="260.85000000000002"/>
    <n v="0"/>
    <n v="87.91"/>
    <n v="1645.91"/>
    <n v="0.93"/>
    <n v="2"/>
    <n v="0"/>
  </r>
  <r>
    <x v="228"/>
    <x v="2"/>
    <x v="2"/>
    <n v="491.52"/>
    <n v="17.07"/>
    <n v="94.3"/>
    <n v="1821.77"/>
    <n v="0.33"/>
    <n v="1"/>
    <n v="1"/>
  </r>
  <r>
    <x v="229"/>
    <x v="0"/>
    <x v="2"/>
    <n v="354.07"/>
    <n v="86.82"/>
    <n v="82.89"/>
    <n v="585.94000000000005"/>
    <n v="4.99"/>
    <n v="3"/>
    <n v="1"/>
  </r>
  <r>
    <x v="230"/>
    <x v="3"/>
    <x v="0"/>
    <n v="370.92"/>
    <n v="0"/>
    <n v="92.5"/>
    <n v="2097.41"/>
    <n v="0.12"/>
    <n v="7"/>
    <n v="0"/>
  </r>
  <r>
    <x v="231"/>
    <x v="4"/>
    <x v="0"/>
    <n v="384.37"/>
    <n v="0"/>
    <n v="97.39"/>
    <n v="703.62"/>
    <n v="4.18"/>
    <n v="1"/>
    <n v="0"/>
  </r>
  <r>
    <x v="232"/>
    <x v="0"/>
    <x v="1"/>
    <n v="681.82"/>
    <n v="291.94"/>
    <n v="87.16"/>
    <n v="1587.54"/>
    <n v="1.83"/>
    <n v="2"/>
    <n v="1"/>
  </r>
  <r>
    <x v="233"/>
    <x v="0"/>
    <x v="1"/>
    <n v="523.5"/>
    <n v="159.94"/>
    <n v="75.42"/>
    <n v="1231.6400000000001"/>
    <n v="4.21"/>
    <n v="1"/>
    <n v="1"/>
  </r>
  <r>
    <x v="234"/>
    <x v="4"/>
    <x v="3"/>
    <n v="386.78"/>
    <n v="0"/>
    <n v="78.06"/>
    <n v="1863.57"/>
    <n v="2.77"/>
    <n v="8"/>
    <n v="0"/>
  </r>
  <r>
    <x v="235"/>
    <x v="3"/>
    <x v="0"/>
    <n v="566.20000000000005"/>
    <n v="0"/>
    <n v="75.959999999999994"/>
    <n v="833.54"/>
    <n v="4.51"/>
    <n v="5"/>
    <n v="0"/>
  </r>
  <r>
    <x v="236"/>
    <x v="4"/>
    <x v="3"/>
    <n v="629.69000000000005"/>
    <n v="0"/>
    <n v="77.41"/>
    <n v="2229.11"/>
    <n v="4.63"/>
    <n v="8"/>
    <n v="0"/>
  </r>
  <r>
    <x v="237"/>
    <x v="0"/>
    <x v="1"/>
    <n v="363.57"/>
    <n v="124.85"/>
    <n v="79.19"/>
    <n v="2487.5300000000002"/>
    <n v="0.05"/>
    <n v="3"/>
    <n v="1"/>
  </r>
  <r>
    <x v="238"/>
    <x v="1"/>
    <x v="3"/>
    <n v="448.13"/>
    <n v="108.13"/>
    <n v="86.65"/>
    <n v="908.39"/>
    <n v="0.38"/>
    <n v="7"/>
    <n v="1"/>
  </r>
  <r>
    <x v="239"/>
    <x v="1"/>
    <x v="1"/>
    <n v="273.13"/>
    <n v="82.42"/>
    <n v="87.64"/>
    <n v="760.78"/>
    <n v="1.25"/>
    <n v="8"/>
    <n v="1"/>
  </r>
  <r>
    <x v="240"/>
    <x v="2"/>
    <x v="0"/>
    <n v="308.69"/>
    <n v="16.11"/>
    <n v="82.79"/>
    <n v="863.79"/>
    <n v="3.35"/>
    <n v="6"/>
    <n v="1"/>
  </r>
  <r>
    <x v="241"/>
    <x v="4"/>
    <x v="2"/>
    <n v="608.66999999999996"/>
    <n v="0"/>
    <n v="88.46"/>
    <n v="2692.82"/>
    <n v="4.4400000000000004"/>
    <n v="7"/>
    <n v="0"/>
  </r>
  <r>
    <x v="242"/>
    <x v="4"/>
    <x v="0"/>
    <n v="308.86"/>
    <n v="0"/>
    <n v="72.45"/>
    <n v="1820.47"/>
    <n v="2.2999999999999998"/>
    <n v="2"/>
    <n v="0"/>
  </r>
  <r>
    <x v="243"/>
    <x v="2"/>
    <x v="3"/>
    <n v="515.1"/>
    <n v="16.53"/>
    <n v="72.63"/>
    <n v="1668.15"/>
    <n v="3.03"/>
    <n v="8"/>
    <n v="1"/>
  </r>
  <r>
    <x v="244"/>
    <x v="2"/>
    <x v="3"/>
    <n v="625.42999999999995"/>
    <n v="14.88"/>
    <n v="75.150000000000006"/>
    <n v="766.78"/>
    <n v="0.94"/>
    <n v="5"/>
    <n v="1"/>
  </r>
  <r>
    <x v="245"/>
    <x v="2"/>
    <x v="0"/>
    <n v="264.13"/>
    <n v="16.489999999999998"/>
    <n v="85.54"/>
    <n v="2123.89"/>
    <n v="4.0199999999999996"/>
    <n v="7"/>
    <n v="1"/>
  </r>
  <r>
    <x v="246"/>
    <x v="0"/>
    <x v="0"/>
    <n v="540.39"/>
    <n v="86.73"/>
    <n v="76.42"/>
    <n v="2670"/>
    <n v="4.84"/>
    <n v="1"/>
    <n v="1"/>
  </r>
  <r>
    <x v="247"/>
    <x v="4"/>
    <x v="1"/>
    <n v="353.94"/>
    <n v="0"/>
    <n v="78.5"/>
    <n v="2570.46"/>
    <n v="1.34"/>
    <n v="5"/>
    <n v="0"/>
  </r>
  <r>
    <x v="248"/>
    <x v="0"/>
    <x v="3"/>
    <n v="777.76"/>
    <n v="266.16000000000003"/>
    <n v="82.01"/>
    <n v="2065.14"/>
    <n v="2.4700000000000002"/>
    <n v="1"/>
    <n v="1"/>
  </r>
  <r>
    <x v="249"/>
    <x v="2"/>
    <x v="3"/>
    <n v="490.13"/>
    <n v="12.31"/>
    <n v="94.36"/>
    <n v="688.2"/>
    <n v="0.43"/>
    <n v="8"/>
    <n v="1"/>
  </r>
  <r>
    <x v="250"/>
    <x v="4"/>
    <x v="0"/>
    <n v="683.6"/>
    <n v="0"/>
    <n v="70.42"/>
    <n v="780.99"/>
    <n v="2.8"/>
    <n v="4"/>
    <n v="0"/>
  </r>
  <r>
    <x v="251"/>
    <x v="0"/>
    <x v="2"/>
    <n v="530.14"/>
    <n v="171.13"/>
    <n v="89.48"/>
    <n v="623.27"/>
    <n v="2.5099999999999998"/>
    <n v="4"/>
    <n v="1"/>
  </r>
  <r>
    <x v="252"/>
    <x v="0"/>
    <x v="3"/>
    <n v="226.05"/>
    <n v="125.6"/>
    <n v="90.07"/>
    <n v="1143.7"/>
    <n v="0.72"/>
    <n v="2"/>
    <n v="1"/>
  </r>
  <r>
    <x v="253"/>
    <x v="2"/>
    <x v="2"/>
    <n v="579.89"/>
    <n v="5.99"/>
    <n v="93.96"/>
    <n v="839.15"/>
    <n v="2.21"/>
    <n v="5"/>
    <n v="1"/>
  </r>
  <r>
    <x v="254"/>
    <x v="4"/>
    <x v="0"/>
    <n v="770.84"/>
    <n v="0"/>
    <n v="97.98"/>
    <n v="1150.1199999999999"/>
    <n v="1.67"/>
    <n v="1"/>
    <n v="0"/>
  </r>
  <r>
    <x v="255"/>
    <x v="2"/>
    <x v="0"/>
    <n v="560.97"/>
    <n v="6.66"/>
    <n v="70.599999999999994"/>
    <n v="1462.65"/>
    <n v="2.61"/>
    <n v="9"/>
    <n v="1"/>
  </r>
  <r>
    <x v="256"/>
    <x v="4"/>
    <x v="1"/>
    <n v="691.51"/>
    <n v="0"/>
    <n v="74.61"/>
    <n v="2857.46"/>
    <n v="2.93"/>
    <n v="5"/>
    <n v="0"/>
  </r>
  <r>
    <x v="257"/>
    <x v="1"/>
    <x v="3"/>
    <n v="730.52"/>
    <n v="176.38"/>
    <n v="96.59"/>
    <n v="2025.94"/>
    <n v="0.04"/>
    <n v="6"/>
    <n v="1"/>
  </r>
  <r>
    <x v="258"/>
    <x v="3"/>
    <x v="2"/>
    <n v="336.85"/>
    <n v="0"/>
    <n v="83.76"/>
    <n v="2587.4299999999998"/>
    <n v="3.81"/>
    <n v="2"/>
    <n v="0"/>
  </r>
  <r>
    <x v="259"/>
    <x v="3"/>
    <x v="1"/>
    <n v="327.23"/>
    <n v="0"/>
    <n v="86.94"/>
    <n v="2275.88"/>
    <n v="3.57"/>
    <n v="10"/>
    <n v="0"/>
  </r>
  <r>
    <x v="260"/>
    <x v="3"/>
    <x v="3"/>
    <n v="566.59"/>
    <n v="0"/>
    <n v="89.89"/>
    <n v="781.26"/>
    <n v="1.83"/>
    <n v="10"/>
    <n v="0"/>
  </r>
  <r>
    <x v="261"/>
    <x v="2"/>
    <x v="1"/>
    <n v="446.62"/>
    <n v="9.49"/>
    <n v="90.37"/>
    <n v="2339.8000000000002"/>
    <n v="0.26"/>
    <n v="1"/>
    <n v="1"/>
  </r>
  <r>
    <x v="262"/>
    <x v="1"/>
    <x v="0"/>
    <n v="703.92"/>
    <n v="70.569999999999993"/>
    <n v="97.95"/>
    <n v="1187.75"/>
    <n v="3.77"/>
    <n v="4"/>
    <n v="1"/>
  </r>
  <r>
    <x v="263"/>
    <x v="4"/>
    <x v="3"/>
    <n v="740.01"/>
    <n v="0"/>
    <n v="99.91"/>
    <n v="2097.77"/>
    <n v="4.78"/>
    <n v="7"/>
    <n v="0"/>
  </r>
  <r>
    <x v="264"/>
    <x v="0"/>
    <x v="1"/>
    <n v="412.05"/>
    <n v="126.62"/>
    <n v="91.6"/>
    <n v="1352.4"/>
    <n v="1.2"/>
    <n v="6"/>
    <n v="1"/>
  </r>
  <r>
    <x v="265"/>
    <x v="4"/>
    <x v="1"/>
    <n v="342.12"/>
    <n v="0"/>
    <n v="78.62"/>
    <n v="2994.18"/>
    <n v="1.62"/>
    <n v="10"/>
    <n v="0"/>
  </r>
  <r>
    <x v="266"/>
    <x v="0"/>
    <x v="2"/>
    <n v="668.32"/>
    <n v="64.239999999999995"/>
    <n v="96.39"/>
    <n v="1158.8800000000001"/>
    <n v="0.92"/>
    <n v="1"/>
    <n v="1"/>
  </r>
  <r>
    <x v="267"/>
    <x v="4"/>
    <x v="1"/>
    <n v="364.88"/>
    <n v="0"/>
    <n v="71.48"/>
    <n v="1197.83"/>
    <n v="2.88"/>
    <n v="1"/>
    <n v="0"/>
  </r>
  <r>
    <x v="268"/>
    <x v="1"/>
    <x v="3"/>
    <n v="693.57"/>
    <n v="164.61"/>
    <n v="76.930000000000007"/>
    <n v="2826.68"/>
    <n v="0.77"/>
    <n v="8"/>
    <n v="1"/>
  </r>
  <r>
    <x v="269"/>
    <x v="0"/>
    <x v="3"/>
    <n v="454.24"/>
    <n v="231.25"/>
    <n v="96.92"/>
    <n v="561.61"/>
    <n v="1.78"/>
    <n v="4"/>
    <n v="1"/>
  </r>
  <r>
    <x v="270"/>
    <x v="2"/>
    <x v="2"/>
    <n v="600.53"/>
    <n v="8.49"/>
    <n v="77.69"/>
    <n v="2241.7199999999998"/>
    <n v="3.49"/>
    <n v="5"/>
    <n v="1"/>
  </r>
  <r>
    <x v="271"/>
    <x v="4"/>
    <x v="3"/>
    <n v="257.32"/>
    <n v="0"/>
    <n v="76.62"/>
    <n v="2313.3200000000002"/>
    <n v="2.8"/>
    <n v="7"/>
    <n v="0"/>
  </r>
  <r>
    <x v="272"/>
    <x v="4"/>
    <x v="0"/>
    <n v="574.32000000000005"/>
    <n v="0"/>
    <n v="74.14"/>
    <n v="2590.9499999999998"/>
    <n v="1.93"/>
    <n v="8"/>
    <n v="0"/>
  </r>
  <r>
    <x v="273"/>
    <x v="0"/>
    <x v="3"/>
    <n v="471.06"/>
    <n v="265.55"/>
    <n v="95.77"/>
    <n v="2936.1"/>
    <n v="2.1"/>
    <n v="10"/>
    <n v="1"/>
  </r>
  <r>
    <x v="274"/>
    <x v="2"/>
    <x v="3"/>
    <n v="551.97"/>
    <n v="11.08"/>
    <n v="85"/>
    <n v="2939"/>
    <n v="2.81"/>
    <n v="7"/>
    <n v="1"/>
  </r>
  <r>
    <x v="275"/>
    <x v="2"/>
    <x v="1"/>
    <n v="300.81"/>
    <n v="18.59"/>
    <n v="90.25"/>
    <n v="663.19"/>
    <n v="0.03"/>
    <n v="2"/>
    <n v="1"/>
  </r>
  <r>
    <x v="276"/>
    <x v="1"/>
    <x v="1"/>
    <n v="642.12"/>
    <n v="260.02999999999997"/>
    <n v="77.17"/>
    <n v="2554.6"/>
    <n v="0.39"/>
    <n v="4"/>
    <n v="1"/>
  </r>
  <r>
    <x v="277"/>
    <x v="2"/>
    <x v="3"/>
    <n v="717.68"/>
    <n v="12.15"/>
    <n v="92.74"/>
    <n v="2115.77"/>
    <n v="4.41"/>
    <n v="10"/>
    <n v="1"/>
  </r>
  <r>
    <x v="278"/>
    <x v="2"/>
    <x v="2"/>
    <n v="330.04"/>
    <n v="8.39"/>
    <n v="92.8"/>
    <n v="2118.36"/>
    <n v="0.39"/>
    <n v="1"/>
    <n v="1"/>
  </r>
  <r>
    <x v="279"/>
    <x v="2"/>
    <x v="1"/>
    <n v="257.43"/>
    <n v="14.61"/>
    <n v="79.38"/>
    <n v="820.87"/>
    <n v="3.53"/>
    <n v="10"/>
    <n v="1"/>
  </r>
  <r>
    <x v="280"/>
    <x v="3"/>
    <x v="2"/>
    <n v="214.18"/>
    <n v="0"/>
    <n v="82.32"/>
    <n v="2125.4699999999998"/>
    <n v="4.5999999999999996"/>
    <n v="9"/>
    <n v="0"/>
  </r>
  <r>
    <x v="281"/>
    <x v="1"/>
    <x v="3"/>
    <n v="585.17999999999995"/>
    <n v="172.35"/>
    <n v="76.290000000000006"/>
    <n v="2956.21"/>
    <n v="1.35"/>
    <n v="3"/>
    <n v="1"/>
  </r>
  <r>
    <x v="282"/>
    <x v="4"/>
    <x v="3"/>
    <n v="564.26"/>
    <n v="0"/>
    <n v="99.3"/>
    <n v="2779.55"/>
    <n v="1.85"/>
    <n v="3"/>
    <n v="0"/>
  </r>
  <r>
    <x v="283"/>
    <x v="0"/>
    <x v="0"/>
    <n v="528.02"/>
    <n v="173.14"/>
    <n v="89.37"/>
    <n v="1597.83"/>
    <n v="2.84"/>
    <n v="10"/>
    <n v="1"/>
  </r>
  <r>
    <x v="284"/>
    <x v="4"/>
    <x v="1"/>
    <n v="339.17"/>
    <n v="0"/>
    <n v="98.04"/>
    <n v="599.87"/>
    <n v="4.41"/>
    <n v="9"/>
    <n v="0"/>
  </r>
  <r>
    <x v="285"/>
    <x v="1"/>
    <x v="3"/>
    <n v="434.54"/>
    <n v="259.56"/>
    <n v="79.099999999999994"/>
    <n v="1405.73"/>
    <n v="4.71"/>
    <n v="10"/>
    <n v="1"/>
  </r>
  <r>
    <x v="286"/>
    <x v="0"/>
    <x v="0"/>
    <n v="556.69000000000005"/>
    <n v="140.35"/>
    <n v="93.46"/>
    <n v="2565.98"/>
    <n v="3.7"/>
    <n v="3"/>
    <n v="1"/>
  </r>
  <r>
    <x v="287"/>
    <x v="1"/>
    <x v="1"/>
    <n v="498.06"/>
    <n v="264.95"/>
    <n v="92.98"/>
    <n v="2253.75"/>
    <n v="0.43"/>
    <n v="8"/>
    <n v="1"/>
  </r>
  <r>
    <x v="288"/>
    <x v="2"/>
    <x v="3"/>
    <n v="792.67"/>
    <n v="13.79"/>
    <n v="90.75"/>
    <n v="1648.36"/>
    <n v="3.35"/>
    <n v="2"/>
    <n v="1"/>
  </r>
  <r>
    <x v="289"/>
    <x v="0"/>
    <x v="3"/>
    <n v="281.86"/>
    <n v="132.06"/>
    <n v="98.97"/>
    <n v="637.75"/>
    <n v="2.0499999999999998"/>
    <n v="3"/>
    <n v="1"/>
  </r>
  <r>
    <x v="290"/>
    <x v="2"/>
    <x v="1"/>
    <n v="617.09"/>
    <n v="6.08"/>
    <n v="81.81"/>
    <n v="1567.24"/>
    <n v="2.35"/>
    <n v="2"/>
    <n v="1"/>
  </r>
  <r>
    <x v="291"/>
    <x v="4"/>
    <x v="1"/>
    <n v="442.59"/>
    <n v="0"/>
    <n v="73.92"/>
    <n v="1672.56"/>
    <n v="0.25"/>
    <n v="1"/>
    <n v="0"/>
  </r>
  <r>
    <x v="292"/>
    <x v="4"/>
    <x v="1"/>
    <n v="456.92"/>
    <n v="0"/>
    <n v="90.15"/>
    <n v="2821.39"/>
    <n v="0.96"/>
    <n v="2"/>
    <n v="0"/>
  </r>
  <r>
    <x v="293"/>
    <x v="0"/>
    <x v="3"/>
    <n v="630.55999999999995"/>
    <n v="99.1"/>
    <n v="91.88"/>
    <n v="2102.7199999999998"/>
    <n v="3.95"/>
    <n v="8"/>
    <n v="1"/>
  </r>
  <r>
    <x v="294"/>
    <x v="0"/>
    <x v="3"/>
    <n v="615.46"/>
    <n v="287.86"/>
    <n v="87.25"/>
    <n v="1279.1300000000001"/>
    <n v="2.27"/>
    <n v="9"/>
    <n v="1"/>
  </r>
  <r>
    <x v="295"/>
    <x v="1"/>
    <x v="0"/>
    <n v="794.75"/>
    <n v="93.87"/>
    <n v="76.2"/>
    <n v="1813.3"/>
    <n v="1.51"/>
    <n v="2"/>
    <n v="1"/>
  </r>
  <r>
    <x v="296"/>
    <x v="1"/>
    <x v="2"/>
    <n v="277.04000000000002"/>
    <n v="191.93"/>
    <n v="85.13"/>
    <n v="665.14"/>
    <n v="1.92"/>
    <n v="7"/>
    <n v="1"/>
  </r>
  <r>
    <x v="297"/>
    <x v="2"/>
    <x v="1"/>
    <n v="262.47000000000003"/>
    <n v="12.8"/>
    <n v="79.37"/>
    <n v="2931.42"/>
    <n v="4.2699999999999996"/>
    <n v="5"/>
    <n v="1"/>
  </r>
  <r>
    <x v="298"/>
    <x v="0"/>
    <x v="3"/>
    <n v="634.6"/>
    <n v="172.41"/>
    <n v="82.82"/>
    <n v="1400.15"/>
    <n v="3.74"/>
    <n v="3"/>
    <n v="1"/>
  </r>
  <r>
    <x v="299"/>
    <x v="4"/>
    <x v="3"/>
    <n v="547.03"/>
    <n v="0"/>
    <n v="89.36"/>
    <n v="1694.67"/>
    <n v="1.36"/>
    <n v="9"/>
    <n v="0"/>
  </r>
  <r>
    <x v="300"/>
    <x v="1"/>
    <x v="1"/>
    <n v="364.5"/>
    <n v="107.46"/>
    <n v="92.36"/>
    <n v="1388.21"/>
    <n v="0.59"/>
    <n v="6"/>
    <n v="1"/>
  </r>
  <r>
    <x v="301"/>
    <x v="1"/>
    <x v="2"/>
    <n v="247.65"/>
    <n v="188.17"/>
    <n v="76.97"/>
    <n v="2206.2800000000002"/>
    <n v="1.26"/>
    <n v="1"/>
    <n v="1"/>
  </r>
  <r>
    <x v="302"/>
    <x v="4"/>
    <x v="1"/>
    <n v="251.39"/>
    <n v="0"/>
    <n v="82.16"/>
    <n v="2155.58"/>
    <n v="4.5999999999999996"/>
    <n v="5"/>
    <n v="0"/>
  </r>
  <r>
    <x v="303"/>
    <x v="1"/>
    <x v="2"/>
    <n v="736.51"/>
    <n v="215.42"/>
    <n v="78.069999999999993"/>
    <n v="2288.31"/>
    <n v="2.91"/>
    <n v="7"/>
    <n v="1"/>
  </r>
  <r>
    <x v="304"/>
    <x v="2"/>
    <x v="3"/>
    <n v="315.12"/>
    <n v="14.44"/>
    <n v="75.959999999999994"/>
    <n v="1170.3599999999999"/>
    <n v="2.67"/>
    <n v="4"/>
    <n v="1"/>
  </r>
  <r>
    <x v="305"/>
    <x v="0"/>
    <x v="2"/>
    <n v="394.02"/>
    <n v="192.72"/>
    <n v="93.5"/>
    <n v="1289.17"/>
    <n v="2.98"/>
    <n v="8"/>
    <n v="1"/>
  </r>
  <r>
    <x v="306"/>
    <x v="4"/>
    <x v="0"/>
    <n v="335.99"/>
    <n v="0"/>
    <n v="97.28"/>
    <n v="813.13"/>
    <n v="1.83"/>
    <n v="10"/>
    <n v="0"/>
  </r>
  <r>
    <x v="307"/>
    <x v="0"/>
    <x v="3"/>
    <n v="413"/>
    <n v="119.66"/>
    <n v="81.11"/>
    <n v="2138.77"/>
    <n v="4.04"/>
    <n v="5"/>
    <n v="1"/>
  </r>
  <r>
    <x v="308"/>
    <x v="1"/>
    <x v="0"/>
    <n v="241.65"/>
    <n v="104.68"/>
    <n v="92.54"/>
    <n v="599.49"/>
    <n v="2.62"/>
    <n v="9"/>
    <n v="1"/>
  </r>
  <r>
    <x v="309"/>
    <x v="1"/>
    <x v="1"/>
    <n v="511.44"/>
    <n v="95.71"/>
    <n v="96.91"/>
    <n v="1994.21"/>
    <n v="0.57999999999999996"/>
    <n v="9"/>
    <n v="1"/>
  </r>
  <r>
    <x v="310"/>
    <x v="4"/>
    <x v="1"/>
    <n v="240.57"/>
    <n v="0"/>
    <n v="95.38"/>
    <n v="2674.24"/>
    <n v="0.65"/>
    <n v="9"/>
    <n v="0"/>
  </r>
  <r>
    <x v="311"/>
    <x v="2"/>
    <x v="1"/>
    <n v="680.21"/>
    <n v="9.14"/>
    <n v="75.48"/>
    <n v="2727.08"/>
    <n v="2.68"/>
    <n v="1"/>
    <n v="1"/>
  </r>
  <r>
    <x v="312"/>
    <x v="3"/>
    <x v="2"/>
    <n v="340.23"/>
    <n v="0"/>
    <n v="98.69"/>
    <n v="1622.59"/>
    <n v="4.68"/>
    <n v="2"/>
    <n v="0"/>
  </r>
  <r>
    <x v="313"/>
    <x v="4"/>
    <x v="3"/>
    <n v="524.01"/>
    <n v="0"/>
    <n v="81.3"/>
    <n v="1648.26"/>
    <n v="1.54"/>
    <n v="3"/>
    <n v="0"/>
  </r>
  <r>
    <x v="314"/>
    <x v="3"/>
    <x v="1"/>
    <n v="728.05"/>
    <n v="0"/>
    <n v="80.180000000000007"/>
    <n v="692.42"/>
    <n v="4.3499999999999996"/>
    <n v="4"/>
    <n v="0"/>
  </r>
  <r>
    <x v="315"/>
    <x v="3"/>
    <x v="1"/>
    <n v="590.53"/>
    <n v="0"/>
    <n v="71.87"/>
    <n v="2176.91"/>
    <n v="3.82"/>
    <n v="10"/>
    <n v="0"/>
  </r>
  <r>
    <x v="316"/>
    <x v="2"/>
    <x v="3"/>
    <n v="519.77"/>
    <n v="8.6999999999999993"/>
    <n v="84.59"/>
    <n v="2553.15"/>
    <n v="1.24"/>
    <n v="9"/>
    <n v="1"/>
  </r>
  <r>
    <x v="317"/>
    <x v="3"/>
    <x v="1"/>
    <n v="394.6"/>
    <n v="0"/>
    <n v="73.27"/>
    <n v="1111.6400000000001"/>
    <n v="0.18"/>
    <n v="10"/>
    <n v="0"/>
  </r>
  <r>
    <x v="318"/>
    <x v="3"/>
    <x v="0"/>
    <n v="399.8"/>
    <n v="0"/>
    <n v="77.459999999999994"/>
    <n v="1553.25"/>
    <n v="0.51"/>
    <n v="6"/>
    <n v="0"/>
  </r>
  <r>
    <x v="319"/>
    <x v="2"/>
    <x v="3"/>
    <n v="601.69000000000005"/>
    <n v="6.53"/>
    <n v="79.510000000000005"/>
    <n v="2597.1"/>
    <n v="3.64"/>
    <n v="1"/>
    <n v="1"/>
  </r>
  <r>
    <x v="320"/>
    <x v="3"/>
    <x v="3"/>
    <n v="796.48"/>
    <n v="0"/>
    <n v="94.26"/>
    <n v="2692.8"/>
    <n v="1"/>
    <n v="9"/>
    <n v="0"/>
  </r>
  <r>
    <x v="321"/>
    <x v="3"/>
    <x v="3"/>
    <n v="597.1"/>
    <n v="0"/>
    <n v="96.26"/>
    <n v="1107.95"/>
    <n v="1.86"/>
    <n v="6"/>
    <n v="0"/>
  </r>
  <r>
    <x v="322"/>
    <x v="3"/>
    <x v="0"/>
    <n v="534.66999999999996"/>
    <n v="0"/>
    <n v="79.069999999999993"/>
    <n v="1876.43"/>
    <n v="2.5099999999999998"/>
    <n v="4"/>
    <n v="0"/>
  </r>
  <r>
    <x v="323"/>
    <x v="4"/>
    <x v="3"/>
    <n v="638.39"/>
    <n v="0"/>
    <n v="95.76"/>
    <n v="981.23"/>
    <n v="3.63"/>
    <n v="4"/>
    <n v="0"/>
  </r>
  <r>
    <x v="324"/>
    <x v="4"/>
    <x v="0"/>
    <n v="479.12"/>
    <n v="0"/>
    <n v="95.72"/>
    <n v="754.7"/>
    <n v="0.56999999999999995"/>
    <n v="3"/>
    <n v="0"/>
  </r>
  <r>
    <x v="325"/>
    <x v="4"/>
    <x v="3"/>
    <n v="236.09"/>
    <n v="0"/>
    <n v="92.94"/>
    <n v="2777.8"/>
    <n v="2.0299999999999998"/>
    <n v="7"/>
    <n v="0"/>
  </r>
  <r>
    <x v="326"/>
    <x v="2"/>
    <x v="2"/>
    <n v="537.38"/>
    <n v="11.51"/>
    <n v="74.400000000000006"/>
    <n v="2551.27"/>
    <n v="2.4300000000000002"/>
    <n v="3"/>
    <n v="1"/>
  </r>
  <r>
    <x v="327"/>
    <x v="1"/>
    <x v="1"/>
    <n v="774.58"/>
    <n v="268.52"/>
    <n v="90.71"/>
    <n v="2400.09"/>
    <n v="2.7"/>
    <n v="2"/>
    <n v="1"/>
  </r>
  <r>
    <x v="328"/>
    <x v="3"/>
    <x v="2"/>
    <n v="305.18"/>
    <n v="0"/>
    <n v="98.35"/>
    <n v="621.91999999999996"/>
    <n v="4.09"/>
    <n v="10"/>
    <n v="0"/>
  </r>
  <r>
    <x v="329"/>
    <x v="3"/>
    <x v="1"/>
    <n v="614"/>
    <n v="0"/>
    <n v="90.48"/>
    <n v="2609.3200000000002"/>
    <n v="0.86"/>
    <n v="8"/>
    <n v="0"/>
  </r>
  <r>
    <x v="330"/>
    <x v="2"/>
    <x v="0"/>
    <n v="320.56"/>
    <n v="6.34"/>
    <n v="79.95"/>
    <n v="1595.11"/>
    <n v="4.04"/>
    <n v="4"/>
    <n v="1"/>
  </r>
  <r>
    <x v="331"/>
    <x v="3"/>
    <x v="2"/>
    <n v="521.5"/>
    <n v="0"/>
    <n v="85.02"/>
    <n v="1355.99"/>
    <n v="3.46"/>
    <n v="8"/>
    <n v="0"/>
  </r>
  <r>
    <x v="332"/>
    <x v="4"/>
    <x v="3"/>
    <n v="258.01"/>
    <n v="0"/>
    <n v="89.37"/>
    <n v="1866.19"/>
    <n v="2.78"/>
    <n v="1"/>
    <n v="0"/>
  </r>
  <r>
    <x v="333"/>
    <x v="1"/>
    <x v="1"/>
    <n v="470.22"/>
    <n v="206.83"/>
    <n v="85.32"/>
    <n v="728.38"/>
    <n v="3.5"/>
    <n v="5"/>
    <n v="1"/>
  </r>
  <r>
    <x v="334"/>
    <x v="0"/>
    <x v="1"/>
    <n v="653.70000000000005"/>
    <n v="237.57"/>
    <n v="73.599999999999994"/>
    <n v="2391.62"/>
    <n v="2.06"/>
    <n v="9"/>
    <n v="1"/>
  </r>
  <r>
    <x v="335"/>
    <x v="3"/>
    <x v="2"/>
    <n v="408.54"/>
    <n v="0"/>
    <n v="79.36"/>
    <n v="1956.09"/>
    <n v="0.69"/>
    <n v="1"/>
    <n v="0"/>
  </r>
  <r>
    <x v="336"/>
    <x v="4"/>
    <x v="0"/>
    <n v="598.95000000000005"/>
    <n v="0"/>
    <n v="94.07"/>
    <n v="966.48"/>
    <n v="3.33"/>
    <n v="4"/>
    <n v="0"/>
  </r>
  <r>
    <x v="337"/>
    <x v="0"/>
    <x v="2"/>
    <n v="677.27"/>
    <n v="137.80000000000001"/>
    <n v="95.84"/>
    <n v="970.58"/>
    <n v="2.62"/>
    <n v="6"/>
    <n v="1"/>
  </r>
  <r>
    <x v="338"/>
    <x v="1"/>
    <x v="0"/>
    <n v="756.31"/>
    <n v="73.44"/>
    <n v="74.12"/>
    <n v="960.62"/>
    <n v="3.2"/>
    <n v="10"/>
    <n v="1"/>
  </r>
  <r>
    <x v="339"/>
    <x v="0"/>
    <x v="0"/>
    <n v="340.79"/>
    <n v="171.53"/>
    <n v="98.57"/>
    <n v="642.51"/>
    <n v="1.69"/>
    <n v="8"/>
    <n v="1"/>
  </r>
  <r>
    <x v="340"/>
    <x v="4"/>
    <x v="1"/>
    <n v="439.59"/>
    <n v="0"/>
    <n v="79.86"/>
    <n v="1969.5"/>
    <n v="4.53"/>
    <n v="3"/>
    <n v="0"/>
  </r>
  <r>
    <x v="341"/>
    <x v="0"/>
    <x v="2"/>
    <n v="291.45"/>
    <n v="60.01"/>
    <n v="89.87"/>
    <n v="2600.87"/>
    <n v="2.94"/>
    <n v="5"/>
    <n v="1"/>
  </r>
  <r>
    <x v="342"/>
    <x v="2"/>
    <x v="2"/>
    <n v="795.49"/>
    <n v="19.260000000000002"/>
    <n v="92.55"/>
    <n v="543.75"/>
    <n v="0.43"/>
    <n v="7"/>
    <n v="1"/>
  </r>
  <r>
    <x v="343"/>
    <x v="0"/>
    <x v="0"/>
    <n v="756.2"/>
    <n v="101.89"/>
    <n v="94.36"/>
    <n v="622.51"/>
    <n v="2.25"/>
    <n v="1"/>
    <n v="1"/>
  </r>
  <r>
    <x v="344"/>
    <x v="3"/>
    <x v="2"/>
    <n v="523.97"/>
    <n v="0"/>
    <n v="98.37"/>
    <n v="1931.93"/>
    <n v="3.78"/>
    <n v="7"/>
    <n v="0"/>
  </r>
  <r>
    <x v="345"/>
    <x v="3"/>
    <x v="3"/>
    <n v="705.22"/>
    <n v="0"/>
    <n v="79.39"/>
    <n v="2548.7399999999998"/>
    <n v="3.97"/>
    <n v="8"/>
    <n v="0"/>
  </r>
  <r>
    <x v="346"/>
    <x v="2"/>
    <x v="3"/>
    <n v="512.57000000000005"/>
    <n v="16.73"/>
    <n v="95.76"/>
    <n v="1316.85"/>
    <n v="2.4700000000000002"/>
    <n v="8"/>
    <n v="1"/>
  </r>
  <r>
    <x v="347"/>
    <x v="4"/>
    <x v="2"/>
    <n v="574.15"/>
    <n v="0"/>
    <n v="73.95"/>
    <n v="1374.04"/>
    <n v="4.47"/>
    <n v="9"/>
    <n v="0"/>
  </r>
  <r>
    <x v="348"/>
    <x v="3"/>
    <x v="2"/>
    <n v="253.47"/>
    <n v="0"/>
    <n v="91.15"/>
    <n v="1990.87"/>
    <n v="1.34"/>
    <n v="6"/>
    <n v="0"/>
  </r>
  <r>
    <x v="349"/>
    <x v="1"/>
    <x v="0"/>
    <n v="653.16"/>
    <n v="88.62"/>
    <n v="92.26"/>
    <n v="1185.53"/>
    <n v="2.0499999999999998"/>
    <n v="6"/>
    <n v="1"/>
  </r>
  <r>
    <x v="350"/>
    <x v="3"/>
    <x v="3"/>
    <n v="276.63"/>
    <n v="0"/>
    <n v="90.33"/>
    <n v="566.52"/>
    <n v="4.49"/>
    <n v="2"/>
    <n v="0"/>
  </r>
  <r>
    <x v="351"/>
    <x v="3"/>
    <x v="3"/>
    <n v="695.64"/>
    <n v="0"/>
    <n v="77.569999999999993"/>
    <n v="2338.0700000000002"/>
    <n v="4.4800000000000004"/>
    <n v="3"/>
    <n v="0"/>
  </r>
  <r>
    <x v="352"/>
    <x v="4"/>
    <x v="1"/>
    <n v="669.22"/>
    <n v="0"/>
    <n v="96.19"/>
    <n v="2064.12"/>
    <n v="3.43"/>
    <n v="4"/>
    <n v="0"/>
  </r>
  <r>
    <x v="353"/>
    <x v="0"/>
    <x v="0"/>
    <n v="625.25"/>
    <n v="299.89"/>
    <n v="75.069999999999993"/>
    <n v="1951.89"/>
    <n v="4.29"/>
    <n v="4"/>
    <n v="1"/>
  </r>
  <r>
    <x v="354"/>
    <x v="3"/>
    <x v="1"/>
    <n v="221.7"/>
    <n v="0"/>
    <n v="71.61"/>
    <n v="2354.21"/>
    <n v="0.44"/>
    <n v="8"/>
    <n v="0"/>
  </r>
  <r>
    <x v="355"/>
    <x v="2"/>
    <x v="3"/>
    <n v="381.88"/>
    <n v="10.53"/>
    <n v="91.52"/>
    <n v="2188.08"/>
    <n v="4.32"/>
    <n v="1"/>
    <n v="1"/>
  </r>
  <r>
    <x v="356"/>
    <x v="0"/>
    <x v="0"/>
    <n v="357.87"/>
    <n v="256.89"/>
    <n v="84.26"/>
    <n v="1014.7"/>
    <n v="1.6"/>
    <n v="10"/>
    <n v="1"/>
  </r>
  <r>
    <x v="357"/>
    <x v="1"/>
    <x v="2"/>
    <n v="416.08"/>
    <n v="92.68"/>
    <n v="95.47"/>
    <n v="1381.2"/>
    <n v="0.89"/>
    <n v="4"/>
    <n v="1"/>
  </r>
  <r>
    <x v="358"/>
    <x v="4"/>
    <x v="0"/>
    <n v="252.59"/>
    <n v="0"/>
    <n v="81.5"/>
    <n v="815.28"/>
    <n v="1.2"/>
    <n v="4"/>
    <n v="0"/>
  </r>
  <r>
    <x v="359"/>
    <x v="1"/>
    <x v="2"/>
    <n v="762.17"/>
    <n v="101.11"/>
    <n v="75.05"/>
    <n v="824.64"/>
    <n v="2.09"/>
    <n v="1"/>
    <n v="1"/>
  </r>
  <r>
    <x v="360"/>
    <x v="0"/>
    <x v="2"/>
    <n v="532.28"/>
    <n v="135.1"/>
    <n v="95.09"/>
    <n v="2190.4899999999998"/>
    <n v="1.26"/>
    <n v="3"/>
    <n v="1"/>
  </r>
  <r>
    <x v="361"/>
    <x v="0"/>
    <x v="0"/>
    <n v="383.31"/>
    <n v="177.65"/>
    <n v="86.47"/>
    <n v="2646.5"/>
    <n v="1.6"/>
    <n v="5"/>
    <n v="1"/>
  </r>
  <r>
    <x v="362"/>
    <x v="0"/>
    <x v="2"/>
    <n v="438.19"/>
    <n v="203.78"/>
    <n v="75.680000000000007"/>
    <n v="2906.83"/>
    <n v="0.67"/>
    <n v="6"/>
    <n v="1"/>
  </r>
  <r>
    <x v="363"/>
    <x v="1"/>
    <x v="1"/>
    <n v="468.32"/>
    <n v="277.64999999999998"/>
    <n v="91.61"/>
    <n v="2070.87"/>
    <n v="1.48"/>
    <n v="9"/>
    <n v="1"/>
  </r>
  <r>
    <x v="364"/>
    <x v="0"/>
    <x v="3"/>
    <n v="560.36"/>
    <n v="177.46"/>
    <n v="85.33"/>
    <n v="960.25"/>
    <n v="2.86"/>
    <n v="9"/>
    <n v="1"/>
  </r>
  <r>
    <x v="365"/>
    <x v="1"/>
    <x v="2"/>
    <n v="509.41"/>
    <n v="175.32"/>
    <n v="88.13"/>
    <n v="764.13"/>
    <n v="2.21"/>
    <n v="9"/>
    <n v="1"/>
  </r>
  <r>
    <x v="366"/>
    <x v="0"/>
    <x v="1"/>
    <n v="751.64"/>
    <n v="62.56"/>
    <n v="83.83"/>
    <n v="2532.13"/>
    <n v="1.73"/>
    <n v="1"/>
    <n v="1"/>
  </r>
  <r>
    <x v="367"/>
    <x v="2"/>
    <x v="2"/>
    <n v="498.18"/>
    <n v="15.17"/>
    <n v="94.86"/>
    <n v="1946.89"/>
    <n v="3.73"/>
    <n v="9"/>
    <n v="1"/>
  </r>
  <r>
    <x v="368"/>
    <x v="0"/>
    <x v="3"/>
    <n v="795.29"/>
    <n v="187.79"/>
    <n v="94.89"/>
    <n v="2045.71"/>
    <n v="4.47"/>
    <n v="8"/>
    <n v="1"/>
  </r>
  <r>
    <x v="369"/>
    <x v="1"/>
    <x v="1"/>
    <n v="710.85"/>
    <n v="159.54"/>
    <n v="91.28"/>
    <n v="2453.66"/>
    <n v="3.78"/>
    <n v="2"/>
    <n v="1"/>
  </r>
  <r>
    <x v="370"/>
    <x v="3"/>
    <x v="3"/>
    <n v="325.11"/>
    <n v="0"/>
    <n v="73.16"/>
    <n v="2258.19"/>
    <n v="1.66"/>
    <n v="1"/>
    <n v="0"/>
  </r>
  <r>
    <x v="371"/>
    <x v="0"/>
    <x v="3"/>
    <n v="758.36"/>
    <n v="90.17"/>
    <n v="95.17"/>
    <n v="2586.15"/>
    <n v="3.72"/>
    <n v="1"/>
    <n v="1"/>
  </r>
  <r>
    <x v="372"/>
    <x v="3"/>
    <x v="1"/>
    <n v="269.82"/>
    <n v="0"/>
    <n v="90.13"/>
    <n v="640.53"/>
    <n v="0.76"/>
    <n v="6"/>
    <n v="0"/>
  </r>
  <r>
    <x v="373"/>
    <x v="2"/>
    <x v="1"/>
    <n v="690.47"/>
    <n v="9.73"/>
    <n v="90.91"/>
    <n v="2368.8000000000002"/>
    <n v="0.65"/>
    <n v="9"/>
    <n v="1"/>
  </r>
  <r>
    <x v="374"/>
    <x v="4"/>
    <x v="1"/>
    <n v="428.37"/>
    <n v="0"/>
    <n v="80.89"/>
    <n v="2627.13"/>
    <n v="1.73"/>
    <n v="7"/>
    <n v="0"/>
  </r>
  <r>
    <x v="375"/>
    <x v="2"/>
    <x v="0"/>
    <n v="726.78"/>
    <n v="10.93"/>
    <n v="96.38"/>
    <n v="1215.3399999999999"/>
    <n v="4.04"/>
    <n v="5"/>
    <n v="1"/>
  </r>
  <r>
    <x v="376"/>
    <x v="0"/>
    <x v="1"/>
    <n v="720.83"/>
    <n v="231.15"/>
    <n v="91.76"/>
    <n v="2101.12"/>
    <n v="1.23"/>
    <n v="2"/>
    <n v="1"/>
  </r>
  <r>
    <x v="377"/>
    <x v="3"/>
    <x v="1"/>
    <n v="683.56"/>
    <n v="0"/>
    <n v="73.38"/>
    <n v="1285.4100000000001"/>
    <n v="0.32"/>
    <n v="1"/>
    <n v="0"/>
  </r>
  <r>
    <x v="378"/>
    <x v="3"/>
    <x v="1"/>
    <n v="674.02"/>
    <n v="0"/>
    <n v="82.23"/>
    <n v="2894.93"/>
    <n v="0.66"/>
    <n v="2"/>
    <n v="0"/>
  </r>
  <r>
    <x v="379"/>
    <x v="1"/>
    <x v="1"/>
    <n v="382.81"/>
    <n v="120.26"/>
    <n v="96.59"/>
    <n v="583.55999999999995"/>
    <n v="4.29"/>
    <n v="1"/>
    <n v="1"/>
  </r>
  <r>
    <x v="380"/>
    <x v="3"/>
    <x v="2"/>
    <n v="248.55"/>
    <n v="0"/>
    <n v="71.42"/>
    <n v="1949.48"/>
    <n v="3.17"/>
    <n v="3"/>
    <n v="0"/>
  </r>
  <r>
    <x v="381"/>
    <x v="1"/>
    <x v="0"/>
    <n v="441.79"/>
    <n v="144.94"/>
    <n v="98.84"/>
    <n v="916.26"/>
    <n v="1.27"/>
    <n v="6"/>
    <n v="1"/>
  </r>
  <r>
    <x v="382"/>
    <x v="4"/>
    <x v="3"/>
    <n v="304.11"/>
    <n v="0"/>
    <n v="90.37"/>
    <n v="2280.5500000000002"/>
    <n v="2.78"/>
    <n v="8"/>
    <n v="0"/>
  </r>
  <r>
    <x v="383"/>
    <x v="0"/>
    <x v="1"/>
    <n v="616.97"/>
    <n v="148.02000000000001"/>
    <n v="88.94"/>
    <n v="939.73"/>
    <n v="2.64"/>
    <n v="3"/>
    <n v="1"/>
  </r>
  <r>
    <x v="384"/>
    <x v="1"/>
    <x v="2"/>
    <n v="407.66"/>
    <n v="237.69"/>
    <n v="78.12"/>
    <n v="1088.46"/>
    <n v="3.28"/>
    <n v="10"/>
    <n v="1"/>
  </r>
  <r>
    <x v="385"/>
    <x v="4"/>
    <x v="2"/>
    <n v="785.37"/>
    <n v="0"/>
    <n v="77.459999999999994"/>
    <n v="1735.93"/>
    <n v="1.17"/>
    <n v="9"/>
    <n v="0"/>
  </r>
  <r>
    <x v="386"/>
    <x v="3"/>
    <x v="2"/>
    <n v="584.58000000000004"/>
    <n v="0"/>
    <n v="98.26"/>
    <n v="2787.09"/>
    <n v="4.32"/>
    <n v="10"/>
    <n v="0"/>
  </r>
  <r>
    <x v="387"/>
    <x v="3"/>
    <x v="3"/>
    <n v="693.49"/>
    <n v="0"/>
    <n v="78.95"/>
    <n v="1029.29"/>
    <n v="1.55"/>
    <n v="5"/>
    <n v="0"/>
  </r>
  <r>
    <x v="388"/>
    <x v="4"/>
    <x v="1"/>
    <n v="279.51"/>
    <n v="0"/>
    <n v="93.27"/>
    <n v="860.6"/>
    <n v="3.47"/>
    <n v="7"/>
    <n v="0"/>
  </r>
  <r>
    <x v="389"/>
    <x v="3"/>
    <x v="0"/>
    <n v="717.21"/>
    <n v="0"/>
    <n v="81.790000000000006"/>
    <n v="2397.44"/>
    <n v="0.08"/>
    <n v="8"/>
    <n v="0"/>
  </r>
  <r>
    <x v="390"/>
    <x v="4"/>
    <x v="0"/>
    <n v="753.65"/>
    <n v="0"/>
    <n v="74.180000000000007"/>
    <n v="1751.55"/>
    <n v="1.86"/>
    <n v="3"/>
    <n v="0"/>
  </r>
  <r>
    <x v="391"/>
    <x v="1"/>
    <x v="2"/>
    <n v="492.24"/>
    <n v="146.83000000000001"/>
    <n v="70.319999999999993"/>
    <n v="2779.46"/>
    <n v="1.76"/>
    <n v="2"/>
    <n v="1"/>
  </r>
  <r>
    <x v="392"/>
    <x v="1"/>
    <x v="3"/>
    <n v="563.75"/>
    <n v="66.540000000000006"/>
    <n v="86.33"/>
    <n v="866.54"/>
    <n v="2.72"/>
    <n v="2"/>
    <n v="1"/>
  </r>
  <r>
    <x v="393"/>
    <x v="4"/>
    <x v="3"/>
    <n v="658.89"/>
    <n v="0"/>
    <n v="99.27"/>
    <n v="2114.8200000000002"/>
    <n v="0.36"/>
    <n v="5"/>
    <n v="0"/>
  </r>
  <r>
    <x v="394"/>
    <x v="1"/>
    <x v="3"/>
    <n v="304.89999999999998"/>
    <n v="256.70999999999998"/>
    <n v="81.069999999999993"/>
    <n v="1082.2"/>
    <n v="3.95"/>
    <n v="1"/>
    <n v="1"/>
  </r>
  <r>
    <x v="395"/>
    <x v="1"/>
    <x v="0"/>
    <n v="501.54"/>
    <n v="181.18"/>
    <n v="80.72"/>
    <n v="891.9"/>
    <n v="1.0900000000000001"/>
    <n v="2"/>
    <n v="1"/>
  </r>
  <r>
    <x v="396"/>
    <x v="1"/>
    <x v="2"/>
    <n v="439.2"/>
    <n v="243.81"/>
    <n v="80.319999999999993"/>
    <n v="2208.5700000000002"/>
    <n v="3.39"/>
    <n v="9"/>
    <n v="1"/>
  </r>
  <r>
    <x v="397"/>
    <x v="2"/>
    <x v="1"/>
    <n v="287.82"/>
    <n v="11.96"/>
    <n v="85.62"/>
    <n v="1984.21"/>
    <n v="4.0199999999999996"/>
    <n v="7"/>
    <n v="1"/>
  </r>
  <r>
    <x v="398"/>
    <x v="0"/>
    <x v="0"/>
    <n v="420.52"/>
    <n v="136.27000000000001"/>
    <n v="83.22"/>
    <n v="2387.0700000000002"/>
    <n v="2.81"/>
    <n v="6"/>
    <n v="1"/>
  </r>
  <r>
    <x v="399"/>
    <x v="3"/>
    <x v="2"/>
    <n v="240.9"/>
    <n v="0"/>
    <n v="96.4"/>
    <n v="1273.6600000000001"/>
    <n v="3.7"/>
    <n v="9"/>
    <n v="0"/>
  </r>
  <r>
    <x v="400"/>
    <x v="2"/>
    <x v="2"/>
    <n v="215.49"/>
    <n v="15.16"/>
    <n v="85.17"/>
    <n v="1619.93"/>
    <n v="3.31"/>
    <n v="7"/>
    <n v="1"/>
  </r>
  <r>
    <x v="401"/>
    <x v="1"/>
    <x v="1"/>
    <n v="281.10000000000002"/>
    <n v="216.97"/>
    <n v="85.23"/>
    <n v="1513.68"/>
    <n v="1.78"/>
    <n v="5"/>
    <n v="1"/>
  </r>
  <r>
    <x v="402"/>
    <x v="4"/>
    <x v="1"/>
    <n v="777.87"/>
    <n v="0"/>
    <n v="74.150000000000006"/>
    <n v="2960.22"/>
    <n v="4.04"/>
    <n v="9"/>
    <n v="0"/>
  </r>
  <r>
    <x v="403"/>
    <x v="1"/>
    <x v="1"/>
    <n v="529.72"/>
    <n v="116.37"/>
    <n v="99.48"/>
    <n v="1230.6199999999999"/>
    <n v="1.47"/>
    <n v="6"/>
    <n v="1"/>
  </r>
  <r>
    <x v="404"/>
    <x v="0"/>
    <x v="3"/>
    <n v="779.49"/>
    <n v="202.87"/>
    <n v="77.5"/>
    <n v="1237.04"/>
    <n v="2.86"/>
    <n v="6"/>
    <n v="1"/>
  </r>
  <r>
    <x v="405"/>
    <x v="1"/>
    <x v="1"/>
    <n v="459.5"/>
    <n v="219.62"/>
    <n v="72.2"/>
    <n v="1386.37"/>
    <n v="3.73"/>
    <n v="4"/>
    <n v="1"/>
  </r>
  <r>
    <x v="406"/>
    <x v="4"/>
    <x v="2"/>
    <n v="387.09"/>
    <n v="0"/>
    <n v="89.89"/>
    <n v="1911.49"/>
    <n v="1.89"/>
    <n v="1"/>
    <n v="0"/>
  </r>
  <r>
    <x v="407"/>
    <x v="0"/>
    <x v="1"/>
    <n v="503.69"/>
    <n v="262.02999999999997"/>
    <n v="87.86"/>
    <n v="1130.81"/>
    <n v="1.51"/>
    <n v="5"/>
    <n v="1"/>
  </r>
  <r>
    <x v="408"/>
    <x v="1"/>
    <x v="2"/>
    <n v="463.71"/>
    <n v="286.79000000000002"/>
    <n v="82.45"/>
    <n v="2788.22"/>
    <n v="2.2999999999999998"/>
    <n v="9"/>
    <n v="1"/>
  </r>
  <r>
    <x v="409"/>
    <x v="0"/>
    <x v="0"/>
    <n v="263.39999999999998"/>
    <n v="271.20999999999998"/>
    <n v="82.67"/>
    <n v="1164.21"/>
    <n v="4.09"/>
    <n v="8"/>
    <n v="1"/>
  </r>
  <r>
    <x v="410"/>
    <x v="3"/>
    <x v="3"/>
    <n v="584.5"/>
    <n v="0"/>
    <n v="93.55"/>
    <n v="2739.54"/>
    <n v="4.6500000000000004"/>
    <n v="8"/>
    <n v="0"/>
  </r>
  <r>
    <x v="411"/>
    <x v="3"/>
    <x v="0"/>
    <n v="329.62"/>
    <n v="0"/>
    <n v="75.87"/>
    <n v="758.69"/>
    <n v="2.73"/>
    <n v="5"/>
    <n v="0"/>
  </r>
  <r>
    <x v="412"/>
    <x v="1"/>
    <x v="0"/>
    <n v="571.75"/>
    <n v="120.4"/>
    <n v="94.61"/>
    <n v="2141.41"/>
    <n v="3.31"/>
    <n v="9"/>
    <n v="1"/>
  </r>
  <r>
    <x v="413"/>
    <x v="0"/>
    <x v="2"/>
    <n v="590.12"/>
    <n v="290.83999999999997"/>
    <n v="89.46"/>
    <n v="2767.46"/>
    <n v="4.5199999999999996"/>
    <n v="3"/>
    <n v="1"/>
  </r>
  <r>
    <x v="414"/>
    <x v="4"/>
    <x v="0"/>
    <n v="291.20999999999998"/>
    <n v="0"/>
    <n v="82.57"/>
    <n v="921.87"/>
    <n v="0.49"/>
    <n v="3"/>
    <n v="0"/>
  </r>
  <r>
    <x v="415"/>
    <x v="1"/>
    <x v="2"/>
    <n v="236.81"/>
    <n v="229.01"/>
    <n v="83.74"/>
    <n v="2920.82"/>
    <n v="1.1599999999999999"/>
    <n v="1"/>
    <n v="1"/>
  </r>
  <r>
    <x v="416"/>
    <x v="3"/>
    <x v="1"/>
    <n v="668.46"/>
    <n v="0"/>
    <n v="77.7"/>
    <n v="1632.21"/>
    <n v="3.54"/>
    <n v="9"/>
    <n v="0"/>
  </r>
  <r>
    <x v="417"/>
    <x v="3"/>
    <x v="1"/>
    <n v="475.88"/>
    <n v="0"/>
    <n v="92.56"/>
    <n v="2864.29"/>
    <n v="4.12"/>
    <n v="6"/>
    <n v="0"/>
  </r>
  <r>
    <x v="418"/>
    <x v="1"/>
    <x v="2"/>
    <n v="234.9"/>
    <n v="297.52999999999997"/>
    <n v="85.39"/>
    <n v="2192.0500000000002"/>
    <n v="4.29"/>
    <n v="2"/>
    <n v="1"/>
  </r>
  <r>
    <x v="419"/>
    <x v="0"/>
    <x v="1"/>
    <n v="796.92"/>
    <n v="127.97"/>
    <n v="79.63"/>
    <n v="1253.97"/>
    <n v="2.08"/>
    <n v="8"/>
    <n v="1"/>
  </r>
  <r>
    <x v="420"/>
    <x v="3"/>
    <x v="3"/>
    <n v="234.67"/>
    <n v="0"/>
    <n v="87.88"/>
    <n v="970.76"/>
    <n v="0.45"/>
    <n v="9"/>
    <n v="0"/>
  </r>
  <r>
    <x v="421"/>
    <x v="0"/>
    <x v="0"/>
    <n v="617.02"/>
    <n v="69.73"/>
    <n v="99.87"/>
    <n v="1259.3399999999999"/>
    <n v="2.19"/>
    <n v="9"/>
    <n v="1"/>
  </r>
  <r>
    <x v="422"/>
    <x v="3"/>
    <x v="3"/>
    <n v="790.21"/>
    <n v="0"/>
    <n v="83.06"/>
    <n v="732.54"/>
    <n v="1.1499999999999999"/>
    <n v="2"/>
    <n v="0"/>
  </r>
  <r>
    <x v="423"/>
    <x v="3"/>
    <x v="0"/>
    <n v="343.51"/>
    <n v="0"/>
    <n v="97.62"/>
    <n v="859.67"/>
    <n v="1.46"/>
    <n v="2"/>
    <n v="0"/>
  </r>
  <r>
    <x v="424"/>
    <x v="2"/>
    <x v="1"/>
    <n v="285.35000000000002"/>
    <n v="18.48"/>
    <n v="80.349999999999994"/>
    <n v="761.65"/>
    <n v="3.86"/>
    <n v="7"/>
    <n v="1"/>
  </r>
  <r>
    <x v="425"/>
    <x v="3"/>
    <x v="3"/>
    <n v="272.83"/>
    <n v="0"/>
    <n v="71.64"/>
    <n v="1557.36"/>
    <n v="0.38"/>
    <n v="4"/>
    <n v="0"/>
  </r>
  <r>
    <x v="426"/>
    <x v="4"/>
    <x v="1"/>
    <n v="381.97"/>
    <n v="0"/>
    <n v="76.13"/>
    <n v="2488.9499999999998"/>
    <n v="4.1399999999999997"/>
    <n v="1"/>
    <n v="0"/>
  </r>
  <r>
    <x v="427"/>
    <x v="1"/>
    <x v="0"/>
    <n v="260.63"/>
    <n v="96.43"/>
    <n v="82.56"/>
    <n v="853.46"/>
    <n v="2.14"/>
    <n v="8"/>
    <n v="1"/>
  </r>
  <r>
    <x v="428"/>
    <x v="1"/>
    <x v="2"/>
    <n v="615.29999999999995"/>
    <n v="143.13"/>
    <n v="76.59"/>
    <n v="825.8"/>
    <n v="2.98"/>
    <n v="2"/>
    <n v="1"/>
  </r>
  <r>
    <x v="429"/>
    <x v="0"/>
    <x v="2"/>
    <n v="237.38"/>
    <n v="282.16000000000003"/>
    <n v="70.010000000000005"/>
    <n v="2108.5700000000002"/>
    <n v="0.45"/>
    <n v="3"/>
    <n v="1"/>
  </r>
  <r>
    <x v="430"/>
    <x v="3"/>
    <x v="3"/>
    <n v="505.65"/>
    <n v="0"/>
    <n v="97.45"/>
    <n v="992.96"/>
    <n v="1.69"/>
    <n v="5"/>
    <n v="0"/>
  </r>
  <r>
    <x v="431"/>
    <x v="4"/>
    <x v="1"/>
    <n v="798.02"/>
    <n v="0"/>
    <n v="95.32"/>
    <n v="744.03"/>
    <n v="0.45"/>
    <n v="3"/>
    <n v="0"/>
  </r>
  <r>
    <x v="432"/>
    <x v="0"/>
    <x v="1"/>
    <n v="688.38"/>
    <n v="90.7"/>
    <n v="92.27"/>
    <n v="917.12"/>
    <n v="4.8099999999999996"/>
    <n v="7"/>
    <n v="1"/>
  </r>
  <r>
    <x v="433"/>
    <x v="2"/>
    <x v="3"/>
    <n v="569.13"/>
    <n v="12.26"/>
    <n v="75.03"/>
    <n v="2809.33"/>
    <n v="4.04"/>
    <n v="7"/>
    <n v="1"/>
  </r>
  <r>
    <x v="434"/>
    <x v="0"/>
    <x v="2"/>
    <n v="383.75"/>
    <n v="87.62"/>
    <n v="73.61"/>
    <n v="2553.6799999999998"/>
    <n v="2.2999999999999998"/>
    <n v="2"/>
    <n v="1"/>
  </r>
  <r>
    <x v="435"/>
    <x v="0"/>
    <x v="0"/>
    <n v="574.34"/>
    <n v="292.02"/>
    <n v="72.03"/>
    <n v="1385.16"/>
    <n v="1.1200000000000001"/>
    <n v="7"/>
    <n v="1"/>
  </r>
  <r>
    <x v="436"/>
    <x v="3"/>
    <x v="3"/>
    <n v="516.22"/>
    <n v="0"/>
    <n v="91.72"/>
    <n v="2139.5500000000002"/>
    <n v="4.67"/>
    <n v="6"/>
    <n v="0"/>
  </r>
  <r>
    <x v="437"/>
    <x v="2"/>
    <x v="0"/>
    <n v="455.65"/>
    <n v="19.37"/>
    <n v="97.86"/>
    <n v="1843.19"/>
    <n v="1.72"/>
    <n v="10"/>
    <n v="1"/>
  </r>
  <r>
    <x v="438"/>
    <x v="0"/>
    <x v="2"/>
    <n v="278.43"/>
    <n v="111.66"/>
    <n v="82.92"/>
    <n v="2192.81"/>
    <n v="0.8"/>
    <n v="9"/>
    <n v="1"/>
  </r>
  <r>
    <x v="439"/>
    <x v="4"/>
    <x v="1"/>
    <n v="731.96"/>
    <n v="0"/>
    <n v="73.569999999999993"/>
    <n v="2206.6799999999998"/>
    <n v="2.82"/>
    <n v="9"/>
    <n v="0"/>
  </r>
  <r>
    <x v="440"/>
    <x v="4"/>
    <x v="2"/>
    <n v="469.87"/>
    <n v="0"/>
    <n v="85.37"/>
    <n v="2071.84"/>
    <n v="4.72"/>
    <n v="2"/>
    <n v="0"/>
  </r>
  <r>
    <x v="441"/>
    <x v="1"/>
    <x v="3"/>
    <n v="316.77"/>
    <n v="237.79"/>
    <n v="80.459999999999994"/>
    <n v="1165.25"/>
    <n v="0.02"/>
    <n v="7"/>
    <n v="1"/>
  </r>
  <r>
    <x v="442"/>
    <x v="2"/>
    <x v="1"/>
    <n v="420.66"/>
    <n v="19.440000000000001"/>
    <n v="81.239999999999995"/>
    <n v="597.52"/>
    <n v="1.19"/>
    <n v="5"/>
    <n v="1"/>
  </r>
  <r>
    <x v="443"/>
    <x v="2"/>
    <x v="3"/>
    <n v="448.48"/>
    <n v="6.13"/>
    <n v="88.64"/>
    <n v="1638.92"/>
    <n v="4.6900000000000004"/>
    <n v="6"/>
    <n v="1"/>
  </r>
  <r>
    <x v="444"/>
    <x v="1"/>
    <x v="3"/>
    <n v="696.52"/>
    <n v="276.08999999999997"/>
    <n v="91.56"/>
    <n v="2727.43"/>
    <n v="0.86"/>
    <n v="1"/>
    <n v="1"/>
  </r>
  <r>
    <x v="445"/>
    <x v="0"/>
    <x v="2"/>
    <n v="640.16999999999996"/>
    <n v="254.35"/>
    <n v="73.319999999999993"/>
    <n v="1923.74"/>
    <n v="0.56999999999999995"/>
    <n v="7"/>
    <n v="1"/>
  </r>
  <r>
    <x v="446"/>
    <x v="2"/>
    <x v="3"/>
    <n v="661.58"/>
    <n v="7.94"/>
    <n v="71.069999999999993"/>
    <n v="2580.98"/>
    <n v="2.85"/>
    <n v="6"/>
    <n v="1"/>
  </r>
  <r>
    <x v="447"/>
    <x v="4"/>
    <x v="2"/>
    <n v="206.62"/>
    <n v="0"/>
    <n v="99.83"/>
    <n v="2979.06"/>
    <n v="4.3099999999999996"/>
    <n v="4"/>
    <n v="0"/>
  </r>
  <r>
    <x v="448"/>
    <x v="4"/>
    <x v="1"/>
    <n v="449.69"/>
    <n v="0"/>
    <n v="76.98"/>
    <n v="909.04"/>
    <n v="2.39"/>
    <n v="1"/>
    <n v="0"/>
  </r>
  <r>
    <x v="449"/>
    <x v="3"/>
    <x v="2"/>
    <n v="488.81"/>
    <n v="0"/>
    <n v="71.61"/>
    <n v="2229.44"/>
    <n v="4.97"/>
    <n v="9"/>
    <n v="0"/>
  </r>
  <r>
    <x v="450"/>
    <x v="2"/>
    <x v="1"/>
    <n v="211.52"/>
    <n v="13.67"/>
    <n v="75.7"/>
    <n v="2185.73"/>
    <n v="3.4"/>
    <n v="4"/>
    <n v="1"/>
  </r>
  <r>
    <x v="451"/>
    <x v="0"/>
    <x v="2"/>
    <n v="355.89"/>
    <n v="152.80000000000001"/>
    <n v="71.17"/>
    <n v="2949.89"/>
    <n v="0.37"/>
    <n v="2"/>
    <n v="1"/>
  </r>
  <r>
    <x v="452"/>
    <x v="1"/>
    <x v="0"/>
    <n v="656.17"/>
    <n v="150.6"/>
    <n v="81.75"/>
    <n v="2964"/>
    <n v="4.96"/>
    <n v="8"/>
    <n v="1"/>
  </r>
  <r>
    <x v="453"/>
    <x v="1"/>
    <x v="0"/>
    <n v="282.27"/>
    <n v="271.14999999999998"/>
    <n v="94.07"/>
    <n v="2216.6999999999998"/>
    <n v="2.04"/>
    <n v="2"/>
    <n v="1"/>
  </r>
  <r>
    <x v="454"/>
    <x v="0"/>
    <x v="3"/>
    <n v="521.19000000000005"/>
    <n v="273.89"/>
    <n v="80.239999999999995"/>
    <n v="1109.04"/>
    <n v="1.44"/>
    <n v="5"/>
    <n v="1"/>
  </r>
  <r>
    <x v="455"/>
    <x v="3"/>
    <x v="2"/>
    <n v="329.12"/>
    <n v="0"/>
    <n v="83.33"/>
    <n v="2496.39"/>
    <n v="2.79"/>
    <n v="6"/>
    <n v="0"/>
  </r>
  <r>
    <x v="456"/>
    <x v="1"/>
    <x v="2"/>
    <n v="207.27"/>
    <n v="128.47"/>
    <n v="90.27"/>
    <n v="767.57"/>
    <n v="1.52"/>
    <n v="8"/>
    <n v="1"/>
  </r>
  <r>
    <x v="457"/>
    <x v="2"/>
    <x v="1"/>
    <n v="344.72"/>
    <n v="10.18"/>
    <n v="85.27"/>
    <n v="2451.75"/>
    <n v="0.43"/>
    <n v="1"/>
    <n v="1"/>
  </r>
  <r>
    <x v="458"/>
    <x v="3"/>
    <x v="3"/>
    <n v="785.52"/>
    <n v="0"/>
    <n v="95.84"/>
    <n v="2775.49"/>
    <n v="0.01"/>
    <n v="1"/>
    <n v="0"/>
  </r>
  <r>
    <x v="459"/>
    <x v="2"/>
    <x v="2"/>
    <n v="680.92"/>
    <n v="9.36"/>
    <n v="95.98"/>
    <n v="1457.08"/>
    <n v="2.25"/>
    <n v="4"/>
    <n v="1"/>
  </r>
  <r>
    <x v="460"/>
    <x v="4"/>
    <x v="3"/>
    <n v="775.75"/>
    <n v="0"/>
    <n v="70.3"/>
    <n v="2076.59"/>
    <n v="4.18"/>
    <n v="5"/>
    <n v="0"/>
  </r>
  <r>
    <x v="461"/>
    <x v="3"/>
    <x v="0"/>
    <n v="492.71"/>
    <n v="0"/>
    <n v="93.34"/>
    <n v="1575.36"/>
    <n v="2.86"/>
    <n v="9"/>
    <n v="0"/>
  </r>
  <r>
    <x v="462"/>
    <x v="1"/>
    <x v="2"/>
    <n v="265.83999999999997"/>
    <n v="157.49"/>
    <n v="83.82"/>
    <n v="1594.41"/>
    <n v="5"/>
    <n v="7"/>
    <n v="1"/>
  </r>
  <r>
    <x v="463"/>
    <x v="3"/>
    <x v="2"/>
    <n v="528.78"/>
    <n v="0"/>
    <n v="99.67"/>
    <n v="1275.93"/>
    <n v="1.43"/>
    <n v="7"/>
    <n v="0"/>
  </r>
  <r>
    <x v="464"/>
    <x v="3"/>
    <x v="3"/>
    <n v="472.63"/>
    <n v="0"/>
    <n v="84.5"/>
    <n v="2405.3200000000002"/>
    <n v="1.4"/>
    <n v="8"/>
    <n v="0"/>
  </r>
  <r>
    <x v="465"/>
    <x v="3"/>
    <x v="2"/>
    <n v="706.61"/>
    <n v="0"/>
    <n v="99.61"/>
    <n v="2840.44"/>
    <n v="0.8"/>
    <n v="5"/>
    <n v="0"/>
  </r>
  <r>
    <x v="466"/>
    <x v="3"/>
    <x v="3"/>
    <n v="258.85000000000002"/>
    <n v="0"/>
    <n v="92.64"/>
    <n v="2851.88"/>
    <n v="0.82"/>
    <n v="5"/>
    <n v="0"/>
  </r>
  <r>
    <x v="467"/>
    <x v="2"/>
    <x v="2"/>
    <n v="492.94"/>
    <n v="11.72"/>
    <n v="77.459999999999994"/>
    <n v="936.95"/>
    <n v="1.43"/>
    <n v="1"/>
    <n v="1"/>
  </r>
  <r>
    <x v="468"/>
    <x v="4"/>
    <x v="1"/>
    <n v="290.02999999999997"/>
    <n v="0"/>
    <n v="86.15"/>
    <n v="2686.86"/>
    <n v="3.96"/>
    <n v="9"/>
    <n v="0"/>
  </r>
  <r>
    <x v="469"/>
    <x v="0"/>
    <x v="3"/>
    <n v="394.81"/>
    <n v="124.99"/>
    <n v="99.76"/>
    <n v="2343.58"/>
    <n v="4.53"/>
    <n v="6"/>
    <n v="1"/>
  </r>
  <r>
    <x v="470"/>
    <x v="3"/>
    <x v="2"/>
    <n v="642.41"/>
    <n v="0"/>
    <n v="95.73"/>
    <n v="1132.0899999999999"/>
    <n v="4.88"/>
    <n v="9"/>
    <n v="0"/>
  </r>
  <r>
    <x v="471"/>
    <x v="1"/>
    <x v="0"/>
    <n v="485.61"/>
    <n v="158.46"/>
    <n v="72.92"/>
    <n v="668.21"/>
    <n v="1.1599999999999999"/>
    <n v="3"/>
    <n v="1"/>
  </r>
  <r>
    <x v="472"/>
    <x v="3"/>
    <x v="2"/>
    <n v="425.53"/>
    <n v="0"/>
    <n v="91.19"/>
    <n v="1169.99"/>
    <n v="4.41"/>
    <n v="5"/>
    <n v="0"/>
  </r>
  <r>
    <x v="473"/>
    <x v="1"/>
    <x v="0"/>
    <n v="436.69"/>
    <n v="79.150000000000006"/>
    <n v="80.37"/>
    <n v="2780.52"/>
    <n v="1.64"/>
    <n v="2"/>
    <n v="1"/>
  </r>
  <r>
    <x v="474"/>
    <x v="2"/>
    <x v="0"/>
    <n v="475.67"/>
    <n v="6.14"/>
    <n v="70.209999999999994"/>
    <n v="2082.9499999999998"/>
    <n v="0.56000000000000005"/>
    <n v="10"/>
    <n v="1"/>
  </r>
  <r>
    <x v="475"/>
    <x v="1"/>
    <x v="1"/>
    <n v="671.01"/>
    <n v="275.60000000000002"/>
    <n v="82.1"/>
    <n v="2302.64"/>
    <n v="4.3499999999999996"/>
    <n v="5"/>
    <n v="1"/>
  </r>
  <r>
    <x v="476"/>
    <x v="0"/>
    <x v="3"/>
    <n v="735.25"/>
    <n v="135.99"/>
    <n v="77.040000000000006"/>
    <n v="1142.8800000000001"/>
    <n v="3.18"/>
    <n v="8"/>
    <n v="1"/>
  </r>
  <r>
    <x v="477"/>
    <x v="4"/>
    <x v="2"/>
    <n v="773.2"/>
    <n v="0"/>
    <n v="94.57"/>
    <n v="2298.4699999999998"/>
    <n v="0.82"/>
    <n v="2"/>
    <n v="0"/>
  </r>
  <r>
    <x v="478"/>
    <x v="1"/>
    <x v="1"/>
    <n v="672.14"/>
    <n v="214.67"/>
    <n v="80.12"/>
    <n v="570.29999999999995"/>
    <n v="2.15"/>
    <n v="8"/>
    <n v="1"/>
  </r>
  <r>
    <x v="479"/>
    <x v="1"/>
    <x v="2"/>
    <n v="389.24"/>
    <n v="282.89"/>
    <n v="94.83"/>
    <n v="1438.3"/>
    <n v="1.44"/>
    <n v="4"/>
    <n v="1"/>
  </r>
  <r>
    <x v="480"/>
    <x v="4"/>
    <x v="0"/>
    <n v="612.88"/>
    <n v="0"/>
    <n v="70.02"/>
    <n v="2066.88"/>
    <n v="3.68"/>
    <n v="10"/>
    <n v="0"/>
  </r>
  <r>
    <x v="481"/>
    <x v="0"/>
    <x v="3"/>
    <n v="462.56"/>
    <n v="191.65"/>
    <n v="79.23"/>
    <n v="865.24"/>
    <n v="2.27"/>
    <n v="10"/>
    <n v="1"/>
  </r>
  <r>
    <x v="482"/>
    <x v="3"/>
    <x v="2"/>
    <n v="352.8"/>
    <n v="0"/>
    <n v="77.23"/>
    <n v="2557.5100000000002"/>
    <n v="4.95"/>
    <n v="1"/>
    <n v="0"/>
  </r>
  <r>
    <x v="483"/>
    <x v="1"/>
    <x v="2"/>
    <n v="704.52"/>
    <n v="274.60000000000002"/>
    <n v="77.010000000000005"/>
    <n v="1087.58"/>
    <n v="0.27"/>
    <n v="5"/>
    <n v="1"/>
  </r>
  <r>
    <x v="484"/>
    <x v="4"/>
    <x v="0"/>
    <n v="223.06"/>
    <n v="0"/>
    <n v="72.05"/>
    <n v="2130.6999999999998"/>
    <n v="1.78"/>
    <n v="1"/>
    <n v="0"/>
  </r>
  <r>
    <x v="485"/>
    <x v="2"/>
    <x v="2"/>
    <n v="741.06"/>
    <n v="17.649999999999999"/>
    <n v="75.61"/>
    <n v="1512.99"/>
    <n v="2.41"/>
    <n v="7"/>
    <n v="1"/>
  </r>
  <r>
    <x v="486"/>
    <x v="4"/>
    <x v="2"/>
    <n v="476.89"/>
    <n v="0"/>
    <n v="86.67"/>
    <n v="1990.11"/>
    <n v="2.52"/>
    <n v="8"/>
    <n v="0"/>
  </r>
  <r>
    <x v="487"/>
    <x v="2"/>
    <x v="0"/>
    <n v="582.32000000000005"/>
    <n v="16.899999999999999"/>
    <n v="78.739999999999995"/>
    <n v="768.63"/>
    <n v="1.58"/>
    <n v="3"/>
    <n v="1"/>
  </r>
  <r>
    <x v="488"/>
    <x v="0"/>
    <x v="1"/>
    <n v="595.61"/>
    <n v="250.25"/>
    <n v="82.52"/>
    <n v="542.28"/>
    <n v="3.65"/>
    <n v="3"/>
    <n v="1"/>
  </r>
  <r>
    <x v="489"/>
    <x v="3"/>
    <x v="0"/>
    <n v="737.07"/>
    <n v="0"/>
    <n v="81.31"/>
    <n v="2773.91"/>
    <n v="4.37"/>
    <n v="7"/>
    <n v="0"/>
  </r>
  <r>
    <x v="490"/>
    <x v="4"/>
    <x v="1"/>
    <n v="582"/>
    <n v="0"/>
    <n v="96.28"/>
    <n v="1174.08"/>
    <n v="4.6900000000000004"/>
    <n v="4"/>
    <n v="0"/>
  </r>
  <r>
    <x v="491"/>
    <x v="1"/>
    <x v="3"/>
    <n v="568.36"/>
    <n v="166"/>
    <n v="97.16"/>
    <n v="2549.19"/>
    <n v="4.03"/>
    <n v="3"/>
    <n v="1"/>
  </r>
  <r>
    <x v="492"/>
    <x v="0"/>
    <x v="1"/>
    <n v="239.99"/>
    <n v="79.680000000000007"/>
    <n v="84.79"/>
    <n v="2998.38"/>
    <n v="4.25"/>
    <n v="8"/>
    <n v="1"/>
  </r>
  <r>
    <x v="493"/>
    <x v="4"/>
    <x v="1"/>
    <n v="511.04"/>
    <n v="0"/>
    <n v="79.900000000000006"/>
    <n v="1028.58"/>
    <n v="2.75"/>
    <n v="3"/>
    <n v="0"/>
  </r>
  <r>
    <x v="494"/>
    <x v="1"/>
    <x v="3"/>
    <n v="290.10000000000002"/>
    <n v="103.67"/>
    <n v="73.2"/>
    <n v="1162.93"/>
    <n v="4.13"/>
    <n v="7"/>
    <n v="1"/>
  </r>
  <r>
    <x v="495"/>
    <x v="4"/>
    <x v="1"/>
    <n v="642.46"/>
    <n v="0"/>
    <n v="98.6"/>
    <n v="2157.15"/>
    <n v="1.52"/>
    <n v="2"/>
    <n v="0"/>
  </r>
  <r>
    <x v="496"/>
    <x v="2"/>
    <x v="0"/>
    <n v="507.33"/>
    <n v="13.54"/>
    <n v="71.81"/>
    <n v="2913.62"/>
    <n v="1.99"/>
    <n v="1"/>
    <n v="1"/>
  </r>
  <r>
    <x v="497"/>
    <x v="4"/>
    <x v="1"/>
    <n v="608.14"/>
    <n v="0"/>
    <n v="78.930000000000007"/>
    <n v="2789.54"/>
    <n v="1.58"/>
    <n v="6"/>
    <n v="0"/>
  </r>
  <r>
    <x v="498"/>
    <x v="4"/>
    <x v="3"/>
    <n v="225"/>
    <n v="0"/>
    <n v="78.94"/>
    <n v="1757.19"/>
    <n v="2.34"/>
    <n v="8"/>
    <n v="0"/>
  </r>
  <r>
    <x v="499"/>
    <x v="4"/>
    <x v="0"/>
    <n v="250.88"/>
    <n v="0"/>
    <n v="79.61"/>
    <n v="2487.7800000000002"/>
    <n v="1.43"/>
    <n v="1"/>
    <n v="0"/>
  </r>
  <r>
    <x v="500"/>
    <x v="0"/>
    <x v="3"/>
    <n v="629.79"/>
    <n v="183.07"/>
    <n v="74.930000000000007"/>
    <n v="839.36"/>
    <n v="4.8099999999999996"/>
    <n v="10"/>
    <n v="1"/>
  </r>
  <r>
    <x v="501"/>
    <x v="4"/>
    <x v="3"/>
    <n v="243.25"/>
    <n v="0"/>
    <n v="93.49"/>
    <n v="2943.6"/>
    <n v="1.56"/>
    <n v="9"/>
    <n v="0"/>
  </r>
  <r>
    <x v="502"/>
    <x v="1"/>
    <x v="2"/>
    <n v="242.75"/>
    <n v="93.13"/>
    <n v="73.67"/>
    <n v="2910.88"/>
    <n v="0.49"/>
    <n v="3"/>
    <n v="1"/>
  </r>
  <r>
    <x v="503"/>
    <x v="2"/>
    <x v="2"/>
    <n v="207.27"/>
    <n v="7.85"/>
    <n v="89.05"/>
    <n v="909.32"/>
    <n v="2.63"/>
    <n v="3"/>
    <n v="1"/>
  </r>
  <r>
    <x v="504"/>
    <x v="2"/>
    <x v="3"/>
    <n v="773.9"/>
    <n v="16.89"/>
    <n v="73.72"/>
    <n v="1248.56"/>
    <n v="0.28999999999999998"/>
    <n v="4"/>
    <n v="1"/>
  </r>
  <r>
    <x v="505"/>
    <x v="4"/>
    <x v="3"/>
    <n v="642.51"/>
    <n v="0"/>
    <n v="72.12"/>
    <n v="750.39"/>
    <n v="0.55000000000000004"/>
    <n v="1"/>
    <n v="0"/>
  </r>
  <r>
    <x v="506"/>
    <x v="0"/>
    <x v="3"/>
    <n v="411.95"/>
    <n v="254.69"/>
    <n v="97.28"/>
    <n v="1179.29"/>
    <n v="1.1000000000000001"/>
    <n v="9"/>
    <n v="1"/>
  </r>
  <r>
    <x v="507"/>
    <x v="0"/>
    <x v="2"/>
    <n v="377.92"/>
    <n v="295.89"/>
    <n v="75.7"/>
    <n v="2539.89"/>
    <n v="2.3199999999999998"/>
    <n v="3"/>
    <n v="1"/>
  </r>
  <r>
    <x v="508"/>
    <x v="1"/>
    <x v="2"/>
    <n v="409.82"/>
    <n v="114.92"/>
    <n v="94.64"/>
    <n v="1445.79"/>
    <n v="2.17"/>
    <n v="10"/>
    <n v="1"/>
  </r>
  <r>
    <x v="509"/>
    <x v="4"/>
    <x v="1"/>
    <n v="664.79"/>
    <n v="0"/>
    <n v="86.34"/>
    <n v="720.99"/>
    <n v="4"/>
    <n v="4"/>
    <n v="0"/>
  </r>
  <r>
    <x v="510"/>
    <x v="2"/>
    <x v="1"/>
    <n v="596.82000000000005"/>
    <n v="16.36"/>
    <n v="72.34"/>
    <n v="1355.56"/>
    <n v="3.7"/>
    <n v="1"/>
    <n v="1"/>
  </r>
  <r>
    <x v="511"/>
    <x v="0"/>
    <x v="3"/>
    <n v="311.12"/>
    <n v="136.88"/>
    <n v="98.66"/>
    <n v="2953.46"/>
    <n v="2.13"/>
    <n v="4"/>
    <n v="1"/>
  </r>
  <r>
    <x v="512"/>
    <x v="4"/>
    <x v="0"/>
    <n v="304.47000000000003"/>
    <n v="0"/>
    <n v="77.41"/>
    <n v="2074.21"/>
    <n v="1.67"/>
    <n v="1"/>
    <n v="0"/>
  </r>
  <r>
    <x v="513"/>
    <x v="0"/>
    <x v="0"/>
    <n v="259.04000000000002"/>
    <n v="63.19"/>
    <n v="95.79"/>
    <n v="1540.4"/>
    <n v="1.58"/>
    <n v="5"/>
    <n v="1"/>
  </r>
  <r>
    <x v="514"/>
    <x v="0"/>
    <x v="2"/>
    <n v="596.17999999999995"/>
    <n v="223"/>
    <n v="75.06"/>
    <n v="916.35"/>
    <n v="3.87"/>
    <n v="5"/>
    <n v="1"/>
  </r>
  <r>
    <x v="515"/>
    <x v="2"/>
    <x v="2"/>
    <n v="658.62"/>
    <n v="14.61"/>
    <n v="95.62"/>
    <n v="2965.44"/>
    <n v="0.26"/>
    <n v="7"/>
    <n v="1"/>
  </r>
  <r>
    <x v="516"/>
    <x v="3"/>
    <x v="2"/>
    <n v="359.03"/>
    <n v="0"/>
    <n v="70.400000000000006"/>
    <n v="2552.12"/>
    <n v="0.06"/>
    <n v="8"/>
    <n v="0"/>
  </r>
  <r>
    <x v="517"/>
    <x v="1"/>
    <x v="3"/>
    <n v="212.57"/>
    <n v="203.49"/>
    <n v="85.35"/>
    <n v="1203.69"/>
    <n v="3.98"/>
    <n v="4"/>
    <n v="1"/>
  </r>
  <r>
    <x v="518"/>
    <x v="1"/>
    <x v="0"/>
    <n v="249.3"/>
    <n v="113.21"/>
    <n v="93.08"/>
    <n v="675.17"/>
    <n v="2.39"/>
    <n v="7"/>
    <n v="1"/>
  </r>
  <r>
    <x v="519"/>
    <x v="2"/>
    <x v="1"/>
    <n v="780.72"/>
    <n v="16.57"/>
    <n v="98.04"/>
    <n v="641.55999999999995"/>
    <n v="0.65"/>
    <n v="4"/>
    <n v="1"/>
  </r>
  <r>
    <x v="520"/>
    <x v="0"/>
    <x v="3"/>
    <n v="377.27"/>
    <n v="139.80000000000001"/>
    <n v="97.28"/>
    <n v="800.95"/>
    <n v="1.18"/>
    <n v="3"/>
    <n v="1"/>
  </r>
  <r>
    <x v="521"/>
    <x v="4"/>
    <x v="1"/>
    <n v="661.53"/>
    <n v="0"/>
    <n v="94.59"/>
    <n v="1951.92"/>
    <n v="4.66"/>
    <n v="6"/>
    <n v="0"/>
  </r>
  <r>
    <x v="522"/>
    <x v="0"/>
    <x v="1"/>
    <n v="574.79999999999995"/>
    <n v="255.17"/>
    <n v="96.65"/>
    <n v="2821.91"/>
    <n v="4.3"/>
    <n v="4"/>
    <n v="1"/>
  </r>
  <r>
    <x v="523"/>
    <x v="2"/>
    <x v="3"/>
    <n v="429.16"/>
    <n v="10.36"/>
    <n v="75.98"/>
    <n v="1741.86"/>
    <n v="3.55"/>
    <n v="3"/>
    <n v="1"/>
  </r>
  <r>
    <x v="524"/>
    <x v="1"/>
    <x v="1"/>
    <n v="323.41000000000003"/>
    <n v="137.69999999999999"/>
    <n v="78.53"/>
    <n v="2607.36"/>
    <n v="2.41"/>
    <n v="9"/>
    <n v="1"/>
  </r>
  <r>
    <x v="525"/>
    <x v="0"/>
    <x v="0"/>
    <n v="272.83"/>
    <n v="140.63999999999999"/>
    <n v="78.67"/>
    <n v="1614.72"/>
    <n v="2.6"/>
    <n v="5"/>
    <n v="1"/>
  </r>
  <r>
    <x v="526"/>
    <x v="1"/>
    <x v="1"/>
    <n v="569.01"/>
    <n v="251.43"/>
    <n v="81.31"/>
    <n v="2271.46"/>
    <n v="4.88"/>
    <n v="7"/>
    <n v="1"/>
  </r>
  <r>
    <x v="527"/>
    <x v="4"/>
    <x v="0"/>
    <n v="664.78"/>
    <n v="0"/>
    <n v="81.8"/>
    <n v="2329.6799999999998"/>
    <n v="4.83"/>
    <n v="6"/>
    <n v="0"/>
  </r>
  <r>
    <x v="528"/>
    <x v="1"/>
    <x v="0"/>
    <n v="586.34"/>
    <n v="102.26"/>
    <n v="86.34"/>
    <n v="934.91"/>
    <n v="1.08"/>
    <n v="10"/>
    <n v="1"/>
  </r>
  <r>
    <x v="529"/>
    <x v="1"/>
    <x v="0"/>
    <n v="518.17999999999995"/>
    <n v="71.17"/>
    <n v="74.8"/>
    <n v="1403.04"/>
    <n v="4.0599999999999996"/>
    <n v="5"/>
    <n v="1"/>
  </r>
  <r>
    <x v="530"/>
    <x v="3"/>
    <x v="2"/>
    <n v="225.17"/>
    <n v="0"/>
    <n v="90.74"/>
    <n v="2093.2600000000002"/>
    <n v="0.99"/>
    <n v="7"/>
    <n v="0"/>
  </r>
  <r>
    <x v="531"/>
    <x v="3"/>
    <x v="1"/>
    <n v="781.09"/>
    <n v="0"/>
    <n v="75.03"/>
    <n v="676.74"/>
    <n v="1.07"/>
    <n v="6"/>
    <n v="0"/>
  </r>
  <r>
    <x v="532"/>
    <x v="3"/>
    <x v="3"/>
    <n v="679.23"/>
    <n v="0"/>
    <n v="79.31"/>
    <n v="1403.85"/>
    <n v="3.38"/>
    <n v="10"/>
    <n v="0"/>
  </r>
  <r>
    <x v="533"/>
    <x v="1"/>
    <x v="3"/>
    <n v="375.69"/>
    <n v="105.31"/>
    <n v="85.1"/>
    <n v="1837"/>
    <n v="2.0299999999999998"/>
    <n v="2"/>
    <n v="1"/>
  </r>
  <r>
    <x v="534"/>
    <x v="2"/>
    <x v="1"/>
    <n v="787.98"/>
    <n v="12.21"/>
    <n v="93.89"/>
    <n v="2990.56"/>
    <n v="4.66"/>
    <n v="3"/>
    <n v="1"/>
  </r>
  <r>
    <x v="535"/>
    <x v="1"/>
    <x v="2"/>
    <n v="561.13"/>
    <n v="252.1"/>
    <n v="92.18"/>
    <n v="1686.33"/>
    <n v="0.45"/>
    <n v="2"/>
    <n v="1"/>
  </r>
  <r>
    <x v="536"/>
    <x v="2"/>
    <x v="2"/>
    <n v="549.45000000000005"/>
    <n v="6.78"/>
    <n v="89.37"/>
    <n v="2540.14"/>
    <n v="2.56"/>
    <n v="3"/>
    <n v="1"/>
  </r>
  <r>
    <x v="537"/>
    <x v="2"/>
    <x v="0"/>
    <n v="648.84"/>
    <n v="9.33"/>
    <n v="74.67"/>
    <n v="1580.17"/>
    <n v="4.59"/>
    <n v="1"/>
    <n v="1"/>
  </r>
  <r>
    <x v="538"/>
    <x v="3"/>
    <x v="1"/>
    <n v="687.06"/>
    <n v="0"/>
    <n v="86.41"/>
    <n v="2490.98"/>
    <n v="4.5199999999999996"/>
    <n v="8"/>
    <n v="0"/>
  </r>
  <r>
    <x v="539"/>
    <x v="0"/>
    <x v="1"/>
    <n v="593.89"/>
    <n v="125.82"/>
    <n v="72.62"/>
    <n v="1988.54"/>
    <n v="0.78"/>
    <n v="6"/>
    <n v="1"/>
  </r>
  <r>
    <x v="540"/>
    <x v="4"/>
    <x v="3"/>
    <n v="276.86"/>
    <n v="0"/>
    <n v="81.319999999999993"/>
    <n v="2716.49"/>
    <n v="1.83"/>
    <n v="2"/>
    <n v="0"/>
  </r>
  <r>
    <x v="541"/>
    <x v="3"/>
    <x v="1"/>
    <n v="402.96"/>
    <n v="0"/>
    <n v="82.41"/>
    <n v="1527.36"/>
    <n v="3.1"/>
    <n v="8"/>
    <n v="0"/>
  </r>
  <r>
    <x v="542"/>
    <x v="3"/>
    <x v="2"/>
    <n v="756.85"/>
    <n v="0"/>
    <n v="71.19"/>
    <n v="2010.76"/>
    <n v="0.8"/>
    <n v="6"/>
    <n v="0"/>
  </r>
  <r>
    <x v="543"/>
    <x v="0"/>
    <x v="1"/>
    <n v="334.77"/>
    <n v="220.97"/>
    <n v="78.22"/>
    <n v="2075.0500000000002"/>
    <n v="4.84"/>
    <n v="7"/>
    <n v="1"/>
  </r>
  <r>
    <x v="544"/>
    <x v="4"/>
    <x v="3"/>
    <n v="423.3"/>
    <n v="0"/>
    <n v="98.67"/>
    <n v="1543.46"/>
    <n v="4.57"/>
    <n v="1"/>
    <n v="0"/>
  </r>
  <r>
    <x v="545"/>
    <x v="1"/>
    <x v="0"/>
    <n v="459.25"/>
    <n v="58.16"/>
    <n v="98.61"/>
    <n v="860.78"/>
    <n v="0.83"/>
    <n v="7"/>
    <n v="1"/>
  </r>
  <r>
    <x v="546"/>
    <x v="1"/>
    <x v="3"/>
    <n v="463.64"/>
    <n v="168.9"/>
    <n v="80.569999999999993"/>
    <n v="733.9"/>
    <n v="0.61"/>
    <n v="3"/>
    <n v="1"/>
  </r>
  <r>
    <x v="547"/>
    <x v="3"/>
    <x v="3"/>
    <n v="567.76"/>
    <n v="0"/>
    <n v="71.290000000000006"/>
    <n v="541.67999999999995"/>
    <n v="0.43"/>
    <n v="8"/>
    <n v="0"/>
  </r>
  <r>
    <x v="548"/>
    <x v="4"/>
    <x v="0"/>
    <n v="765.85"/>
    <n v="0"/>
    <n v="75.37"/>
    <n v="2683.84"/>
    <n v="4.55"/>
    <n v="6"/>
    <n v="0"/>
  </r>
  <r>
    <x v="549"/>
    <x v="3"/>
    <x v="3"/>
    <n v="344.42"/>
    <n v="0"/>
    <n v="81.77"/>
    <n v="1091.19"/>
    <n v="0.97"/>
    <n v="4"/>
    <n v="0"/>
  </r>
  <r>
    <x v="550"/>
    <x v="2"/>
    <x v="3"/>
    <n v="272.89999999999998"/>
    <n v="16.809999999999999"/>
    <n v="98.43"/>
    <n v="1028.77"/>
    <n v="2.08"/>
    <n v="8"/>
    <n v="1"/>
  </r>
  <r>
    <x v="551"/>
    <x v="3"/>
    <x v="1"/>
    <n v="318.48"/>
    <n v="0"/>
    <n v="74.239999999999995"/>
    <n v="2340.09"/>
    <n v="2.2400000000000002"/>
    <n v="9"/>
    <n v="0"/>
  </r>
  <r>
    <x v="552"/>
    <x v="3"/>
    <x v="1"/>
    <n v="732.15"/>
    <n v="0"/>
    <n v="92.91"/>
    <n v="1300.04"/>
    <n v="3"/>
    <n v="10"/>
    <n v="0"/>
  </r>
  <r>
    <x v="553"/>
    <x v="1"/>
    <x v="0"/>
    <n v="587.49"/>
    <n v="67.11"/>
    <n v="73.260000000000005"/>
    <n v="1765.11"/>
    <n v="0.36"/>
    <n v="2"/>
    <n v="1"/>
  </r>
  <r>
    <x v="554"/>
    <x v="1"/>
    <x v="1"/>
    <n v="371.54"/>
    <n v="154.41999999999999"/>
    <n v="99.44"/>
    <n v="906.28"/>
    <n v="1.1299999999999999"/>
    <n v="6"/>
    <n v="1"/>
  </r>
  <r>
    <x v="555"/>
    <x v="1"/>
    <x v="1"/>
    <n v="689.57"/>
    <n v="79.09"/>
    <n v="81.45"/>
    <n v="2899.36"/>
    <n v="4.66"/>
    <n v="5"/>
    <n v="1"/>
  </r>
  <r>
    <x v="556"/>
    <x v="2"/>
    <x v="3"/>
    <n v="716.82"/>
    <n v="7.87"/>
    <n v="93.26"/>
    <n v="2628.95"/>
    <n v="4.54"/>
    <n v="5"/>
    <n v="1"/>
  </r>
  <r>
    <x v="557"/>
    <x v="1"/>
    <x v="2"/>
    <n v="707.91"/>
    <n v="284.62"/>
    <n v="80.28"/>
    <n v="2659.47"/>
    <n v="3.91"/>
    <n v="10"/>
    <n v="1"/>
  </r>
  <r>
    <x v="558"/>
    <x v="4"/>
    <x v="1"/>
    <n v="751.36"/>
    <n v="0"/>
    <n v="88.83"/>
    <n v="1516.93"/>
    <n v="0.1"/>
    <n v="3"/>
    <n v="0"/>
  </r>
  <r>
    <x v="559"/>
    <x v="0"/>
    <x v="2"/>
    <n v="351.34"/>
    <n v="69.2"/>
    <n v="75.760000000000005"/>
    <n v="2405.9"/>
    <n v="1.64"/>
    <n v="8"/>
    <n v="1"/>
  </r>
  <r>
    <x v="560"/>
    <x v="4"/>
    <x v="1"/>
    <n v="653.03"/>
    <n v="0"/>
    <n v="74.38"/>
    <n v="859.69"/>
    <n v="3.14"/>
    <n v="8"/>
    <n v="0"/>
  </r>
  <r>
    <x v="561"/>
    <x v="4"/>
    <x v="1"/>
    <n v="476.32"/>
    <n v="0"/>
    <n v="98.14"/>
    <n v="521.54999999999995"/>
    <n v="1.38"/>
    <n v="5"/>
    <n v="0"/>
  </r>
  <r>
    <x v="562"/>
    <x v="1"/>
    <x v="0"/>
    <n v="705.2"/>
    <n v="150.80000000000001"/>
    <n v="97.53"/>
    <n v="549.92999999999995"/>
    <n v="4.55"/>
    <n v="8"/>
    <n v="1"/>
  </r>
  <r>
    <x v="563"/>
    <x v="0"/>
    <x v="0"/>
    <n v="637.09"/>
    <n v="258.41000000000003"/>
    <n v="96.62"/>
    <n v="1966.5"/>
    <n v="3.17"/>
    <n v="10"/>
    <n v="1"/>
  </r>
  <r>
    <x v="564"/>
    <x v="0"/>
    <x v="0"/>
    <n v="665.87"/>
    <n v="253.67"/>
    <n v="88.76"/>
    <n v="1638.49"/>
    <n v="0.36"/>
    <n v="8"/>
    <n v="1"/>
  </r>
  <r>
    <x v="565"/>
    <x v="0"/>
    <x v="2"/>
    <n v="593.70000000000005"/>
    <n v="202.96"/>
    <n v="94.25"/>
    <n v="1795.04"/>
    <n v="4.55"/>
    <n v="3"/>
    <n v="1"/>
  </r>
  <r>
    <x v="566"/>
    <x v="2"/>
    <x v="3"/>
    <n v="306.45999999999998"/>
    <n v="19.260000000000002"/>
    <n v="72.069999999999993"/>
    <n v="518.66"/>
    <n v="4.79"/>
    <n v="2"/>
    <n v="1"/>
  </r>
  <r>
    <x v="567"/>
    <x v="1"/>
    <x v="1"/>
    <n v="527.02"/>
    <n v="113.83"/>
    <n v="80.040000000000006"/>
    <n v="1556.72"/>
    <n v="0.39"/>
    <n v="9"/>
    <n v="1"/>
  </r>
  <r>
    <x v="568"/>
    <x v="0"/>
    <x v="1"/>
    <n v="790.8"/>
    <n v="76.47"/>
    <n v="79.41"/>
    <n v="2295.17"/>
    <n v="2.66"/>
    <n v="2"/>
    <n v="1"/>
  </r>
  <r>
    <x v="569"/>
    <x v="2"/>
    <x v="1"/>
    <n v="762.43"/>
    <n v="13.7"/>
    <n v="89.07"/>
    <n v="1606.73"/>
    <n v="1.52"/>
    <n v="9"/>
    <n v="1"/>
  </r>
  <r>
    <x v="570"/>
    <x v="3"/>
    <x v="2"/>
    <n v="225.9"/>
    <n v="0"/>
    <n v="80.680000000000007"/>
    <n v="2330.5500000000002"/>
    <n v="1.96"/>
    <n v="4"/>
    <n v="0"/>
  </r>
  <r>
    <x v="571"/>
    <x v="3"/>
    <x v="0"/>
    <n v="298.89"/>
    <n v="0"/>
    <n v="74.459999999999994"/>
    <n v="1082.55"/>
    <n v="0.9"/>
    <n v="2"/>
    <n v="0"/>
  </r>
  <r>
    <x v="572"/>
    <x v="2"/>
    <x v="3"/>
    <n v="279.04000000000002"/>
    <n v="9.24"/>
    <n v="87.89"/>
    <n v="2532.86"/>
    <n v="2.89"/>
    <n v="10"/>
    <n v="1"/>
  </r>
  <r>
    <x v="573"/>
    <x v="2"/>
    <x v="2"/>
    <n v="635.59"/>
    <n v="10.3"/>
    <n v="94.43"/>
    <n v="1971.08"/>
    <n v="4.79"/>
    <n v="1"/>
    <n v="1"/>
  </r>
  <r>
    <x v="574"/>
    <x v="1"/>
    <x v="0"/>
    <n v="690.67"/>
    <n v="148.81"/>
    <n v="81.459999999999994"/>
    <n v="1026.9100000000001"/>
    <n v="2.52"/>
    <n v="4"/>
    <n v="1"/>
  </r>
  <r>
    <x v="575"/>
    <x v="1"/>
    <x v="2"/>
    <n v="328.11"/>
    <n v="95.44"/>
    <n v="73.97"/>
    <n v="1091.8"/>
    <n v="0.41"/>
    <n v="9"/>
    <n v="1"/>
  </r>
  <r>
    <x v="576"/>
    <x v="3"/>
    <x v="3"/>
    <n v="503.51"/>
    <n v="0"/>
    <n v="75.900000000000006"/>
    <n v="2070.08"/>
    <n v="3.1"/>
    <n v="9"/>
    <n v="0"/>
  </r>
  <r>
    <x v="577"/>
    <x v="0"/>
    <x v="0"/>
    <n v="704.42"/>
    <n v="256.83"/>
    <n v="77.12"/>
    <n v="2574.85"/>
    <n v="1.7"/>
    <n v="4"/>
    <n v="1"/>
  </r>
  <r>
    <x v="578"/>
    <x v="3"/>
    <x v="2"/>
    <n v="639.67999999999995"/>
    <n v="0"/>
    <n v="79"/>
    <n v="1539.07"/>
    <n v="4.28"/>
    <n v="9"/>
    <n v="0"/>
  </r>
  <r>
    <x v="579"/>
    <x v="0"/>
    <x v="3"/>
    <n v="525.34"/>
    <n v="154.80000000000001"/>
    <n v="89.28"/>
    <n v="1145.75"/>
    <n v="2.17"/>
    <n v="6"/>
    <n v="1"/>
  </r>
  <r>
    <x v="580"/>
    <x v="0"/>
    <x v="1"/>
    <n v="554.21"/>
    <n v="92.05"/>
    <n v="88.03"/>
    <n v="2667.53"/>
    <n v="0.96"/>
    <n v="1"/>
    <n v="1"/>
  </r>
  <r>
    <x v="581"/>
    <x v="1"/>
    <x v="3"/>
    <n v="505.02"/>
    <n v="269.83"/>
    <n v="90.88"/>
    <n v="2173.17"/>
    <n v="0.96"/>
    <n v="10"/>
    <n v="1"/>
  </r>
  <r>
    <x v="582"/>
    <x v="4"/>
    <x v="1"/>
    <n v="378.53"/>
    <n v="0"/>
    <n v="80.88"/>
    <n v="1620.21"/>
    <n v="3.84"/>
    <n v="6"/>
    <n v="0"/>
  </r>
  <r>
    <x v="583"/>
    <x v="4"/>
    <x v="2"/>
    <n v="539.01"/>
    <n v="0"/>
    <n v="94.72"/>
    <n v="1719.75"/>
    <n v="1.33"/>
    <n v="9"/>
    <n v="0"/>
  </r>
  <r>
    <x v="584"/>
    <x v="2"/>
    <x v="0"/>
    <n v="613.33000000000004"/>
    <n v="9.9700000000000006"/>
    <n v="76.12"/>
    <n v="1010.64"/>
    <n v="3.84"/>
    <n v="2"/>
    <n v="1"/>
  </r>
  <r>
    <x v="585"/>
    <x v="1"/>
    <x v="0"/>
    <n v="723.99"/>
    <n v="232.87"/>
    <n v="84.07"/>
    <n v="2067.0100000000002"/>
    <n v="1.03"/>
    <n v="6"/>
    <n v="1"/>
  </r>
  <r>
    <x v="586"/>
    <x v="0"/>
    <x v="2"/>
    <n v="581.77"/>
    <n v="289.52999999999997"/>
    <n v="94.03"/>
    <n v="1396.86"/>
    <n v="1.61"/>
    <n v="2"/>
    <n v="1"/>
  </r>
  <r>
    <x v="587"/>
    <x v="4"/>
    <x v="0"/>
    <n v="656.67"/>
    <n v="0"/>
    <n v="75.400000000000006"/>
    <n v="2989.11"/>
    <n v="2.33"/>
    <n v="4"/>
    <n v="0"/>
  </r>
  <r>
    <x v="588"/>
    <x v="0"/>
    <x v="0"/>
    <n v="296.04000000000002"/>
    <n v="271.55"/>
    <n v="73.3"/>
    <n v="1700.46"/>
    <n v="4.72"/>
    <n v="8"/>
    <n v="1"/>
  </r>
  <r>
    <x v="589"/>
    <x v="4"/>
    <x v="1"/>
    <n v="476.93"/>
    <n v="0"/>
    <n v="96.51"/>
    <n v="1714.71"/>
    <n v="4.66"/>
    <n v="7"/>
    <n v="0"/>
  </r>
  <r>
    <x v="590"/>
    <x v="4"/>
    <x v="2"/>
    <n v="205.6"/>
    <n v="0"/>
    <n v="80.290000000000006"/>
    <n v="1914.63"/>
    <n v="1.03"/>
    <n v="9"/>
    <n v="0"/>
  </r>
  <r>
    <x v="591"/>
    <x v="4"/>
    <x v="3"/>
    <n v="348.01"/>
    <n v="0"/>
    <n v="90.52"/>
    <n v="2791.89"/>
    <n v="1.79"/>
    <n v="7"/>
    <n v="0"/>
  </r>
  <r>
    <x v="592"/>
    <x v="1"/>
    <x v="1"/>
    <n v="635.88"/>
    <n v="207.46"/>
    <n v="70.760000000000005"/>
    <n v="2502.0500000000002"/>
    <n v="0.75"/>
    <n v="1"/>
    <n v="1"/>
  </r>
  <r>
    <x v="593"/>
    <x v="3"/>
    <x v="2"/>
    <n v="795.09"/>
    <n v="0"/>
    <n v="90.7"/>
    <n v="1627.83"/>
    <n v="2.5499999999999998"/>
    <n v="2"/>
    <n v="0"/>
  </r>
  <r>
    <x v="594"/>
    <x v="0"/>
    <x v="1"/>
    <n v="259.51"/>
    <n v="238.1"/>
    <n v="79.48"/>
    <n v="2296.75"/>
    <n v="2.2999999999999998"/>
    <n v="6"/>
    <n v="1"/>
  </r>
  <r>
    <x v="595"/>
    <x v="1"/>
    <x v="3"/>
    <n v="440.9"/>
    <n v="182.82"/>
    <n v="71.67"/>
    <n v="1965.59"/>
    <n v="4.5"/>
    <n v="7"/>
    <n v="1"/>
  </r>
  <r>
    <x v="596"/>
    <x v="1"/>
    <x v="3"/>
    <n v="680.04"/>
    <n v="219.36"/>
    <n v="88.29"/>
    <n v="1730.92"/>
    <n v="4.6500000000000004"/>
    <n v="3"/>
    <n v="1"/>
  </r>
  <r>
    <x v="597"/>
    <x v="1"/>
    <x v="2"/>
    <n v="322.42"/>
    <n v="157.11000000000001"/>
    <n v="77.22"/>
    <n v="980.79"/>
    <n v="1.92"/>
    <n v="9"/>
    <n v="1"/>
  </r>
  <r>
    <x v="598"/>
    <x v="1"/>
    <x v="3"/>
    <n v="533.04999999999995"/>
    <n v="232.87"/>
    <n v="81.599999999999994"/>
    <n v="1659.84"/>
    <n v="2.46"/>
    <n v="7"/>
    <n v="1"/>
  </r>
  <r>
    <x v="599"/>
    <x v="1"/>
    <x v="1"/>
    <n v="639.84"/>
    <n v="256.12"/>
    <n v="72.42"/>
    <n v="1114.55"/>
    <n v="4.4800000000000004"/>
    <n v="6"/>
    <n v="1"/>
  </r>
  <r>
    <x v="600"/>
    <x v="2"/>
    <x v="3"/>
    <n v="569.59"/>
    <n v="13.09"/>
    <n v="74.41"/>
    <n v="2787.11"/>
    <n v="4.03"/>
    <n v="6"/>
    <n v="1"/>
  </r>
  <r>
    <x v="601"/>
    <x v="0"/>
    <x v="1"/>
    <n v="312.81"/>
    <n v="258.23"/>
    <n v="78.94"/>
    <n v="1338.52"/>
    <n v="0.02"/>
    <n v="1"/>
    <n v="1"/>
  </r>
  <r>
    <x v="602"/>
    <x v="1"/>
    <x v="1"/>
    <n v="413.23"/>
    <n v="185.07"/>
    <n v="72.69"/>
    <n v="2880.66"/>
    <n v="1.6"/>
    <n v="5"/>
    <n v="1"/>
  </r>
  <r>
    <x v="603"/>
    <x v="0"/>
    <x v="3"/>
    <n v="670.28"/>
    <n v="261.17"/>
    <n v="97.32"/>
    <n v="1832.64"/>
    <n v="2.11"/>
    <n v="10"/>
    <n v="1"/>
  </r>
  <r>
    <x v="604"/>
    <x v="2"/>
    <x v="2"/>
    <n v="532.54"/>
    <n v="6.92"/>
    <n v="70.180000000000007"/>
    <n v="2078.86"/>
    <n v="1.1499999999999999"/>
    <n v="3"/>
    <n v="1"/>
  </r>
  <r>
    <x v="605"/>
    <x v="2"/>
    <x v="0"/>
    <n v="203.14"/>
    <n v="16.48"/>
    <n v="84.52"/>
    <n v="1857.35"/>
    <n v="1"/>
    <n v="7"/>
    <n v="1"/>
  </r>
  <r>
    <x v="606"/>
    <x v="0"/>
    <x v="3"/>
    <n v="656.59"/>
    <n v="278.77"/>
    <n v="73.7"/>
    <n v="823.45"/>
    <n v="0.19"/>
    <n v="10"/>
    <n v="1"/>
  </r>
  <r>
    <x v="607"/>
    <x v="4"/>
    <x v="1"/>
    <n v="221.19"/>
    <n v="0"/>
    <n v="79.23"/>
    <n v="1439.55"/>
    <n v="3.22"/>
    <n v="3"/>
    <n v="0"/>
  </r>
  <r>
    <x v="608"/>
    <x v="3"/>
    <x v="1"/>
    <n v="647.44000000000005"/>
    <n v="0"/>
    <n v="97.78"/>
    <n v="747.87"/>
    <n v="1.31"/>
    <n v="5"/>
    <n v="0"/>
  </r>
  <r>
    <x v="609"/>
    <x v="4"/>
    <x v="3"/>
    <n v="321.49"/>
    <n v="0"/>
    <n v="74.849999999999994"/>
    <n v="2057.39"/>
    <n v="0.26"/>
    <n v="7"/>
    <n v="0"/>
  </r>
  <r>
    <x v="610"/>
    <x v="4"/>
    <x v="2"/>
    <n v="774.84"/>
    <n v="0"/>
    <n v="98.97"/>
    <n v="1617.19"/>
    <n v="1.1499999999999999"/>
    <n v="3"/>
    <n v="0"/>
  </r>
  <r>
    <x v="611"/>
    <x v="4"/>
    <x v="2"/>
    <n v="420.76"/>
    <n v="0"/>
    <n v="76.17"/>
    <n v="2444.96"/>
    <n v="4.01"/>
    <n v="10"/>
    <n v="0"/>
  </r>
  <r>
    <x v="612"/>
    <x v="1"/>
    <x v="1"/>
    <n v="396.16"/>
    <n v="193.26"/>
    <n v="92.25"/>
    <n v="1051.18"/>
    <n v="4.26"/>
    <n v="2"/>
    <n v="1"/>
  </r>
  <r>
    <x v="613"/>
    <x v="2"/>
    <x v="1"/>
    <n v="289.33"/>
    <n v="9.56"/>
    <n v="86.4"/>
    <n v="911.42"/>
    <n v="2.42"/>
    <n v="6"/>
    <n v="1"/>
  </r>
  <r>
    <x v="614"/>
    <x v="4"/>
    <x v="2"/>
    <n v="383.36"/>
    <n v="0"/>
    <n v="96.53"/>
    <n v="1515.83"/>
    <n v="2.08"/>
    <n v="8"/>
    <n v="0"/>
  </r>
  <r>
    <x v="615"/>
    <x v="2"/>
    <x v="0"/>
    <n v="725.99"/>
    <n v="5.0199999999999996"/>
    <n v="86.62"/>
    <n v="2816.46"/>
    <n v="4.8899999999999997"/>
    <n v="4"/>
    <n v="1"/>
  </r>
  <r>
    <x v="616"/>
    <x v="0"/>
    <x v="3"/>
    <n v="797.8"/>
    <n v="51.59"/>
    <n v="86.04"/>
    <n v="2276.0500000000002"/>
    <n v="1"/>
    <n v="9"/>
    <n v="1"/>
  </r>
  <r>
    <x v="617"/>
    <x v="3"/>
    <x v="1"/>
    <n v="420.99"/>
    <n v="0"/>
    <n v="75.86"/>
    <n v="1547.31"/>
    <n v="1.08"/>
    <n v="8"/>
    <n v="0"/>
  </r>
  <r>
    <x v="618"/>
    <x v="0"/>
    <x v="1"/>
    <n v="469.17"/>
    <n v="291.44"/>
    <n v="74.989999999999995"/>
    <n v="1793.18"/>
    <n v="1.46"/>
    <n v="7"/>
    <n v="1"/>
  </r>
  <r>
    <x v="619"/>
    <x v="0"/>
    <x v="2"/>
    <n v="633.24"/>
    <n v="148.79"/>
    <n v="97.49"/>
    <n v="710.53"/>
    <n v="0.86"/>
    <n v="7"/>
    <n v="1"/>
  </r>
  <r>
    <x v="620"/>
    <x v="1"/>
    <x v="3"/>
    <n v="731.72"/>
    <n v="232.09"/>
    <n v="79.84"/>
    <n v="2961.44"/>
    <n v="1.9"/>
    <n v="3"/>
    <n v="1"/>
  </r>
  <r>
    <x v="621"/>
    <x v="3"/>
    <x v="2"/>
    <n v="555.83000000000004"/>
    <n v="0"/>
    <n v="81.16"/>
    <n v="2166.02"/>
    <n v="4.55"/>
    <n v="6"/>
    <n v="0"/>
  </r>
  <r>
    <x v="622"/>
    <x v="0"/>
    <x v="3"/>
    <n v="434.92"/>
    <n v="217.77"/>
    <n v="92.79"/>
    <n v="1213.51"/>
    <n v="3.08"/>
    <n v="5"/>
    <n v="1"/>
  </r>
  <r>
    <x v="623"/>
    <x v="0"/>
    <x v="3"/>
    <n v="447.57"/>
    <n v="251.36"/>
    <n v="80.16"/>
    <n v="1964.52"/>
    <n v="2.06"/>
    <n v="1"/>
    <n v="1"/>
  </r>
  <r>
    <x v="624"/>
    <x v="3"/>
    <x v="3"/>
    <n v="617.37"/>
    <n v="0"/>
    <n v="98.56"/>
    <n v="773.71"/>
    <n v="4.67"/>
    <n v="3"/>
    <n v="0"/>
  </r>
  <r>
    <x v="625"/>
    <x v="3"/>
    <x v="1"/>
    <n v="201.93"/>
    <n v="0"/>
    <n v="92.14"/>
    <n v="2914.59"/>
    <n v="0.24"/>
    <n v="1"/>
    <n v="0"/>
  </r>
  <r>
    <x v="626"/>
    <x v="0"/>
    <x v="0"/>
    <n v="571.75"/>
    <n v="245.82"/>
    <n v="87.92"/>
    <n v="936.96"/>
    <n v="1.05"/>
    <n v="4"/>
    <n v="1"/>
  </r>
  <r>
    <x v="627"/>
    <x v="3"/>
    <x v="2"/>
    <n v="413.3"/>
    <n v="0"/>
    <n v="96.43"/>
    <n v="2120.08"/>
    <n v="2.83"/>
    <n v="10"/>
    <n v="0"/>
  </r>
  <r>
    <x v="628"/>
    <x v="0"/>
    <x v="0"/>
    <n v="676.52"/>
    <n v="297.58"/>
    <n v="71.489999999999995"/>
    <n v="1113.6400000000001"/>
    <n v="3.08"/>
    <n v="3"/>
    <n v="1"/>
  </r>
  <r>
    <x v="629"/>
    <x v="0"/>
    <x v="2"/>
    <n v="255.79"/>
    <n v="56.44"/>
    <n v="77.709999999999994"/>
    <n v="2293.9"/>
    <n v="0.2"/>
    <n v="4"/>
    <n v="1"/>
  </r>
  <r>
    <x v="630"/>
    <x v="1"/>
    <x v="3"/>
    <n v="552.91999999999996"/>
    <n v="200.88"/>
    <n v="83.95"/>
    <n v="2442.0500000000002"/>
    <n v="2.02"/>
    <n v="9"/>
    <n v="1"/>
  </r>
  <r>
    <x v="631"/>
    <x v="4"/>
    <x v="1"/>
    <n v="488.58"/>
    <n v="0"/>
    <n v="76.81"/>
    <n v="2183.5500000000002"/>
    <n v="3.25"/>
    <n v="3"/>
    <n v="0"/>
  </r>
  <r>
    <x v="632"/>
    <x v="0"/>
    <x v="0"/>
    <n v="585.4"/>
    <n v="222.01"/>
    <n v="92.32"/>
    <n v="2036.25"/>
    <n v="3.49"/>
    <n v="6"/>
    <n v="1"/>
  </r>
  <r>
    <x v="633"/>
    <x v="2"/>
    <x v="1"/>
    <n v="238.91"/>
    <n v="10.9"/>
    <n v="97.58"/>
    <n v="2731.17"/>
    <n v="3.19"/>
    <n v="6"/>
    <n v="1"/>
  </r>
  <r>
    <x v="634"/>
    <x v="4"/>
    <x v="2"/>
    <n v="547.99"/>
    <n v="0"/>
    <n v="82.71"/>
    <n v="696.57"/>
    <n v="1.6"/>
    <n v="7"/>
    <n v="0"/>
  </r>
  <r>
    <x v="635"/>
    <x v="4"/>
    <x v="1"/>
    <n v="536.89"/>
    <n v="0"/>
    <n v="80.260000000000005"/>
    <n v="1327.29"/>
    <n v="0.47"/>
    <n v="9"/>
    <n v="0"/>
  </r>
  <r>
    <x v="636"/>
    <x v="4"/>
    <x v="1"/>
    <n v="536.4"/>
    <n v="0"/>
    <n v="98.85"/>
    <n v="1120.72"/>
    <n v="2.14"/>
    <n v="7"/>
    <n v="0"/>
  </r>
  <r>
    <x v="637"/>
    <x v="1"/>
    <x v="0"/>
    <n v="562.09"/>
    <n v="105.67"/>
    <n v="83.35"/>
    <n v="2970.03"/>
    <n v="0.64"/>
    <n v="1"/>
    <n v="1"/>
  </r>
  <r>
    <x v="638"/>
    <x v="0"/>
    <x v="3"/>
    <n v="605.88"/>
    <n v="126.8"/>
    <n v="84.67"/>
    <n v="1473.47"/>
    <n v="4.74"/>
    <n v="8"/>
    <n v="1"/>
  </r>
  <r>
    <x v="639"/>
    <x v="1"/>
    <x v="1"/>
    <n v="682.99"/>
    <n v="186.61"/>
    <n v="80.55"/>
    <n v="2331.5300000000002"/>
    <n v="2.38"/>
    <n v="5"/>
    <n v="1"/>
  </r>
  <r>
    <x v="640"/>
    <x v="0"/>
    <x v="3"/>
    <n v="361.89"/>
    <n v="154.30000000000001"/>
    <n v="97.29"/>
    <n v="2211.81"/>
    <n v="1.59"/>
    <n v="9"/>
    <n v="1"/>
  </r>
  <r>
    <x v="641"/>
    <x v="1"/>
    <x v="2"/>
    <n v="695.03"/>
    <n v="90.06"/>
    <n v="87.07"/>
    <n v="1030.2"/>
    <n v="3.83"/>
    <n v="10"/>
    <n v="1"/>
  </r>
  <r>
    <x v="642"/>
    <x v="1"/>
    <x v="1"/>
    <n v="498.95"/>
    <n v="92.73"/>
    <n v="92.87"/>
    <n v="1097.49"/>
    <n v="2.4900000000000002"/>
    <n v="5"/>
    <n v="1"/>
  </r>
  <r>
    <x v="643"/>
    <x v="2"/>
    <x v="0"/>
    <n v="246.23"/>
    <n v="5.64"/>
    <n v="94.35"/>
    <n v="1203.21"/>
    <n v="1.55"/>
    <n v="5"/>
    <n v="1"/>
  </r>
  <r>
    <x v="644"/>
    <x v="1"/>
    <x v="2"/>
    <n v="235.13"/>
    <n v="239.32"/>
    <n v="80.260000000000005"/>
    <n v="1527.82"/>
    <n v="4.0599999999999996"/>
    <n v="2"/>
    <n v="1"/>
  </r>
  <r>
    <x v="645"/>
    <x v="3"/>
    <x v="2"/>
    <n v="400.54"/>
    <n v="0"/>
    <n v="83.01"/>
    <n v="1085.81"/>
    <n v="4.34"/>
    <n v="3"/>
    <n v="0"/>
  </r>
  <r>
    <x v="646"/>
    <x v="2"/>
    <x v="0"/>
    <n v="670.94"/>
    <n v="9.4499999999999993"/>
    <n v="95.45"/>
    <n v="549.13"/>
    <n v="3.37"/>
    <n v="10"/>
    <n v="1"/>
  </r>
  <r>
    <x v="647"/>
    <x v="1"/>
    <x v="1"/>
    <n v="624.61"/>
    <n v="148.28"/>
    <n v="80.900000000000006"/>
    <n v="2698.48"/>
    <n v="0.23"/>
    <n v="9"/>
    <n v="1"/>
  </r>
  <r>
    <x v="648"/>
    <x v="4"/>
    <x v="1"/>
    <n v="673.17"/>
    <n v="0"/>
    <n v="93.82"/>
    <n v="2914.02"/>
    <n v="2.83"/>
    <n v="7"/>
    <n v="0"/>
  </r>
  <r>
    <x v="649"/>
    <x v="3"/>
    <x v="2"/>
    <n v="510.36"/>
    <n v="0"/>
    <n v="98.23"/>
    <n v="1353.93"/>
    <n v="3.82"/>
    <n v="1"/>
    <n v="0"/>
  </r>
  <r>
    <x v="650"/>
    <x v="3"/>
    <x v="1"/>
    <n v="464.12"/>
    <n v="0"/>
    <n v="88.7"/>
    <n v="1346.27"/>
    <n v="0.68"/>
    <n v="3"/>
    <n v="0"/>
  </r>
  <r>
    <x v="651"/>
    <x v="3"/>
    <x v="3"/>
    <n v="288.47000000000003"/>
    <n v="0"/>
    <n v="92.25"/>
    <n v="517.73"/>
    <n v="1.1399999999999999"/>
    <n v="2"/>
    <n v="0"/>
  </r>
  <r>
    <x v="652"/>
    <x v="2"/>
    <x v="0"/>
    <n v="396.92"/>
    <n v="10.54"/>
    <n v="94.15"/>
    <n v="2200.63"/>
    <n v="4.41"/>
    <n v="1"/>
    <n v="1"/>
  </r>
  <r>
    <x v="653"/>
    <x v="1"/>
    <x v="3"/>
    <n v="460.41"/>
    <n v="108.45"/>
    <n v="95.35"/>
    <n v="2563.6"/>
    <n v="0.1"/>
    <n v="9"/>
    <n v="1"/>
  </r>
  <r>
    <x v="654"/>
    <x v="1"/>
    <x v="1"/>
    <n v="253.16"/>
    <n v="55.93"/>
    <n v="81.849999999999994"/>
    <n v="866.52"/>
    <n v="3.76"/>
    <n v="8"/>
    <n v="1"/>
  </r>
  <r>
    <x v="655"/>
    <x v="4"/>
    <x v="2"/>
    <n v="332.37"/>
    <n v="0"/>
    <n v="71.540000000000006"/>
    <n v="899.17"/>
    <n v="2.37"/>
    <n v="5"/>
    <n v="0"/>
  </r>
  <r>
    <x v="656"/>
    <x v="4"/>
    <x v="0"/>
    <n v="558.94000000000005"/>
    <n v="0"/>
    <n v="82.06"/>
    <n v="2475.21"/>
    <n v="2.23"/>
    <n v="2"/>
    <n v="0"/>
  </r>
  <r>
    <x v="657"/>
    <x v="3"/>
    <x v="1"/>
    <n v="641.4"/>
    <n v="0"/>
    <n v="90.21"/>
    <n v="2040.73"/>
    <n v="0.04"/>
    <n v="1"/>
    <n v="0"/>
  </r>
  <r>
    <x v="658"/>
    <x v="4"/>
    <x v="1"/>
    <n v="799.01"/>
    <n v="0"/>
    <n v="83.51"/>
    <n v="612.15"/>
    <n v="4.0999999999999996"/>
    <n v="7"/>
    <n v="0"/>
  </r>
  <r>
    <x v="659"/>
    <x v="2"/>
    <x v="2"/>
    <n v="759.87"/>
    <n v="15.42"/>
    <n v="92.47"/>
    <n v="2056.37"/>
    <n v="1.8"/>
    <n v="2"/>
    <n v="1"/>
  </r>
  <r>
    <x v="660"/>
    <x v="1"/>
    <x v="2"/>
    <n v="585.54"/>
    <n v="281.62"/>
    <n v="80.709999999999994"/>
    <n v="1272.29"/>
    <n v="2.7"/>
    <n v="1"/>
    <n v="1"/>
  </r>
  <r>
    <x v="661"/>
    <x v="3"/>
    <x v="3"/>
    <n v="452.75"/>
    <n v="0"/>
    <n v="89.04"/>
    <n v="1421.81"/>
    <n v="3.39"/>
    <n v="2"/>
    <n v="0"/>
  </r>
  <r>
    <x v="662"/>
    <x v="4"/>
    <x v="0"/>
    <n v="581.71"/>
    <n v="0"/>
    <n v="75.59"/>
    <n v="2424.33"/>
    <n v="3.51"/>
    <n v="7"/>
    <n v="0"/>
  </r>
  <r>
    <x v="663"/>
    <x v="2"/>
    <x v="0"/>
    <n v="671.39"/>
    <n v="17.11"/>
    <n v="92.48"/>
    <n v="2527.34"/>
    <n v="4.78"/>
    <n v="7"/>
    <n v="1"/>
  </r>
  <r>
    <x v="664"/>
    <x v="2"/>
    <x v="2"/>
    <n v="271"/>
    <n v="7.93"/>
    <n v="86.37"/>
    <n v="1500.89"/>
    <n v="2.66"/>
    <n v="10"/>
    <n v="1"/>
  </r>
  <r>
    <x v="665"/>
    <x v="4"/>
    <x v="3"/>
    <n v="445.94"/>
    <n v="0"/>
    <n v="76.12"/>
    <n v="2867.88"/>
    <n v="2"/>
    <n v="6"/>
    <n v="0"/>
  </r>
  <r>
    <x v="666"/>
    <x v="1"/>
    <x v="0"/>
    <n v="703.88"/>
    <n v="57.16"/>
    <n v="78.760000000000005"/>
    <n v="1516.16"/>
    <n v="4.7699999999999996"/>
    <n v="5"/>
    <n v="1"/>
  </r>
  <r>
    <x v="667"/>
    <x v="4"/>
    <x v="2"/>
    <n v="430.3"/>
    <n v="0"/>
    <n v="92.46"/>
    <n v="2429.59"/>
    <n v="3.21"/>
    <n v="3"/>
    <n v="0"/>
  </r>
  <r>
    <x v="668"/>
    <x v="3"/>
    <x v="1"/>
    <n v="543.12"/>
    <n v="0"/>
    <n v="84.48"/>
    <n v="1709.69"/>
    <n v="1.49"/>
    <n v="3"/>
    <n v="0"/>
  </r>
  <r>
    <x v="669"/>
    <x v="4"/>
    <x v="0"/>
    <n v="552.66"/>
    <n v="0"/>
    <n v="76.48"/>
    <n v="2743.83"/>
    <n v="0.63"/>
    <n v="9"/>
    <n v="0"/>
  </r>
  <r>
    <x v="670"/>
    <x v="2"/>
    <x v="3"/>
    <n v="310.69"/>
    <n v="15.91"/>
    <n v="99.02"/>
    <n v="2769.4"/>
    <n v="4.21"/>
    <n v="4"/>
    <n v="1"/>
  </r>
  <r>
    <x v="671"/>
    <x v="4"/>
    <x v="3"/>
    <n v="417.34"/>
    <n v="0"/>
    <n v="91.45"/>
    <n v="718.54"/>
    <n v="1.81"/>
    <n v="9"/>
    <n v="0"/>
  </r>
  <r>
    <x v="672"/>
    <x v="1"/>
    <x v="3"/>
    <n v="400.71"/>
    <n v="197.09"/>
    <n v="98.71"/>
    <n v="2841.23"/>
    <n v="3.3"/>
    <n v="4"/>
    <n v="1"/>
  </r>
  <r>
    <x v="673"/>
    <x v="0"/>
    <x v="1"/>
    <n v="215.72"/>
    <n v="149.41999999999999"/>
    <n v="82.81"/>
    <n v="2563.84"/>
    <n v="2.35"/>
    <n v="2"/>
    <n v="1"/>
  </r>
  <r>
    <x v="674"/>
    <x v="4"/>
    <x v="0"/>
    <n v="214.52"/>
    <n v="0"/>
    <n v="84.25"/>
    <n v="2478.2800000000002"/>
    <n v="0.99"/>
    <n v="4"/>
    <n v="0"/>
  </r>
  <r>
    <x v="675"/>
    <x v="1"/>
    <x v="0"/>
    <n v="699.02"/>
    <n v="186.05"/>
    <n v="96.94"/>
    <n v="1002.28"/>
    <n v="3.01"/>
    <n v="6"/>
    <n v="1"/>
  </r>
  <r>
    <x v="676"/>
    <x v="1"/>
    <x v="1"/>
    <n v="363.84"/>
    <n v="118.81"/>
    <n v="85.75"/>
    <n v="2512.8000000000002"/>
    <n v="0.3"/>
    <n v="6"/>
    <n v="1"/>
  </r>
  <r>
    <x v="677"/>
    <x v="2"/>
    <x v="0"/>
    <n v="510.85"/>
    <n v="16.02"/>
    <n v="91.22"/>
    <n v="2625.33"/>
    <n v="2.0699999999999998"/>
    <n v="5"/>
    <n v="1"/>
  </r>
  <r>
    <x v="678"/>
    <x v="1"/>
    <x v="1"/>
    <n v="379.24"/>
    <n v="117.87"/>
    <n v="77.569999999999993"/>
    <n v="1222.8800000000001"/>
    <n v="2.73"/>
    <n v="1"/>
    <n v="1"/>
  </r>
  <r>
    <x v="679"/>
    <x v="1"/>
    <x v="1"/>
    <n v="764.41"/>
    <n v="276.06"/>
    <n v="83.4"/>
    <n v="2880.65"/>
    <n v="2.1800000000000002"/>
    <n v="3"/>
    <n v="1"/>
  </r>
  <r>
    <x v="680"/>
    <x v="1"/>
    <x v="1"/>
    <n v="355.58"/>
    <n v="143.68"/>
    <n v="73.7"/>
    <n v="624.65"/>
    <n v="3.74"/>
    <n v="5"/>
    <n v="1"/>
  </r>
  <r>
    <x v="681"/>
    <x v="1"/>
    <x v="3"/>
    <n v="457.79"/>
    <n v="187.47"/>
    <n v="76.180000000000007"/>
    <n v="874.77"/>
    <n v="4.1399999999999997"/>
    <n v="6"/>
    <n v="1"/>
  </r>
  <r>
    <x v="682"/>
    <x v="3"/>
    <x v="0"/>
    <n v="723.64"/>
    <n v="0"/>
    <n v="70.03"/>
    <n v="1843.95"/>
    <n v="3.86"/>
    <n v="1"/>
    <n v="0"/>
  </r>
  <r>
    <x v="683"/>
    <x v="3"/>
    <x v="1"/>
    <n v="705.16"/>
    <n v="0"/>
    <n v="71.180000000000007"/>
    <n v="1939.48"/>
    <n v="0.19"/>
    <n v="9"/>
    <n v="0"/>
  </r>
  <r>
    <x v="684"/>
    <x v="2"/>
    <x v="0"/>
    <n v="311.66000000000003"/>
    <n v="11.56"/>
    <n v="99.32"/>
    <n v="2112.88"/>
    <n v="0.97"/>
    <n v="3"/>
    <n v="1"/>
  </r>
  <r>
    <x v="685"/>
    <x v="4"/>
    <x v="3"/>
    <n v="681.59"/>
    <n v="0"/>
    <n v="77.27"/>
    <n v="542.41999999999996"/>
    <n v="2.68"/>
    <n v="10"/>
    <n v="0"/>
  </r>
  <r>
    <x v="686"/>
    <x v="1"/>
    <x v="1"/>
    <n v="474.91"/>
    <n v="106.08"/>
    <n v="89.9"/>
    <n v="2900.92"/>
    <n v="4.67"/>
    <n v="3"/>
    <n v="1"/>
  </r>
  <r>
    <x v="687"/>
    <x v="4"/>
    <x v="2"/>
    <n v="489.78"/>
    <n v="0"/>
    <n v="95.17"/>
    <n v="611.47"/>
    <n v="4.17"/>
    <n v="2"/>
    <n v="0"/>
  </r>
  <r>
    <x v="688"/>
    <x v="4"/>
    <x v="3"/>
    <n v="280.08999999999997"/>
    <n v="0"/>
    <n v="86.52"/>
    <n v="857.65"/>
    <n v="4.21"/>
    <n v="8"/>
    <n v="0"/>
  </r>
  <r>
    <x v="689"/>
    <x v="2"/>
    <x v="2"/>
    <n v="248.36"/>
    <n v="19.510000000000002"/>
    <n v="74.59"/>
    <n v="535.04"/>
    <n v="1.52"/>
    <n v="3"/>
    <n v="1"/>
  </r>
  <r>
    <x v="690"/>
    <x v="1"/>
    <x v="0"/>
    <n v="636.76"/>
    <n v="73.84"/>
    <n v="91.84"/>
    <n v="1917.15"/>
    <n v="2.15"/>
    <n v="6"/>
    <n v="1"/>
  </r>
  <r>
    <x v="691"/>
    <x v="1"/>
    <x v="0"/>
    <n v="497.88"/>
    <n v="162.51"/>
    <n v="88.01"/>
    <n v="2830.67"/>
    <n v="2.35"/>
    <n v="2"/>
    <n v="1"/>
  </r>
  <r>
    <x v="692"/>
    <x v="0"/>
    <x v="3"/>
    <n v="462.11"/>
    <n v="134.36000000000001"/>
    <n v="91.94"/>
    <n v="2164.87"/>
    <n v="0.79"/>
    <n v="7"/>
    <n v="1"/>
  </r>
  <r>
    <x v="693"/>
    <x v="4"/>
    <x v="0"/>
    <n v="637.70000000000005"/>
    <n v="0"/>
    <n v="93.09"/>
    <n v="2556.64"/>
    <n v="0.16"/>
    <n v="4"/>
    <n v="0"/>
  </r>
  <r>
    <x v="694"/>
    <x v="4"/>
    <x v="2"/>
    <n v="659.31"/>
    <n v="0"/>
    <n v="99.26"/>
    <n v="533.20000000000005"/>
    <n v="4.7300000000000004"/>
    <n v="9"/>
    <n v="0"/>
  </r>
  <r>
    <x v="695"/>
    <x v="3"/>
    <x v="1"/>
    <n v="295.33999999999997"/>
    <n v="0"/>
    <n v="87.21"/>
    <n v="1855.04"/>
    <n v="1.2"/>
    <n v="10"/>
    <n v="0"/>
  </r>
  <r>
    <x v="696"/>
    <x v="0"/>
    <x v="1"/>
    <n v="566.14"/>
    <n v="238.12"/>
    <n v="80.25"/>
    <n v="1648.91"/>
    <n v="1.2"/>
    <n v="9"/>
    <n v="1"/>
  </r>
  <r>
    <x v="697"/>
    <x v="3"/>
    <x v="1"/>
    <n v="281.20999999999998"/>
    <n v="0"/>
    <n v="89.45"/>
    <n v="1747.42"/>
    <n v="0.42"/>
    <n v="7"/>
    <n v="0"/>
  </r>
  <r>
    <x v="698"/>
    <x v="3"/>
    <x v="3"/>
    <n v="650.83000000000004"/>
    <n v="0"/>
    <n v="72.05"/>
    <n v="680.53"/>
    <n v="4.6399999999999997"/>
    <n v="8"/>
    <n v="0"/>
  </r>
  <r>
    <x v="699"/>
    <x v="3"/>
    <x v="0"/>
    <n v="594.16999999999996"/>
    <n v="0"/>
    <n v="96.92"/>
    <n v="2211.09"/>
    <n v="2.9"/>
    <n v="3"/>
    <n v="0"/>
  </r>
  <r>
    <x v="700"/>
    <x v="2"/>
    <x v="2"/>
    <n v="773.97"/>
    <n v="7.36"/>
    <n v="73.58"/>
    <n v="1758.05"/>
    <n v="3.34"/>
    <n v="5"/>
    <n v="1"/>
  </r>
  <r>
    <x v="701"/>
    <x v="2"/>
    <x v="0"/>
    <n v="241.37"/>
    <n v="9.65"/>
    <n v="79.84"/>
    <n v="2412.87"/>
    <n v="4.5599999999999996"/>
    <n v="2"/>
    <n v="1"/>
  </r>
  <r>
    <x v="702"/>
    <x v="3"/>
    <x v="0"/>
    <n v="234.23"/>
    <n v="0"/>
    <n v="94.47"/>
    <n v="1713.23"/>
    <n v="1.73"/>
    <n v="10"/>
    <n v="0"/>
  </r>
  <r>
    <x v="703"/>
    <x v="0"/>
    <x v="0"/>
    <n v="369.31"/>
    <n v="90.34"/>
    <n v="87.92"/>
    <n v="873.45"/>
    <n v="3.11"/>
    <n v="7"/>
    <n v="1"/>
  </r>
  <r>
    <x v="704"/>
    <x v="4"/>
    <x v="1"/>
    <n v="357.02"/>
    <n v="0"/>
    <n v="81.81"/>
    <n v="2120.64"/>
    <n v="0.19"/>
    <n v="8"/>
    <n v="0"/>
  </r>
  <r>
    <x v="705"/>
    <x v="0"/>
    <x v="2"/>
    <n v="348.19"/>
    <n v="251.36"/>
    <n v="84.2"/>
    <n v="930.97"/>
    <n v="0.93"/>
    <n v="9"/>
    <n v="1"/>
  </r>
  <r>
    <x v="706"/>
    <x v="1"/>
    <x v="2"/>
    <n v="743.75"/>
    <n v="240.04"/>
    <n v="95.64"/>
    <n v="2680.99"/>
    <n v="4.16"/>
    <n v="7"/>
    <n v="1"/>
  </r>
  <r>
    <x v="707"/>
    <x v="2"/>
    <x v="0"/>
    <n v="349.73"/>
    <n v="14.37"/>
    <n v="80.2"/>
    <n v="2032.79"/>
    <n v="3.83"/>
    <n v="10"/>
    <n v="1"/>
  </r>
  <r>
    <x v="708"/>
    <x v="4"/>
    <x v="1"/>
    <n v="363.17"/>
    <n v="0"/>
    <n v="96.09"/>
    <n v="893.01"/>
    <n v="1.75"/>
    <n v="10"/>
    <n v="0"/>
  </r>
  <r>
    <x v="709"/>
    <x v="4"/>
    <x v="1"/>
    <n v="655.64"/>
    <n v="0"/>
    <n v="72.64"/>
    <n v="2905.85"/>
    <n v="1.88"/>
    <n v="8"/>
    <n v="0"/>
  </r>
  <r>
    <x v="710"/>
    <x v="1"/>
    <x v="2"/>
    <n v="469.84"/>
    <n v="140.27000000000001"/>
    <n v="93.3"/>
    <n v="1795.91"/>
    <n v="2.67"/>
    <n v="9"/>
    <n v="1"/>
  </r>
  <r>
    <x v="711"/>
    <x v="1"/>
    <x v="1"/>
    <n v="666.03"/>
    <n v="152.11000000000001"/>
    <n v="95.43"/>
    <n v="682.25"/>
    <n v="0"/>
    <n v="6"/>
    <n v="1"/>
  </r>
  <r>
    <x v="712"/>
    <x v="3"/>
    <x v="1"/>
    <n v="239.22"/>
    <n v="0"/>
    <n v="75.45"/>
    <n v="2067.08"/>
    <n v="1.21"/>
    <n v="10"/>
    <n v="0"/>
  </r>
  <r>
    <x v="713"/>
    <x v="2"/>
    <x v="1"/>
    <n v="492.54"/>
    <n v="5.78"/>
    <n v="82.91"/>
    <n v="1133"/>
    <n v="1.04"/>
    <n v="2"/>
    <n v="1"/>
  </r>
  <r>
    <x v="714"/>
    <x v="2"/>
    <x v="3"/>
    <n v="220.17"/>
    <n v="13.23"/>
    <n v="74.959999999999994"/>
    <n v="2509.23"/>
    <n v="1.25"/>
    <n v="2"/>
    <n v="1"/>
  </r>
  <r>
    <x v="715"/>
    <x v="0"/>
    <x v="0"/>
    <n v="237.59"/>
    <n v="147.97999999999999"/>
    <n v="91.2"/>
    <n v="2544.56"/>
    <n v="4.03"/>
    <n v="4"/>
    <n v="1"/>
  </r>
  <r>
    <x v="716"/>
    <x v="3"/>
    <x v="2"/>
    <n v="743.86"/>
    <n v="0"/>
    <n v="86.06"/>
    <n v="2947.37"/>
    <n v="1.4"/>
    <n v="9"/>
    <n v="0"/>
  </r>
  <r>
    <x v="717"/>
    <x v="3"/>
    <x v="2"/>
    <n v="283.55"/>
    <n v="0"/>
    <n v="89.06"/>
    <n v="1754.67"/>
    <n v="0.96"/>
    <n v="7"/>
    <n v="0"/>
  </r>
  <r>
    <x v="718"/>
    <x v="3"/>
    <x v="3"/>
    <n v="519.45000000000005"/>
    <n v="0"/>
    <n v="75.89"/>
    <n v="1637.39"/>
    <n v="2.52"/>
    <n v="2"/>
    <n v="0"/>
  </r>
  <r>
    <x v="719"/>
    <x v="3"/>
    <x v="0"/>
    <n v="446.66"/>
    <n v="0"/>
    <n v="76.349999999999994"/>
    <n v="2383.69"/>
    <n v="4.33"/>
    <n v="8"/>
    <n v="0"/>
  </r>
  <r>
    <x v="720"/>
    <x v="2"/>
    <x v="2"/>
    <n v="408.41"/>
    <n v="15.99"/>
    <n v="71.239999999999995"/>
    <n v="831.18"/>
    <n v="1.21"/>
    <n v="7"/>
    <n v="1"/>
  </r>
  <r>
    <x v="721"/>
    <x v="2"/>
    <x v="1"/>
    <n v="739.9"/>
    <n v="11.07"/>
    <n v="79.66"/>
    <n v="1867.29"/>
    <n v="0.39"/>
    <n v="9"/>
    <n v="1"/>
  </r>
  <r>
    <x v="722"/>
    <x v="3"/>
    <x v="2"/>
    <n v="213.09"/>
    <n v="0"/>
    <n v="86.79"/>
    <n v="1865.62"/>
    <n v="1.78"/>
    <n v="8"/>
    <n v="0"/>
  </r>
  <r>
    <x v="723"/>
    <x v="0"/>
    <x v="1"/>
    <n v="598.27"/>
    <n v="107.5"/>
    <n v="95.74"/>
    <n v="723.68"/>
    <n v="3.74"/>
    <n v="3"/>
    <n v="1"/>
  </r>
  <r>
    <x v="724"/>
    <x v="4"/>
    <x v="3"/>
    <n v="778.04"/>
    <n v="0"/>
    <n v="90.01"/>
    <n v="1544.96"/>
    <n v="2.75"/>
    <n v="1"/>
    <n v="0"/>
  </r>
  <r>
    <x v="725"/>
    <x v="4"/>
    <x v="1"/>
    <n v="536.1"/>
    <n v="0"/>
    <n v="83.06"/>
    <n v="2633.21"/>
    <n v="4.08"/>
    <n v="2"/>
    <n v="0"/>
  </r>
  <r>
    <x v="726"/>
    <x v="0"/>
    <x v="2"/>
    <n v="762.09"/>
    <n v="218.1"/>
    <n v="98.59"/>
    <n v="2640.38"/>
    <n v="4.8"/>
    <n v="2"/>
    <n v="1"/>
  </r>
  <r>
    <x v="727"/>
    <x v="3"/>
    <x v="2"/>
    <n v="231.35"/>
    <n v="0"/>
    <n v="91.58"/>
    <n v="748.09"/>
    <n v="3.96"/>
    <n v="4"/>
    <n v="0"/>
  </r>
  <r>
    <x v="728"/>
    <x v="2"/>
    <x v="2"/>
    <n v="451.28"/>
    <n v="5.85"/>
    <n v="97.9"/>
    <n v="726.8"/>
    <n v="3.02"/>
    <n v="6"/>
    <n v="1"/>
  </r>
  <r>
    <x v="729"/>
    <x v="4"/>
    <x v="3"/>
    <n v="356.09"/>
    <n v="0"/>
    <n v="85.83"/>
    <n v="1156.74"/>
    <n v="2.4700000000000002"/>
    <n v="4"/>
    <n v="0"/>
  </r>
  <r>
    <x v="730"/>
    <x v="1"/>
    <x v="3"/>
    <n v="638.49"/>
    <n v="149.25"/>
    <n v="77.77"/>
    <n v="2686.92"/>
    <n v="0.2"/>
    <n v="9"/>
    <n v="1"/>
  </r>
  <r>
    <x v="731"/>
    <x v="1"/>
    <x v="0"/>
    <n v="788.78"/>
    <n v="89.08"/>
    <n v="71.58"/>
    <n v="822.26"/>
    <n v="4.92"/>
    <n v="4"/>
    <n v="1"/>
  </r>
  <r>
    <x v="732"/>
    <x v="0"/>
    <x v="2"/>
    <n v="353.92"/>
    <n v="234.49"/>
    <n v="91.78"/>
    <n v="2299.9899999999998"/>
    <n v="1.92"/>
    <n v="6"/>
    <n v="1"/>
  </r>
  <r>
    <x v="733"/>
    <x v="3"/>
    <x v="1"/>
    <n v="592.5"/>
    <n v="0"/>
    <n v="73.64"/>
    <n v="752.91"/>
    <n v="0.76"/>
    <n v="6"/>
    <n v="0"/>
  </r>
  <r>
    <x v="734"/>
    <x v="4"/>
    <x v="3"/>
    <n v="318.86"/>
    <n v="0"/>
    <n v="79.08"/>
    <n v="2057.84"/>
    <n v="3.33"/>
    <n v="10"/>
    <n v="0"/>
  </r>
  <r>
    <x v="735"/>
    <x v="3"/>
    <x v="2"/>
    <n v="539.20000000000005"/>
    <n v="0"/>
    <n v="85.97"/>
    <n v="1390.17"/>
    <n v="1.42"/>
    <n v="10"/>
    <n v="0"/>
  </r>
  <r>
    <x v="736"/>
    <x v="4"/>
    <x v="2"/>
    <n v="478.36"/>
    <n v="0"/>
    <n v="86.93"/>
    <n v="2472.2800000000002"/>
    <n v="2.93"/>
    <n v="1"/>
    <n v="0"/>
  </r>
  <r>
    <x v="737"/>
    <x v="0"/>
    <x v="3"/>
    <n v="783.2"/>
    <n v="298.14999999999998"/>
    <n v="88.02"/>
    <n v="1084.23"/>
    <n v="2.93"/>
    <n v="8"/>
    <n v="1"/>
  </r>
  <r>
    <x v="738"/>
    <x v="0"/>
    <x v="0"/>
    <n v="565.12"/>
    <n v="89.05"/>
    <n v="74.989999999999995"/>
    <n v="2098"/>
    <n v="2.23"/>
    <n v="3"/>
    <n v="1"/>
  </r>
  <r>
    <x v="739"/>
    <x v="1"/>
    <x v="3"/>
    <n v="409.7"/>
    <n v="297.11"/>
    <n v="81.39"/>
    <n v="1089.21"/>
    <n v="4.18"/>
    <n v="6"/>
    <n v="1"/>
  </r>
  <r>
    <x v="740"/>
    <x v="3"/>
    <x v="3"/>
    <n v="268.45999999999998"/>
    <n v="0"/>
    <n v="88.52"/>
    <n v="2284.15"/>
    <n v="1.32"/>
    <n v="3"/>
    <n v="0"/>
  </r>
  <r>
    <x v="741"/>
    <x v="1"/>
    <x v="1"/>
    <n v="290.75"/>
    <n v="248.45"/>
    <n v="99.09"/>
    <n v="2684.2"/>
    <n v="2.2400000000000002"/>
    <n v="2"/>
    <n v="1"/>
  </r>
  <r>
    <x v="742"/>
    <x v="3"/>
    <x v="1"/>
    <n v="335.19"/>
    <n v="0"/>
    <n v="91.83"/>
    <n v="817"/>
    <n v="2.69"/>
    <n v="5"/>
    <n v="0"/>
  </r>
  <r>
    <x v="743"/>
    <x v="1"/>
    <x v="0"/>
    <n v="350.58"/>
    <n v="194.45"/>
    <n v="97.68"/>
    <n v="2666.49"/>
    <n v="3.32"/>
    <n v="1"/>
    <n v="1"/>
  </r>
  <r>
    <x v="744"/>
    <x v="2"/>
    <x v="2"/>
    <n v="710.37"/>
    <n v="7.69"/>
    <n v="92.87"/>
    <n v="1983.94"/>
    <n v="3.92"/>
    <n v="9"/>
    <n v="1"/>
  </r>
  <r>
    <x v="745"/>
    <x v="2"/>
    <x v="3"/>
    <n v="536.73"/>
    <n v="19.559999999999999"/>
    <n v="87.75"/>
    <n v="817.78"/>
    <n v="1.97"/>
    <n v="7"/>
    <n v="1"/>
  </r>
  <r>
    <x v="746"/>
    <x v="2"/>
    <x v="0"/>
    <n v="514.03"/>
    <n v="6.7"/>
    <n v="75.760000000000005"/>
    <n v="1568.85"/>
    <n v="3.23"/>
    <n v="3"/>
    <n v="1"/>
  </r>
  <r>
    <x v="747"/>
    <x v="2"/>
    <x v="1"/>
    <n v="268.86"/>
    <n v="11.05"/>
    <n v="90"/>
    <n v="902.15"/>
    <n v="0.75"/>
    <n v="4"/>
    <n v="1"/>
  </r>
  <r>
    <x v="748"/>
    <x v="4"/>
    <x v="3"/>
    <n v="716.08"/>
    <n v="0"/>
    <n v="88.7"/>
    <n v="2250.87"/>
    <n v="4.66"/>
    <n v="6"/>
    <n v="0"/>
  </r>
  <r>
    <x v="749"/>
    <x v="2"/>
    <x v="2"/>
    <n v="633.69000000000005"/>
    <n v="15.57"/>
    <n v="88.07"/>
    <n v="2397.17"/>
    <n v="1.92"/>
    <n v="3"/>
    <n v="1"/>
  </r>
  <r>
    <x v="750"/>
    <x v="0"/>
    <x v="1"/>
    <n v="240.6"/>
    <n v="132.57"/>
    <n v="84.69"/>
    <n v="764.49"/>
    <n v="3.65"/>
    <n v="7"/>
    <n v="1"/>
  </r>
  <r>
    <x v="751"/>
    <x v="0"/>
    <x v="1"/>
    <n v="624.70000000000005"/>
    <n v="191.06"/>
    <n v="85.86"/>
    <n v="1765.35"/>
    <n v="0.1"/>
    <n v="6"/>
    <n v="1"/>
  </r>
  <r>
    <x v="752"/>
    <x v="4"/>
    <x v="1"/>
    <n v="526.12"/>
    <n v="0"/>
    <n v="80.03"/>
    <n v="2536.56"/>
    <n v="1.03"/>
    <n v="9"/>
    <n v="0"/>
  </r>
  <r>
    <x v="753"/>
    <x v="2"/>
    <x v="0"/>
    <n v="249.04"/>
    <n v="8.9600000000000009"/>
    <n v="85.58"/>
    <n v="2840.41"/>
    <n v="2.44"/>
    <n v="5"/>
    <n v="1"/>
  </r>
  <r>
    <x v="754"/>
    <x v="2"/>
    <x v="2"/>
    <n v="474.98"/>
    <n v="8.08"/>
    <n v="75.930000000000007"/>
    <n v="1783.79"/>
    <n v="4.3899999999999997"/>
    <n v="4"/>
    <n v="1"/>
  </r>
  <r>
    <x v="755"/>
    <x v="2"/>
    <x v="3"/>
    <n v="490.82"/>
    <n v="12.25"/>
    <n v="94.16"/>
    <n v="2875.7"/>
    <n v="2.64"/>
    <n v="3"/>
    <n v="1"/>
  </r>
  <r>
    <x v="756"/>
    <x v="1"/>
    <x v="0"/>
    <n v="299.45999999999998"/>
    <n v="255.82"/>
    <n v="75.569999999999993"/>
    <n v="1839.22"/>
    <n v="4.6500000000000004"/>
    <n v="10"/>
    <n v="1"/>
  </r>
  <r>
    <x v="757"/>
    <x v="3"/>
    <x v="0"/>
    <n v="767.42"/>
    <n v="0"/>
    <n v="72.55"/>
    <n v="1485.48"/>
    <n v="2.42"/>
    <n v="1"/>
    <n v="0"/>
  </r>
  <r>
    <x v="758"/>
    <x v="1"/>
    <x v="0"/>
    <n v="709.99"/>
    <n v="244.88"/>
    <n v="83.09"/>
    <n v="2620.5100000000002"/>
    <n v="2.4500000000000002"/>
    <n v="3"/>
    <n v="1"/>
  </r>
  <r>
    <x v="759"/>
    <x v="3"/>
    <x v="1"/>
    <n v="601.41"/>
    <n v="0"/>
    <n v="89.75"/>
    <n v="1732.46"/>
    <n v="0.6"/>
    <n v="3"/>
    <n v="0"/>
  </r>
  <r>
    <x v="760"/>
    <x v="2"/>
    <x v="2"/>
    <n v="477.38"/>
    <n v="14.05"/>
    <n v="83.13"/>
    <n v="1679.76"/>
    <n v="4.01"/>
    <n v="7"/>
    <n v="1"/>
  </r>
  <r>
    <x v="761"/>
    <x v="2"/>
    <x v="0"/>
    <n v="447.06"/>
    <n v="6.15"/>
    <n v="78.3"/>
    <n v="1725.78"/>
    <n v="1.23"/>
    <n v="7"/>
    <n v="1"/>
  </r>
  <r>
    <x v="762"/>
    <x v="1"/>
    <x v="3"/>
    <n v="590.58000000000004"/>
    <n v="272.48"/>
    <n v="86.75"/>
    <n v="2616.96"/>
    <n v="4.5"/>
    <n v="1"/>
    <n v="1"/>
  </r>
  <r>
    <x v="763"/>
    <x v="1"/>
    <x v="2"/>
    <n v="527.26"/>
    <n v="297.99"/>
    <n v="80.41"/>
    <n v="2579.85"/>
    <n v="4.55"/>
    <n v="3"/>
    <n v="1"/>
  </r>
  <r>
    <x v="764"/>
    <x v="3"/>
    <x v="3"/>
    <n v="237.36"/>
    <n v="0"/>
    <n v="97.99"/>
    <n v="1508.8"/>
    <n v="4.72"/>
    <n v="8"/>
    <n v="0"/>
  </r>
  <r>
    <x v="765"/>
    <x v="0"/>
    <x v="2"/>
    <n v="507.5"/>
    <n v="102.58"/>
    <n v="97.68"/>
    <n v="1333.25"/>
    <n v="2.6"/>
    <n v="9"/>
    <n v="1"/>
  </r>
  <r>
    <x v="766"/>
    <x v="3"/>
    <x v="3"/>
    <n v="683.84"/>
    <n v="0"/>
    <n v="85.07"/>
    <n v="1729.82"/>
    <n v="3.39"/>
    <n v="7"/>
    <n v="0"/>
  </r>
  <r>
    <x v="767"/>
    <x v="1"/>
    <x v="1"/>
    <n v="475.54"/>
    <n v="113.26"/>
    <n v="79.84"/>
    <n v="1931.93"/>
    <n v="3.89"/>
    <n v="7"/>
    <n v="1"/>
  </r>
  <r>
    <x v="768"/>
    <x v="1"/>
    <x v="0"/>
    <n v="231.17"/>
    <n v="266.39"/>
    <n v="92.11"/>
    <n v="1095.8399999999999"/>
    <n v="0.66"/>
    <n v="8"/>
    <n v="1"/>
  </r>
  <r>
    <x v="769"/>
    <x v="4"/>
    <x v="3"/>
    <n v="671.77"/>
    <n v="0"/>
    <n v="71.099999999999994"/>
    <n v="2484.89"/>
    <n v="3"/>
    <n v="6"/>
    <n v="0"/>
  </r>
  <r>
    <x v="770"/>
    <x v="1"/>
    <x v="2"/>
    <n v="320.82"/>
    <n v="81.489999999999995"/>
    <n v="84.24"/>
    <n v="1716.21"/>
    <n v="0.17"/>
    <n v="3"/>
    <n v="1"/>
  </r>
  <r>
    <x v="771"/>
    <x v="4"/>
    <x v="0"/>
    <n v="355.17"/>
    <n v="0"/>
    <n v="80.09"/>
    <n v="1335.11"/>
    <n v="2.4900000000000002"/>
    <n v="1"/>
    <n v="0"/>
  </r>
  <r>
    <x v="772"/>
    <x v="0"/>
    <x v="0"/>
    <n v="298.82"/>
    <n v="218.46"/>
    <n v="97.62"/>
    <n v="767.05"/>
    <n v="0.77"/>
    <n v="7"/>
    <n v="1"/>
  </r>
  <r>
    <x v="773"/>
    <x v="3"/>
    <x v="2"/>
    <n v="398.13"/>
    <n v="0"/>
    <n v="70.36"/>
    <n v="1097.1099999999999"/>
    <n v="0.91"/>
    <n v="1"/>
    <n v="0"/>
  </r>
  <r>
    <x v="774"/>
    <x v="3"/>
    <x v="3"/>
    <n v="654.04999999999995"/>
    <n v="0"/>
    <n v="86.58"/>
    <n v="2873.2"/>
    <n v="1.83"/>
    <n v="1"/>
    <n v="0"/>
  </r>
  <r>
    <x v="775"/>
    <x v="4"/>
    <x v="1"/>
    <n v="511.63"/>
    <n v="0"/>
    <n v="92.22"/>
    <n v="1262.75"/>
    <n v="2.16"/>
    <n v="9"/>
    <n v="0"/>
  </r>
  <r>
    <x v="776"/>
    <x v="3"/>
    <x v="1"/>
    <n v="322.93"/>
    <n v="0"/>
    <n v="84.55"/>
    <n v="922.15"/>
    <n v="3.12"/>
    <n v="10"/>
    <n v="0"/>
  </r>
  <r>
    <x v="777"/>
    <x v="1"/>
    <x v="3"/>
    <n v="726.7"/>
    <n v="200.79"/>
    <n v="72.56"/>
    <n v="1651.68"/>
    <n v="0.37"/>
    <n v="7"/>
    <n v="1"/>
  </r>
  <r>
    <x v="778"/>
    <x v="2"/>
    <x v="0"/>
    <n v="727.75"/>
    <n v="13.97"/>
    <n v="99.17"/>
    <n v="1267.72"/>
    <n v="2.52"/>
    <n v="4"/>
    <n v="1"/>
  </r>
  <r>
    <x v="779"/>
    <x v="4"/>
    <x v="0"/>
    <n v="722.35"/>
    <n v="0"/>
    <n v="85.54"/>
    <n v="587.9"/>
    <n v="0.91"/>
    <n v="6"/>
    <n v="0"/>
  </r>
  <r>
    <x v="780"/>
    <x v="3"/>
    <x v="0"/>
    <n v="343.28"/>
    <n v="0"/>
    <n v="88.43"/>
    <n v="1307.8599999999999"/>
    <n v="2.87"/>
    <n v="1"/>
    <n v="0"/>
  </r>
  <r>
    <x v="781"/>
    <x v="4"/>
    <x v="0"/>
    <n v="470.74"/>
    <n v="0"/>
    <n v="77.099999999999994"/>
    <n v="1860.27"/>
    <n v="3.19"/>
    <n v="7"/>
    <n v="0"/>
  </r>
  <r>
    <x v="782"/>
    <x v="4"/>
    <x v="3"/>
    <n v="790.99"/>
    <n v="0"/>
    <n v="84.5"/>
    <n v="1879.28"/>
    <n v="2.78"/>
    <n v="6"/>
    <n v="0"/>
  </r>
  <r>
    <x v="783"/>
    <x v="2"/>
    <x v="0"/>
    <n v="663.21"/>
    <n v="19.170000000000002"/>
    <n v="82.87"/>
    <n v="1391.4"/>
    <n v="3.69"/>
    <n v="4"/>
    <n v="1"/>
  </r>
  <r>
    <x v="784"/>
    <x v="1"/>
    <x v="2"/>
    <n v="216.3"/>
    <n v="223.09"/>
    <n v="72.25"/>
    <n v="1618.26"/>
    <n v="1.68"/>
    <n v="7"/>
    <n v="1"/>
  </r>
  <r>
    <x v="785"/>
    <x v="4"/>
    <x v="0"/>
    <n v="239.12"/>
    <n v="0"/>
    <n v="73.180000000000007"/>
    <n v="2913.79"/>
    <n v="3.83"/>
    <n v="3"/>
    <n v="0"/>
  </r>
  <r>
    <x v="786"/>
    <x v="3"/>
    <x v="1"/>
    <n v="478.36"/>
    <n v="0"/>
    <n v="95.12"/>
    <n v="1443.37"/>
    <n v="2.16"/>
    <n v="1"/>
    <n v="0"/>
  </r>
  <r>
    <x v="787"/>
    <x v="0"/>
    <x v="0"/>
    <n v="745.53"/>
    <n v="236.77"/>
    <n v="77.19"/>
    <n v="1145.57"/>
    <n v="2.42"/>
    <n v="4"/>
    <n v="1"/>
  </r>
  <r>
    <x v="788"/>
    <x v="4"/>
    <x v="3"/>
    <n v="523.22"/>
    <n v="0"/>
    <n v="75.849999999999994"/>
    <n v="1108.67"/>
    <n v="3.24"/>
    <n v="3"/>
    <n v="0"/>
  </r>
  <r>
    <x v="789"/>
    <x v="4"/>
    <x v="1"/>
    <n v="498.69"/>
    <n v="0"/>
    <n v="85.15"/>
    <n v="1644.41"/>
    <n v="0.09"/>
    <n v="1"/>
    <n v="0"/>
  </r>
  <r>
    <x v="790"/>
    <x v="2"/>
    <x v="3"/>
    <n v="263.27999999999997"/>
    <n v="11.12"/>
    <n v="93.06"/>
    <n v="2398.8000000000002"/>
    <n v="3.27"/>
    <n v="2"/>
    <n v="1"/>
  </r>
  <r>
    <x v="791"/>
    <x v="1"/>
    <x v="3"/>
    <n v="594.07000000000005"/>
    <n v="201.5"/>
    <n v="71.86"/>
    <n v="1014.97"/>
    <n v="3.09"/>
    <n v="5"/>
    <n v="1"/>
  </r>
  <r>
    <x v="792"/>
    <x v="0"/>
    <x v="1"/>
    <n v="693.26"/>
    <n v="262.36"/>
    <n v="87.3"/>
    <n v="2273.2399999999998"/>
    <n v="1.55"/>
    <n v="8"/>
    <n v="1"/>
  </r>
  <r>
    <x v="793"/>
    <x v="3"/>
    <x v="3"/>
    <n v="428.25"/>
    <n v="0"/>
    <n v="73.58"/>
    <n v="552.87"/>
    <n v="0.43"/>
    <n v="1"/>
    <n v="0"/>
  </r>
  <r>
    <x v="794"/>
    <x v="0"/>
    <x v="3"/>
    <n v="665.37"/>
    <n v="233.54"/>
    <n v="71.09"/>
    <n v="1547.33"/>
    <n v="0.45"/>
    <n v="4"/>
    <n v="1"/>
  </r>
  <r>
    <x v="795"/>
    <x v="3"/>
    <x v="0"/>
    <n v="778.69"/>
    <n v="0"/>
    <n v="71.58"/>
    <n v="2439.66"/>
    <n v="4.62"/>
    <n v="4"/>
    <n v="0"/>
  </r>
  <r>
    <x v="796"/>
    <x v="1"/>
    <x v="2"/>
    <n v="322.26"/>
    <n v="169.63"/>
    <n v="95.02"/>
    <n v="1346.83"/>
    <n v="3.45"/>
    <n v="5"/>
    <n v="1"/>
  </r>
  <r>
    <x v="797"/>
    <x v="3"/>
    <x v="3"/>
    <n v="514"/>
    <n v="0"/>
    <n v="73.540000000000006"/>
    <n v="1909.34"/>
    <n v="0.64"/>
    <n v="7"/>
    <n v="0"/>
  </r>
  <r>
    <x v="798"/>
    <x v="2"/>
    <x v="3"/>
    <n v="372.28"/>
    <n v="7.83"/>
    <n v="71.349999999999994"/>
    <n v="1012.45"/>
    <n v="1.78"/>
    <n v="8"/>
    <n v="1"/>
  </r>
  <r>
    <x v="799"/>
    <x v="2"/>
    <x v="3"/>
    <n v="675.71"/>
    <n v="15.09"/>
    <n v="83.14"/>
    <n v="2354.9899999999998"/>
    <n v="2.96"/>
    <n v="6"/>
    <n v="1"/>
  </r>
  <r>
    <x v="800"/>
    <x v="2"/>
    <x v="0"/>
    <n v="546.55999999999995"/>
    <n v="19.66"/>
    <n v="95.32"/>
    <n v="630.70000000000005"/>
    <n v="4.18"/>
    <n v="1"/>
    <n v="1"/>
  </r>
  <r>
    <x v="801"/>
    <x v="2"/>
    <x v="2"/>
    <n v="580.75"/>
    <n v="6.53"/>
    <n v="77.87"/>
    <n v="2631.36"/>
    <n v="0.22"/>
    <n v="7"/>
    <n v="1"/>
  </r>
  <r>
    <x v="802"/>
    <x v="0"/>
    <x v="1"/>
    <n v="678.75"/>
    <n v="114.65"/>
    <n v="82.65"/>
    <n v="995.49"/>
    <n v="1.18"/>
    <n v="3"/>
    <n v="1"/>
  </r>
  <r>
    <x v="803"/>
    <x v="1"/>
    <x v="0"/>
    <n v="437.58"/>
    <n v="56.96"/>
    <n v="71.2"/>
    <n v="2686"/>
    <n v="4.45"/>
    <n v="6"/>
    <n v="1"/>
  </r>
  <r>
    <x v="804"/>
    <x v="3"/>
    <x v="0"/>
    <n v="749.05"/>
    <n v="0"/>
    <n v="83.47"/>
    <n v="1381.32"/>
    <n v="0.05"/>
    <n v="8"/>
    <n v="0"/>
  </r>
  <r>
    <x v="805"/>
    <x v="3"/>
    <x v="2"/>
    <n v="519.82000000000005"/>
    <n v="0"/>
    <n v="87.33"/>
    <n v="2306.71"/>
    <n v="1.01"/>
    <n v="7"/>
    <n v="0"/>
  </r>
  <r>
    <x v="806"/>
    <x v="2"/>
    <x v="2"/>
    <n v="294.77"/>
    <n v="18.72"/>
    <n v="87.13"/>
    <n v="1298.06"/>
    <n v="4.8"/>
    <n v="10"/>
    <n v="1"/>
  </r>
  <r>
    <x v="807"/>
    <x v="2"/>
    <x v="0"/>
    <n v="617.54"/>
    <n v="11.51"/>
    <n v="79.97"/>
    <n v="2764.78"/>
    <n v="3.07"/>
    <n v="6"/>
    <n v="1"/>
  </r>
  <r>
    <x v="808"/>
    <x v="4"/>
    <x v="1"/>
    <n v="675.96"/>
    <n v="0"/>
    <n v="79.47"/>
    <n v="816.59"/>
    <n v="1.31"/>
    <n v="9"/>
    <n v="0"/>
  </r>
  <r>
    <x v="809"/>
    <x v="1"/>
    <x v="0"/>
    <n v="390.06"/>
    <n v="215.96"/>
    <n v="73.2"/>
    <n v="946.3"/>
    <n v="0.33"/>
    <n v="9"/>
    <n v="1"/>
  </r>
  <r>
    <x v="810"/>
    <x v="0"/>
    <x v="2"/>
    <n v="714.31"/>
    <n v="291.33"/>
    <n v="81"/>
    <n v="1732.58"/>
    <n v="0.14000000000000001"/>
    <n v="1"/>
    <n v="1"/>
  </r>
  <r>
    <x v="811"/>
    <x v="3"/>
    <x v="1"/>
    <n v="743.69"/>
    <n v="0"/>
    <n v="72.98"/>
    <n v="704.85"/>
    <n v="1.22"/>
    <n v="1"/>
    <n v="0"/>
  </r>
  <r>
    <x v="812"/>
    <x v="4"/>
    <x v="2"/>
    <n v="366.14"/>
    <n v="0"/>
    <n v="93"/>
    <n v="989.95"/>
    <n v="4.41"/>
    <n v="1"/>
    <n v="0"/>
  </r>
  <r>
    <x v="813"/>
    <x v="4"/>
    <x v="1"/>
    <n v="790.11"/>
    <n v="0"/>
    <n v="98.99"/>
    <n v="2859.42"/>
    <n v="2.08"/>
    <n v="8"/>
    <n v="0"/>
  </r>
  <r>
    <x v="814"/>
    <x v="3"/>
    <x v="3"/>
    <n v="284.43"/>
    <n v="0"/>
    <n v="99.1"/>
    <n v="2941.22"/>
    <n v="3.6"/>
    <n v="10"/>
    <n v="0"/>
  </r>
  <r>
    <x v="815"/>
    <x v="0"/>
    <x v="2"/>
    <n v="321.20999999999998"/>
    <n v="175.07"/>
    <n v="95.95"/>
    <n v="1440.65"/>
    <n v="4.59"/>
    <n v="7"/>
    <n v="1"/>
  </r>
  <r>
    <x v="816"/>
    <x v="4"/>
    <x v="2"/>
    <n v="310.52999999999997"/>
    <n v="0"/>
    <n v="88.02"/>
    <n v="2808.22"/>
    <n v="2.04"/>
    <n v="3"/>
    <n v="0"/>
  </r>
  <r>
    <x v="817"/>
    <x v="4"/>
    <x v="0"/>
    <n v="736.39"/>
    <n v="0"/>
    <n v="91.03"/>
    <n v="1862.06"/>
    <n v="0.96"/>
    <n v="2"/>
    <n v="0"/>
  </r>
  <r>
    <x v="818"/>
    <x v="1"/>
    <x v="2"/>
    <n v="592.58000000000004"/>
    <n v="200.23"/>
    <n v="78.56"/>
    <n v="1174.3599999999999"/>
    <n v="2.59"/>
    <n v="4"/>
    <n v="1"/>
  </r>
  <r>
    <x v="819"/>
    <x v="0"/>
    <x v="2"/>
    <n v="291.26"/>
    <n v="135.24"/>
    <n v="88.92"/>
    <n v="2256"/>
    <n v="4.54"/>
    <n v="3"/>
    <n v="1"/>
  </r>
  <r>
    <x v="820"/>
    <x v="4"/>
    <x v="3"/>
    <n v="464.19"/>
    <n v="0"/>
    <n v="83.67"/>
    <n v="2147.25"/>
    <n v="4.0199999999999996"/>
    <n v="7"/>
    <n v="0"/>
  </r>
  <r>
    <x v="821"/>
    <x v="0"/>
    <x v="2"/>
    <n v="569.17999999999995"/>
    <n v="151.65"/>
    <n v="84.46"/>
    <n v="2972.81"/>
    <n v="0.33"/>
    <n v="10"/>
    <n v="1"/>
  </r>
  <r>
    <x v="822"/>
    <x v="3"/>
    <x v="3"/>
    <n v="250.08"/>
    <n v="0"/>
    <n v="92.73"/>
    <n v="1162.6199999999999"/>
    <n v="3.46"/>
    <n v="8"/>
    <n v="0"/>
  </r>
  <r>
    <x v="823"/>
    <x v="2"/>
    <x v="3"/>
    <n v="729.45"/>
    <n v="8.2200000000000006"/>
    <n v="78.459999999999994"/>
    <n v="2180.15"/>
    <n v="2.86"/>
    <n v="6"/>
    <n v="1"/>
  </r>
  <r>
    <x v="824"/>
    <x v="4"/>
    <x v="3"/>
    <n v="682.16"/>
    <n v="0"/>
    <n v="79.540000000000006"/>
    <n v="630.05999999999995"/>
    <n v="4.54"/>
    <n v="3"/>
    <n v="0"/>
  </r>
  <r>
    <x v="825"/>
    <x v="1"/>
    <x v="3"/>
    <n v="503.12"/>
    <n v="181.37"/>
    <n v="97.74"/>
    <n v="784.12"/>
    <n v="0.61"/>
    <n v="6"/>
    <n v="1"/>
  </r>
  <r>
    <x v="826"/>
    <x v="3"/>
    <x v="1"/>
    <n v="780.28"/>
    <n v="0"/>
    <n v="71.69"/>
    <n v="509.8"/>
    <n v="2.67"/>
    <n v="2"/>
    <n v="0"/>
  </r>
  <r>
    <x v="827"/>
    <x v="0"/>
    <x v="0"/>
    <n v="450.66"/>
    <n v="275.07"/>
    <n v="84.57"/>
    <n v="2998.65"/>
    <n v="4.4000000000000004"/>
    <n v="7"/>
    <n v="1"/>
  </r>
  <r>
    <x v="828"/>
    <x v="3"/>
    <x v="1"/>
    <n v="790.47"/>
    <n v="0"/>
    <n v="97.38"/>
    <n v="2505.6799999999998"/>
    <n v="2.0499999999999998"/>
    <n v="10"/>
    <n v="0"/>
  </r>
  <r>
    <x v="829"/>
    <x v="4"/>
    <x v="2"/>
    <n v="600.75"/>
    <n v="0"/>
    <n v="88.31"/>
    <n v="2466.81"/>
    <n v="2.41"/>
    <n v="7"/>
    <n v="0"/>
  </r>
  <r>
    <x v="830"/>
    <x v="0"/>
    <x v="1"/>
    <n v="580.79999999999995"/>
    <n v="219.91"/>
    <n v="86.39"/>
    <n v="1774.32"/>
    <n v="0.35"/>
    <n v="4"/>
    <n v="1"/>
  </r>
  <r>
    <x v="831"/>
    <x v="2"/>
    <x v="1"/>
    <n v="299.57"/>
    <n v="6.22"/>
    <n v="77.489999999999995"/>
    <n v="1250.17"/>
    <n v="1.39"/>
    <n v="8"/>
    <n v="1"/>
  </r>
  <r>
    <x v="832"/>
    <x v="3"/>
    <x v="2"/>
    <n v="729.16"/>
    <n v="0"/>
    <n v="80.3"/>
    <n v="878.16"/>
    <n v="1.62"/>
    <n v="4"/>
    <n v="0"/>
  </r>
  <r>
    <x v="833"/>
    <x v="4"/>
    <x v="2"/>
    <n v="456.49"/>
    <n v="0"/>
    <n v="95.56"/>
    <n v="1211.69"/>
    <n v="4.7300000000000004"/>
    <n v="7"/>
    <n v="0"/>
  </r>
  <r>
    <x v="834"/>
    <x v="1"/>
    <x v="2"/>
    <n v="297.33999999999997"/>
    <n v="117.99"/>
    <n v="86.78"/>
    <n v="1439.93"/>
    <n v="1.41"/>
    <n v="4"/>
    <n v="1"/>
  </r>
  <r>
    <x v="835"/>
    <x v="0"/>
    <x v="1"/>
    <n v="207.56"/>
    <n v="104.47"/>
    <n v="85.44"/>
    <n v="2390.7800000000002"/>
    <n v="2.2999999999999998"/>
    <n v="5"/>
    <n v="1"/>
  </r>
  <r>
    <x v="836"/>
    <x v="3"/>
    <x v="1"/>
    <n v="535.85"/>
    <n v="0"/>
    <n v="72.989999999999995"/>
    <n v="1849.15"/>
    <n v="3.36"/>
    <n v="7"/>
    <n v="0"/>
  </r>
  <r>
    <x v="837"/>
    <x v="3"/>
    <x v="2"/>
    <n v="516.44000000000005"/>
    <n v="0"/>
    <n v="70.48"/>
    <n v="693.71"/>
    <n v="0.81"/>
    <n v="10"/>
    <n v="0"/>
  </r>
  <r>
    <x v="838"/>
    <x v="2"/>
    <x v="0"/>
    <n v="631.61"/>
    <n v="8"/>
    <n v="98.91"/>
    <n v="545.07000000000005"/>
    <n v="2.4300000000000002"/>
    <n v="3"/>
    <n v="1"/>
  </r>
  <r>
    <x v="839"/>
    <x v="2"/>
    <x v="0"/>
    <n v="734.15"/>
    <n v="14.25"/>
    <n v="81.31"/>
    <n v="755.83"/>
    <n v="3.69"/>
    <n v="10"/>
    <n v="1"/>
  </r>
  <r>
    <x v="840"/>
    <x v="1"/>
    <x v="3"/>
    <n v="247.64"/>
    <n v="232.19"/>
    <n v="88.1"/>
    <n v="1526.25"/>
    <n v="4.33"/>
    <n v="5"/>
    <n v="1"/>
  </r>
  <r>
    <x v="841"/>
    <x v="1"/>
    <x v="2"/>
    <n v="638.9"/>
    <n v="130.88"/>
    <n v="72.39"/>
    <n v="2832.98"/>
    <n v="3.13"/>
    <n v="3"/>
    <n v="1"/>
  </r>
  <r>
    <x v="842"/>
    <x v="4"/>
    <x v="3"/>
    <n v="312.45"/>
    <n v="0"/>
    <n v="90.49"/>
    <n v="2093.5100000000002"/>
    <n v="3.35"/>
    <n v="5"/>
    <n v="0"/>
  </r>
  <r>
    <x v="843"/>
    <x v="4"/>
    <x v="0"/>
    <n v="714.91"/>
    <n v="0"/>
    <n v="97.98"/>
    <n v="2504.56"/>
    <n v="0.63"/>
    <n v="3"/>
    <n v="0"/>
  </r>
  <r>
    <x v="844"/>
    <x v="1"/>
    <x v="3"/>
    <n v="691.44"/>
    <n v="135.68"/>
    <n v="87.27"/>
    <n v="1665.94"/>
    <n v="4.7300000000000004"/>
    <n v="10"/>
    <n v="1"/>
  </r>
  <r>
    <x v="845"/>
    <x v="1"/>
    <x v="2"/>
    <n v="524.48"/>
    <n v="83.64"/>
    <n v="73.78"/>
    <n v="1404.17"/>
    <n v="0.66"/>
    <n v="7"/>
    <n v="1"/>
  </r>
  <r>
    <x v="846"/>
    <x v="0"/>
    <x v="2"/>
    <n v="626.15"/>
    <n v="73.599999999999994"/>
    <n v="87.45"/>
    <n v="771"/>
    <n v="3.87"/>
    <n v="1"/>
    <n v="1"/>
  </r>
  <r>
    <x v="847"/>
    <x v="2"/>
    <x v="2"/>
    <n v="388.61"/>
    <n v="13.07"/>
    <n v="92.99"/>
    <n v="2689.83"/>
    <n v="1.32"/>
    <n v="9"/>
    <n v="1"/>
  </r>
  <r>
    <x v="848"/>
    <x v="4"/>
    <x v="1"/>
    <n v="482.7"/>
    <n v="0"/>
    <n v="82.19"/>
    <n v="2457.9"/>
    <n v="4.67"/>
    <n v="9"/>
    <n v="0"/>
  </r>
  <r>
    <x v="849"/>
    <x v="2"/>
    <x v="3"/>
    <n v="692.98"/>
    <n v="10.53"/>
    <n v="96.4"/>
    <n v="920.3"/>
    <n v="3.6"/>
    <n v="5"/>
    <n v="1"/>
  </r>
  <r>
    <x v="850"/>
    <x v="2"/>
    <x v="0"/>
    <n v="475.56"/>
    <n v="18.43"/>
    <n v="89.46"/>
    <n v="1780.65"/>
    <n v="3.77"/>
    <n v="9"/>
    <n v="1"/>
  </r>
  <r>
    <x v="851"/>
    <x v="1"/>
    <x v="0"/>
    <n v="414.68"/>
    <n v="150.51"/>
    <n v="96.98"/>
    <n v="1718.44"/>
    <n v="1.1000000000000001"/>
    <n v="10"/>
    <n v="1"/>
  </r>
  <r>
    <x v="852"/>
    <x v="0"/>
    <x v="0"/>
    <n v="496.53"/>
    <n v="232.23"/>
    <n v="88.71"/>
    <n v="2062.73"/>
    <n v="2.2200000000000002"/>
    <n v="6"/>
    <n v="1"/>
  </r>
  <r>
    <x v="853"/>
    <x v="3"/>
    <x v="1"/>
    <n v="696.95"/>
    <n v="0"/>
    <n v="73.94"/>
    <n v="2865.47"/>
    <n v="3.09"/>
    <n v="5"/>
    <n v="0"/>
  </r>
  <r>
    <x v="854"/>
    <x v="0"/>
    <x v="1"/>
    <n v="401.12"/>
    <n v="79.55"/>
    <n v="79.290000000000006"/>
    <n v="1949.43"/>
    <n v="3.85"/>
    <n v="3"/>
    <n v="1"/>
  </r>
  <r>
    <x v="855"/>
    <x v="0"/>
    <x v="2"/>
    <n v="304.26"/>
    <n v="50.01"/>
    <n v="76.05"/>
    <n v="1850.54"/>
    <n v="0.52"/>
    <n v="8"/>
    <n v="1"/>
  </r>
  <r>
    <x v="856"/>
    <x v="2"/>
    <x v="0"/>
    <n v="627.21"/>
    <n v="15.58"/>
    <n v="97.26"/>
    <n v="625.80999999999995"/>
    <n v="4.8099999999999996"/>
    <n v="4"/>
    <n v="1"/>
  </r>
  <r>
    <x v="857"/>
    <x v="0"/>
    <x v="1"/>
    <n v="695.59"/>
    <n v="139.15"/>
    <n v="92.81"/>
    <n v="657.27"/>
    <n v="4.45"/>
    <n v="10"/>
    <n v="1"/>
  </r>
  <r>
    <x v="858"/>
    <x v="4"/>
    <x v="2"/>
    <n v="260.38"/>
    <n v="0"/>
    <n v="90.29"/>
    <n v="968.37"/>
    <n v="1.35"/>
    <n v="3"/>
    <n v="0"/>
  </r>
  <r>
    <x v="859"/>
    <x v="2"/>
    <x v="0"/>
    <n v="343.92"/>
    <n v="14.74"/>
    <n v="79.03"/>
    <n v="581.17999999999995"/>
    <n v="4.1100000000000003"/>
    <n v="6"/>
    <n v="1"/>
  </r>
  <r>
    <x v="860"/>
    <x v="4"/>
    <x v="3"/>
    <n v="285.18"/>
    <n v="0"/>
    <n v="75.52"/>
    <n v="2358.38"/>
    <n v="2.59"/>
    <n v="8"/>
    <n v="0"/>
  </r>
  <r>
    <x v="861"/>
    <x v="3"/>
    <x v="2"/>
    <n v="408.76"/>
    <n v="0"/>
    <n v="92.69"/>
    <n v="2308.33"/>
    <n v="2.31"/>
    <n v="9"/>
    <n v="0"/>
  </r>
  <r>
    <x v="862"/>
    <x v="2"/>
    <x v="1"/>
    <n v="470.21"/>
    <n v="17.37"/>
    <n v="84.22"/>
    <n v="840.14"/>
    <n v="1.57"/>
    <n v="6"/>
    <n v="1"/>
  </r>
  <r>
    <x v="863"/>
    <x v="3"/>
    <x v="1"/>
    <n v="649.29999999999995"/>
    <n v="0"/>
    <n v="76.77"/>
    <n v="2590.1999999999998"/>
    <n v="2.9"/>
    <n v="5"/>
    <n v="0"/>
  </r>
  <r>
    <x v="864"/>
    <x v="2"/>
    <x v="2"/>
    <n v="590.69000000000005"/>
    <n v="11.66"/>
    <n v="88.5"/>
    <n v="886.97"/>
    <n v="3.65"/>
    <n v="2"/>
    <n v="1"/>
  </r>
  <r>
    <x v="865"/>
    <x v="1"/>
    <x v="2"/>
    <n v="572.55999999999995"/>
    <n v="71.260000000000005"/>
    <n v="71.209999999999994"/>
    <n v="1252.94"/>
    <n v="2.0499999999999998"/>
    <n v="2"/>
    <n v="1"/>
  </r>
  <r>
    <x v="866"/>
    <x v="0"/>
    <x v="1"/>
    <n v="411.42"/>
    <n v="187.22"/>
    <n v="79.790000000000006"/>
    <n v="1122.44"/>
    <n v="3.15"/>
    <n v="9"/>
    <n v="1"/>
  </r>
  <r>
    <x v="867"/>
    <x v="1"/>
    <x v="3"/>
    <n v="704.87"/>
    <n v="144.99"/>
    <n v="84.06"/>
    <n v="1430.77"/>
    <n v="3.5"/>
    <n v="2"/>
    <n v="1"/>
  </r>
  <r>
    <x v="868"/>
    <x v="3"/>
    <x v="0"/>
    <n v="482.77"/>
    <n v="0"/>
    <n v="74.44"/>
    <n v="1136.6600000000001"/>
    <n v="3.56"/>
    <n v="2"/>
    <n v="0"/>
  </r>
  <r>
    <x v="869"/>
    <x v="0"/>
    <x v="3"/>
    <n v="787.46"/>
    <n v="147.18"/>
    <n v="99.54"/>
    <n v="1722.38"/>
    <n v="0.26"/>
    <n v="3"/>
    <n v="1"/>
  </r>
  <r>
    <x v="870"/>
    <x v="2"/>
    <x v="2"/>
    <n v="580.49"/>
    <n v="18.91"/>
    <n v="76.27"/>
    <n v="1518.52"/>
    <n v="4.3"/>
    <n v="3"/>
    <n v="1"/>
  </r>
  <r>
    <x v="871"/>
    <x v="0"/>
    <x v="3"/>
    <n v="275.76"/>
    <n v="73.739999999999995"/>
    <n v="73.91"/>
    <n v="2966.42"/>
    <n v="2.29"/>
    <n v="4"/>
    <n v="1"/>
  </r>
  <r>
    <x v="872"/>
    <x v="4"/>
    <x v="1"/>
    <n v="605.71"/>
    <n v="0"/>
    <n v="76.11"/>
    <n v="639.82000000000005"/>
    <n v="1.31"/>
    <n v="7"/>
    <n v="0"/>
  </r>
  <r>
    <x v="873"/>
    <x v="0"/>
    <x v="2"/>
    <n v="395.06"/>
    <n v="74.16"/>
    <n v="93.07"/>
    <n v="855.45"/>
    <n v="1.21"/>
    <n v="9"/>
    <n v="1"/>
  </r>
  <r>
    <x v="874"/>
    <x v="4"/>
    <x v="0"/>
    <n v="611.79999999999995"/>
    <n v="0"/>
    <n v="82.77"/>
    <n v="632.05999999999995"/>
    <n v="2.42"/>
    <n v="2"/>
    <n v="0"/>
  </r>
  <r>
    <x v="875"/>
    <x v="0"/>
    <x v="1"/>
    <n v="241.78"/>
    <n v="296.83"/>
    <n v="86.96"/>
    <n v="2064.6"/>
    <n v="4.43"/>
    <n v="4"/>
    <n v="1"/>
  </r>
  <r>
    <x v="876"/>
    <x v="4"/>
    <x v="1"/>
    <n v="304.93"/>
    <n v="0"/>
    <n v="70.63"/>
    <n v="636.27"/>
    <n v="1.89"/>
    <n v="9"/>
    <n v="0"/>
  </r>
  <r>
    <x v="877"/>
    <x v="3"/>
    <x v="0"/>
    <n v="713.44"/>
    <n v="0"/>
    <n v="71.03"/>
    <n v="2591.1"/>
    <n v="3.75"/>
    <n v="2"/>
    <n v="0"/>
  </r>
  <r>
    <x v="878"/>
    <x v="1"/>
    <x v="0"/>
    <n v="336.31"/>
    <n v="268.39999999999998"/>
    <n v="83.37"/>
    <n v="1779.85"/>
    <n v="0.48"/>
    <n v="10"/>
    <n v="1"/>
  </r>
  <r>
    <x v="879"/>
    <x v="2"/>
    <x v="3"/>
    <n v="702.22"/>
    <n v="7.78"/>
    <n v="94.5"/>
    <n v="1817.52"/>
    <n v="2.38"/>
    <n v="1"/>
    <n v="1"/>
  </r>
  <r>
    <x v="880"/>
    <x v="0"/>
    <x v="2"/>
    <n v="367.57"/>
    <n v="195.68"/>
    <n v="96.56"/>
    <n v="1903.99"/>
    <n v="4.96"/>
    <n v="10"/>
    <n v="1"/>
  </r>
  <r>
    <x v="881"/>
    <x v="1"/>
    <x v="0"/>
    <n v="585.73"/>
    <n v="253.12"/>
    <n v="72.599999999999994"/>
    <n v="927.03"/>
    <n v="3.85"/>
    <n v="8"/>
    <n v="1"/>
  </r>
  <r>
    <x v="882"/>
    <x v="2"/>
    <x v="0"/>
    <n v="616.49"/>
    <n v="17.21"/>
    <n v="86.15"/>
    <n v="994.23"/>
    <n v="1.05"/>
    <n v="9"/>
    <n v="1"/>
  </r>
  <r>
    <x v="883"/>
    <x v="2"/>
    <x v="2"/>
    <n v="507.59"/>
    <n v="15.28"/>
    <n v="97.4"/>
    <n v="1297.04"/>
    <n v="2.5099999999999998"/>
    <n v="7"/>
    <n v="1"/>
  </r>
  <r>
    <x v="884"/>
    <x v="4"/>
    <x v="0"/>
    <n v="383.19"/>
    <n v="0"/>
    <n v="81.64"/>
    <n v="1983.74"/>
    <n v="1.17"/>
    <n v="8"/>
    <n v="0"/>
  </r>
  <r>
    <x v="885"/>
    <x v="3"/>
    <x v="0"/>
    <n v="327.58999999999997"/>
    <n v="0"/>
    <n v="94.89"/>
    <n v="1025.29"/>
    <n v="2.0499999999999998"/>
    <n v="4"/>
    <n v="0"/>
  </r>
  <r>
    <x v="886"/>
    <x v="3"/>
    <x v="3"/>
    <n v="219.91"/>
    <n v="0"/>
    <n v="74.010000000000005"/>
    <n v="790.83"/>
    <n v="3.9"/>
    <n v="4"/>
    <n v="0"/>
  </r>
  <r>
    <x v="887"/>
    <x v="1"/>
    <x v="1"/>
    <n v="382.37"/>
    <n v="128.81"/>
    <n v="98.06"/>
    <n v="2925.29"/>
    <n v="3.86"/>
    <n v="2"/>
    <n v="1"/>
  </r>
  <r>
    <x v="888"/>
    <x v="3"/>
    <x v="1"/>
    <n v="591.9"/>
    <n v="0"/>
    <n v="92.54"/>
    <n v="554.95000000000005"/>
    <n v="1.1399999999999999"/>
    <n v="8"/>
    <n v="0"/>
  </r>
  <r>
    <x v="889"/>
    <x v="0"/>
    <x v="1"/>
    <n v="762.98"/>
    <n v="208.1"/>
    <n v="98.24"/>
    <n v="2506.7399999999998"/>
    <n v="4.6100000000000003"/>
    <n v="2"/>
    <n v="1"/>
  </r>
  <r>
    <x v="890"/>
    <x v="3"/>
    <x v="1"/>
    <n v="722.72"/>
    <n v="0"/>
    <n v="90.3"/>
    <n v="2470.09"/>
    <n v="2.96"/>
    <n v="9"/>
    <n v="0"/>
  </r>
  <r>
    <x v="891"/>
    <x v="1"/>
    <x v="0"/>
    <n v="659.64"/>
    <n v="194.62"/>
    <n v="80.900000000000006"/>
    <n v="1243.04"/>
    <n v="1.9"/>
    <n v="4"/>
    <n v="1"/>
  </r>
  <r>
    <x v="892"/>
    <x v="3"/>
    <x v="2"/>
    <n v="673.07"/>
    <n v="0"/>
    <n v="98.15"/>
    <n v="839.07"/>
    <n v="2.5099999999999998"/>
    <n v="1"/>
    <n v="0"/>
  </r>
  <r>
    <x v="893"/>
    <x v="0"/>
    <x v="2"/>
    <n v="598.99"/>
    <n v="225.15"/>
    <n v="78.27"/>
    <n v="864.07"/>
    <n v="3.03"/>
    <n v="4"/>
    <n v="1"/>
  </r>
  <r>
    <x v="894"/>
    <x v="4"/>
    <x v="3"/>
    <n v="356.17"/>
    <n v="0"/>
    <n v="79.97"/>
    <n v="2243.58"/>
    <n v="2.8"/>
    <n v="3"/>
    <n v="0"/>
  </r>
  <r>
    <x v="895"/>
    <x v="1"/>
    <x v="3"/>
    <n v="744.32"/>
    <n v="268.20999999999998"/>
    <n v="91.02"/>
    <n v="2107.02"/>
    <n v="2.4300000000000002"/>
    <n v="6"/>
    <n v="1"/>
  </r>
  <r>
    <x v="896"/>
    <x v="4"/>
    <x v="0"/>
    <n v="602.44000000000005"/>
    <n v="0"/>
    <n v="92.96"/>
    <n v="2456.86"/>
    <n v="2.52"/>
    <n v="7"/>
    <n v="0"/>
  </r>
  <r>
    <x v="897"/>
    <x v="4"/>
    <x v="2"/>
    <n v="536.26"/>
    <n v="0"/>
    <n v="97.88"/>
    <n v="2843.7"/>
    <n v="0.88"/>
    <n v="8"/>
    <n v="0"/>
  </r>
  <r>
    <x v="898"/>
    <x v="4"/>
    <x v="2"/>
    <n v="266.58999999999997"/>
    <n v="0"/>
    <n v="76.14"/>
    <n v="2229.8200000000002"/>
    <n v="4.0599999999999996"/>
    <n v="2"/>
    <n v="0"/>
  </r>
  <r>
    <x v="899"/>
    <x v="2"/>
    <x v="1"/>
    <n v="468.23"/>
    <n v="12.58"/>
    <n v="93.94"/>
    <n v="889.63"/>
    <n v="2.71"/>
    <n v="6"/>
    <n v="1"/>
  </r>
  <r>
    <x v="900"/>
    <x v="2"/>
    <x v="0"/>
    <n v="476.21"/>
    <n v="19.12"/>
    <n v="92.16"/>
    <n v="1108.6099999999999"/>
    <n v="0.66"/>
    <n v="6"/>
    <n v="1"/>
  </r>
  <r>
    <x v="901"/>
    <x v="4"/>
    <x v="0"/>
    <n v="718.74"/>
    <n v="0"/>
    <n v="71.91"/>
    <n v="2605.48"/>
    <n v="3.83"/>
    <n v="10"/>
    <n v="0"/>
  </r>
  <r>
    <x v="902"/>
    <x v="1"/>
    <x v="1"/>
    <n v="527.99"/>
    <n v="160.76"/>
    <n v="81.62"/>
    <n v="1023.27"/>
    <n v="4.66"/>
    <n v="5"/>
    <n v="1"/>
  </r>
  <r>
    <x v="903"/>
    <x v="0"/>
    <x v="0"/>
    <n v="428.24"/>
    <n v="204.28"/>
    <n v="78.48"/>
    <n v="681.31"/>
    <n v="4.74"/>
    <n v="10"/>
    <n v="1"/>
  </r>
  <r>
    <x v="904"/>
    <x v="0"/>
    <x v="0"/>
    <n v="786.08"/>
    <n v="262.49"/>
    <n v="79.13"/>
    <n v="2258.1999999999998"/>
    <n v="1.85"/>
    <n v="10"/>
    <n v="1"/>
  </r>
  <r>
    <x v="905"/>
    <x v="3"/>
    <x v="3"/>
    <n v="266.43"/>
    <n v="0"/>
    <n v="99.49"/>
    <n v="1506.32"/>
    <n v="0.68"/>
    <n v="7"/>
    <n v="0"/>
  </r>
  <r>
    <x v="906"/>
    <x v="1"/>
    <x v="2"/>
    <n v="453.53"/>
    <n v="81.39"/>
    <n v="89.28"/>
    <n v="2800.1"/>
    <n v="2.59"/>
    <n v="3"/>
    <n v="1"/>
  </r>
  <r>
    <x v="907"/>
    <x v="2"/>
    <x v="0"/>
    <n v="225.21"/>
    <n v="17.88"/>
    <n v="91.53"/>
    <n v="2125.64"/>
    <n v="0.56000000000000005"/>
    <n v="4"/>
    <n v="1"/>
  </r>
  <r>
    <x v="908"/>
    <x v="4"/>
    <x v="3"/>
    <n v="643.94000000000005"/>
    <n v="0"/>
    <n v="99.3"/>
    <n v="726.05"/>
    <n v="4.67"/>
    <n v="10"/>
    <n v="0"/>
  </r>
  <r>
    <x v="909"/>
    <x v="3"/>
    <x v="2"/>
    <n v="750.85"/>
    <n v="0"/>
    <n v="81.319999999999993"/>
    <n v="2869.64"/>
    <n v="0.92"/>
    <n v="9"/>
    <n v="0"/>
  </r>
  <r>
    <x v="910"/>
    <x v="0"/>
    <x v="1"/>
    <n v="368.02"/>
    <n v="196.39"/>
    <n v="94.06"/>
    <n v="1146.3900000000001"/>
    <n v="1.26"/>
    <n v="4"/>
    <n v="1"/>
  </r>
  <r>
    <x v="911"/>
    <x v="2"/>
    <x v="3"/>
    <n v="715.01"/>
    <n v="16.23"/>
    <n v="83.04"/>
    <n v="1343.03"/>
    <n v="2.0299999999999998"/>
    <n v="3"/>
    <n v="1"/>
  </r>
  <r>
    <x v="912"/>
    <x v="2"/>
    <x v="3"/>
    <n v="375.33"/>
    <n v="11.59"/>
    <n v="96.09"/>
    <n v="1505.65"/>
    <n v="1.92"/>
    <n v="2"/>
    <n v="1"/>
  </r>
  <r>
    <x v="913"/>
    <x v="4"/>
    <x v="2"/>
    <n v="746.46"/>
    <n v="0"/>
    <n v="75.42"/>
    <n v="628.05999999999995"/>
    <n v="3.97"/>
    <n v="5"/>
    <n v="0"/>
  </r>
  <r>
    <x v="914"/>
    <x v="0"/>
    <x v="1"/>
    <n v="652.38"/>
    <n v="76.37"/>
    <n v="98.43"/>
    <n v="1741.29"/>
    <n v="2.2799999999999998"/>
    <n v="4"/>
    <n v="1"/>
  </r>
  <r>
    <x v="915"/>
    <x v="1"/>
    <x v="3"/>
    <n v="682.94"/>
    <n v="196.4"/>
    <n v="76.56"/>
    <n v="808.3"/>
    <n v="0.85"/>
    <n v="8"/>
    <n v="1"/>
  </r>
  <r>
    <x v="916"/>
    <x v="2"/>
    <x v="0"/>
    <n v="210.8"/>
    <n v="7.69"/>
    <n v="79.790000000000006"/>
    <n v="1502.43"/>
    <n v="1.34"/>
    <n v="7"/>
    <n v="1"/>
  </r>
  <r>
    <x v="917"/>
    <x v="4"/>
    <x v="0"/>
    <n v="777.69"/>
    <n v="0"/>
    <n v="92.69"/>
    <n v="1376.77"/>
    <n v="2.5499999999999998"/>
    <n v="6"/>
    <n v="0"/>
  </r>
  <r>
    <x v="918"/>
    <x v="1"/>
    <x v="0"/>
    <n v="636"/>
    <n v="209.44"/>
    <n v="81.81"/>
    <n v="2432.1"/>
    <n v="0.74"/>
    <n v="2"/>
    <n v="1"/>
  </r>
  <r>
    <x v="919"/>
    <x v="0"/>
    <x v="1"/>
    <n v="382.85"/>
    <n v="255.02"/>
    <n v="88.25"/>
    <n v="2507.9299999999998"/>
    <n v="3.06"/>
    <n v="3"/>
    <n v="1"/>
  </r>
  <r>
    <x v="920"/>
    <x v="2"/>
    <x v="3"/>
    <n v="697.64"/>
    <n v="7.48"/>
    <n v="83.34"/>
    <n v="883.53"/>
    <n v="2.83"/>
    <n v="10"/>
    <n v="1"/>
  </r>
  <r>
    <x v="921"/>
    <x v="1"/>
    <x v="0"/>
    <n v="368.91"/>
    <n v="174.53"/>
    <n v="92.27"/>
    <n v="1416.38"/>
    <n v="3.57"/>
    <n v="9"/>
    <n v="1"/>
  </r>
  <r>
    <x v="922"/>
    <x v="1"/>
    <x v="1"/>
    <n v="723.65"/>
    <n v="222.33"/>
    <n v="76.849999999999994"/>
    <n v="1433.38"/>
    <n v="4.6900000000000004"/>
    <n v="9"/>
    <n v="1"/>
  </r>
  <r>
    <x v="923"/>
    <x v="1"/>
    <x v="0"/>
    <n v="267.55"/>
    <n v="113.08"/>
    <n v="71.75"/>
    <n v="878.53"/>
    <n v="4.5599999999999996"/>
    <n v="5"/>
    <n v="1"/>
  </r>
  <r>
    <x v="924"/>
    <x v="2"/>
    <x v="2"/>
    <n v="622.21"/>
    <n v="12.72"/>
    <n v="79"/>
    <n v="2496.13"/>
    <n v="4.7300000000000004"/>
    <n v="3"/>
    <n v="1"/>
  </r>
  <r>
    <x v="925"/>
    <x v="2"/>
    <x v="3"/>
    <n v="524.41999999999996"/>
    <n v="7.42"/>
    <n v="84.23"/>
    <n v="2268.0700000000002"/>
    <n v="1.22"/>
    <n v="2"/>
    <n v="1"/>
  </r>
  <r>
    <x v="926"/>
    <x v="3"/>
    <x v="3"/>
    <n v="257.92"/>
    <n v="0"/>
    <n v="75.040000000000006"/>
    <n v="975.95"/>
    <n v="0.66"/>
    <n v="8"/>
    <n v="0"/>
  </r>
  <r>
    <x v="927"/>
    <x v="0"/>
    <x v="1"/>
    <n v="345.14"/>
    <n v="252.48"/>
    <n v="80.64"/>
    <n v="1416.8"/>
    <n v="1.51"/>
    <n v="6"/>
    <n v="1"/>
  </r>
  <r>
    <x v="928"/>
    <x v="4"/>
    <x v="1"/>
    <n v="207.44"/>
    <n v="0"/>
    <n v="82"/>
    <n v="764.51"/>
    <n v="4.4800000000000004"/>
    <n v="10"/>
    <n v="0"/>
  </r>
  <r>
    <x v="929"/>
    <x v="1"/>
    <x v="3"/>
    <n v="481.26"/>
    <n v="232.56"/>
    <n v="71.72"/>
    <n v="2070.52"/>
    <n v="4.8600000000000003"/>
    <n v="7"/>
    <n v="1"/>
  </r>
  <r>
    <x v="930"/>
    <x v="3"/>
    <x v="0"/>
    <n v="380.76"/>
    <n v="0"/>
    <n v="87.5"/>
    <n v="803.43"/>
    <n v="4.3"/>
    <n v="1"/>
    <n v="0"/>
  </r>
  <r>
    <x v="931"/>
    <x v="4"/>
    <x v="0"/>
    <n v="559.01"/>
    <n v="0"/>
    <n v="96.53"/>
    <n v="2964.84"/>
    <n v="0.55000000000000004"/>
    <n v="1"/>
    <n v="0"/>
  </r>
  <r>
    <x v="932"/>
    <x v="3"/>
    <x v="2"/>
    <n v="378.34"/>
    <n v="0"/>
    <n v="74.55"/>
    <n v="2451.71"/>
    <n v="4.74"/>
    <n v="10"/>
    <n v="0"/>
  </r>
  <r>
    <x v="933"/>
    <x v="2"/>
    <x v="0"/>
    <n v="379.95"/>
    <n v="8.34"/>
    <n v="87.93"/>
    <n v="1475.6"/>
    <n v="2.12"/>
    <n v="2"/>
    <n v="1"/>
  </r>
  <r>
    <x v="934"/>
    <x v="1"/>
    <x v="1"/>
    <n v="645.91999999999996"/>
    <n v="225.43"/>
    <n v="89.94"/>
    <n v="1946.41"/>
    <n v="0.05"/>
    <n v="10"/>
    <n v="1"/>
  </r>
  <r>
    <x v="935"/>
    <x v="4"/>
    <x v="1"/>
    <n v="228.89"/>
    <n v="0"/>
    <n v="82.58"/>
    <n v="2778.35"/>
    <n v="2.21"/>
    <n v="3"/>
    <n v="0"/>
  </r>
  <r>
    <x v="936"/>
    <x v="4"/>
    <x v="0"/>
    <n v="741.74"/>
    <n v="0"/>
    <n v="91.03"/>
    <n v="1885.25"/>
    <n v="0.23"/>
    <n v="1"/>
    <n v="0"/>
  </r>
  <r>
    <x v="937"/>
    <x v="4"/>
    <x v="1"/>
    <n v="711.36"/>
    <n v="0"/>
    <n v="82.32"/>
    <n v="936.25"/>
    <n v="2.72"/>
    <n v="5"/>
    <n v="0"/>
  </r>
  <r>
    <x v="938"/>
    <x v="4"/>
    <x v="3"/>
    <n v="600.67999999999995"/>
    <n v="0"/>
    <n v="85.14"/>
    <n v="1446.76"/>
    <n v="1.69"/>
    <n v="3"/>
    <n v="0"/>
  </r>
  <r>
    <x v="939"/>
    <x v="4"/>
    <x v="3"/>
    <n v="555.92999999999995"/>
    <n v="0"/>
    <n v="70.22"/>
    <n v="2607.86"/>
    <n v="2.37"/>
    <n v="1"/>
    <n v="0"/>
  </r>
  <r>
    <x v="940"/>
    <x v="3"/>
    <x v="0"/>
    <n v="735.38"/>
    <n v="0"/>
    <n v="90.75"/>
    <n v="2110.5300000000002"/>
    <n v="3.07"/>
    <n v="8"/>
    <n v="0"/>
  </r>
  <r>
    <x v="941"/>
    <x v="1"/>
    <x v="3"/>
    <n v="311.2"/>
    <n v="241.63"/>
    <n v="89.84"/>
    <n v="2126.81"/>
    <n v="4.34"/>
    <n v="6"/>
    <n v="1"/>
  </r>
  <r>
    <x v="942"/>
    <x v="2"/>
    <x v="3"/>
    <n v="247.38"/>
    <n v="14.24"/>
    <n v="71.150000000000006"/>
    <n v="2667.05"/>
    <n v="3.31"/>
    <n v="9"/>
    <n v="1"/>
  </r>
  <r>
    <x v="943"/>
    <x v="2"/>
    <x v="2"/>
    <n v="343.71"/>
    <n v="13.35"/>
    <n v="81.05"/>
    <n v="2734.93"/>
    <n v="2.17"/>
    <n v="3"/>
    <n v="1"/>
  </r>
  <r>
    <x v="944"/>
    <x v="2"/>
    <x v="2"/>
    <n v="676.75"/>
    <n v="11.24"/>
    <n v="99.37"/>
    <n v="2799.48"/>
    <n v="4.0999999999999996"/>
    <n v="9"/>
    <n v="1"/>
  </r>
  <r>
    <x v="945"/>
    <x v="2"/>
    <x v="3"/>
    <n v="220.8"/>
    <n v="11.43"/>
    <n v="82.62"/>
    <n v="737.12"/>
    <n v="4.53"/>
    <n v="9"/>
    <n v="1"/>
  </r>
  <r>
    <x v="946"/>
    <x v="3"/>
    <x v="0"/>
    <n v="549.67999999999995"/>
    <n v="0"/>
    <n v="85.06"/>
    <n v="1860.32"/>
    <n v="0.6"/>
    <n v="1"/>
    <n v="0"/>
  </r>
  <r>
    <x v="947"/>
    <x v="0"/>
    <x v="2"/>
    <n v="797.26"/>
    <n v="163.55000000000001"/>
    <n v="97.3"/>
    <n v="2351.27"/>
    <n v="2.66"/>
    <n v="3"/>
    <n v="1"/>
  </r>
  <r>
    <x v="948"/>
    <x v="1"/>
    <x v="1"/>
    <n v="713.42"/>
    <n v="153.07"/>
    <n v="91.52"/>
    <n v="2392.3200000000002"/>
    <n v="1.42"/>
    <n v="6"/>
    <n v="1"/>
  </r>
  <r>
    <x v="949"/>
    <x v="4"/>
    <x v="1"/>
    <n v="512.87"/>
    <n v="0"/>
    <n v="87.46"/>
    <n v="2016.79"/>
    <n v="0.24"/>
    <n v="8"/>
    <n v="0"/>
  </r>
  <r>
    <x v="950"/>
    <x v="0"/>
    <x v="1"/>
    <n v="238.18"/>
    <n v="112.72"/>
    <n v="93.93"/>
    <n v="916.97"/>
    <n v="3.34"/>
    <n v="4"/>
    <n v="1"/>
  </r>
  <r>
    <x v="951"/>
    <x v="2"/>
    <x v="0"/>
    <n v="698.82"/>
    <n v="11.18"/>
    <n v="95.93"/>
    <n v="2493.5500000000002"/>
    <n v="4.3099999999999996"/>
    <n v="5"/>
    <n v="1"/>
  </r>
  <r>
    <x v="952"/>
    <x v="0"/>
    <x v="3"/>
    <n v="559.39"/>
    <n v="196.14"/>
    <n v="83.71"/>
    <n v="2300.2800000000002"/>
    <n v="0.81"/>
    <n v="9"/>
    <n v="1"/>
  </r>
  <r>
    <x v="953"/>
    <x v="1"/>
    <x v="1"/>
    <n v="268.95999999999998"/>
    <n v="292.33"/>
    <n v="84.25"/>
    <n v="715.34"/>
    <n v="4.0599999999999996"/>
    <n v="6"/>
    <n v="1"/>
  </r>
  <r>
    <x v="954"/>
    <x v="4"/>
    <x v="0"/>
    <n v="256.31"/>
    <n v="0"/>
    <n v="81.58"/>
    <n v="1659.52"/>
    <n v="4.2699999999999996"/>
    <n v="7"/>
    <n v="0"/>
  </r>
  <r>
    <x v="955"/>
    <x v="4"/>
    <x v="2"/>
    <n v="745.78"/>
    <n v="0"/>
    <n v="99"/>
    <n v="934.94"/>
    <n v="4.57"/>
    <n v="7"/>
    <n v="0"/>
  </r>
  <r>
    <x v="956"/>
    <x v="1"/>
    <x v="3"/>
    <n v="601.52"/>
    <n v="134.83000000000001"/>
    <n v="90.91"/>
    <n v="1343.69"/>
    <n v="1.33"/>
    <n v="4"/>
    <n v="1"/>
  </r>
  <r>
    <x v="957"/>
    <x v="1"/>
    <x v="2"/>
    <n v="697.57"/>
    <n v="176.48"/>
    <n v="72.5"/>
    <n v="545.20000000000005"/>
    <n v="4.5199999999999996"/>
    <n v="4"/>
    <n v="1"/>
  </r>
  <r>
    <x v="958"/>
    <x v="2"/>
    <x v="0"/>
    <n v="727.39"/>
    <n v="10.06"/>
    <n v="95.89"/>
    <n v="1500.82"/>
    <n v="1.6"/>
    <n v="4"/>
    <n v="1"/>
  </r>
  <r>
    <x v="959"/>
    <x v="4"/>
    <x v="1"/>
    <n v="543.05999999999995"/>
    <n v="0"/>
    <n v="84.42"/>
    <n v="1874.69"/>
    <n v="2.76"/>
    <n v="5"/>
    <n v="0"/>
  </r>
  <r>
    <x v="960"/>
    <x v="0"/>
    <x v="1"/>
    <n v="510.47"/>
    <n v="299.44"/>
    <n v="72.06"/>
    <n v="2048.96"/>
    <n v="0.25"/>
    <n v="5"/>
    <n v="1"/>
  </r>
  <r>
    <x v="961"/>
    <x v="3"/>
    <x v="0"/>
    <n v="458.26"/>
    <n v="0"/>
    <n v="86.49"/>
    <n v="2158.73"/>
    <n v="0.22"/>
    <n v="8"/>
    <n v="0"/>
  </r>
  <r>
    <x v="962"/>
    <x v="3"/>
    <x v="1"/>
    <n v="390.17"/>
    <n v="0"/>
    <n v="82.51"/>
    <n v="2590.73"/>
    <n v="3.6"/>
    <n v="9"/>
    <n v="0"/>
  </r>
  <r>
    <x v="963"/>
    <x v="1"/>
    <x v="3"/>
    <n v="460.76"/>
    <n v="150.18"/>
    <n v="96.33"/>
    <n v="1038.6600000000001"/>
    <n v="2.2200000000000002"/>
    <n v="2"/>
    <n v="1"/>
  </r>
  <r>
    <x v="964"/>
    <x v="2"/>
    <x v="0"/>
    <n v="664.33"/>
    <n v="8.06"/>
    <n v="76.12"/>
    <n v="801.2"/>
    <n v="1.28"/>
    <n v="7"/>
    <n v="1"/>
  </r>
  <r>
    <x v="965"/>
    <x v="3"/>
    <x v="2"/>
    <n v="561.15"/>
    <n v="0"/>
    <n v="94.79"/>
    <n v="2628.84"/>
    <n v="0.95"/>
    <n v="1"/>
    <n v="0"/>
  </r>
  <r>
    <x v="966"/>
    <x v="4"/>
    <x v="0"/>
    <n v="735.51"/>
    <n v="0"/>
    <n v="86.73"/>
    <n v="891.53"/>
    <n v="3.35"/>
    <n v="1"/>
    <n v="0"/>
  </r>
  <r>
    <x v="967"/>
    <x v="1"/>
    <x v="3"/>
    <n v="466.03"/>
    <n v="146.82"/>
    <n v="71.64"/>
    <n v="2936.9"/>
    <n v="0"/>
    <n v="4"/>
    <n v="1"/>
  </r>
  <r>
    <x v="968"/>
    <x v="0"/>
    <x v="3"/>
    <n v="564.25"/>
    <n v="214.92"/>
    <n v="99.16"/>
    <n v="2606.35"/>
    <n v="4.03"/>
    <n v="10"/>
    <n v="1"/>
  </r>
  <r>
    <x v="969"/>
    <x v="1"/>
    <x v="0"/>
    <n v="578.78"/>
    <n v="160.51"/>
    <n v="85.38"/>
    <n v="1752.19"/>
    <n v="0.4"/>
    <n v="7"/>
    <n v="1"/>
  </r>
  <r>
    <x v="970"/>
    <x v="0"/>
    <x v="0"/>
    <n v="555.02"/>
    <n v="212.06"/>
    <n v="78.73"/>
    <n v="2953.55"/>
    <n v="0.96"/>
    <n v="2"/>
    <n v="1"/>
  </r>
  <r>
    <x v="971"/>
    <x v="1"/>
    <x v="1"/>
    <n v="621.58000000000004"/>
    <n v="65.36"/>
    <n v="84.08"/>
    <n v="743.44"/>
    <n v="1.93"/>
    <n v="2"/>
    <n v="1"/>
  </r>
  <r>
    <x v="972"/>
    <x v="1"/>
    <x v="3"/>
    <n v="342.46"/>
    <n v="253.43"/>
    <n v="95.74"/>
    <n v="1257.6600000000001"/>
    <n v="2.42"/>
    <n v="1"/>
    <n v="1"/>
  </r>
  <r>
    <x v="973"/>
    <x v="1"/>
    <x v="0"/>
    <n v="507.42"/>
    <n v="285.13"/>
    <n v="79.150000000000006"/>
    <n v="2095.56"/>
    <n v="1.77"/>
    <n v="10"/>
    <n v="1"/>
  </r>
  <r>
    <x v="974"/>
    <x v="0"/>
    <x v="0"/>
    <n v="262.52999999999997"/>
    <n v="212.19"/>
    <n v="75.78"/>
    <n v="1375.02"/>
    <n v="1.6"/>
    <n v="2"/>
    <n v="1"/>
  </r>
  <r>
    <x v="975"/>
    <x v="0"/>
    <x v="3"/>
    <n v="430.71"/>
    <n v="288.64"/>
    <n v="73.87"/>
    <n v="2820.93"/>
    <n v="4.82"/>
    <n v="7"/>
    <n v="1"/>
  </r>
  <r>
    <x v="976"/>
    <x v="1"/>
    <x v="0"/>
    <n v="492.6"/>
    <n v="87.86"/>
    <n v="78.94"/>
    <n v="664.07"/>
    <n v="3.21"/>
    <n v="9"/>
    <n v="1"/>
  </r>
  <r>
    <x v="977"/>
    <x v="3"/>
    <x v="1"/>
    <n v="591.33000000000004"/>
    <n v="0"/>
    <n v="93.4"/>
    <n v="1873.53"/>
    <n v="0.12"/>
    <n v="6"/>
    <n v="0"/>
  </r>
  <r>
    <x v="978"/>
    <x v="2"/>
    <x v="3"/>
    <n v="770.32"/>
    <n v="17.54"/>
    <n v="84.15"/>
    <n v="1977.17"/>
    <n v="2.15"/>
    <n v="10"/>
    <n v="1"/>
  </r>
  <r>
    <x v="979"/>
    <x v="2"/>
    <x v="1"/>
    <n v="560.39"/>
    <n v="17.32"/>
    <n v="76.819999999999993"/>
    <n v="2131.8200000000002"/>
    <n v="4.38"/>
    <n v="2"/>
    <n v="1"/>
  </r>
  <r>
    <x v="980"/>
    <x v="2"/>
    <x v="1"/>
    <n v="646.16"/>
    <n v="17.649999999999999"/>
    <n v="74.989999999999995"/>
    <n v="1139.17"/>
    <n v="1.51"/>
    <n v="10"/>
    <n v="1"/>
  </r>
  <r>
    <x v="981"/>
    <x v="0"/>
    <x v="1"/>
    <n v="503.76"/>
    <n v="134.52000000000001"/>
    <n v="79.98"/>
    <n v="1411.42"/>
    <n v="0.47"/>
    <n v="10"/>
    <n v="1"/>
  </r>
  <r>
    <x v="982"/>
    <x v="0"/>
    <x v="1"/>
    <n v="580.46"/>
    <n v="81.709999999999994"/>
    <n v="98.2"/>
    <n v="2609.1999999999998"/>
    <n v="3.79"/>
    <n v="9"/>
    <n v="1"/>
  </r>
  <r>
    <x v="983"/>
    <x v="3"/>
    <x v="3"/>
    <n v="242.56"/>
    <n v="0"/>
    <n v="80.290000000000006"/>
    <n v="987.36"/>
    <n v="3.03"/>
    <n v="7"/>
    <n v="0"/>
  </r>
  <r>
    <x v="984"/>
    <x v="2"/>
    <x v="1"/>
    <n v="352.63"/>
    <n v="11.77"/>
    <n v="99.64"/>
    <n v="2567.17"/>
    <n v="2.85"/>
    <n v="1"/>
    <n v="1"/>
  </r>
  <r>
    <x v="985"/>
    <x v="2"/>
    <x v="1"/>
    <n v="417.11"/>
    <n v="7.75"/>
    <n v="84.56"/>
    <n v="1906.64"/>
    <n v="0.27"/>
    <n v="9"/>
    <n v="1"/>
  </r>
  <r>
    <x v="986"/>
    <x v="1"/>
    <x v="0"/>
    <n v="483.5"/>
    <n v="102.21"/>
    <n v="75.37"/>
    <n v="2405.4699999999998"/>
    <n v="0.7"/>
    <n v="2"/>
    <n v="1"/>
  </r>
  <r>
    <x v="987"/>
    <x v="0"/>
    <x v="3"/>
    <n v="227.39"/>
    <n v="64.64"/>
    <n v="96.73"/>
    <n v="2284.02"/>
    <n v="3.11"/>
    <n v="4"/>
    <n v="1"/>
  </r>
  <r>
    <x v="988"/>
    <x v="2"/>
    <x v="3"/>
    <n v="284.01"/>
    <n v="11.99"/>
    <n v="83.81"/>
    <n v="1018.78"/>
    <n v="1.04"/>
    <n v="9"/>
    <n v="1"/>
  </r>
  <r>
    <x v="989"/>
    <x v="3"/>
    <x v="2"/>
    <n v="366.09"/>
    <n v="0"/>
    <n v="91.29"/>
    <n v="1922.03"/>
    <n v="2.52"/>
    <n v="4"/>
    <n v="0"/>
  </r>
  <r>
    <x v="990"/>
    <x v="3"/>
    <x v="3"/>
    <n v="782.92"/>
    <n v="0"/>
    <n v="99.51"/>
    <n v="2669.31"/>
    <n v="2.72"/>
    <n v="3"/>
    <n v="0"/>
  </r>
  <r>
    <x v="991"/>
    <x v="2"/>
    <x v="3"/>
    <n v="398.81"/>
    <n v="17.05"/>
    <n v="71.510000000000005"/>
    <n v="1580.29"/>
    <n v="1.42"/>
    <n v="1"/>
    <n v="1"/>
  </r>
  <r>
    <x v="992"/>
    <x v="0"/>
    <x v="2"/>
    <n v="489.22"/>
    <n v="136.37"/>
    <n v="72.900000000000006"/>
    <n v="2916.48"/>
    <n v="4.74"/>
    <n v="7"/>
    <n v="1"/>
  </r>
  <r>
    <x v="993"/>
    <x v="3"/>
    <x v="3"/>
    <n v="317.66000000000003"/>
    <n v="0"/>
    <n v="91.61"/>
    <n v="1630.54"/>
    <n v="4.21"/>
    <n v="6"/>
    <n v="0"/>
  </r>
  <r>
    <x v="994"/>
    <x v="1"/>
    <x v="3"/>
    <n v="566.47"/>
    <n v="185.07"/>
    <n v="78.45"/>
    <n v="856.96"/>
    <n v="3.61"/>
    <n v="10"/>
    <n v="1"/>
  </r>
  <r>
    <x v="995"/>
    <x v="3"/>
    <x v="3"/>
    <n v="368.41"/>
    <n v="0"/>
    <n v="75.53"/>
    <n v="1473.59"/>
    <n v="0.39"/>
    <n v="4"/>
    <n v="0"/>
  </r>
  <r>
    <x v="996"/>
    <x v="4"/>
    <x v="3"/>
    <n v="324.2"/>
    <n v="0"/>
    <n v="71.180000000000007"/>
    <n v="2879.26"/>
    <n v="0.53"/>
    <n v="6"/>
    <n v="0"/>
  </r>
  <r>
    <x v="997"/>
    <x v="4"/>
    <x v="2"/>
    <n v="509.94"/>
    <n v="0"/>
    <n v="70.66"/>
    <n v="1299.3"/>
    <n v="2.46"/>
    <n v="6"/>
    <n v="0"/>
  </r>
  <r>
    <x v="998"/>
    <x v="0"/>
    <x v="3"/>
    <n v="203.3"/>
    <n v="149.08000000000001"/>
    <n v="93.23"/>
    <n v="2670.25"/>
    <n v="0.8"/>
    <n v="4"/>
    <n v="1"/>
  </r>
  <r>
    <x v="999"/>
    <x v="2"/>
    <x v="3"/>
    <n v="204.6"/>
    <n v="6"/>
    <n v="74.03"/>
    <n v="2703.13"/>
    <n v="4.8899999999999997"/>
    <n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6E5D1-82B7-4A42-9A60-5170CCBB2B99}" name="PivotTable20" cacheId="3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8" firstHeaderRow="1" firstDataRow="1" firstDataCol="1"/>
  <pivotFields count="12"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dataField="1" showAll="0" defaultSubtotal="0"/>
    <pivotField dataField="1" dragToRow="0" dragToCol="0" dragToPage="0"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dataFields count="5">
    <dataField name="Sum of Energy Production (MWh)" fld="3" baseField="0" baseItem="0"/>
    <dataField name="Sum of CarbonFootprintFlag" fld="9" baseField="0" baseItem="12855"/>
    <dataField name="Sum of Maintenance Costs ($)" fld="6" baseField="0" baseItem="0"/>
    <dataField name="Average of System Efficiency (%)" fld="5" subtotal="average" baseField="0" baseItem="15103"/>
    <dataField name="Sum of AvgCarbonFoorprint" fld="10" baseField="0" baseItem="4294938455"/>
  </dataFields>
  <formats count="4">
    <format dxfId="5">
      <pivotArea collapsedLevelsAreSubtotals="1" fieldPosition="0">
        <references count="1">
          <reference field="4294967294" count="1">
            <x v="0"/>
          </reference>
        </references>
      </pivotArea>
    </format>
    <format dxfId="4">
      <pivotArea collapsedLevelsAreSubtotals="1" fieldPosition="0">
        <references count="1">
          <reference field="4294967294" count="1">
            <x v="2"/>
          </reference>
        </references>
      </pivotArea>
    </format>
    <format dxfId="3">
      <pivotArea collapsedLevelsAreSubtotals="1" fieldPosition="0">
        <references count="1">
          <reference field="4294967294" count="1">
            <x v="3"/>
          </reference>
        </references>
      </pivotArea>
    </format>
    <format dxfId="2">
      <pivotArea collapsedLevelsAreSubtotals="1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38C44-95DF-49CF-BA12-08F53F627A7A}" name="PivotTable24" cacheId="3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M3:N8" firstHeaderRow="1" firstDataRow="1" firstDataCol="1"/>
  <pivotFields count="12"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/>
    <pivotField dragToRow="0" dragToCol="0" dragToPage="0"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Customer Feedback Score" fld="8" subtotal="average" baseField="2" baseItem="0" numFmtId="164"/>
  </dataFields>
  <formats count="1">
    <format dxfId="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9C63BF-1ACD-4805-9EAE-BD44981967C7}" name="PivotTable23" cacheId="3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J3:K8" firstHeaderRow="1" firstDataRow="1" firstDataCol="1"/>
  <pivotFields count="12"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 defaultSubtotal="0"/>
    <pivotField dragToRow="0" dragToCol="0" dragToPage="0"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ystem Downtime (hours)" fld="7" baseField="0" baseItem="0" numFmtId="1"/>
  </dataFields>
  <formats count="1">
    <format dxfId="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B14BB-1EBC-490E-9713-0760EAE5BAC1}" name="PivotTable22" cacheId="3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G3:H18" firstHeaderRow="1" firstDataRow="1" firstDataCol="1"/>
  <pivotFields count="12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11"/>
    <field x="0"/>
  </rowFields>
  <rowItems count="15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Energy Production (MWh)" fld="3" baseField="0" baseItem="0"/>
  </dataFields>
  <formats count="6">
    <format dxfId="13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11" count="1" selected="0">
            <x v="1"/>
          </reference>
        </references>
      </pivotArea>
    </format>
    <format dxfId="12">
      <pivotArea collapsedLevelsAreSubtotals="1" fieldPosition="0">
        <references count="1">
          <reference field="11" count="1">
            <x v="2"/>
          </reference>
        </references>
      </pivotArea>
    </format>
    <format dxfId="11">
      <pivotArea collapsedLevelsAreSubtotals="1" fieldPosition="0">
        <references count="2">
          <reference field="0" count="4">
            <x v="1"/>
            <x v="2"/>
            <x v="3"/>
            <x v="4"/>
          </reference>
          <reference field="11" count="1" selected="0">
            <x v="2"/>
          </reference>
        </references>
      </pivotArea>
    </format>
    <format dxfId="10">
      <pivotArea collapsedLevelsAreSubtotals="1" fieldPosition="0">
        <references count="1">
          <reference field="11" count="1">
            <x v="3"/>
          </reference>
        </references>
      </pivotArea>
    </format>
    <format dxfId="9">
      <pivotArea collapsedLevelsAreSubtotals="1" fieldPosition="0">
        <references count="2">
          <reference field="0" count="3">
            <x v="1"/>
            <x v="2"/>
            <x v="3"/>
          </reference>
          <reference field="11" count="1" selected="0">
            <x v="3"/>
          </reference>
        </references>
      </pivotArea>
    </format>
    <format dxfId="8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404EA-408A-4279-8A6E-CFA0BEC34727}" name="PivotTable21" cacheId="3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7">
  <location ref="D3:E9" firstHeaderRow="1" firstDataRow="1" firstDataCol="1"/>
  <pivotFields count="12">
    <pivotField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Energy Production (MWh)" fld="3" baseField="0" baseItem="0" numFmtId="165"/>
  </dataFields>
  <formats count="1">
    <format dxfId="14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222EB1-841F-43CA-938E-638AA4DE7275}" name="Energy_dataset" displayName="Energy_dataset" ref="A1:J1001" totalsRowShown="0">
  <tableColumns count="10">
    <tableColumn id="1" xr3:uid="{00000000-0010-0000-0100-000001000000}" name="Date" dataDxfId="1"/>
    <tableColumn id="2" xr3:uid="{00000000-0010-0000-0100-000002000000}" name="Energy Source"/>
    <tableColumn id="3" xr3:uid="{00000000-0010-0000-0100-000003000000}" name="Region"/>
    <tableColumn id="4" xr3:uid="{00000000-0010-0000-0100-000004000000}" name="Energy Production (MWh)"/>
    <tableColumn id="5" xr3:uid="{00000000-0010-0000-0100-000005000000}" name="Carbon Footprint (kg CO2)"/>
    <tableColumn id="6" xr3:uid="{00000000-0010-0000-0100-000006000000}" name="System Efficiency (%)"/>
    <tableColumn id="7" xr3:uid="{00000000-0010-0000-0100-000007000000}" name="Maintenance Costs ($)"/>
    <tableColumn id="8" xr3:uid="{00000000-0010-0000-0100-000008000000}" name="System Downtime (hours)"/>
    <tableColumn id="9" xr3:uid="{00000000-0010-0000-0100-000009000000}" name="Customer Feedback Score"/>
    <tableColumn id="10" xr3:uid="{00000000-0010-0000-0100-00000A000000}" name="CarbonFootprintFlag" dataDxfId="0">
      <calculatedColumnFormula>IF(E2&gt;0,1,0)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CF31-81D1-4992-B9E8-15EE7B6E66A4}">
  <dimension ref="A1:Q2"/>
  <sheetViews>
    <sheetView showGridLines="0" tabSelected="1" zoomScale="75" zoomScaleNormal="75" workbookViewId="0">
      <selection activeCell="T13" sqref="T13"/>
    </sheetView>
  </sheetViews>
  <sheetFormatPr defaultRowHeight="14.5" x14ac:dyDescent="0.35"/>
  <cols>
    <col min="1" max="1" width="3" customWidth="1"/>
    <col min="15" max="15" width="3.90625" customWidth="1"/>
    <col min="16" max="17" width="8.7265625" hidden="1" customWidth="1"/>
  </cols>
  <sheetData>
    <row r="1" spans="1:17" x14ac:dyDescent="0.3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21.5" customHeight="1" x14ac:dyDescent="0.3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2895-CD3C-4614-9A07-78B2E139551F}">
  <dimension ref="A3:N18"/>
  <sheetViews>
    <sheetView workbookViewId="0">
      <selection activeCell="N4" sqref="N4"/>
    </sheetView>
  </sheetViews>
  <sheetFormatPr defaultRowHeight="14.5" x14ac:dyDescent="0.35"/>
  <cols>
    <col min="1" max="1" width="29" customWidth="1"/>
    <col min="2" max="2" width="9.6328125" bestFit="1" customWidth="1"/>
    <col min="3" max="3" width="9.54296875" customWidth="1"/>
    <col min="4" max="4" width="12.36328125" customWidth="1"/>
    <col min="5" max="5" width="29.26953125" customWidth="1"/>
    <col min="7" max="7" width="12.36328125" bestFit="1" customWidth="1"/>
    <col min="8" max="8" width="29.26953125" bestFit="1" customWidth="1"/>
    <col min="10" max="10" width="12.36328125" customWidth="1"/>
    <col min="11" max="11" width="29.26953125" bestFit="1" customWidth="1"/>
    <col min="13" max="13" width="12.36328125" customWidth="1"/>
    <col min="14" max="14" width="32.1796875" bestFit="1" customWidth="1"/>
  </cols>
  <sheetData>
    <row r="3" spans="1:14" x14ac:dyDescent="0.35">
      <c r="A3" s="3" t="s">
        <v>20</v>
      </c>
      <c r="D3" s="3" t="s">
        <v>25</v>
      </c>
      <c r="E3" t="s">
        <v>18</v>
      </c>
      <c r="G3" s="3" t="s">
        <v>25</v>
      </c>
      <c r="H3" t="s">
        <v>18</v>
      </c>
      <c r="J3" s="3" t="s">
        <v>25</v>
      </c>
      <c r="K3" t="s">
        <v>34</v>
      </c>
      <c r="M3" s="3" t="s">
        <v>25</v>
      </c>
      <c r="N3" t="s">
        <v>35</v>
      </c>
    </row>
    <row r="4" spans="1:14" x14ac:dyDescent="0.35">
      <c r="A4" s="4" t="s">
        <v>18</v>
      </c>
      <c r="B4" s="9">
        <v>502189.19000000064</v>
      </c>
      <c r="D4" s="4" t="s">
        <v>9</v>
      </c>
      <c r="E4" s="9">
        <v>102527.17999999995</v>
      </c>
      <c r="G4" s="4" t="s">
        <v>27</v>
      </c>
      <c r="J4" s="4" t="s">
        <v>15</v>
      </c>
      <c r="K4" s="10">
        <v>608.32999999999981</v>
      </c>
      <c r="M4" s="4" t="s">
        <v>15</v>
      </c>
      <c r="N4" s="5">
        <v>5.1943319838056681</v>
      </c>
    </row>
    <row r="5" spans="1:14" x14ac:dyDescent="0.35">
      <c r="A5" s="4" t="s">
        <v>23</v>
      </c>
      <c r="B5">
        <v>600</v>
      </c>
      <c r="D5" s="4" t="s">
        <v>12</v>
      </c>
      <c r="E5" s="9">
        <v>95261.780000000072</v>
      </c>
      <c r="G5" s="6" t="s">
        <v>28</v>
      </c>
      <c r="H5" s="9">
        <v>47029.549999999974</v>
      </c>
      <c r="J5" s="4" t="s">
        <v>14</v>
      </c>
      <c r="K5" s="10">
        <v>622.69999999999993</v>
      </c>
      <c r="M5" s="4" t="s">
        <v>14</v>
      </c>
      <c r="N5" s="5">
        <v>5.4060150375939848</v>
      </c>
    </row>
    <row r="6" spans="1:14" x14ac:dyDescent="0.35">
      <c r="A6" s="4" t="s">
        <v>19</v>
      </c>
      <c r="B6" s="9">
        <v>1744245.5599999998</v>
      </c>
      <c r="D6" s="4" t="s">
        <v>11</v>
      </c>
      <c r="E6" s="9">
        <v>102716.69999999998</v>
      </c>
      <c r="G6" s="6" t="s">
        <v>29</v>
      </c>
      <c r="H6" s="9">
        <v>46719.620000000017</v>
      </c>
      <c r="J6" s="4" t="s">
        <v>16</v>
      </c>
      <c r="K6" s="10">
        <v>657.28999999999974</v>
      </c>
      <c r="M6" s="4" t="s">
        <v>16</v>
      </c>
      <c r="N6" s="5">
        <v>5.6078431372549016</v>
      </c>
    </row>
    <row r="7" spans="1:14" x14ac:dyDescent="0.35">
      <c r="A7" s="4" t="s">
        <v>21</v>
      </c>
      <c r="B7" s="10">
        <v>84.841589999999869</v>
      </c>
      <c r="D7" s="4" t="s">
        <v>17</v>
      </c>
      <c r="E7" s="9">
        <v>105883.84999999998</v>
      </c>
      <c r="G7" s="6" t="s">
        <v>30</v>
      </c>
      <c r="H7" s="9">
        <v>45011.959999999992</v>
      </c>
      <c r="J7" s="4" t="s">
        <v>10</v>
      </c>
      <c r="K7" s="10">
        <v>588.56999999999994</v>
      </c>
      <c r="M7" s="4" t="s">
        <v>10</v>
      </c>
      <c r="N7" s="5">
        <v>5.2801724137931032</v>
      </c>
    </row>
    <row r="8" spans="1:14" x14ac:dyDescent="0.35">
      <c r="A8" s="4" t="s">
        <v>24</v>
      </c>
      <c r="B8" s="10">
        <v>124.3014166666667</v>
      </c>
      <c r="D8" s="4" t="s">
        <v>13</v>
      </c>
      <c r="E8" s="9">
        <v>95799.680000000008</v>
      </c>
      <c r="G8" s="6" t="s">
        <v>31</v>
      </c>
      <c r="H8" s="9">
        <v>45278.929999999993</v>
      </c>
      <c r="J8" s="4" t="s">
        <v>26</v>
      </c>
      <c r="K8" s="10">
        <v>2476.8899999999994</v>
      </c>
      <c r="M8" s="4" t="s">
        <v>26</v>
      </c>
      <c r="N8" s="5">
        <v>5.3760000000000003</v>
      </c>
    </row>
    <row r="9" spans="1:14" x14ac:dyDescent="0.35">
      <c r="D9" s="4" t="s">
        <v>26</v>
      </c>
      <c r="E9" s="9">
        <v>502189.19</v>
      </c>
      <c r="G9" s="4" t="s">
        <v>32</v>
      </c>
      <c r="H9" s="9"/>
    </row>
    <row r="10" spans="1:14" x14ac:dyDescent="0.35">
      <c r="G10" s="6" t="s">
        <v>28</v>
      </c>
      <c r="H10" s="9">
        <v>44295.7</v>
      </c>
    </row>
    <row r="11" spans="1:14" x14ac:dyDescent="0.35">
      <c r="G11" s="6" t="s">
        <v>29</v>
      </c>
      <c r="H11" s="9">
        <v>45234.49</v>
      </c>
    </row>
    <row r="12" spans="1:14" x14ac:dyDescent="0.35">
      <c r="G12" s="6" t="s">
        <v>30</v>
      </c>
      <c r="H12" s="9">
        <v>47734.2</v>
      </c>
    </row>
    <row r="13" spans="1:14" x14ac:dyDescent="0.35">
      <c r="G13" s="6" t="s">
        <v>31</v>
      </c>
      <c r="H13" s="9">
        <v>44547.549999999988</v>
      </c>
    </row>
    <row r="14" spans="1:14" x14ac:dyDescent="0.35">
      <c r="G14" s="4" t="s">
        <v>33</v>
      </c>
      <c r="H14" s="9"/>
    </row>
    <row r="15" spans="1:14" x14ac:dyDescent="0.35">
      <c r="G15" s="6" t="s">
        <v>28</v>
      </c>
      <c r="H15" s="9">
        <v>45709.01999999999</v>
      </c>
    </row>
    <row r="16" spans="1:14" x14ac:dyDescent="0.35">
      <c r="G16" s="6" t="s">
        <v>29</v>
      </c>
      <c r="H16" s="9">
        <v>47246.299999999988</v>
      </c>
    </row>
    <row r="17" spans="7:8" x14ac:dyDescent="0.35">
      <c r="G17" s="6" t="s">
        <v>30</v>
      </c>
      <c r="H17" s="9">
        <v>43381.869999999995</v>
      </c>
    </row>
    <row r="18" spans="7:8" x14ac:dyDescent="0.35">
      <c r="G18" s="4" t="s">
        <v>26</v>
      </c>
      <c r="H18" s="9">
        <v>502189.18999999989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4A318-6E7F-418F-9025-2DC6FD146362}">
  <dimension ref="A1:J1001"/>
  <sheetViews>
    <sheetView workbookViewId="0">
      <selection activeCell="D17" sqref="D17"/>
    </sheetView>
  </sheetViews>
  <sheetFormatPr defaultRowHeight="14.5" x14ac:dyDescent="0.35"/>
  <cols>
    <col min="1" max="1" width="11.26953125" customWidth="1"/>
    <col min="2" max="2" width="14.54296875" customWidth="1"/>
    <col min="4" max="4" width="24.36328125" customWidth="1"/>
    <col min="5" max="5" width="24.54296875" customWidth="1"/>
    <col min="6" max="6" width="20.1796875" customWidth="1"/>
    <col min="7" max="7" width="21.36328125" customWidth="1"/>
    <col min="8" max="8" width="24.36328125" customWidth="1"/>
    <col min="9" max="9" width="24.1796875" customWidth="1"/>
    <col min="10" max="10" width="18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22</v>
      </c>
    </row>
    <row r="2" spans="1:10" x14ac:dyDescent="0.35">
      <c r="A2" s="1">
        <v>45292</v>
      </c>
      <c r="B2" t="s">
        <v>9</v>
      </c>
      <c r="C2" t="s">
        <v>10</v>
      </c>
      <c r="D2">
        <v>300.49</v>
      </c>
      <c r="E2">
        <v>212.08</v>
      </c>
      <c r="F2">
        <v>74.3</v>
      </c>
      <c r="G2">
        <v>1669.3</v>
      </c>
      <c r="H2">
        <v>1.75</v>
      </c>
      <c r="I2">
        <v>1</v>
      </c>
      <c r="J2">
        <f t="shared" ref="J2:J65" si="0">IF(E2&gt;0,1,0)</f>
        <v>1</v>
      </c>
    </row>
    <row r="3" spans="1:10" x14ac:dyDescent="0.35">
      <c r="A3" s="1">
        <v>45293</v>
      </c>
      <c r="B3" t="s">
        <v>11</v>
      </c>
      <c r="C3" t="s">
        <v>10</v>
      </c>
      <c r="D3">
        <v>262.74</v>
      </c>
      <c r="E3">
        <v>68.53</v>
      </c>
      <c r="F3">
        <v>74.540000000000006</v>
      </c>
      <c r="G3">
        <v>2014.74</v>
      </c>
      <c r="H3">
        <v>0.42</v>
      </c>
      <c r="I3">
        <v>3</v>
      </c>
      <c r="J3">
        <f t="shared" si="0"/>
        <v>1</v>
      </c>
    </row>
    <row r="4" spans="1:10" x14ac:dyDescent="0.35">
      <c r="A4" s="1">
        <v>45294</v>
      </c>
      <c r="B4" t="s">
        <v>12</v>
      </c>
      <c r="C4" t="s">
        <v>10</v>
      </c>
      <c r="D4">
        <v>581.86</v>
      </c>
      <c r="E4">
        <v>6.62</v>
      </c>
      <c r="F4">
        <v>82.98</v>
      </c>
      <c r="G4">
        <v>1570.88</v>
      </c>
      <c r="H4">
        <v>3.62</v>
      </c>
      <c r="I4">
        <v>2</v>
      </c>
      <c r="J4">
        <f t="shared" si="0"/>
        <v>1</v>
      </c>
    </row>
    <row r="5" spans="1:10" x14ac:dyDescent="0.35">
      <c r="A5" s="1">
        <v>45295</v>
      </c>
      <c r="B5" t="s">
        <v>11</v>
      </c>
      <c r="C5" t="s">
        <v>10</v>
      </c>
      <c r="D5">
        <v>623.89</v>
      </c>
      <c r="E5">
        <v>250.95</v>
      </c>
      <c r="F5">
        <v>87.87</v>
      </c>
      <c r="G5">
        <v>567.77</v>
      </c>
      <c r="H5">
        <v>1.56</v>
      </c>
      <c r="I5">
        <v>2</v>
      </c>
      <c r="J5">
        <f t="shared" si="0"/>
        <v>1</v>
      </c>
    </row>
    <row r="6" spans="1:10" x14ac:dyDescent="0.35">
      <c r="A6" s="1">
        <v>45296</v>
      </c>
      <c r="B6" t="s">
        <v>11</v>
      </c>
      <c r="C6" t="s">
        <v>10</v>
      </c>
      <c r="D6">
        <v>218.95</v>
      </c>
      <c r="E6">
        <v>158.37</v>
      </c>
      <c r="F6">
        <v>72.42</v>
      </c>
      <c r="G6">
        <v>2458.75</v>
      </c>
      <c r="H6">
        <v>3.91</v>
      </c>
      <c r="I6">
        <v>9</v>
      </c>
      <c r="J6">
        <f t="shared" si="0"/>
        <v>1</v>
      </c>
    </row>
    <row r="7" spans="1:10" x14ac:dyDescent="0.35">
      <c r="A7" s="1">
        <v>45297</v>
      </c>
      <c r="B7" t="s">
        <v>13</v>
      </c>
      <c r="C7" t="s">
        <v>14</v>
      </c>
      <c r="D7">
        <v>761.73</v>
      </c>
      <c r="E7">
        <v>0</v>
      </c>
      <c r="F7">
        <v>98.19</v>
      </c>
      <c r="G7">
        <v>526.28</v>
      </c>
      <c r="H7">
        <v>2.21</v>
      </c>
      <c r="I7">
        <v>8</v>
      </c>
      <c r="J7">
        <f t="shared" si="0"/>
        <v>0</v>
      </c>
    </row>
    <row r="8" spans="1:10" x14ac:dyDescent="0.35">
      <c r="A8" s="1">
        <v>45298</v>
      </c>
      <c r="B8" t="s">
        <v>12</v>
      </c>
      <c r="C8" t="s">
        <v>10</v>
      </c>
      <c r="D8">
        <v>231.18</v>
      </c>
      <c r="E8">
        <v>12.69</v>
      </c>
      <c r="F8">
        <v>92.65</v>
      </c>
      <c r="G8">
        <v>2404.7199999999998</v>
      </c>
      <c r="H8">
        <v>2.4300000000000002</v>
      </c>
      <c r="I8">
        <v>1</v>
      </c>
      <c r="J8">
        <f t="shared" si="0"/>
        <v>1</v>
      </c>
    </row>
    <row r="9" spans="1:10" x14ac:dyDescent="0.35">
      <c r="A9" s="1">
        <v>45299</v>
      </c>
      <c r="B9" t="s">
        <v>12</v>
      </c>
      <c r="C9" t="s">
        <v>14</v>
      </c>
      <c r="D9">
        <v>524.78</v>
      </c>
      <c r="E9">
        <v>9.4</v>
      </c>
      <c r="F9">
        <v>87.6</v>
      </c>
      <c r="G9">
        <v>2733.26</v>
      </c>
      <c r="H9">
        <v>3.89</v>
      </c>
      <c r="I9">
        <v>4</v>
      </c>
      <c r="J9">
        <f t="shared" si="0"/>
        <v>1</v>
      </c>
    </row>
    <row r="10" spans="1:10" x14ac:dyDescent="0.35">
      <c r="A10" s="1">
        <v>45300</v>
      </c>
      <c r="B10" t="s">
        <v>12</v>
      </c>
      <c r="C10" t="s">
        <v>10</v>
      </c>
      <c r="D10">
        <v>625.44000000000005</v>
      </c>
      <c r="E10">
        <v>18.98</v>
      </c>
      <c r="F10">
        <v>94.85</v>
      </c>
      <c r="G10">
        <v>1582.1</v>
      </c>
      <c r="H10">
        <v>1.91</v>
      </c>
      <c r="I10">
        <v>1</v>
      </c>
      <c r="J10">
        <f t="shared" si="0"/>
        <v>1</v>
      </c>
    </row>
    <row r="11" spans="1:10" x14ac:dyDescent="0.35">
      <c r="A11" s="1">
        <v>45301</v>
      </c>
      <c r="B11" t="s">
        <v>11</v>
      </c>
      <c r="C11" t="s">
        <v>15</v>
      </c>
      <c r="D11">
        <v>722.58</v>
      </c>
      <c r="E11">
        <v>137.63</v>
      </c>
      <c r="F11">
        <v>72.41</v>
      </c>
      <c r="G11">
        <v>1838.86</v>
      </c>
      <c r="H11">
        <v>2.2200000000000002</v>
      </c>
      <c r="I11">
        <v>1</v>
      </c>
      <c r="J11">
        <f t="shared" si="0"/>
        <v>1</v>
      </c>
    </row>
    <row r="12" spans="1:10" x14ac:dyDescent="0.35">
      <c r="A12" s="1">
        <v>45302</v>
      </c>
      <c r="B12" t="s">
        <v>9</v>
      </c>
      <c r="C12" t="s">
        <v>16</v>
      </c>
      <c r="D12">
        <v>628.45000000000005</v>
      </c>
      <c r="E12">
        <v>143.13</v>
      </c>
      <c r="F12">
        <v>84.31</v>
      </c>
      <c r="G12">
        <v>1692.46</v>
      </c>
      <c r="H12">
        <v>1.88</v>
      </c>
      <c r="I12">
        <v>4</v>
      </c>
      <c r="J12">
        <f t="shared" si="0"/>
        <v>1</v>
      </c>
    </row>
    <row r="13" spans="1:10" x14ac:dyDescent="0.35">
      <c r="A13" s="1">
        <v>45303</v>
      </c>
      <c r="B13" t="s">
        <v>12</v>
      </c>
      <c r="C13" t="s">
        <v>14</v>
      </c>
      <c r="D13">
        <v>681.04</v>
      </c>
      <c r="E13">
        <v>14.26</v>
      </c>
      <c r="F13">
        <v>88.9</v>
      </c>
      <c r="G13">
        <v>1473.02</v>
      </c>
      <c r="H13">
        <v>1.84</v>
      </c>
      <c r="I13">
        <v>2</v>
      </c>
      <c r="J13">
        <f t="shared" si="0"/>
        <v>1</v>
      </c>
    </row>
    <row r="14" spans="1:10" x14ac:dyDescent="0.35">
      <c r="A14" s="1">
        <v>45304</v>
      </c>
      <c r="B14" t="s">
        <v>11</v>
      </c>
      <c r="C14" t="s">
        <v>10</v>
      </c>
      <c r="D14">
        <v>403.67</v>
      </c>
      <c r="E14">
        <v>142.38999999999999</v>
      </c>
      <c r="F14">
        <v>94.86</v>
      </c>
      <c r="G14">
        <v>2718.56</v>
      </c>
      <c r="H14">
        <v>2.63</v>
      </c>
      <c r="I14">
        <v>3</v>
      </c>
      <c r="J14">
        <f t="shared" si="0"/>
        <v>1</v>
      </c>
    </row>
    <row r="15" spans="1:10" x14ac:dyDescent="0.35">
      <c r="A15" s="1">
        <v>45305</v>
      </c>
      <c r="B15" t="s">
        <v>13</v>
      </c>
      <c r="C15" t="s">
        <v>15</v>
      </c>
      <c r="D15">
        <v>688.9</v>
      </c>
      <c r="E15">
        <v>0</v>
      </c>
      <c r="F15">
        <v>93.5</v>
      </c>
      <c r="G15">
        <v>2734.83</v>
      </c>
      <c r="H15">
        <v>4.04</v>
      </c>
      <c r="I15">
        <v>9</v>
      </c>
      <c r="J15">
        <f t="shared" si="0"/>
        <v>0</v>
      </c>
    </row>
    <row r="16" spans="1:10" x14ac:dyDescent="0.35">
      <c r="A16" s="1">
        <v>45306</v>
      </c>
      <c r="B16" t="s">
        <v>9</v>
      </c>
      <c r="C16" t="s">
        <v>16</v>
      </c>
      <c r="D16">
        <v>248.07</v>
      </c>
      <c r="E16">
        <v>230.68</v>
      </c>
      <c r="F16">
        <v>78.31</v>
      </c>
      <c r="G16">
        <v>1339.54</v>
      </c>
      <c r="H16">
        <v>1.81</v>
      </c>
      <c r="I16">
        <v>2</v>
      </c>
      <c r="J16">
        <f t="shared" si="0"/>
        <v>1</v>
      </c>
    </row>
    <row r="17" spans="1:10" x14ac:dyDescent="0.35">
      <c r="A17" s="1">
        <v>45307</v>
      </c>
      <c r="B17" t="s">
        <v>13</v>
      </c>
      <c r="C17" t="s">
        <v>14</v>
      </c>
      <c r="D17">
        <v>736.89</v>
      </c>
      <c r="E17">
        <v>0</v>
      </c>
      <c r="F17">
        <v>98.23</v>
      </c>
      <c r="G17">
        <v>2037.67</v>
      </c>
      <c r="H17">
        <v>2.62</v>
      </c>
      <c r="I17">
        <v>4</v>
      </c>
      <c r="J17">
        <f t="shared" si="0"/>
        <v>0</v>
      </c>
    </row>
    <row r="18" spans="1:10" x14ac:dyDescent="0.35">
      <c r="A18" s="1">
        <v>45308</v>
      </c>
      <c r="B18" t="s">
        <v>9</v>
      </c>
      <c r="C18" t="s">
        <v>16</v>
      </c>
      <c r="D18">
        <v>528.55999999999995</v>
      </c>
      <c r="E18">
        <v>227.19</v>
      </c>
      <c r="F18">
        <v>73.73</v>
      </c>
      <c r="G18">
        <v>2817.27</v>
      </c>
      <c r="H18">
        <v>3.35</v>
      </c>
      <c r="I18">
        <v>1</v>
      </c>
      <c r="J18">
        <f t="shared" si="0"/>
        <v>1</v>
      </c>
    </row>
    <row r="19" spans="1:10" x14ac:dyDescent="0.35">
      <c r="A19" s="1">
        <v>45309</v>
      </c>
      <c r="B19" t="s">
        <v>11</v>
      </c>
      <c r="C19" t="s">
        <v>15</v>
      </c>
      <c r="D19">
        <v>690.38</v>
      </c>
      <c r="E19">
        <v>52.09</v>
      </c>
      <c r="F19">
        <v>96.25</v>
      </c>
      <c r="G19">
        <v>2905.15</v>
      </c>
      <c r="H19">
        <v>1.35</v>
      </c>
      <c r="I19">
        <v>2</v>
      </c>
      <c r="J19">
        <f t="shared" si="0"/>
        <v>1</v>
      </c>
    </row>
    <row r="20" spans="1:10" x14ac:dyDescent="0.35">
      <c r="A20" s="1">
        <v>45310</v>
      </c>
      <c r="B20" t="s">
        <v>17</v>
      </c>
      <c r="C20" t="s">
        <v>14</v>
      </c>
      <c r="D20">
        <v>471.39</v>
      </c>
      <c r="E20">
        <v>0</v>
      </c>
      <c r="F20">
        <v>99.13</v>
      </c>
      <c r="G20">
        <v>1772.4</v>
      </c>
      <c r="H20">
        <v>1.39</v>
      </c>
      <c r="I20">
        <v>5</v>
      </c>
      <c r="J20">
        <f t="shared" si="0"/>
        <v>0</v>
      </c>
    </row>
    <row r="21" spans="1:10" x14ac:dyDescent="0.35">
      <c r="A21" s="1">
        <v>45311</v>
      </c>
      <c r="B21" t="s">
        <v>9</v>
      </c>
      <c r="C21" t="s">
        <v>16</v>
      </c>
      <c r="D21">
        <v>586.15</v>
      </c>
      <c r="E21">
        <v>215.42</v>
      </c>
      <c r="F21">
        <v>75.31</v>
      </c>
      <c r="G21">
        <v>1632.06</v>
      </c>
      <c r="H21">
        <v>4.67</v>
      </c>
      <c r="I21">
        <v>10</v>
      </c>
      <c r="J21">
        <f t="shared" si="0"/>
        <v>1</v>
      </c>
    </row>
    <row r="22" spans="1:10" x14ac:dyDescent="0.35">
      <c r="A22" s="1">
        <v>45312</v>
      </c>
      <c r="B22" t="s">
        <v>13</v>
      </c>
      <c r="C22" t="s">
        <v>10</v>
      </c>
      <c r="D22">
        <v>515.84</v>
      </c>
      <c r="E22">
        <v>0</v>
      </c>
      <c r="F22">
        <v>91.66</v>
      </c>
      <c r="G22">
        <v>1196.74</v>
      </c>
      <c r="H22">
        <v>3.62</v>
      </c>
      <c r="I22">
        <v>1</v>
      </c>
      <c r="J22">
        <f t="shared" si="0"/>
        <v>0</v>
      </c>
    </row>
    <row r="23" spans="1:10" x14ac:dyDescent="0.35">
      <c r="A23" s="1">
        <v>45313</v>
      </c>
      <c r="B23" t="s">
        <v>11</v>
      </c>
      <c r="C23" t="s">
        <v>14</v>
      </c>
      <c r="D23">
        <v>638.95000000000005</v>
      </c>
      <c r="E23">
        <v>51.33</v>
      </c>
      <c r="F23">
        <v>71.209999999999994</v>
      </c>
      <c r="G23">
        <v>2897.18</v>
      </c>
      <c r="H23">
        <v>2.89</v>
      </c>
      <c r="I23">
        <v>7</v>
      </c>
      <c r="J23">
        <f t="shared" si="0"/>
        <v>1</v>
      </c>
    </row>
    <row r="24" spans="1:10" x14ac:dyDescent="0.35">
      <c r="A24" s="1">
        <v>45314</v>
      </c>
      <c r="B24" t="s">
        <v>9</v>
      </c>
      <c r="C24" t="s">
        <v>16</v>
      </c>
      <c r="D24">
        <v>248.98</v>
      </c>
      <c r="E24">
        <v>251.12</v>
      </c>
      <c r="F24">
        <v>82.16</v>
      </c>
      <c r="G24">
        <v>857.04</v>
      </c>
      <c r="H24">
        <v>3.24</v>
      </c>
      <c r="I24">
        <v>4</v>
      </c>
      <c r="J24">
        <f t="shared" si="0"/>
        <v>1</v>
      </c>
    </row>
    <row r="25" spans="1:10" x14ac:dyDescent="0.35">
      <c r="A25" s="1">
        <v>45315</v>
      </c>
      <c r="B25" t="s">
        <v>17</v>
      </c>
      <c r="C25" t="s">
        <v>15</v>
      </c>
      <c r="D25">
        <v>236.21</v>
      </c>
      <c r="E25">
        <v>0</v>
      </c>
      <c r="F25">
        <v>85.49</v>
      </c>
      <c r="G25">
        <v>1949.57</v>
      </c>
      <c r="H25">
        <v>0.15</v>
      </c>
      <c r="I25">
        <v>6</v>
      </c>
      <c r="J25">
        <f t="shared" si="0"/>
        <v>0</v>
      </c>
    </row>
    <row r="26" spans="1:10" x14ac:dyDescent="0.35">
      <c r="A26" s="1">
        <v>45316</v>
      </c>
      <c r="B26" t="s">
        <v>17</v>
      </c>
      <c r="C26" t="s">
        <v>15</v>
      </c>
      <c r="D26">
        <v>348.26</v>
      </c>
      <c r="E26">
        <v>0</v>
      </c>
      <c r="F26">
        <v>87.42</v>
      </c>
      <c r="G26">
        <v>1206.3800000000001</v>
      </c>
      <c r="H26">
        <v>3.09</v>
      </c>
      <c r="I26">
        <v>8</v>
      </c>
      <c r="J26">
        <f t="shared" si="0"/>
        <v>0</v>
      </c>
    </row>
    <row r="27" spans="1:10" x14ac:dyDescent="0.35">
      <c r="A27" s="1">
        <v>45317</v>
      </c>
      <c r="B27" t="s">
        <v>12</v>
      </c>
      <c r="C27" t="s">
        <v>14</v>
      </c>
      <c r="D27">
        <v>295.73</v>
      </c>
      <c r="E27">
        <v>15.71</v>
      </c>
      <c r="F27">
        <v>98.08</v>
      </c>
      <c r="G27">
        <v>1197.52</v>
      </c>
      <c r="H27">
        <v>2.5499999999999998</v>
      </c>
      <c r="I27">
        <v>6</v>
      </c>
      <c r="J27">
        <f t="shared" si="0"/>
        <v>1</v>
      </c>
    </row>
    <row r="28" spans="1:10" x14ac:dyDescent="0.35">
      <c r="A28" s="1">
        <v>45318</v>
      </c>
      <c r="B28" t="s">
        <v>12</v>
      </c>
      <c r="C28" t="s">
        <v>16</v>
      </c>
      <c r="D28">
        <v>723.07</v>
      </c>
      <c r="E28">
        <v>14.12</v>
      </c>
      <c r="F28">
        <v>90.17</v>
      </c>
      <c r="G28">
        <v>1512.42</v>
      </c>
      <c r="H28">
        <v>2.73</v>
      </c>
      <c r="I28">
        <v>2</v>
      </c>
      <c r="J28">
        <f t="shared" si="0"/>
        <v>1</v>
      </c>
    </row>
    <row r="29" spans="1:10" x14ac:dyDescent="0.35">
      <c r="A29" s="1">
        <v>45319</v>
      </c>
      <c r="B29" t="s">
        <v>13</v>
      </c>
      <c r="C29" t="s">
        <v>14</v>
      </c>
      <c r="D29">
        <v>331.53</v>
      </c>
      <c r="E29">
        <v>0</v>
      </c>
      <c r="F29">
        <v>84.44</v>
      </c>
      <c r="G29">
        <v>2996.98</v>
      </c>
      <c r="H29">
        <v>1.8</v>
      </c>
      <c r="I29">
        <v>1</v>
      </c>
      <c r="J29">
        <f t="shared" si="0"/>
        <v>0</v>
      </c>
    </row>
    <row r="30" spans="1:10" x14ac:dyDescent="0.35">
      <c r="A30" s="1">
        <v>45320</v>
      </c>
      <c r="B30" t="s">
        <v>9</v>
      </c>
      <c r="C30" t="s">
        <v>14</v>
      </c>
      <c r="D30">
        <v>785.52</v>
      </c>
      <c r="E30">
        <v>245.49</v>
      </c>
      <c r="F30">
        <v>94.29</v>
      </c>
      <c r="G30">
        <v>637.41999999999996</v>
      </c>
      <c r="H30">
        <v>0.41</v>
      </c>
      <c r="I30">
        <v>8</v>
      </c>
      <c r="J30">
        <f t="shared" si="0"/>
        <v>1</v>
      </c>
    </row>
    <row r="31" spans="1:10" x14ac:dyDescent="0.35">
      <c r="A31" s="1">
        <v>45321</v>
      </c>
      <c r="B31" t="s">
        <v>9</v>
      </c>
      <c r="C31" t="s">
        <v>16</v>
      </c>
      <c r="D31">
        <v>402.14</v>
      </c>
      <c r="E31">
        <v>237.94</v>
      </c>
      <c r="F31">
        <v>98.52</v>
      </c>
      <c r="G31">
        <v>1946.35</v>
      </c>
      <c r="H31">
        <v>0.97</v>
      </c>
      <c r="I31">
        <v>8</v>
      </c>
      <c r="J31">
        <f t="shared" si="0"/>
        <v>1</v>
      </c>
    </row>
    <row r="32" spans="1:10" x14ac:dyDescent="0.35">
      <c r="A32" s="1">
        <v>45322</v>
      </c>
      <c r="B32" t="s">
        <v>12</v>
      </c>
      <c r="C32" t="s">
        <v>16</v>
      </c>
      <c r="D32">
        <v>309.27</v>
      </c>
      <c r="E32">
        <v>17.32</v>
      </c>
      <c r="F32">
        <v>70.66</v>
      </c>
      <c r="G32">
        <v>706.43</v>
      </c>
      <c r="H32">
        <v>4.75</v>
      </c>
      <c r="I32">
        <v>9</v>
      </c>
      <c r="J32">
        <f t="shared" si="0"/>
        <v>1</v>
      </c>
    </row>
    <row r="33" spans="1:10" x14ac:dyDescent="0.35">
      <c r="A33" s="1">
        <v>45323</v>
      </c>
      <c r="B33" t="s">
        <v>9</v>
      </c>
      <c r="C33" t="s">
        <v>10</v>
      </c>
      <c r="D33">
        <v>673.82</v>
      </c>
      <c r="E33">
        <v>179.5</v>
      </c>
      <c r="F33">
        <v>99.48</v>
      </c>
      <c r="G33">
        <v>886.3</v>
      </c>
      <c r="H33">
        <v>2.04</v>
      </c>
      <c r="I33">
        <v>6</v>
      </c>
      <c r="J33">
        <f t="shared" si="0"/>
        <v>1</v>
      </c>
    </row>
    <row r="34" spans="1:10" x14ac:dyDescent="0.35">
      <c r="A34" s="1">
        <v>45324</v>
      </c>
      <c r="B34" t="s">
        <v>9</v>
      </c>
      <c r="C34" t="s">
        <v>16</v>
      </c>
      <c r="D34">
        <v>595.22</v>
      </c>
      <c r="E34">
        <v>85.08</v>
      </c>
      <c r="F34">
        <v>72.58</v>
      </c>
      <c r="G34">
        <v>1598.91</v>
      </c>
      <c r="H34">
        <v>2.33</v>
      </c>
      <c r="I34">
        <v>1</v>
      </c>
      <c r="J34">
        <f t="shared" si="0"/>
        <v>1</v>
      </c>
    </row>
    <row r="35" spans="1:10" x14ac:dyDescent="0.35">
      <c r="A35" s="1">
        <v>45325</v>
      </c>
      <c r="B35" t="s">
        <v>17</v>
      </c>
      <c r="C35" t="s">
        <v>15</v>
      </c>
      <c r="D35">
        <v>498.92</v>
      </c>
      <c r="E35">
        <v>0</v>
      </c>
      <c r="F35">
        <v>94.43</v>
      </c>
      <c r="G35">
        <v>1776.15</v>
      </c>
      <c r="H35">
        <v>0.26</v>
      </c>
      <c r="I35">
        <v>9</v>
      </c>
      <c r="J35">
        <f t="shared" si="0"/>
        <v>0</v>
      </c>
    </row>
    <row r="36" spans="1:10" x14ac:dyDescent="0.35">
      <c r="A36" s="1">
        <v>45326</v>
      </c>
      <c r="B36" t="s">
        <v>12</v>
      </c>
      <c r="C36" t="s">
        <v>14</v>
      </c>
      <c r="D36">
        <v>533.22</v>
      </c>
      <c r="E36">
        <v>8.86</v>
      </c>
      <c r="F36">
        <v>78.41</v>
      </c>
      <c r="G36">
        <v>1146.98</v>
      </c>
      <c r="H36">
        <v>0.19</v>
      </c>
      <c r="I36">
        <v>3</v>
      </c>
      <c r="J36">
        <f t="shared" si="0"/>
        <v>1</v>
      </c>
    </row>
    <row r="37" spans="1:10" x14ac:dyDescent="0.35">
      <c r="A37" s="1">
        <v>45327</v>
      </c>
      <c r="B37" t="s">
        <v>11</v>
      </c>
      <c r="C37" t="s">
        <v>14</v>
      </c>
      <c r="D37">
        <v>631.52</v>
      </c>
      <c r="E37">
        <v>235.56</v>
      </c>
      <c r="F37">
        <v>73.97</v>
      </c>
      <c r="G37">
        <v>1291.1400000000001</v>
      </c>
      <c r="H37">
        <v>3.59</v>
      </c>
      <c r="I37">
        <v>6</v>
      </c>
      <c r="J37">
        <f t="shared" si="0"/>
        <v>1</v>
      </c>
    </row>
    <row r="38" spans="1:10" x14ac:dyDescent="0.35">
      <c r="A38" s="1">
        <v>45328</v>
      </c>
      <c r="B38" t="s">
        <v>12</v>
      </c>
      <c r="C38" t="s">
        <v>15</v>
      </c>
      <c r="D38">
        <v>337.07</v>
      </c>
      <c r="E38">
        <v>14.06</v>
      </c>
      <c r="F38">
        <v>83.2</v>
      </c>
      <c r="G38">
        <v>717.42</v>
      </c>
      <c r="H38">
        <v>2.69</v>
      </c>
      <c r="I38">
        <v>10</v>
      </c>
      <c r="J38">
        <f t="shared" si="0"/>
        <v>1</v>
      </c>
    </row>
    <row r="39" spans="1:10" x14ac:dyDescent="0.35">
      <c r="A39" s="1">
        <v>45329</v>
      </c>
      <c r="B39" t="s">
        <v>11</v>
      </c>
      <c r="C39" t="s">
        <v>16</v>
      </c>
      <c r="D39">
        <v>797.8</v>
      </c>
      <c r="E39">
        <v>98.74</v>
      </c>
      <c r="F39">
        <v>89.32</v>
      </c>
      <c r="G39">
        <v>1258.05</v>
      </c>
      <c r="H39">
        <v>2.54</v>
      </c>
      <c r="I39">
        <v>10</v>
      </c>
      <c r="J39">
        <f t="shared" si="0"/>
        <v>1</v>
      </c>
    </row>
    <row r="40" spans="1:10" x14ac:dyDescent="0.35">
      <c r="A40" s="1">
        <v>45330</v>
      </c>
      <c r="B40" t="s">
        <v>17</v>
      </c>
      <c r="C40" t="s">
        <v>15</v>
      </c>
      <c r="D40">
        <v>784.88</v>
      </c>
      <c r="E40">
        <v>0</v>
      </c>
      <c r="F40">
        <v>81.430000000000007</v>
      </c>
      <c r="G40">
        <v>2916.4</v>
      </c>
      <c r="H40">
        <v>1.22</v>
      </c>
      <c r="I40">
        <v>9</v>
      </c>
      <c r="J40">
        <f t="shared" si="0"/>
        <v>0</v>
      </c>
    </row>
    <row r="41" spans="1:10" x14ac:dyDescent="0.35">
      <c r="A41" s="1">
        <v>45331</v>
      </c>
      <c r="B41" t="s">
        <v>13</v>
      </c>
      <c r="C41" t="s">
        <v>15</v>
      </c>
      <c r="D41">
        <v>590.20000000000005</v>
      </c>
      <c r="E41">
        <v>0</v>
      </c>
      <c r="F41">
        <v>71.64</v>
      </c>
      <c r="G41">
        <v>2861.77</v>
      </c>
      <c r="H41">
        <v>3.72</v>
      </c>
      <c r="I41">
        <v>3</v>
      </c>
      <c r="J41">
        <f t="shared" si="0"/>
        <v>0</v>
      </c>
    </row>
    <row r="42" spans="1:10" x14ac:dyDescent="0.35">
      <c r="A42" s="1">
        <v>45332</v>
      </c>
      <c r="B42" t="s">
        <v>9</v>
      </c>
      <c r="C42" t="s">
        <v>10</v>
      </c>
      <c r="D42">
        <v>319.73</v>
      </c>
      <c r="E42">
        <v>277.06</v>
      </c>
      <c r="F42">
        <v>87.98</v>
      </c>
      <c r="G42">
        <v>1337.2</v>
      </c>
      <c r="H42">
        <v>0.84</v>
      </c>
      <c r="I42">
        <v>5</v>
      </c>
      <c r="J42">
        <f t="shared" si="0"/>
        <v>1</v>
      </c>
    </row>
    <row r="43" spans="1:10" x14ac:dyDescent="0.35">
      <c r="A43" s="1">
        <v>45333</v>
      </c>
      <c r="B43" t="s">
        <v>17</v>
      </c>
      <c r="C43" t="s">
        <v>15</v>
      </c>
      <c r="D43">
        <v>608.14</v>
      </c>
      <c r="E43">
        <v>0</v>
      </c>
      <c r="F43">
        <v>97.07</v>
      </c>
      <c r="G43">
        <v>1927.13</v>
      </c>
      <c r="H43">
        <v>0.95</v>
      </c>
      <c r="I43">
        <v>5</v>
      </c>
      <c r="J43">
        <f t="shared" si="0"/>
        <v>0</v>
      </c>
    </row>
    <row r="44" spans="1:10" x14ac:dyDescent="0.35">
      <c r="A44" s="1">
        <v>45334</v>
      </c>
      <c r="B44" t="s">
        <v>9</v>
      </c>
      <c r="C44" t="s">
        <v>14</v>
      </c>
      <c r="D44">
        <v>243.32</v>
      </c>
      <c r="E44">
        <v>199.29</v>
      </c>
      <c r="F44">
        <v>81.5</v>
      </c>
      <c r="G44">
        <v>2773.99</v>
      </c>
      <c r="H44">
        <v>2.2999999999999998</v>
      </c>
      <c r="I44">
        <v>10</v>
      </c>
      <c r="J44">
        <f t="shared" si="0"/>
        <v>1</v>
      </c>
    </row>
    <row r="45" spans="1:10" x14ac:dyDescent="0.35">
      <c r="A45" s="1">
        <v>45335</v>
      </c>
      <c r="B45" t="s">
        <v>13</v>
      </c>
      <c r="C45" t="s">
        <v>15</v>
      </c>
      <c r="D45">
        <v>218.39</v>
      </c>
      <c r="E45">
        <v>0</v>
      </c>
      <c r="F45">
        <v>76.489999999999995</v>
      </c>
      <c r="G45">
        <v>515.46</v>
      </c>
      <c r="H45">
        <v>1.43</v>
      </c>
      <c r="I45">
        <v>7</v>
      </c>
      <c r="J45">
        <f t="shared" si="0"/>
        <v>0</v>
      </c>
    </row>
    <row r="46" spans="1:10" x14ac:dyDescent="0.35">
      <c r="A46" s="1">
        <v>45336</v>
      </c>
      <c r="B46" t="s">
        <v>13</v>
      </c>
      <c r="C46" t="s">
        <v>14</v>
      </c>
      <c r="D46">
        <v>354.61</v>
      </c>
      <c r="E46">
        <v>0</v>
      </c>
      <c r="F46">
        <v>83.28</v>
      </c>
      <c r="G46">
        <v>2526.71</v>
      </c>
      <c r="H46">
        <v>1.24</v>
      </c>
      <c r="I46">
        <v>4</v>
      </c>
      <c r="J46">
        <f t="shared" si="0"/>
        <v>0</v>
      </c>
    </row>
    <row r="47" spans="1:10" x14ac:dyDescent="0.35">
      <c r="A47" s="1">
        <v>45337</v>
      </c>
      <c r="B47" t="s">
        <v>17</v>
      </c>
      <c r="C47" t="s">
        <v>14</v>
      </c>
      <c r="D47">
        <v>477.57</v>
      </c>
      <c r="E47">
        <v>0</v>
      </c>
      <c r="F47">
        <v>71.45</v>
      </c>
      <c r="G47">
        <v>2870.92</v>
      </c>
      <c r="H47">
        <v>3.23</v>
      </c>
      <c r="I47">
        <v>4</v>
      </c>
      <c r="J47">
        <f t="shared" si="0"/>
        <v>0</v>
      </c>
    </row>
    <row r="48" spans="1:10" x14ac:dyDescent="0.35">
      <c r="A48" s="1">
        <v>45338</v>
      </c>
      <c r="B48" t="s">
        <v>13</v>
      </c>
      <c r="C48" t="s">
        <v>14</v>
      </c>
      <c r="D48">
        <v>720.96</v>
      </c>
      <c r="E48">
        <v>0</v>
      </c>
      <c r="F48">
        <v>94.61</v>
      </c>
      <c r="G48">
        <v>728.31</v>
      </c>
      <c r="H48">
        <v>3.25</v>
      </c>
      <c r="I48">
        <v>7</v>
      </c>
      <c r="J48">
        <f t="shared" si="0"/>
        <v>0</v>
      </c>
    </row>
    <row r="49" spans="1:10" x14ac:dyDescent="0.35">
      <c r="A49" s="1">
        <v>45339</v>
      </c>
      <c r="B49" t="s">
        <v>11</v>
      </c>
      <c r="C49" t="s">
        <v>16</v>
      </c>
      <c r="D49">
        <v>636.29999999999995</v>
      </c>
      <c r="E49">
        <v>89.12</v>
      </c>
      <c r="F49">
        <v>94.79</v>
      </c>
      <c r="G49">
        <v>903.62</v>
      </c>
      <c r="H49">
        <v>4.12</v>
      </c>
      <c r="I49">
        <v>9</v>
      </c>
      <c r="J49">
        <f t="shared" si="0"/>
        <v>1</v>
      </c>
    </row>
    <row r="50" spans="1:10" x14ac:dyDescent="0.35">
      <c r="A50" s="1">
        <v>45340</v>
      </c>
      <c r="B50" t="s">
        <v>13</v>
      </c>
      <c r="C50" t="s">
        <v>10</v>
      </c>
      <c r="D50">
        <v>645.62</v>
      </c>
      <c r="E50">
        <v>0</v>
      </c>
      <c r="F50">
        <v>87.64</v>
      </c>
      <c r="G50">
        <v>2901.87</v>
      </c>
      <c r="H50">
        <v>2.09</v>
      </c>
      <c r="I50">
        <v>4</v>
      </c>
      <c r="J50">
        <f t="shared" si="0"/>
        <v>0</v>
      </c>
    </row>
    <row r="51" spans="1:10" x14ac:dyDescent="0.35">
      <c r="A51" s="1">
        <v>45341</v>
      </c>
      <c r="B51" t="s">
        <v>9</v>
      </c>
      <c r="C51" t="s">
        <v>14</v>
      </c>
      <c r="D51">
        <v>455.3</v>
      </c>
      <c r="E51">
        <v>229.1</v>
      </c>
      <c r="F51">
        <v>80.59</v>
      </c>
      <c r="G51">
        <v>1843.85</v>
      </c>
      <c r="H51">
        <v>0.37</v>
      </c>
      <c r="I51">
        <v>4</v>
      </c>
      <c r="J51">
        <f t="shared" si="0"/>
        <v>1</v>
      </c>
    </row>
    <row r="52" spans="1:10" x14ac:dyDescent="0.35">
      <c r="A52" s="1">
        <v>45342</v>
      </c>
      <c r="B52" t="s">
        <v>9</v>
      </c>
      <c r="C52" t="s">
        <v>14</v>
      </c>
      <c r="D52">
        <v>407.56</v>
      </c>
      <c r="E52">
        <v>117.74</v>
      </c>
      <c r="F52">
        <v>93.99</v>
      </c>
      <c r="G52">
        <v>535.49</v>
      </c>
      <c r="H52">
        <v>1.37</v>
      </c>
      <c r="I52">
        <v>6</v>
      </c>
      <c r="J52">
        <f t="shared" si="0"/>
        <v>1</v>
      </c>
    </row>
    <row r="53" spans="1:10" x14ac:dyDescent="0.35">
      <c r="A53" s="1">
        <v>45343</v>
      </c>
      <c r="B53" t="s">
        <v>9</v>
      </c>
      <c r="C53" t="s">
        <v>16</v>
      </c>
      <c r="D53">
        <v>422.62</v>
      </c>
      <c r="E53">
        <v>100.56</v>
      </c>
      <c r="F53">
        <v>86.64</v>
      </c>
      <c r="G53">
        <v>1144.08</v>
      </c>
      <c r="H53">
        <v>4.9000000000000004</v>
      </c>
      <c r="I53">
        <v>6</v>
      </c>
      <c r="J53">
        <f t="shared" si="0"/>
        <v>1</v>
      </c>
    </row>
    <row r="54" spans="1:10" x14ac:dyDescent="0.35">
      <c r="A54" s="1">
        <v>45344</v>
      </c>
      <c r="B54" t="s">
        <v>9</v>
      </c>
      <c r="C54" t="s">
        <v>14</v>
      </c>
      <c r="D54">
        <v>792.59</v>
      </c>
      <c r="E54">
        <v>128.46</v>
      </c>
      <c r="F54">
        <v>94.78</v>
      </c>
      <c r="G54">
        <v>1624.86</v>
      </c>
      <c r="H54">
        <v>2.98</v>
      </c>
      <c r="I54">
        <v>7</v>
      </c>
      <c r="J54">
        <f t="shared" si="0"/>
        <v>1</v>
      </c>
    </row>
    <row r="55" spans="1:10" x14ac:dyDescent="0.35">
      <c r="A55" s="1">
        <v>45345</v>
      </c>
      <c r="B55" t="s">
        <v>11</v>
      </c>
      <c r="C55" t="s">
        <v>15</v>
      </c>
      <c r="D55">
        <v>224.07</v>
      </c>
      <c r="E55">
        <v>110.38</v>
      </c>
      <c r="F55">
        <v>88.94</v>
      </c>
      <c r="G55">
        <v>2232.27</v>
      </c>
      <c r="H55">
        <v>3.55</v>
      </c>
      <c r="I55">
        <v>1</v>
      </c>
      <c r="J55">
        <f t="shared" si="0"/>
        <v>1</v>
      </c>
    </row>
    <row r="56" spans="1:10" x14ac:dyDescent="0.35">
      <c r="A56" s="1">
        <v>45346</v>
      </c>
      <c r="B56" t="s">
        <v>12</v>
      </c>
      <c r="C56" t="s">
        <v>15</v>
      </c>
      <c r="D56">
        <v>720.22</v>
      </c>
      <c r="E56">
        <v>14.54</v>
      </c>
      <c r="F56">
        <v>93.53</v>
      </c>
      <c r="G56">
        <v>2332.9</v>
      </c>
      <c r="H56">
        <v>0.04</v>
      </c>
      <c r="I56">
        <v>3</v>
      </c>
      <c r="J56">
        <f t="shared" si="0"/>
        <v>1</v>
      </c>
    </row>
    <row r="57" spans="1:10" x14ac:dyDescent="0.35">
      <c r="A57" s="1">
        <v>45347</v>
      </c>
      <c r="B57" t="s">
        <v>17</v>
      </c>
      <c r="C57" t="s">
        <v>10</v>
      </c>
      <c r="D57">
        <v>547.21</v>
      </c>
      <c r="E57">
        <v>0</v>
      </c>
      <c r="F57">
        <v>87.96</v>
      </c>
      <c r="G57">
        <v>2988.55</v>
      </c>
      <c r="H57">
        <v>2.59</v>
      </c>
      <c r="I57">
        <v>9</v>
      </c>
      <c r="J57">
        <f t="shared" si="0"/>
        <v>0</v>
      </c>
    </row>
    <row r="58" spans="1:10" x14ac:dyDescent="0.35">
      <c r="A58" s="1">
        <v>45348</v>
      </c>
      <c r="B58" t="s">
        <v>9</v>
      </c>
      <c r="C58" t="s">
        <v>14</v>
      </c>
      <c r="D58">
        <v>463.17</v>
      </c>
      <c r="E58">
        <v>276.95999999999998</v>
      </c>
      <c r="F58">
        <v>82.42</v>
      </c>
      <c r="G58">
        <v>1218.78</v>
      </c>
      <c r="H58">
        <v>0.19</v>
      </c>
      <c r="I58">
        <v>6</v>
      </c>
      <c r="J58">
        <f t="shared" si="0"/>
        <v>1</v>
      </c>
    </row>
    <row r="59" spans="1:10" x14ac:dyDescent="0.35">
      <c r="A59" s="1">
        <v>45349</v>
      </c>
      <c r="B59" t="s">
        <v>13</v>
      </c>
      <c r="C59" t="s">
        <v>16</v>
      </c>
      <c r="D59">
        <v>635.15</v>
      </c>
      <c r="E59">
        <v>0</v>
      </c>
      <c r="F59">
        <v>98.74</v>
      </c>
      <c r="G59">
        <v>1845.55</v>
      </c>
      <c r="H59">
        <v>2.85</v>
      </c>
      <c r="I59">
        <v>6</v>
      </c>
      <c r="J59">
        <f t="shared" si="0"/>
        <v>0</v>
      </c>
    </row>
    <row r="60" spans="1:10" x14ac:dyDescent="0.35">
      <c r="A60" s="1">
        <v>45350</v>
      </c>
      <c r="B60" t="s">
        <v>9</v>
      </c>
      <c r="C60" t="s">
        <v>15</v>
      </c>
      <c r="D60">
        <v>492</v>
      </c>
      <c r="E60">
        <v>96.98</v>
      </c>
      <c r="F60">
        <v>86.23</v>
      </c>
      <c r="G60">
        <v>1833.31</v>
      </c>
      <c r="H60">
        <v>4.5999999999999996</v>
      </c>
      <c r="I60">
        <v>5</v>
      </c>
      <c r="J60">
        <f t="shared" si="0"/>
        <v>1</v>
      </c>
    </row>
    <row r="61" spans="1:10" x14ac:dyDescent="0.35">
      <c r="A61" s="1">
        <v>45351</v>
      </c>
      <c r="B61" t="s">
        <v>13</v>
      </c>
      <c r="C61" t="s">
        <v>16</v>
      </c>
      <c r="D61">
        <v>724.05</v>
      </c>
      <c r="E61">
        <v>0</v>
      </c>
      <c r="F61">
        <v>88.15</v>
      </c>
      <c r="G61">
        <v>1514.11</v>
      </c>
      <c r="H61">
        <v>4.84</v>
      </c>
      <c r="I61">
        <v>3</v>
      </c>
      <c r="J61">
        <f t="shared" si="0"/>
        <v>0</v>
      </c>
    </row>
    <row r="62" spans="1:10" x14ac:dyDescent="0.35">
      <c r="A62" s="1">
        <v>45352</v>
      </c>
      <c r="B62" t="s">
        <v>13</v>
      </c>
      <c r="C62" t="s">
        <v>16</v>
      </c>
      <c r="D62">
        <v>740.42</v>
      </c>
      <c r="E62">
        <v>0</v>
      </c>
      <c r="F62">
        <v>76.61</v>
      </c>
      <c r="G62">
        <v>922.9</v>
      </c>
      <c r="H62">
        <v>2.7</v>
      </c>
      <c r="I62">
        <v>5</v>
      </c>
      <c r="J62">
        <f t="shared" si="0"/>
        <v>0</v>
      </c>
    </row>
    <row r="63" spans="1:10" x14ac:dyDescent="0.35">
      <c r="A63" s="1">
        <v>45353</v>
      </c>
      <c r="B63" t="s">
        <v>9</v>
      </c>
      <c r="C63" t="s">
        <v>15</v>
      </c>
      <c r="D63">
        <v>453.03</v>
      </c>
      <c r="E63">
        <v>145.69999999999999</v>
      </c>
      <c r="F63">
        <v>88.77</v>
      </c>
      <c r="G63">
        <v>2943.64</v>
      </c>
      <c r="H63">
        <v>2.29</v>
      </c>
      <c r="I63">
        <v>1</v>
      </c>
      <c r="J63">
        <f t="shared" si="0"/>
        <v>1</v>
      </c>
    </row>
    <row r="64" spans="1:10" x14ac:dyDescent="0.35">
      <c r="A64" s="1">
        <v>45354</v>
      </c>
      <c r="B64" t="s">
        <v>11</v>
      </c>
      <c r="C64" t="s">
        <v>16</v>
      </c>
      <c r="D64">
        <v>366.1</v>
      </c>
      <c r="E64">
        <v>255.46</v>
      </c>
      <c r="F64">
        <v>87.15</v>
      </c>
      <c r="G64">
        <v>2633.29</v>
      </c>
      <c r="H64">
        <v>4.7300000000000004</v>
      </c>
      <c r="I64">
        <v>3</v>
      </c>
      <c r="J64">
        <f t="shared" si="0"/>
        <v>1</v>
      </c>
    </row>
    <row r="65" spans="1:10" x14ac:dyDescent="0.35">
      <c r="A65" s="1">
        <v>45355</v>
      </c>
      <c r="B65" t="s">
        <v>13</v>
      </c>
      <c r="C65" t="s">
        <v>15</v>
      </c>
      <c r="D65">
        <v>555.41</v>
      </c>
      <c r="E65">
        <v>0</v>
      </c>
      <c r="F65">
        <v>75.55</v>
      </c>
      <c r="G65">
        <v>1745.83</v>
      </c>
      <c r="H65">
        <v>3.37</v>
      </c>
      <c r="I65">
        <v>4</v>
      </c>
      <c r="J65">
        <f t="shared" si="0"/>
        <v>0</v>
      </c>
    </row>
    <row r="66" spans="1:10" x14ac:dyDescent="0.35">
      <c r="A66" s="1">
        <v>45356</v>
      </c>
      <c r="B66" t="s">
        <v>13</v>
      </c>
      <c r="C66" t="s">
        <v>16</v>
      </c>
      <c r="D66">
        <v>747.42</v>
      </c>
      <c r="E66">
        <v>0</v>
      </c>
      <c r="F66">
        <v>71.790000000000006</v>
      </c>
      <c r="G66">
        <v>2008.11</v>
      </c>
      <c r="H66">
        <v>0.32</v>
      </c>
      <c r="I66">
        <v>5</v>
      </c>
      <c r="J66">
        <f t="shared" ref="J66:J129" si="1">IF(E66&gt;0,1,0)</f>
        <v>0</v>
      </c>
    </row>
    <row r="67" spans="1:10" x14ac:dyDescent="0.35">
      <c r="A67" s="1">
        <v>45357</v>
      </c>
      <c r="B67" t="s">
        <v>9</v>
      </c>
      <c r="C67" t="s">
        <v>15</v>
      </c>
      <c r="D67">
        <v>326.39999999999998</v>
      </c>
      <c r="E67">
        <v>117.99</v>
      </c>
      <c r="F67">
        <v>88.13</v>
      </c>
      <c r="G67">
        <v>1068.1500000000001</v>
      </c>
      <c r="H67">
        <v>2.33</v>
      </c>
      <c r="I67">
        <v>10</v>
      </c>
      <c r="J67">
        <f t="shared" si="1"/>
        <v>1</v>
      </c>
    </row>
    <row r="68" spans="1:10" x14ac:dyDescent="0.35">
      <c r="A68" s="1">
        <v>45358</v>
      </c>
      <c r="B68" t="s">
        <v>13</v>
      </c>
      <c r="C68" t="s">
        <v>14</v>
      </c>
      <c r="D68">
        <v>573.78</v>
      </c>
      <c r="E68">
        <v>0</v>
      </c>
      <c r="F68">
        <v>92.91</v>
      </c>
      <c r="G68">
        <v>1859.47</v>
      </c>
      <c r="H68">
        <v>1.2</v>
      </c>
      <c r="I68">
        <v>9</v>
      </c>
      <c r="J68">
        <f t="shared" si="1"/>
        <v>0</v>
      </c>
    </row>
    <row r="69" spans="1:10" x14ac:dyDescent="0.35">
      <c r="A69" s="1">
        <v>45359</v>
      </c>
      <c r="B69" t="s">
        <v>13</v>
      </c>
      <c r="C69" t="s">
        <v>10</v>
      </c>
      <c r="D69">
        <v>578.94000000000005</v>
      </c>
      <c r="E69">
        <v>0</v>
      </c>
      <c r="F69">
        <v>85.7</v>
      </c>
      <c r="G69">
        <v>2237.4299999999998</v>
      </c>
      <c r="H69">
        <v>2.35</v>
      </c>
      <c r="I69">
        <v>4</v>
      </c>
      <c r="J69">
        <f t="shared" si="1"/>
        <v>0</v>
      </c>
    </row>
    <row r="70" spans="1:10" x14ac:dyDescent="0.35">
      <c r="A70" s="1">
        <v>45360</v>
      </c>
      <c r="B70" t="s">
        <v>9</v>
      </c>
      <c r="C70" t="s">
        <v>15</v>
      </c>
      <c r="D70">
        <v>639.87</v>
      </c>
      <c r="E70">
        <v>284.77</v>
      </c>
      <c r="F70">
        <v>76.8</v>
      </c>
      <c r="G70">
        <v>1787.92</v>
      </c>
      <c r="H70">
        <v>2.2799999999999998</v>
      </c>
      <c r="I70">
        <v>3</v>
      </c>
      <c r="J70">
        <f t="shared" si="1"/>
        <v>1</v>
      </c>
    </row>
    <row r="71" spans="1:10" x14ac:dyDescent="0.35">
      <c r="A71" s="1">
        <v>45361</v>
      </c>
      <c r="B71" t="s">
        <v>9</v>
      </c>
      <c r="C71" t="s">
        <v>15</v>
      </c>
      <c r="D71">
        <v>278.94</v>
      </c>
      <c r="E71">
        <v>209.09</v>
      </c>
      <c r="F71">
        <v>90</v>
      </c>
      <c r="G71">
        <v>2975.71</v>
      </c>
      <c r="H71">
        <v>2.91</v>
      </c>
      <c r="I71">
        <v>10</v>
      </c>
      <c r="J71">
        <f t="shared" si="1"/>
        <v>1</v>
      </c>
    </row>
    <row r="72" spans="1:10" x14ac:dyDescent="0.35">
      <c r="A72" s="1">
        <v>45362</v>
      </c>
      <c r="B72" t="s">
        <v>17</v>
      </c>
      <c r="C72" t="s">
        <v>10</v>
      </c>
      <c r="D72">
        <v>629.49</v>
      </c>
      <c r="E72">
        <v>0</v>
      </c>
      <c r="F72">
        <v>72.400000000000006</v>
      </c>
      <c r="G72">
        <v>2028.35</v>
      </c>
      <c r="H72">
        <v>1.78</v>
      </c>
      <c r="I72">
        <v>1</v>
      </c>
      <c r="J72">
        <f t="shared" si="1"/>
        <v>0</v>
      </c>
    </row>
    <row r="73" spans="1:10" x14ac:dyDescent="0.35">
      <c r="A73" s="1">
        <v>45363</v>
      </c>
      <c r="B73" t="s">
        <v>11</v>
      </c>
      <c r="C73" t="s">
        <v>15</v>
      </c>
      <c r="D73">
        <v>745.42</v>
      </c>
      <c r="E73">
        <v>117.38</v>
      </c>
      <c r="F73">
        <v>83.26</v>
      </c>
      <c r="G73">
        <v>1427.43</v>
      </c>
      <c r="H73">
        <v>0.82</v>
      </c>
      <c r="I73">
        <v>10</v>
      </c>
      <c r="J73">
        <f t="shared" si="1"/>
        <v>1</v>
      </c>
    </row>
    <row r="74" spans="1:10" x14ac:dyDescent="0.35">
      <c r="A74" s="1">
        <v>45364</v>
      </c>
      <c r="B74" t="s">
        <v>11</v>
      </c>
      <c r="C74" t="s">
        <v>15</v>
      </c>
      <c r="D74">
        <v>307.81</v>
      </c>
      <c r="E74">
        <v>97.73</v>
      </c>
      <c r="F74">
        <v>74.900000000000006</v>
      </c>
      <c r="G74">
        <v>2430.38</v>
      </c>
      <c r="H74">
        <v>2.52</v>
      </c>
      <c r="I74">
        <v>6</v>
      </c>
      <c r="J74">
        <f t="shared" si="1"/>
        <v>1</v>
      </c>
    </row>
    <row r="75" spans="1:10" x14ac:dyDescent="0.35">
      <c r="A75" s="1">
        <v>45365</v>
      </c>
      <c r="B75" t="s">
        <v>13</v>
      </c>
      <c r="C75" t="s">
        <v>16</v>
      </c>
      <c r="D75">
        <v>342.53</v>
      </c>
      <c r="E75">
        <v>0</v>
      </c>
      <c r="F75">
        <v>75.53</v>
      </c>
      <c r="G75">
        <v>926.16</v>
      </c>
      <c r="H75">
        <v>4.1500000000000004</v>
      </c>
      <c r="I75">
        <v>7</v>
      </c>
      <c r="J75">
        <f t="shared" si="1"/>
        <v>0</v>
      </c>
    </row>
    <row r="76" spans="1:10" x14ac:dyDescent="0.35">
      <c r="A76" s="1">
        <v>45366</v>
      </c>
      <c r="B76" t="s">
        <v>11</v>
      </c>
      <c r="C76" t="s">
        <v>10</v>
      </c>
      <c r="D76">
        <v>782.84</v>
      </c>
      <c r="E76">
        <v>104.68</v>
      </c>
      <c r="F76">
        <v>76.069999999999993</v>
      </c>
      <c r="G76">
        <v>1461.29</v>
      </c>
      <c r="H76">
        <v>3.32</v>
      </c>
      <c r="I76">
        <v>10</v>
      </c>
      <c r="J76">
        <f t="shared" si="1"/>
        <v>1</v>
      </c>
    </row>
    <row r="77" spans="1:10" x14ac:dyDescent="0.35">
      <c r="A77" s="1">
        <v>45367</v>
      </c>
      <c r="B77" t="s">
        <v>13</v>
      </c>
      <c r="C77" t="s">
        <v>14</v>
      </c>
      <c r="D77">
        <v>308.58999999999997</v>
      </c>
      <c r="E77">
        <v>0</v>
      </c>
      <c r="F77">
        <v>81.599999999999994</v>
      </c>
      <c r="G77">
        <v>1367.4</v>
      </c>
      <c r="H77">
        <v>1.69</v>
      </c>
      <c r="I77">
        <v>8</v>
      </c>
      <c r="J77">
        <f t="shared" si="1"/>
        <v>0</v>
      </c>
    </row>
    <row r="78" spans="1:10" x14ac:dyDescent="0.35">
      <c r="A78" s="1">
        <v>45368</v>
      </c>
      <c r="B78" t="s">
        <v>17</v>
      </c>
      <c r="C78" t="s">
        <v>15</v>
      </c>
      <c r="D78">
        <v>712.63</v>
      </c>
      <c r="E78">
        <v>0</v>
      </c>
      <c r="F78">
        <v>71.53</v>
      </c>
      <c r="G78">
        <v>1579.52</v>
      </c>
      <c r="H78">
        <v>4.68</v>
      </c>
      <c r="I78">
        <v>1</v>
      </c>
      <c r="J78">
        <f t="shared" si="1"/>
        <v>0</v>
      </c>
    </row>
    <row r="79" spans="1:10" x14ac:dyDescent="0.35">
      <c r="A79" s="1">
        <v>45369</v>
      </c>
      <c r="B79" t="s">
        <v>9</v>
      </c>
      <c r="C79" t="s">
        <v>10</v>
      </c>
      <c r="D79">
        <v>495.37</v>
      </c>
      <c r="E79">
        <v>215.49</v>
      </c>
      <c r="F79">
        <v>81.93</v>
      </c>
      <c r="G79">
        <v>2454.4499999999998</v>
      </c>
      <c r="H79">
        <v>4.5599999999999996</v>
      </c>
      <c r="I79">
        <v>4</v>
      </c>
      <c r="J79">
        <f t="shared" si="1"/>
        <v>1</v>
      </c>
    </row>
    <row r="80" spans="1:10" x14ac:dyDescent="0.35">
      <c r="A80" s="1">
        <v>45370</v>
      </c>
      <c r="B80" t="s">
        <v>9</v>
      </c>
      <c r="C80" t="s">
        <v>16</v>
      </c>
      <c r="D80">
        <v>348.34</v>
      </c>
      <c r="E80">
        <v>253.73</v>
      </c>
      <c r="F80">
        <v>85.35</v>
      </c>
      <c r="G80">
        <v>1710.43</v>
      </c>
      <c r="H80">
        <v>1.05</v>
      </c>
      <c r="I80">
        <v>5</v>
      </c>
      <c r="J80">
        <f t="shared" si="1"/>
        <v>1</v>
      </c>
    </row>
    <row r="81" spans="1:10" x14ac:dyDescent="0.35">
      <c r="A81" s="1">
        <v>45371</v>
      </c>
      <c r="B81" t="s">
        <v>9</v>
      </c>
      <c r="C81" t="s">
        <v>14</v>
      </c>
      <c r="D81">
        <v>722.45</v>
      </c>
      <c r="E81">
        <v>244.51</v>
      </c>
      <c r="F81">
        <v>84.5</v>
      </c>
      <c r="G81">
        <v>2485.04</v>
      </c>
      <c r="H81">
        <v>0.2</v>
      </c>
      <c r="I81">
        <v>2</v>
      </c>
      <c r="J81">
        <f t="shared" si="1"/>
        <v>1</v>
      </c>
    </row>
    <row r="82" spans="1:10" x14ac:dyDescent="0.35">
      <c r="A82" s="1">
        <v>45372</v>
      </c>
      <c r="B82" t="s">
        <v>11</v>
      </c>
      <c r="C82" t="s">
        <v>10</v>
      </c>
      <c r="D82">
        <v>467.18</v>
      </c>
      <c r="E82">
        <v>240.21</v>
      </c>
      <c r="F82">
        <v>81.48</v>
      </c>
      <c r="G82">
        <v>1941.22</v>
      </c>
      <c r="H82">
        <v>3.71</v>
      </c>
      <c r="I82">
        <v>1</v>
      </c>
      <c r="J82">
        <f t="shared" si="1"/>
        <v>1</v>
      </c>
    </row>
    <row r="83" spans="1:10" x14ac:dyDescent="0.35">
      <c r="A83" s="1">
        <v>45373</v>
      </c>
      <c r="B83" t="s">
        <v>17</v>
      </c>
      <c r="C83" t="s">
        <v>14</v>
      </c>
      <c r="D83">
        <v>508.89</v>
      </c>
      <c r="E83">
        <v>0</v>
      </c>
      <c r="F83">
        <v>95.17</v>
      </c>
      <c r="G83">
        <v>1355.17</v>
      </c>
      <c r="H83">
        <v>4.1399999999999997</v>
      </c>
      <c r="I83">
        <v>8</v>
      </c>
      <c r="J83">
        <f t="shared" si="1"/>
        <v>0</v>
      </c>
    </row>
    <row r="84" spans="1:10" x14ac:dyDescent="0.35">
      <c r="A84" s="1">
        <v>45374</v>
      </c>
      <c r="B84" t="s">
        <v>11</v>
      </c>
      <c r="C84" t="s">
        <v>14</v>
      </c>
      <c r="D84">
        <v>415.54</v>
      </c>
      <c r="E84">
        <v>72.099999999999994</v>
      </c>
      <c r="F84">
        <v>74.36</v>
      </c>
      <c r="G84">
        <v>2524.9499999999998</v>
      </c>
      <c r="H84">
        <v>4.84</v>
      </c>
      <c r="I84">
        <v>6</v>
      </c>
      <c r="J84">
        <f t="shared" si="1"/>
        <v>1</v>
      </c>
    </row>
    <row r="85" spans="1:10" x14ac:dyDescent="0.35">
      <c r="A85" s="1">
        <v>45375</v>
      </c>
      <c r="B85" t="s">
        <v>11</v>
      </c>
      <c r="C85" t="s">
        <v>14</v>
      </c>
      <c r="D85">
        <v>555.77</v>
      </c>
      <c r="E85">
        <v>224.74</v>
      </c>
      <c r="F85">
        <v>85.17</v>
      </c>
      <c r="G85">
        <v>1095.72</v>
      </c>
      <c r="H85">
        <v>4.45</v>
      </c>
      <c r="I85">
        <v>5</v>
      </c>
      <c r="J85">
        <f t="shared" si="1"/>
        <v>1</v>
      </c>
    </row>
    <row r="86" spans="1:10" x14ac:dyDescent="0.35">
      <c r="A86" s="1">
        <v>45376</v>
      </c>
      <c r="B86" t="s">
        <v>17</v>
      </c>
      <c r="C86" t="s">
        <v>15</v>
      </c>
      <c r="D86">
        <v>298.11</v>
      </c>
      <c r="E86">
        <v>0</v>
      </c>
      <c r="F86">
        <v>71.86</v>
      </c>
      <c r="G86">
        <v>1060.96</v>
      </c>
      <c r="H86">
        <v>3</v>
      </c>
      <c r="I86">
        <v>9</v>
      </c>
      <c r="J86">
        <f t="shared" si="1"/>
        <v>0</v>
      </c>
    </row>
    <row r="87" spans="1:10" x14ac:dyDescent="0.35">
      <c r="A87" s="1">
        <v>45377</v>
      </c>
      <c r="B87" t="s">
        <v>17</v>
      </c>
      <c r="C87" t="s">
        <v>15</v>
      </c>
      <c r="D87">
        <v>434.65</v>
      </c>
      <c r="E87">
        <v>0</v>
      </c>
      <c r="F87">
        <v>72.13</v>
      </c>
      <c r="G87">
        <v>1761.26</v>
      </c>
      <c r="H87">
        <v>2.65</v>
      </c>
      <c r="I87">
        <v>2</v>
      </c>
      <c r="J87">
        <f t="shared" si="1"/>
        <v>0</v>
      </c>
    </row>
    <row r="88" spans="1:10" x14ac:dyDescent="0.35">
      <c r="A88" s="1">
        <v>45378</v>
      </c>
      <c r="B88" t="s">
        <v>17</v>
      </c>
      <c r="C88" t="s">
        <v>16</v>
      </c>
      <c r="D88">
        <v>781.65</v>
      </c>
      <c r="E88">
        <v>0</v>
      </c>
      <c r="F88">
        <v>87.22</v>
      </c>
      <c r="G88">
        <v>1152.1199999999999</v>
      </c>
      <c r="H88">
        <v>0.14000000000000001</v>
      </c>
      <c r="I88">
        <v>10</v>
      </c>
      <c r="J88">
        <f t="shared" si="1"/>
        <v>0</v>
      </c>
    </row>
    <row r="89" spans="1:10" x14ac:dyDescent="0.35">
      <c r="A89" s="1">
        <v>45379</v>
      </c>
      <c r="B89" t="s">
        <v>17</v>
      </c>
      <c r="C89" t="s">
        <v>16</v>
      </c>
      <c r="D89">
        <v>354.88</v>
      </c>
      <c r="E89">
        <v>0</v>
      </c>
      <c r="F89">
        <v>86.98</v>
      </c>
      <c r="G89">
        <v>522.72</v>
      </c>
      <c r="H89">
        <v>1.23</v>
      </c>
      <c r="I89">
        <v>8</v>
      </c>
      <c r="J89">
        <f t="shared" si="1"/>
        <v>0</v>
      </c>
    </row>
    <row r="90" spans="1:10" x14ac:dyDescent="0.35">
      <c r="A90" s="1">
        <v>45380</v>
      </c>
      <c r="B90" t="s">
        <v>9</v>
      </c>
      <c r="C90" t="s">
        <v>10</v>
      </c>
      <c r="D90">
        <v>594.04</v>
      </c>
      <c r="E90">
        <v>58.42</v>
      </c>
      <c r="F90">
        <v>96.34</v>
      </c>
      <c r="G90">
        <v>2120.7399999999998</v>
      </c>
      <c r="H90">
        <v>2.2999999999999998</v>
      </c>
      <c r="I90">
        <v>10</v>
      </c>
      <c r="J90">
        <f t="shared" si="1"/>
        <v>1</v>
      </c>
    </row>
    <row r="91" spans="1:10" x14ac:dyDescent="0.35">
      <c r="A91" s="1">
        <v>45381</v>
      </c>
      <c r="B91" t="s">
        <v>12</v>
      </c>
      <c r="C91" t="s">
        <v>16</v>
      </c>
      <c r="D91">
        <v>395.11</v>
      </c>
      <c r="E91">
        <v>13.73</v>
      </c>
      <c r="F91">
        <v>86.74</v>
      </c>
      <c r="G91">
        <v>1777.73</v>
      </c>
      <c r="H91">
        <v>3.14</v>
      </c>
      <c r="I91">
        <v>9</v>
      </c>
      <c r="J91">
        <f t="shared" si="1"/>
        <v>1</v>
      </c>
    </row>
    <row r="92" spans="1:10" x14ac:dyDescent="0.35">
      <c r="A92" s="1">
        <v>45382</v>
      </c>
      <c r="B92" t="s">
        <v>12</v>
      </c>
      <c r="C92" t="s">
        <v>14</v>
      </c>
      <c r="D92">
        <v>664.08</v>
      </c>
      <c r="E92">
        <v>10.57</v>
      </c>
      <c r="F92">
        <v>98.79</v>
      </c>
      <c r="G92">
        <v>1613.79</v>
      </c>
      <c r="H92">
        <v>2.79</v>
      </c>
      <c r="I92">
        <v>1</v>
      </c>
      <c r="J92">
        <f t="shared" si="1"/>
        <v>1</v>
      </c>
    </row>
    <row r="93" spans="1:10" x14ac:dyDescent="0.35">
      <c r="A93" s="1">
        <v>45383</v>
      </c>
      <c r="B93" t="s">
        <v>17</v>
      </c>
      <c r="C93" t="s">
        <v>14</v>
      </c>
      <c r="D93">
        <v>278.52</v>
      </c>
      <c r="E93">
        <v>0</v>
      </c>
      <c r="F93">
        <v>71.459999999999994</v>
      </c>
      <c r="G93">
        <v>2917.42</v>
      </c>
      <c r="H93">
        <v>3.71</v>
      </c>
      <c r="I93">
        <v>7</v>
      </c>
      <c r="J93">
        <f t="shared" si="1"/>
        <v>0</v>
      </c>
    </row>
    <row r="94" spans="1:10" x14ac:dyDescent="0.35">
      <c r="A94" s="1">
        <v>45384</v>
      </c>
      <c r="B94" t="s">
        <v>12</v>
      </c>
      <c r="C94" t="s">
        <v>15</v>
      </c>
      <c r="D94">
        <v>781.89</v>
      </c>
      <c r="E94">
        <v>15.58</v>
      </c>
      <c r="F94">
        <v>72.94</v>
      </c>
      <c r="G94">
        <v>1928</v>
      </c>
      <c r="H94">
        <v>1.4</v>
      </c>
      <c r="I94">
        <v>8</v>
      </c>
      <c r="J94">
        <f t="shared" si="1"/>
        <v>1</v>
      </c>
    </row>
    <row r="95" spans="1:10" x14ac:dyDescent="0.35">
      <c r="A95" s="1">
        <v>45385</v>
      </c>
      <c r="B95" t="s">
        <v>12</v>
      </c>
      <c r="C95" t="s">
        <v>14</v>
      </c>
      <c r="D95">
        <v>472.27</v>
      </c>
      <c r="E95">
        <v>15.33</v>
      </c>
      <c r="F95">
        <v>71.319999999999993</v>
      </c>
      <c r="G95">
        <v>2658.58</v>
      </c>
      <c r="H95">
        <v>2.82</v>
      </c>
      <c r="I95">
        <v>3</v>
      </c>
      <c r="J95">
        <f t="shared" si="1"/>
        <v>1</v>
      </c>
    </row>
    <row r="96" spans="1:10" x14ac:dyDescent="0.35">
      <c r="A96" s="1">
        <v>45386</v>
      </c>
      <c r="B96" t="s">
        <v>17</v>
      </c>
      <c r="C96" t="s">
        <v>10</v>
      </c>
      <c r="D96">
        <v>341.63</v>
      </c>
      <c r="E96">
        <v>0</v>
      </c>
      <c r="F96">
        <v>75.56</v>
      </c>
      <c r="G96">
        <v>848.63</v>
      </c>
      <c r="H96">
        <v>0.44</v>
      </c>
      <c r="I96">
        <v>4</v>
      </c>
      <c r="J96">
        <f t="shared" si="1"/>
        <v>0</v>
      </c>
    </row>
    <row r="97" spans="1:10" x14ac:dyDescent="0.35">
      <c r="A97" s="1">
        <v>45387</v>
      </c>
      <c r="B97" t="s">
        <v>12</v>
      </c>
      <c r="C97" t="s">
        <v>14</v>
      </c>
      <c r="D97">
        <v>244.1</v>
      </c>
      <c r="E97">
        <v>7.5</v>
      </c>
      <c r="F97">
        <v>86.24</v>
      </c>
      <c r="G97">
        <v>1923.02</v>
      </c>
      <c r="H97">
        <v>2.0699999999999998</v>
      </c>
      <c r="I97">
        <v>3</v>
      </c>
      <c r="J97">
        <f t="shared" si="1"/>
        <v>1</v>
      </c>
    </row>
    <row r="98" spans="1:10" x14ac:dyDescent="0.35">
      <c r="A98" s="1">
        <v>45388</v>
      </c>
      <c r="B98" t="s">
        <v>11</v>
      </c>
      <c r="C98" t="s">
        <v>14</v>
      </c>
      <c r="D98">
        <v>301.85000000000002</v>
      </c>
      <c r="E98">
        <v>272.02999999999997</v>
      </c>
      <c r="F98">
        <v>89.37</v>
      </c>
      <c r="G98">
        <v>2669.95</v>
      </c>
      <c r="H98">
        <v>3.75</v>
      </c>
      <c r="I98">
        <v>7</v>
      </c>
      <c r="J98">
        <f t="shared" si="1"/>
        <v>1</v>
      </c>
    </row>
    <row r="99" spans="1:10" x14ac:dyDescent="0.35">
      <c r="A99" s="1">
        <v>45389</v>
      </c>
      <c r="B99" t="s">
        <v>13</v>
      </c>
      <c r="C99" t="s">
        <v>10</v>
      </c>
      <c r="D99">
        <v>511.86</v>
      </c>
      <c r="E99">
        <v>0</v>
      </c>
      <c r="F99">
        <v>71.37</v>
      </c>
      <c r="G99">
        <v>1957.76</v>
      </c>
      <c r="H99">
        <v>3.47</v>
      </c>
      <c r="I99">
        <v>9</v>
      </c>
      <c r="J99">
        <f t="shared" si="1"/>
        <v>0</v>
      </c>
    </row>
    <row r="100" spans="1:10" x14ac:dyDescent="0.35">
      <c r="A100" s="1">
        <v>45390</v>
      </c>
      <c r="B100" t="s">
        <v>13</v>
      </c>
      <c r="C100" t="s">
        <v>16</v>
      </c>
      <c r="D100">
        <v>402.2</v>
      </c>
      <c r="E100">
        <v>0</v>
      </c>
      <c r="F100">
        <v>98.38</v>
      </c>
      <c r="G100">
        <v>2295.04</v>
      </c>
      <c r="H100">
        <v>4.95</v>
      </c>
      <c r="I100">
        <v>3</v>
      </c>
      <c r="J100">
        <f t="shared" si="1"/>
        <v>0</v>
      </c>
    </row>
    <row r="101" spans="1:10" x14ac:dyDescent="0.35">
      <c r="A101" s="1">
        <v>45391</v>
      </c>
      <c r="B101" t="s">
        <v>17</v>
      </c>
      <c r="C101" t="s">
        <v>16</v>
      </c>
      <c r="D101">
        <v>697.33</v>
      </c>
      <c r="E101">
        <v>0</v>
      </c>
      <c r="F101">
        <v>95.26</v>
      </c>
      <c r="G101">
        <v>1430.11</v>
      </c>
      <c r="H101">
        <v>1.39</v>
      </c>
      <c r="I101">
        <v>6</v>
      </c>
      <c r="J101">
        <f t="shared" si="1"/>
        <v>0</v>
      </c>
    </row>
    <row r="102" spans="1:10" x14ac:dyDescent="0.35">
      <c r="A102" s="1">
        <v>45392</v>
      </c>
      <c r="B102" t="s">
        <v>9</v>
      </c>
      <c r="C102" t="s">
        <v>10</v>
      </c>
      <c r="D102">
        <v>458.53</v>
      </c>
      <c r="E102">
        <v>256.35000000000002</v>
      </c>
      <c r="F102">
        <v>78.900000000000006</v>
      </c>
      <c r="G102">
        <v>731.12</v>
      </c>
      <c r="H102">
        <v>2.4900000000000002</v>
      </c>
      <c r="I102">
        <v>8</v>
      </c>
      <c r="J102">
        <f t="shared" si="1"/>
        <v>1</v>
      </c>
    </row>
    <row r="103" spans="1:10" x14ac:dyDescent="0.35">
      <c r="A103" s="1">
        <v>45393</v>
      </c>
      <c r="B103" t="s">
        <v>17</v>
      </c>
      <c r="C103" t="s">
        <v>15</v>
      </c>
      <c r="D103">
        <v>349.23</v>
      </c>
      <c r="E103">
        <v>0</v>
      </c>
      <c r="F103">
        <v>72.319999999999993</v>
      </c>
      <c r="G103">
        <v>1644.75</v>
      </c>
      <c r="H103">
        <v>1.65</v>
      </c>
      <c r="I103">
        <v>6</v>
      </c>
      <c r="J103">
        <f t="shared" si="1"/>
        <v>0</v>
      </c>
    </row>
    <row r="104" spans="1:10" x14ac:dyDescent="0.35">
      <c r="A104" s="1">
        <v>45394</v>
      </c>
      <c r="B104" t="s">
        <v>9</v>
      </c>
      <c r="C104" t="s">
        <v>14</v>
      </c>
      <c r="D104">
        <v>570.29</v>
      </c>
      <c r="E104">
        <v>112.25</v>
      </c>
      <c r="F104">
        <v>75.099999999999994</v>
      </c>
      <c r="G104">
        <v>1486.2</v>
      </c>
      <c r="H104">
        <v>2.2000000000000002</v>
      </c>
      <c r="I104">
        <v>2</v>
      </c>
      <c r="J104">
        <f t="shared" si="1"/>
        <v>1</v>
      </c>
    </row>
    <row r="105" spans="1:10" x14ac:dyDescent="0.35">
      <c r="A105" s="1">
        <v>45395</v>
      </c>
      <c r="B105" t="s">
        <v>13</v>
      </c>
      <c r="C105" t="s">
        <v>10</v>
      </c>
      <c r="D105">
        <v>624.07000000000005</v>
      </c>
      <c r="E105">
        <v>0</v>
      </c>
      <c r="F105">
        <v>73.81</v>
      </c>
      <c r="G105">
        <v>2667.65</v>
      </c>
      <c r="H105">
        <v>4.28</v>
      </c>
      <c r="I105">
        <v>7</v>
      </c>
      <c r="J105">
        <f t="shared" si="1"/>
        <v>0</v>
      </c>
    </row>
    <row r="106" spans="1:10" x14ac:dyDescent="0.35">
      <c r="A106" s="1">
        <v>45396</v>
      </c>
      <c r="B106" t="s">
        <v>17</v>
      </c>
      <c r="C106" t="s">
        <v>14</v>
      </c>
      <c r="D106">
        <v>300.23</v>
      </c>
      <c r="E106">
        <v>0</v>
      </c>
      <c r="F106">
        <v>73.7</v>
      </c>
      <c r="G106">
        <v>1109.99</v>
      </c>
      <c r="H106">
        <v>3.42</v>
      </c>
      <c r="I106">
        <v>2</v>
      </c>
      <c r="J106">
        <f t="shared" si="1"/>
        <v>0</v>
      </c>
    </row>
    <row r="107" spans="1:10" x14ac:dyDescent="0.35">
      <c r="A107" s="1">
        <v>45397</v>
      </c>
      <c r="B107" t="s">
        <v>11</v>
      </c>
      <c r="C107" t="s">
        <v>15</v>
      </c>
      <c r="D107">
        <v>300.57</v>
      </c>
      <c r="E107">
        <v>73.73</v>
      </c>
      <c r="F107">
        <v>85.56</v>
      </c>
      <c r="G107">
        <v>2916.84</v>
      </c>
      <c r="H107">
        <v>4.41</v>
      </c>
      <c r="I107">
        <v>2</v>
      </c>
      <c r="J107">
        <f t="shared" si="1"/>
        <v>1</v>
      </c>
    </row>
    <row r="108" spans="1:10" x14ac:dyDescent="0.35">
      <c r="A108" s="1">
        <v>45398</v>
      </c>
      <c r="B108" t="s">
        <v>12</v>
      </c>
      <c r="C108" t="s">
        <v>14</v>
      </c>
      <c r="D108">
        <v>222</v>
      </c>
      <c r="E108">
        <v>11.14</v>
      </c>
      <c r="F108">
        <v>77.38</v>
      </c>
      <c r="G108">
        <v>2895.35</v>
      </c>
      <c r="H108">
        <v>1.02</v>
      </c>
      <c r="I108">
        <v>2</v>
      </c>
      <c r="J108">
        <f t="shared" si="1"/>
        <v>1</v>
      </c>
    </row>
    <row r="109" spans="1:10" x14ac:dyDescent="0.35">
      <c r="A109" s="1">
        <v>45399</v>
      </c>
      <c r="B109" t="s">
        <v>9</v>
      </c>
      <c r="C109" t="s">
        <v>10</v>
      </c>
      <c r="D109">
        <v>641.84</v>
      </c>
      <c r="E109">
        <v>131.66</v>
      </c>
      <c r="F109">
        <v>80.739999999999995</v>
      </c>
      <c r="G109">
        <v>1119.08</v>
      </c>
      <c r="H109">
        <v>4.37</v>
      </c>
      <c r="I109">
        <v>1</v>
      </c>
      <c r="J109">
        <f t="shared" si="1"/>
        <v>1</v>
      </c>
    </row>
    <row r="110" spans="1:10" x14ac:dyDescent="0.35">
      <c r="A110" s="1">
        <v>45400</v>
      </c>
      <c r="B110" t="s">
        <v>12</v>
      </c>
      <c r="C110" t="s">
        <v>14</v>
      </c>
      <c r="D110">
        <v>598.28</v>
      </c>
      <c r="E110">
        <v>15.16</v>
      </c>
      <c r="F110">
        <v>99.69</v>
      </c>
      <c r="G110">
        <v>1370.13</v>
      </c>
      <c r="H110">
        <v>0.3</v>
      </c>
      <c r="I110">
        <v>1</v>
      </c>
      <c r="J110">
        <f t="shared" si="1"/>
        <v>1</v>
      </c>
    </row>
    <row r="111" spans="1:10" x14ac:dyDescent="0.35">
      <c r="A111" s="1">
        <v>45401</v>
      </c>
      <c r="B111" t="s">
        <v>12</v>
      </c>
      <c r="C111" t="s">
        <v>16</v>
      </c>
      <c r="D111">
        <v>484.78</v>
      </c>
      <c r="E111">
        <v>14.09</v>
      </c>
      <c r="F111">
        <v>90.53</v>
      </c>
      <c r="G111">
        <v>2738.89</v>
      </c>
      <c r="H111">
        <v>4.4400000000000004</v>
      </c>
      <c r="I111">
        <v>7</v>
      </c>
      <c r="J111">
        <f t="shared" si="1"/>
        <v>1</v>
      </c>
    </row>
    <row r="112" spans="1:10" x14ac:dyDescent="0.35">
      <c r="A112" s="1">
        <v>45402</v>
      </c>
      <c r="B112" t="s">
        <v>17</v>
      </c>
      <c r="C112" t="s">
        <v>15</v>
      </c>
      <c r="D112">
        <v>706.5</v>
      </c>
      <c r="E112">
        <v>0</v>
      </c>
      <c r="F112">
        <v>98.47</v>
      </c>
      <c r="G112">
        <v>2916.56</v>
      </c>
      <c r="H112">
        <v>1.65</v>
      </c>
      <c r="I112">
        <v>5</v>
      </c>
      <c r="J112">
        <f t="shared" si="1"/>
        <v>0</v>
      </c>
    </row>
    <row r="113" spans="1:10" x14ac:dyDescent="0.35">
      <c r="A113" s="1">
        <v>45403</v>
      </c>
      <c r="B113" t="s">
        <v>12</v>
      </c>
      <c r="C113" t="s">
        <v>15</v>
      </c>
      <c r="D113">
        <v>683.4</v>
      </c>
      <c r="E113">
        <v>8.27</v>
      </c>
      <c r="F113">
        <v>74.28</v>
      </c>
      <c r="G113">
        <v>1608.6</v>
      </c>
      <c r="H113">
        <v>1.57</v>
      </c>
      <c r="I113">
        <v>3</v>
      </c>
      <c r="J113">
        <f t="shared" si="1"/>
        <v>1</v>
      </c>
    </row>
    <row r="114" spans="1:10" x14ac:dyDescent="0.35">
      <c r="A114" s="1">
        <v>45404</v>
      </c>
      <c r="B114" t="s">
        <v>11</v>
      </c>
      <c r="C114" t="s">
        <v>15</v>
      </c>
      <c r="D114">
        <v>551.21</v>
      </c>
      <c r="E114">
        <v>110.37</v>
      </c>
      <c r="F114">
        <v>81.459999999999994</v>
      </c>
      <c r="G114">
        <v>1302.49</v>
      </c>
      <c r="H114">
        <v>2.56</v>
      </c>
      <c r="I114">
        <v>1</v>
      </c>
      <c r="J114">
        <f t="shared" si="1"/>
        <v>1</v>
      </c>
    </row>
    <row r="115" spans="1:10" x14ac:dyDescent="0.35">
      <c r="A115" s="1">
        <v>45405</v>
      </c>
      <c r="B115" t="s">
        <v>12</v>
      </c>
      <c r="C115" t="s">
        <v>10</v>
      </c>
      <c r="D115">
        <v>720.96</v>
      </c>
      <c r="E115">
        <v>11.81</v>
      </c>
      <c r="F115">
        <v>86.64</v>
      </c>
      <c r="G115">
        <v>1815.24</v>
      </c>
      <c r="H115">
        <v>4.7</v>
      </c>
      <c r="I115">
        <v>10</v>
      </c>
      <c r="J115">
        <f t="shared" si="1"/>
        <v>1</v>
      </c>
    </row>
    <row r="116" spans="1:10" x14ac:dyDescent="0.35">
      <c r="A116" s="1">
        <v>45406</v>
      </c>
      <c r="B116" t="s">
        <v>17</v>
      </c>
      <c r="C116" t="s">
        <v>15</v>
      </c>
      <c r="D116">
        <v>323.5</v>
      </c>
      <c r="E116">
        <v>0</v>
      </c>
      <c r="F116">
        <v>72.3</v>
      </c>
      <c r="G116">
        <v>2219.42</v>
      </c>
      <c r="H116">
        <v>0.24</v>
      </c>
      <c r="I116">
        <v>6</v>
      </c>
      <c r="J116">
        <f t="shared" si="1"/>
        <v>0</v>
      </c>
    </row>
    <row r="117" spans="1:10" x14ac:dyDescent="0.35">
      <c r="A117" s="1">
        <v>45407</v>
      </c>
      <c r="B117" t="s">
        <v>11</v>
      </c>
      <c r="C117" t="s">
        <v>16</v>
      </c>
      <c r="D117">
        <v>267.14999999999998</v>
      </c>
      <c r="E117">
        <v>82.52</v>
      </c>
      <c r="F117">
        <v>70.13</v>
      </c>
      <c r="G117">
        <v>1183.69</v>
      </c>
      <c r="H117">
        <v>1.76</v>
      </c>
      <c r="I117">
        <v>1</v>
      </c>
      <c r="J117">
        <f t="shared" si="1"/>
        <v>1</v>
      </c>
    </row>
    <row r="118" spans="1:10" x14ac:dyDescent="0.35">
      <c r="A118" s="1">
        <v>45408</v>
      </c>
      <c r="B118" t="s">
        <v>13</v>
      </c>
      <c r="C118" t="s">
        <v>10</v>
      </c>
      <c r="D118">
        <v>361.85</v>
      </c>
      <c r="E118">
        <v>0</v>
      </c>
      <c r="F118">
        <v>90.11</v>
      </c>
      <c r="G118">
        <v>2341.1799999999998</v>
      </c>
      <c r="H118">
        <v>4.28</v>
      </c>
      <c r="I118">
        <v>9</v>
      </c>
      <c r="J118">
        <f t="shared" si="1"/>
        <v>0</v>
      </c>
    </row>
    <row r="119" spans="1:10" x14ac:dyDescent="0.35">
      <c r="A119" s="1">
        <v>45409</v>
      </c>
      <c r="B119" t="s">
        <v>12</v>
      </c>
      <c r="C119" t="s">
        <v>16</v>
      </c>
      <c r="D119">
        <v>234.25</v>
      </c>
      <c r="E119">
        <v>5.41</v>
      </c>
      <c r="F119">
        <v>89.25</v>
      </c>
      <c r="G119">
        <v>629.14</v>
      </c>
      <c r="H119">
        <v>1.98</v>
      </c>
      <c r="I119">
        <v>2</v>
      </c>
      <c r="J119">
        <f t="shared" si="1"/>
        <v>1</v>
      </c>
    </row>
    <row r="120" spans="1:10" x14ac:dyDescent="0.35">
      <c r="A120" s="1">
        <v>45410</v>
      </c>
      <c r="B120" t="s">
        <v>17</v>
      </c>
      <c r="C120" t="s">
        <v>14</v>
      </c>
      <c r="D120">
        <v>518.70000000000005</v>
      </c>
      <c r="E120">
        <v>0</v>
      </c>
      <c r="F120">
        <v>82.32</v>
      </c>
      <c r="G120">
        <v>623.24</v>
      </c>
      <c r="H120">
        <v>1</v>
      </c>
      <c r="I120">
        <v>1</v>
      </c>
      <c r="J120">
        <f t="shared" si="1"/>
        <v>0</v>
      </c>
    </row>
    <row r="121" spans="1:10" x14ac:dyDescent="0.35">
      <c r="A121" s="1">
        <v>45411</v>
      </c>
      <c r="B121" t="s">
        <v>13</v>
      </c>
      <c r="C121" t="s">
        <v>14</v>
      </c>
      <c r="D121">
        <v>761.96</v>
      </c>
      <c r="E121">
        <v>0</v>
      </c>
      <c r="F121">
        <v>84.69</v>
      </c>
      <c r="G121">
        <v>1465.72</v>
      </c>
      <c r="H121">
        <v>2.12</v>
      </c>
      <c r="I121">
        <v>7</v>
      </c>
      <c r="J121">
        <f t="shared" si="1"/>
        <v>0</v>
      </c>
    </row>
    <row r="122" spans="1:10" x14ac:dyDescent="0.35">
      <c r="A122" s="1">
        <v>45412</v>
      </c>
      <c r="B122" t="s">
        <v>13</v>
      </c>
      <c r="C122" t="s">
        <v>14</v>
      </c>
      <c r="D122">
        <v>223.61</v>
      </c>
      <c r="E122">
        <v>0</v>
      </c>
      <c r="F122">
        <v>82.46</v>
      </c>
      <c r="G122">
        <v>1383.68</v>
      </c>
      <c r="H122">
        <v>1.93</v>
      </c>
      <c r="I122">
        <v>6</v>
      </c>
      <c r="J122">
        <f t="shared" si="1"/>
        <v>0</v>
      </c>
    </row>
    <row r="123" spans="1:10" x14ac:dyDescent="0.35">
      <c r="A123" s="1">
        <v>45413</v>
      </c>
      <c r="B123" t="s">
        <v>9</v>
      </c>
      <c r="C123" t="s">
        <v>14</v>
      </c>
      <c r="D123">
        <v>273.27</v>
      </c>
      <c r="E123">
        <v>213.59</v>
      </c>
      <c r="F123">
        <v>70.72</v>
      </c>
      <c r="G123">
        <v>1289.08</v>
      </c>
      <c r="H123">
        <v>4.58</v>
      </c>
      <c r="I123">
        <v>6</v>
      </c>
      <c r="J123">
        <f t="shared" si="1"/>
        <v>1</v>
      </c>
    </row>
    <row r="124" spans="1:10" x14ac:dyDescent="0.35">
      <c r="A124" s="1">
        <v>45414</v>
      </c>
      <c r="B124" t="s">
        <v>11</v>
      </c>
      <c r="C124" t="s">
        <v>16</v>
      </c>
      <c r="D124">
        <v>471.32</v>
      </c>
      <c r="E124">
        <v>108</v>
      </c>
      <c r="F124">
        <v>80.06</v>
      </c>
      <c r="G124">
        <v>1727.55</v>
      </c>
      <c r="H124">
        <v>3.81</v>
      </c>
      <c r="I124">
        <v>5</v>
      </c>
      <c r="J124">
        <f t="shared" si="1"/>
        <v>1</v>
      </c>
    </row>
    <row r="125" spans="1:10" x14ac:dyDescent="0.35">
      <c r="A125" s="1">
        <v>45415</v>
      </c>
      <c r="B125" t="s">
        <v>12</v>
      </c>
      <c r="C125" t="s">
        <v>10</v>
      </c>
      <c r="D125">
        <v>760.33</v>
      </c>
      <c r="E125">
        <v>10.82</v>
      </c>
      <c r="F125">
        <v>75.31</v>
      </c>
      <c r="G125">
        <v>1301.83</v>
      </c>
      <c r="H125">
        <v>2.5299999999999998</v>
      </c>
      <c r="I125">
        <v>4</v>
      </c>
      <c r="J125">
        <f t="shared" si="1"/>
        <v>1</v>
      </c>
    </row>
    <row r="126" spans="1:10" x14ac:dyDescent="0.35">
      <c r="A126" s="1">
        <v>45416</v>
      </c>
      <c r="B126" t="s">
        <v>17</v>
      </c>
      <c r="C126" t="s">
        <v>10</v>
      </c>
      <c r="D126">
        <v>389.69</v>
      </c>
      <c r="E126">
        <v>0</v>
      </c>
      <c r="F126">
        <v>72.95</v>
      </c>
      <c r="G126">
        <v>980.64</v>
      </c>
      <c r="H126">
        <v>4.9400000000000004</v>
      </c>
      <c r="I126">
        <v>4</v>
      </c>
      <c r="J126">
        <f t="shared" si="1"/>
        <v>0</v>
      </c>
    </row>
    <row r="127" spans="1:10" x14ac:dyDescent="0.35">
      <c r="A127" s="1">
        <v>45417</v>
      </c>
      <c r="B127" t="s">
        <v>9</v>
      </c>
      <c r="C127" t="s">
        <v>15</v>
      </c>
      <c r="D127">
        <v>504.34</v>
      </c>
      <c r="E127">
        <v>205.94</v>
      </c>
      <c r="F127">
        <v>98.7</v>
      </c>
      <c r="G127">
        <v>1273.67</v>
      </c>
      <c r="H127">
        <v>2.33</v>
      </c>
      <c r="I127">
        <v>3</v>
      </c>
      <c r="J127">
        <f t="shared" si="1"/>
        <v>1</v>
      </c>
    </row>
    <row r="128" spans="1:10" x14ac:dyDescent="0.35">
      <c r="A128" s="1">
        <v>45418</v>
      </c>
      <c r="B128" t="s">
        <v>11</v>
      </c>
      <c r="C128" t="s">
        <v>16</v>
      </c>
      <c r="D128">
        <v>224.94</v>
      </c>
      <c r="E128">
        <v>240.58</v>
      </c>
      <c r="F128">
        <v>87.98</v>
      </c>
      <c r="G128">
        <v>2937.26</v>
      </c>
      <c r="H128">
        <v>0.28999999999999998</v>
      </c>
      <c r="I128">
        <v>10</v>
      </c>
      <c r="J128">
        <f t="shared" si="1"/>
        <v>1</v>
      </c>
    </row>
    <row r="129" spans="1:10" x14ac:dyDescent="0.35">
      <c r="A129" s="1">
        <v>45419</v>
      </c>
      <c r="B129" t="s">
        <v>9</v>
      </c>
      <c r="C129" t="s">
        <v>14</v>
      </c>
      <c r="D129">
        <v>289.01</v>
      </c>
      <c r="E129">
        <v>59.73</v>
      </c>
      <c r="F129">
        <v>91.86</v>
      </c>
      <c r="G129">
        <v>1527.78</v>
      </c>
      <c r="H129">
        <v>1.31</v>
      </c>
      <c r="I129">
        <v>8</v>
      </c>
      <c r="J129">
        <f t="shared" si="1"/>
        <v>1</v>
      </c>
    </row>
    <row r="130" spans="1:10" x14ac:dyDescent="0.35">
      <c r="A130" s="1">
        <v>45420</v>
      </c>
      <c r="B130" t="s">
        <v>11</v>
      </c>
      <c r="C130" t="s">
        <v>16</v>
      </c>
      <c r="D130">
        <v>791.98</v>
      </c>
      <c r="E130">
        <v>259.27999999999997</v>
      </c>
      <c r="F130">
        <v>79.459999999999994</v>
      </c>
      <c r="G130">
        <v>1611.78</v>
      </c>
      <c r="H130">
        <v>2.1800000000000002</v>
      </c>
      <c r="I130">
        <v>7</v>
      </c>
      <c r="J130">
        <f t="shared" ref="J130:J193" si="2">IF(E130&gt;0,1,0)</f>
        <v>1</v>
      </c>
    </row>
    <row r="131" spans="1:10" x14ac:dyDescent="0.35">
      <c r="A131" s="1">
        <v>45421</v>
      </c>
      <c r="B131" t="s">
        <v>11</v>
      </c>
      <c r="C131" t="s">
        <v>15</v>
      </c>
      <c r="D131">
        <v>779.07</v>
      </c>
      <c r="E131">
        <v>204.88</v>
      </c>
      <c r="F131">
        <v>81.790000000000006</v>
      </c>
      <c r="G131">
        <v>1941.36</v>
      </c>
      <c r="H131">
        <v>0.78</v>
      </c>
      <c r="I131">
        <v>9</v>
      </c>
      <c r="J131">
        <f t="shared" si="2"/>
        <v>1</v>
      </c>
    </row>
    <row r="132" spans="1:10" x14ac:dyDescent="0.35">
      <c r="A132" s="1">
        <v>45422</v>
      </c>
      <c r="B132" t="s">
        <v>12</v>
      </c>
      <c r="C132" t="s">
        <v>15</v>
      </c>
      <c r="D132">
        <v>202.96</v>
      </c>
      <c r="E132">
        <v>6.74</v>
      </c>
      <c r="F132">
        <v>77.11</v>
      </c>
      <c r="G132">
        <v>2958.35</v>
      </c>
      <c r="H132">
        <v>4.74</v>
      </c>
      <c r="I132">
        <v>1</v>
      </c>
      <c r="J132">
        <f t="shared" si="2"/>
        <v>1</v>
      </c>
    </row>
    <row r="133" spans="1:10" x14ac:dyDescent="0.35">
      <c r="A133" s="1">
        <v>45423</v>
      </c>
      <c r="B133" t="s">
        <v>11</v>
      </c>
      <c r="C133" t="s">
        <v>16</v>
      </c>
      <c r="D133">
        <v>771.09</v>
      </c>
      <c r="E133">
        <v>206.15</v>
      </c>
      <c r="F133">
        <v>72.91</v>
      </c>
      <c r="G133">
        <v>1104</v>
      </c>
      <c r="H133">
        <v>3.83</v>
      </c>
      <c r="I133">
        <v>7</v>
      </c>
      <c r="J133">
        <f t="shared" si="2"/>
        <v>1</v>
      </c>
    </row>
    <row r="134" spans="1:10" x14ac:dyDescent="0.35">
      <c r="A134" s="1">
        <v>45424</v>
      </c>
      <c r="B134" t="s">
        <v>9</v>
      </c>
      <c r="C134" t="s">
        <v>16</v>
      </c>
      <c r="D134">
        <v>583.47</v>
      </c>
      <c r="E134">
        <v>266.11</v>
      </c>
      <c r="F134">
        <v>75.37</v>
      </c>
      <c r="G134">
        <v>2203.21</v>
      </c>
      <c r="H134">
        <v>1.34</v>
      </c>
      <c r="I134">
        <v>10</v>
      </c>
      <c r="J134">
        <f t="shared" si="2"/>
        <v>1</v>
      </c>
    </row>
    <row r="135" spans="1:10" x14ac:dyDescent="0.35">
      <c r="A135" s="1">
        <v>45425</v>
      </c>
      <c r="B135" t="s">
        <v>11</v>
      </c>
      <c r="C135" t="s">
        <v>16</v>
      </c>
      <c r="D135">
        <v>720.75</v>
      </c>
      <c r="E135">
        <v>196.73</v>
      </c>
      <c r="F135">
        <v>93.93</v>
      </c>
      <c r="G135">
        <v>2289.96</v>
      </c>
      <c r="H135">
        <v>2.95</v>
      </c>
      <c r="I135">
        <v>4</v>
      </c>
      <c r="J135">
        <f t="shared" si="2"/>
        <v>1</v>
      </c>
    </row>
    <row r="136" spans="1:10" x14ac:dyDescent="0.35">
      <c r="A136" s="1">
        <v>45426</v>
      </c>
      <c r="B136" t="s">
        <v>12</v>
      </c>
      <c r="C136" t="s">
        <v>10</v>
      </c>
      <c r="D136">
        <v>472.84</v>
      </c>
      <c r="E136">
        <v>14.04</v>
      </c>
      <c r="F136">
        <v>90.33</v>
      </c>
      <c r="G136">
        <v>2018.31</v>
      </c>
      <c r="H136">
        <v>3.61</v>
      </c>
      <c r="I136">
        <v>7</v>
      </c>
      <c r="J136">
        <f t="shared" si="2"/>
        <v>1</v>
      </c>
    </row>
    <row r="137" spans="1:10" x14ac:dyDescent="0.35">
      <c r="A137" s="1">
        <v>45427</v>
      </c>
      <c r="B137" t="s">
        <v>12</v>
      </c>
      <c r="C137" t="s">
        <v>14</v>
      </c>
      <c r="D137">
        <v>509.36</v>
      </c>
      <c r="E137">
        <v>17.399999999999999</v>
      </c>
      <c r="F137">
        <v>86.41</v>
      </c>
      <c r="G137">
        <v>721.45</v>
      </c>
      <c r="H137">
        <v>4.71</v>
      </c>
      <c r="I137">
        <v>1</v>
      </c>
      <c r="J137">
        <f t="shared" si="2"/>
        <v>1</v>
      </c>
    </row>
    <row r="138" spans="1:10" x14ac:dyDescent="0.35">
      <c r="A138" s="1">
        <v>45428</v>
      </c>
      <c r="B138" t="s">
        <v>9</v>
      </c>
      <c r="C138" t="s">
        <v>16</v>
      </c>
      <c r="D138">
        <v>493.31</v>
      </c>
      <c r="E138">
        <v>239.18</v>
      </c>
      <c r="F138">
        <v>84.25</v>
      </c>
      <c r="G138">
        <v>2192.1799999999998</v>
      </c>
      <c r="H138">
        <v>4.41</v>
      </c>
      <c r="I138">
        <v>5</v>
      </c>
      <c r="J138">
        <f t="shared" si="2"/>
        <v>1</v>
      </c>
    </row>
    <row r="139" spans="1:10" x14ac:dyDescent="0.35">
      <c r="A139" s="1">
        <v>45429</v>
      </c>
      <c r="B139" t="s">
        <v>13</v>
      </c>
      <c r="C139" t="s">
        <v>16</v>
      </c>
      <c r="D139">
        <v>600.12</v>
      </c>
      <c r="E139">
        <v>0</v>
      </c>
      <c r="F139">
        <v>97.67</v>
      </c>
      <c r="G139">
        <v>660.24</v>
      </c>
      <c r="H139">
        <v>2.58</v>
      </c>
      <c r="I139">
        <v>3</v>
      </c>
      <c r="J139">
        <f t="shared" si="2"/>
        <v>0</v>
      </c>
    </row>
    <row r="140" spans="1:10" x14ac:dyDescent="0.35">
      <c r="A140" s="1">
        <v>45430</v>
      </c>
      <c r="B140" t="s">
        <v>13</v>
      </c>
      <c r="C140" t="s">
        <v>16</v>
      </c>
      <c r="D140">
        <v>283.79000000000002</v>
      </c>
      <c r="E140">
        <v>0</v>
      </c>
      <c r="F140">
        <v>72.180000000000007</v>
      </c>
      <c r="G140">
        <v>1990.36</v>
      </c>
      <c r="H140">
        <v>3.87</v>
      </c>
      <c r="I140">
        <v>5</v>
      </c>
      <c r="J140">
        <f t="shared" si="2"/>
        <v>0</v>
      </c>
    </row>
    <row r="141" spans="1:10" x14ac:dyDescent="0.35">
      <c r="A141" s="1">
        <v>45431</v>
      </c>
      <c r="B141" t="s">
        <v>11</v>
      </c>
      <c r="C141" t="s">
        <v>15</v>
      </c>
      <c r="D141">
        <v>217.98</v>
      </c>
      <c r="E141">
        <v>147.31</v>
      </c>
      <c r="F141">
        <v>78.42</v>
      </c>
      <c r="G141">
        <v>2348.9499999999998</v>
      </c>
      <c r="H141">
        <v>2.81</v>
      </c>
      <c r="I141">
        <v>4</v>
      </c>
      <c r="J141">
        <f t="shared" si="2"/>
        <v>1</v>
      </c>
    </row>
    <row r="142" spans="1:10" x14ac:dyDescent="0.35">
      <c r="A142" s="1">
        <v>45432</v>
      </c>
      <c r="B142" t="s">
        <v>17</v>
      </c>
      <c r="C142" t="s">
        <v>15</v>
      </c>
      <c r="D142">
        <v>384.76</v>
      </c>
      <c r="E142">
        <v>0</v>
      </c>
      <c r="F142">
        <v>80.5</v>
      </c>
      <c r="G142">
        <v>1027.42</v>
      </c>
      <c r="H142">
        <v>2.76</v>
      </c>
      <c r="I142">
        <v>2</v>
      </c>
      <c r="J142">
        <f t="shared" si="2"/>
        <v>0</v>
      </c>
    </row>
    <row r="143" spans="1:10" x14ac:dyDescent="0.35">
      <c r="A143" s="1">
        <v>45433</v>
      </c>
      <c r="B143" t="s">
        <v>11</v>
      </c>
      <c r="C143" t="s">
        <v>10</v>
      </c>
      <c r="D143">
        <v>622.80999999999995</v>
      </c>
      <c r="E143">
        <v>199.21</v>
      </c>
      <c r="F143">
        <v>93.47</v>
      </c>
      <c r="G143">
        <v>2604.06</v>
      </c>
      <c r="H143">
        <v>0.56999999999999995</v>
      </c>
      <c r="I143">
        <v>4</v>
      </c>
      <c r="J143">
        <f t="shared" si="2"/>
        <v>1</v>
      </c>
    </row>
    <row r="144" spans="1:10" x14ac:dyDescent="0.35">
      <c r="A144" s="1">
        <v>45434</v>
      </c>
      <c r="B144" t="s">
        <v>9</v>
      </c>
      <c r="C144" t="s">
        <v>14</v>
      </c>
      <c r="D144">
        <v>321.11</v>
      </c>
      <c r="E144">
        <v>282.05</v>
      </c>
      <c r="F144">
        <v>99.78</v>
      </c>
      <c r="G144">
        <v>575.88</v>
      </c>
      <c r="H144">
        <v>0.63</v>
      </c>
      <c r="I144">
        <v>3</v>
      </c>
      <c r="J144">
        <f t="shared" si="2"/>
        <v>1</v>
      </c>
    </row>
    <row r="145" spans="1:10" x14ac:dyDescent="0.35">
      <c r="A145" s="1">
        <v>45435</v>
      </c>
      <c r="B145" t="s">
        <v>9</v>
      </c>
      <c r="C145" t="s">
        <v>10</v>
      </c>
      <c r="D145">
        <v>604.05999999999995</v>
      </c>
      <c r="E145">
        <v>282.27999999999997</v>
      </c>
      <c r="F145">
        <v>77.22</v>
      </c>
      <c r="G145">
        <v>2609.5300000000002</v>
      </c>
      <c r="H145">
        <v>2.65</v>
      </c>
      <c r="I145">
        <v>1</v>
      </c>
      <c r="J145">
        <f t="shared" si="2"/>
        <v>1</v>
      </c>
    </row>
    <row r="146" spans="1:10" x14ac:dyDescent="0.35">
      <c r="A146" s="1">
        <v>45436</v>
      </c>
      <c r="B146" t="s">
        <v>9</v>
      </c>
      <c r="C146" t="s">
        <v>14</v>
      </c>
      <c r="D146">
        <v>781.95</v>
      </c>
      <c r="E146">
        <v>135.47999999999999</v>
      </c>
      <c r="F146">
        <v>96.23</v>
      </c>
      <c r="G146">
        <v>1650.82</v>
      </c>
      <c r="H146">
        <v>1.34</v>
      </c>
      <c r="I146">
        <v>10</v>
      </c>
      <c r="J146">
        <f t="shared" si="2"/>
        <v>1</v>
      </c>
    </row>
    <row r="147" spans="1:10" x14ac:dyDescent="0.35">
      <c r="A147" s="1">
        <v>45437</v>
      </c>
      <c r="B147" t="s">
        <v>9</v>
      </c>
      <c r="C147" t="s">
        <v>15</v>
      </c>
      <c r="D147">
        <v>256.33999999999997</v>
      </c>
      <c r="E147">
        <v>181.92</v>
      </c>
      <c r="F147">
        <v>94.92</v>
      </c>
      <c r="G147">
        <v>1043.97</v>
      </c>
      <c r="H147">
        <v>0.11</v>
      </c>
      <c r="I147">
        <v>8</v>
      </c>
      <c r="J147">
        <f t="shared" si="2"/>
        <v>1</v>
      </c>
    </row>
    <row r="148" spans="1:10" x14ac:dyDescent="0.35">
      <c r="A148" s="1">
        <v>45438</v>
      </c>
      <c r="B148" t="s">
        <v>9</v>
      </c>
      <c r="C148" t="s">
        <v>15</v>
      </c>
      <c r="D148">
        <v>603.55999999999995</v>
      </c>
      <c r="E148">
        <v>102.91</v>
      </c>
      <c r="F148">
        <v>76.739999999999995</v>
      </c>
      <c r="G148">
        <v>834.45</v>
      </c>
      <c r="H148">
        <v>3.61</v>
      </c>
      <c r="I148">
        <v>5</v>
      </c>
      <c r="J148">
        <f t="shared" si="2"/>
        <v>1</v>
      </c>
    </row>
    <row r="149" spans="1:10" x14ac:dyDescent="0.35">
      <c r="A149" s="1">
        <v>45439</v>
      </c>
      <c r="B149" t="s">
        <v>12</v>
      </c>
      <c r="C149" t="s">
        <v>15</v>
      </c>
      <c r="D149">
        <v>466.25</v>
      </c>
      <c r="E149">
        <v>17.5</v>
      </c>
      <c r="F149">
        <v>81.98</v>
      </c>
      <c r="G149">
        <v>2883.27</v>
      </c>
      <c r="H149">
        <v>0.16</v>
      </c>
      <c r="I149">
        <v>4</v>
      </c>
      <c r="J149">
        <f t="shared" si="2"/>
        <v>1</v>
      </c>
    </row>
    <row r="150" spans="1:10" x14ac:dyDescent="0.35">
      <c r="A150" s="1">
        <v>45440</v>
      </c>
      <c r="B150" t="s">
        <v>13</v>
      </c>
      <c r="C150" t="s">
        <v>10</v>
      </c>
      <c r="D150">
        <v>720.89</v>
      </c>
      <c r="E150">
        <v>0</v>
      </c>
      <c r="F150">
        <v>82.29</v>
      </c>
      <c r="G150">
        <v>681.66</v>
      </c>
      <c r="H150">
        <v>2.98</v>
      </c>
      <c r="I150">
        <v>10</v>
      </c>
      <c r="J150">
        <f t="shared" si="2"/>
        <v>0</v>
      </c>
    </row>
    <row r="151" spans="1:10" x14ac:dyDescent="0.35">
      <c r="A151" s="1">
        <v>45441</v>
      </c>
      <c r="B151" t="s">
        <v>9</v>
      </c>
      <c r="C151" t="s">
        <v>16</v>
      </c>
      <c r="D151">
        <v>306.29000000000002</v>
      </c>
      <c r="E151">
        <v>212.38</v>
      </c>
      <c r="F151">
        <v>99.35</v>
      </c>
      <c r="G151">
        <v>997.73</v>
      </c>
      <c r="H151">
        <v>2.7</v>
      </c>
      <c r="I151">
        <v>5</v>
      </c>
      <c r="J151">
        <f t="shared" si="2"/>
        <v>1</v>
      </c>
    </row>
    <row r="152" spans="1:10" x14ac:dyDescent="0.35">
      <c r="A152" s="1">
        <v>45442</v>
      </c>
      <c r="B152" t="s">
        <v>17</v>
      </c>
      <c r="C152" t="s">
        <v>16</v>
      </c>
      <c r="D152">
        <v>615.58000000000004</v>
      </c>
      <c r="E152">
        <v>0</v>
      </c>
      <c r="F152">
        <v>75.430000000000007</v>
      </c>
      <c r="G152">
        <v>1369.56</v>
      </c>
      <c r="H152">
        <v>4.84</v>
      </c>
      <c r="I152">
        <v>4</v>
      </c>
      <c r="J152">
        <f t="shared" si="2"/>
        <v>0</v>
      </c>
    </row>
    <row r="153" spans="1:10" x14ac:dyDescent="0.35">
      <c r="A153" s="1">
        <v>45443</v>
      </c>
      <c r="B153" t="s">
        <v>17</v>
      </c>
      <c r="C153" t="s">
        <v>15</v>
      </c>
      <c r="D153">
        <v>702.87</v>
      </c>
      <c r="E153">
        <v>0</v>
      </c>
      <c r="F153">
        <v>93.97</v>
      </c>
      <c r="G153">
        <v>2050.59</v>
      </c>
      <c r="H153">
        <v>2.42</v>
      </c>
      <c r="I153">
        <v>3</v>
      </c>
      <c r="J153">
        <f t="shared" si="2"/>
        <v>0</v>
      </c>
    </row>
    <row r="154" spans="1:10" x14ac:dyDescent="0.35">
      <c r="A154" s="1">
        <v>45444</v>
      </c>
      <c r="B154" t="s">
        <v>17</v>
      </c>
      <c r="C154" t="s">
        <v>16</v>
      </c>
      <c r="D154">
        <v>766.77</v>
      </c>
      <c r="E154">
        <v>0</v>
      </c>
      <c r="F154">
        <v>80.03</v>
      </c>
      <c r="G154">
        <v>1862</v>
      </c>
      <c r="H154">
        <v>0.32</v>
      </c>
      <c r="I154">
        <v>5</v>
      </c>
      <c r="J154">
        <f t="shared" si="2"/>
        <v>0</v>
      </c>
    </row>
    <row r="155" spans="1:10" x14ac:dyDescent="0.35">
      <c r="A155" s="1">
        <v>45445</v>
      </c>
      <c r="B155" t="s">
        <v>17</v>
      </c>
      <c r="C155" t="s">
        <v>16</v>
      </c>
      <c r="D155">
        <v>609.95000000000005</v>
      </c>
      <c r="E155">
        <v>0</v>
      </c>
      <c r="F155">
        <v>91.93</v>
      </c>
      <c r="G155">
        <v>814.11</v>
      </c>
      <c r="H155">
        <v>2.76</v>
      </c>
      <c r="I155">
        <v>4</v>
      </c>
      <c r="J155">
        <f t="shared" si="2"/>
        <v>0</v>
      </c>
    </row>
    <row r="156" spans="1:10" x14ac:dyDescent="0.35">
      <c r="A156" s="1">
        <v>45446</v>
      </c>
      <c r="B156" t="s">
        <v>12</v>
      </c>
      <c r="C156" t="s">
        <v>10</v>
      </c>
      <c r="D156">
        <v>498.3</v>
      </c>
      <c r="E156">
        <v>9.0500000000000007</v>
      </c>
      <c r="F156">
        <v>82.6</v>
      </c>
      <c r="G156">
        <v>1224.32</v>
      </c>
      <c r="H156">
        <v>4.21</v>
      </c>
      <c r="I156">
        <v>1</v>
      </c>
      <c r="J156">
        <f t="shared" si="2"/>
        <v>1</v>
      </c>
    </row>
    <row r="157" spans="1:10" x14ac:dyDescent="0.35">
      <c r="A157" s="1">
        <v>45447</v>
      </c>
      <c r="B157" t="s">
        <v>17</v>
      </c>
      <c r="C157" t="s">
        <v>14</v>
      </c>
      <c r="D157">
        <v>570.71</v>
      </c>
      <c r="E157">
        <v>0</v>
      </c>
      <c r="F157">
        <v>87.35</v>
      </c>
      <c r="G157">
        <v>1096.8800000000001</v>
      </c>
      <c r="H157">
        <v>4.9800000000000004</v>
      </c>
      <c r="I157">
        <v>3</v>
      </c>
      <c r="J157">
        <f t="shared" si="2"/>
        <v>0</v>
      </c>
    </row>
    <row r="158" spans="1:10" x14ac:dyDescent="0.35">
      <c r="A158" s="1">
        <v>45448</v>
      </c>
      <c r="B158" t="s">
        <v>9</v>
      </c>
      <c r="C158" t="s">
        <v>15</v>
      </c>
      <c r="D158">
        <v>721.34</v>
      </c>
      <c r="E158">
        <v>219.38</v>
      </c>
      <c r="F158">
        <v>94.98</v>
      </c>
      <c r="G158">
        <v>1033.8599999999999</v>
      </c>
      <c r="H158">
        <v>2.15</v>
      </c>
      <c r="I158">
        <v>10</v>
      </c>
      <c r="J158">
        <f t="shared" si="2"/>
        <v>1</v>
      </c>
    </row>
    <row r="159" spans="1:10" x14ac:dyDescent="0.35">
      <c r="A159" s="1">
        <v>45449</v>
      </c>
      <c r="B159" t="s">
        <v>11</v>
      </c>
      <c r="C159" t="s">
        <v>15</v>
      </c>
      <c r="D159">
        <v>542.37</v>
      </c>
      <c r="E159">
        <v>143.28</v>
      </c>
      <c r="F159">
        <v>94.12</v>
      </c>
      <c r="G159">
        <v>1527.86</v>
      </c>
      <c r="H159">
        <v>1.6</v>
      </c>
      <c r="I159">
        <v>10</v>
      </c>
      <c r="J159">
        <f t="shared" si="2"/>
        <v>1</v>
      </c>
    </row>
    <row r="160" spans="1:10" x14ac:dyDescent="0.35">
      <c r="A160" s="1">
        <v>45450</v>
      </c>
      <c r="B160" t="s">
        <v>17</v>
      </c>
      <c r="C160" t="s">
        <v>10</v>
      </c>
      <c r="D160">
        <v>218.23</v>
      </c>
      <c r="E160">
        <v>0</v>
      </c>
      <c r="F160">
        <v>95.99</v>
      </c>
      <c r="G160">
        <v>2260.08</v>
      </c>
      <c r="H160">
        <v>4.53</v>
      </c>
      <c r="I160">
        <v>8</v>
      </c>
      <c r="J160">
        <f t="shared" si="2"/>
        <v>0</v>
      </c>
    </row>
    <row r="161" spans="1:10" x14ac:dyDescent="0.35">
      <c r="A161" s="1">
        <v>45451</v>
      </c>
      <c r="B161" t="s">
        <v>12</v>
      </c>
      <c r="C161" t="s">
        <v>10</v>
      </c>
      <c r="D161">
        <v>758.57</v>
      </c>
      <c r="E161">
        <v>7.09</v>
      </c>
      <c r="F161">
        <v>71.790000000000006</v>
      </c>
      <c r="G161">
        <v>1043.6300000000001</v>
      </c>
      <c r="H161">
        <v>0.96</v>
      </c>
      <c r="I161">
        <v>7</v>
      </c>
      <c r="J161">
        <f t="shared" si="2"/>
        <v>1</v>
      </c>
    </row>
    <row r="162" spans="1:10" x14ac:dyDescent="0.35">
      <c r="A162" s="1">
        <v>45452</v>
      </c>
      <c r="B162" t="s">
        <v>12</v>
      </c>
      <c r="C162" t="s">
        <v>16</v>
      </c>
      <c r="D162">
        <v>613.72</v>
      </c>
      <c r="E162">
        <v>11.66</v>
      </c>
      <c r="F162">
        <v>90.76</v>
      </c>
      <c r="G162">
        <v>1416.7</v>
      </c>
      <c r="H162">
        <v>3.08</v>
      </c>
      <c r="I162">
        <v>2</v>
      </c>
      <c r="J162">
        <f t="shared" si="2"/>
        <v>1</v>
      </c>
    </row>
    <row r="163" spans="1:10" x14ac:dyDescent="0.35">
      <c r="A163" s="1">
        <v>45453</v>
      </c>
      <c r="B163" t="s">
        <v>17</v>
      </c>
      <c r="C163" t="s">
        <v>15</v>
      </c>
      <c r="D163">
        <v>605.91</v>
      </c>
      <c r="E163">
        <v>0</v>
      </c>
      <c r="F163">
        <v>74.2</v>
      </c>
      <c r="G163">
        <v>1477.29</v>
      </c>
      <c r="H163">
        <v>2.0299999999999998</v>
      </c>
      <c r="I163">
        <v>1</v>
      </c>
      <c r="J163">
        <f t="shared" si="2"/>
        <v>0</v>
      </c>
    </row>
    <row r="164" spans="1:10" x14ac:dyDescent="0.35">
      <c r="A164" s="1">
        <v>45454</v>
      </c>
      <c r="B164" t="s">
        <v>11</v>
      </c>
      <c r="C164" t="s">
        <v>14</v>
      </c>
      <c r="D164">
        <v>329.41</v>
      </c>
      <c r="E164">
        <v>224.28</v>
      </c>
      <c r="F164">
        <v>82.47</v>
      </c>
      <c r="G164">
        <v>2941.14</v>
      </c>
      <c r="H164">
        <v>0.21</v>
      </c>
      <c r="I164">
        <v>3</v>
      </c>
      <c r="J164">
        <f t="shared" si="2"/>
        <v>1</v>
      </c>
    </row>
    <row r="165" spans="1:10" x14ac:dyDescent="0.35">
      <c r="A165" s="1">
        <v>45455</v>
      </c>
      <c r="B165" t="s">
        <v>17</v>
      </c>
      <c r="C165" t="s">
        <v>10</v>
      </c>
      <c r="D165">
        <v>595.33000000000004</v>
      </c>
      <c r="E165">
        <v>0</v>
      </c>
      <c r="F165">
        <v>86.46</v>
      </c>
      <c r="G165">
        <v>2886.67</v>
      </c>
      <c r="H165">
        <v>1.74</v>
      </c>
      <c r="I165">
        <v>5</v>
      </c>
      <c r="J165">
        <f t="shared" si="2"/>
        <v>0</v>
      </c>
    </row>
    <row r="166" spans="1:10" x14ac:dyDescent="0.35">
      <c r="A166" s="1">
        <v>45456</v>
      </c>
      <c r="B166" t="s">
        <v>12</v>
      </c>
      <c r="C166" t="s">
        <v>14</v>
      </c>
      <c r="D166">
        <v>436.32</v>
      </c>
      <c r="E166">
        <v>19.91</v>
      </c>
      <c r="F166">
        <v>82.08</v>
      </c>
      <c r="G166">
        <v>2500.34</v>
      </c>
      <c r="H166">
        <v>1.33</v>
      </c>
      <c r="I166">
        <v>10</v>
      </c>
      <c r="J166">
        <f t="shared" si="2"/>
        <v>1</v>
      </c>
    </row>
    <row r="167" spans="1:10" x14ac:dyDescent="0.35">
      <c r="A167" s="1">
        <v>45457</v>
      </c>
      <c r="B167" t="s">
        <v>13</v>
      </c>
      <c r="C167" t="s">
        <v>14</v>
      </c>
      <c r="D167">
        <v>590.74</v>
      </c>
      <c r="E167">
        <v>0</v>
      </c>
      <c r="F167">
        <v>85.59</v>
      </c>
      <c r="G167">
        <v>1104.1500000000001</v>
      </c>
      <c r="H167">
        <v>3.43</v>
      </c>
      <c r="I167">
        <v>1</v>
      </c>
      <c r="J167">
        <f t="shared" si="2"/>
        <v>0</v>
      </c>
    </row>
    <row r="168" spans="1:10" x14ac:dyDescent="0.35">
      <c r="A168" s="1">
        <v>45458</v>
      </c>
      <c r="B168" t="s">
        <v>9</v>
      </c>
      <c r="C168" t="s">
        <v>15</v>
      </c>
      <c r="D168">
        <v>263.95999999999998</v>
      </c>
      <c r="E168">
        <v>208.99</v>
      </c>
      <c r="F168">
        <v>99.9</v>
      </c>
      <c r="G168">
        <v>670.09</v>
      </c>
      <c r="H168">
        <v>4.74</v>
      </c>
      <c r="I168">
        <v>3</v>
      </c>
      <c r="J168">
        <f t="shared" si="2"/>
        <v>1</v>
      </c>
    </row>
    <row r="169" spans="1:10" x14ac:dyDescent="0.35">
      <c r="A169" s="1">
        <v>45459</v>
      </c>
      <c r="B169" t="s">
        <v>12</v>
      </c>
      <c r="C169" t="s">
        <v>15</v>
      </c>
      <c r="D169">
        <v>594.71</v>
      </c>
      <c r="E169">
        <v>13.54</v>
      </c>
      <c r="F169">
        <v>74.06</v>
      </c>
      <c r="G169">
        <v>1292.26</v>
      </c>
      <c r="H169">
        <v>1.34</v>
      </c>
      <c r="I169">
        <v>3</v>
      </c>
      <c r="J169">
        <f t="shared" si="2"/>
        <v>1</v>
      </c>
    </row>
    <row r="170" spans="1:10" x14ac:dyDescent="0.35">
      <c r="A170" s="1">
        <v>45460</v>
      </c>
      <c r="B170" t="s">
        <v>17</v>
      </c>
      <c r="C170" t="s">
        <v>10</v>
      </c>
      <c r="D170">
        <v>799.65</v>
      </c>
      <c r="E170">
        <v>0</v>
      </c>
      <c r="F170">
        <v>90.26</v>
      </c>
      <c r="G170">
        <v>1166.99</v>
      </c>
      <c r="H170">
        <v>4.0599999999999996</v>
      </c>
      <c r="I170">
        <v>5</v>
      </c>
      <c r="J170">
        <f t="shared" si="2"/>
        <v>0</v>
      </c>
    </row>
    <row r="171" spans="1:10" x14ac:dyDescent="0.35">
      <c r="A171" s="1">
        <v>45461</v>
      </c>
      <c r="B171" t="s">
        <v>9</v>
      </c>
      <c r="C171" t="s">
        <v>15</v>
      </c>
      <c r="D171">
        <v>228.93</v>
      </c>
      <c r="E171">
        <v>226.28</v>
      </c>
      <c r="F171">
        <v>81.88</v>
      </c>
      <c r="G171">
        <v>1764.81</v>
      </c>
      <c r="H171">
        <v>0.28000000000000003</v>
      </c>
      <c r="I171">
        <v>3</v>
      </c>
      <c r="J171">
        <f t="shared" si="2"/>
        <v>1</v>
      </c>
    </row>
    <row r="172" spans="1:10" x14ac:dyDescent="0.35">
      <c r="A172" s="1">
        <v>45462</v>
      </c>
      <c r="B172" t="s">
        <v>17</v>
      </c>
      <c r="C172" t="s">
        <v>15</v>
      </c>
      <c r="D172">
        <v>786.3</v>
      </c>
      <c r="E172">
        <v>0</v>
      </c>
      <c r="F172">
        <v>73.989999999999995</v>
      </c>
      <c r="G172">
        <v>2444.3200000000002</v>
      </c>
      <c r="H172">
        <v>2.69</v>
      </c>
      <c r="I172">
        <v>9</v>
      </c>
      <c r="J172">
        <f t="shared" si="2"/>
        <v>0</v>
      </c>
    </row>
    <row r="173" spans="1:10" x14ac:dyDescent="0.35">
      <c r="A173" s="1">
        <v>45463</v>
      </c>
      <c r="B173" t="s">
        <v>17</v>
      </c>
      <c r="C173" t="s">
        <v>15</v>
      </c>
      <c r="D173">
        <v>444.14</v>
      </c>
      <c r="E173">
        <v>0</v>
      </c>
      <c r="F173">
        <v>74.760000000000005</v>
      </c>
      <c r="G173">
        <v>2645.81</v>
      </c>
      <c r="H173">
        <v>0.35</v>
      </c>
      <c r="I173">
        <v>1</v>
      </c>
      <c r="J173">
        <f t="shared" si="2"/>
        <v>0</v>
      </c>
    </row>
    <row r="174" spans="1:10" x14ac:dyDescent="0.35">
      <c r="A174" s="1">
        <v>45464</v>
      </c>
      <c r="B174" t="s">
        <v>13</v>
      </c>
      <c r="C174" t="s">
        <v>14</v>
      </c>
      <c r="D174">
        <v>722.45</v>
      </c>
      <c r="E174">
        <v>0</v>
      </c>
      <c r="F174">
        <v>98.48</v>
      </c>
      <c r="G174">
        <v>2612.16</v>
      </c>
      <c r="H174">
        <v>4.67</v>
      </c>
      <c r="I174">
        <v>4</v>
      </c>
      <c r="J174">
        <f t="shared" si="2"/>
        <v>0</v>
      </c>
    </row>
    <row r="175" spans="1:10" x14ac:dyDescent="0.35">
      <c r="A175" s="1">
        <v>45465</v>
      </c>
      <c r="B175" t="s">
        <v>9</v>
      </c>
      <c r="C175" t="s">
        <v>10</v>
      </c>
      <c r="D175">
        <v>669.43</v>
      </c>
      <c r="E175">
        <v>92.43</v>
      </c>
      <c r="F175">
        <v>96.39</v>
      </c>
      <c r="G175">
        <v>1399.19</v>
      </c>
      <c r="H175">
        <v>3.83</v>
      </c>
      <c r="I175">
        <v>10</v>
      </c>
      <c r="J175">
        <f t="shared" si="2"/>
        <v>1</v>
      </c>
    </row>
    <row r="176" spans="1:10" x14ac:dyDescent="0.35">
      <c r="A176" s="1">
        <v>45466</v>
      </c>
      <c r="B176" t="s">
        <v>9</v>
      </c>
      <c r="C176" t="s">
        <v>16</v>
      </c>
      <c r="D176">
        <v>540.21</v>
      </c>
      <c r="E176">
        <v>54.79</v>
      </c>
      <c r="F176">
        <v>97.21</v>
      </c>
      <c r="G176">
        <v>2218.09</v>
      </c>
      <c r="H176">
        <v>3.29</v>
      </c>
      <c r="I176">
        <v>10</v>
      </c>
      <c r="J176">
        <f t="shared" si="2"/>
        <v>1</v>
      </c>
    </row>
    <row r="177" spans="1:10" x14ac:dyDescent="0.35">
      <c r="A177" s="1">
        <v>45467</v>
      </c>
      <c r="B177" t="s">
        <v>13</v>
      </c>
      <c r="C177" t="s">
        <v>14</v>
      </c>
      <c r="D177">
        <v>643.07000000000005</v>
      </c>
      <c r="E177">
        <v>0</v>
      </c>
      <c r="F177">
        <v>99.75</v>
      </c>
      <c r="G177">
        <v>1282.0899999999999</v>
      </c>
      <c r="H177">
        <v>4.12</v>
      </c>
      <c r="I177">
        <v>4</v>
      </c>
      <c r="J177">
        <f t="shared" si="2"/>
        <v>0</v>
      </c>
    </row>
    <row r="178" spans="1:10" x14ac:dyDescent="0.35">
      <c r="A178" s="1">
        <v>45468</v>
      </c>
      <c r="B178" t="s">
        <v>12</v>
      </c>
      <c r="C178" t="s">
        <v>15</v>
      </c>
      <c r="D178">
        <v>727.11</v>
      </c>
      <c r="E178">
        <v>18.64</v>
      </c>
      <c r="F178">
        <v>76.25</v>
      </c>
      <c r="G178">
        <v>652.26</v>
      </c>
      <c r="H178">
        <v>3.24</v>
      </c>
      <c r="I178">
        <v>1</v>
      </c>
      <c r="J178">
        <f t="shared" si="2"/>
        <v>1</v>
      </c>
    </row>
    <row r="179" spans="1:10" x14ac:dyDescent="0.35">
      <c r="A179" s="1">
        <v>45469</v>
      </c>
      <c r="B179" t="s">
        <v>17</v>
      </c>
      <c r="C179" t="s">
        <v>14</v>
      </c>
      <c r="D179">
        <v>442.48</v>
      </c>
      <c r="E179">
        <v>0</v>
      </c>
      <c r="F179">
        <v>80.66</v>
      </c>
      <c r="G179">
        <v>2253.91</v>
      </c>
      <c r="H179">
        <v>4.84</v>
      </c>
      <c r="I179">
        <v>2</v>
      </c>
      <c r="J179">
        <f t="shared" si="2"/>
        <v>0</v>
      </c>
    </row>
    <row r="180" spans="1:10" x14ac:dyDescent="0.35">
      <c r="A180" s="1">
        <v>45470</v>
      </c>
      <c r="B180" t="s">
        <v>11</v>
      </c>
      <c r="C180" t="s">
        <v>15</v>
      </c>
      <c r="D180">
        <v>396.22</v>
      </c>
      <c r="E180">
        <v>259.54000000000002</v>
      </c>
      <c r="F180">
        <v>90.08</v>
      </c>
      <c r="G180">
        <v>524.57000000000005</v>
      </c>
      <c r="H180">
        <v>3.57</v>
      </c>
      <c r="I180">
        <v>1</v>
      </c>
      <c r="J180">
        <f t="shared" si="2"/>
        <v>1</v>
      </c>
    </row>
    <row r="181" spans="1:10" x14ac:dyDescent="0.35">
      <c r="A181" s="1">
        <v>45471</v>
      </c>
      <c r="B181" t="s">
        <v>17</v>
      </c>
      <c r="C181" t="s">
        <v>15</v>
      </c>
      <c r="D181">
        <v>600.55999999999995</v>
      </c>
      <c r="E181">
        <v>0</v>
      </c>
      <c r="F181">
        <v>84.51</v>
      </c>
      <c r="G181">
        <v>1522.96</v>
      </c>
      <c r="H181">
        <v>4.62</v>
      </c>
      <c r="I181">
        <v>6</v>
      </c>
      <c r="J181">
        <f t="shared" si="2"/>
        <v>0</v>
      </c>
    </row>
    <row r="182" spans="1:10" x14ac:dyDescent="0.35">
      <c r="A182" s="1">
        <v>45472</v>
      </c>
      <c r="B182" t="s">
        <v>17</v>
      </c>
      <c r="C182" t="s">
        <v>14</v>
      </c>
      <c r="D182">
        <v>684.71</v>
      </c>
      <c r="E182">
        <v>0</v>
      </c>
      <c r="F182">
        <v>82.55</v>
      </c>
      <c r="G182">
        <v>1323.45</v>
      </c>
      <c r="H182">
        <v>2.59</v>
      </c>
      <c r="I182">
        <v>3</v>
      </c>
      <c r="J182">
        <f t="shared" si="2"/>
        <v>0</v>
      </c>
    </row>
    <row r="183" spans="1:10" x14ac:dyDescent="0.35">
      <c r="A183" s="1">
        <v>45473</v>
      </c>
      <c r="B183" t="s">
        <v>12</v>
      </c>
      <c r="C183" t="s">
        <v>10</v>
      </c>
      <c r="D183">
        <v>657.37</v>
      </c>
      <c r="E183">
        <v>16.86</v>
      </c>
      <c r="F183">
        <v>80.73</v>
      </c>
      <c r="G183">
        <v>2233.44</v>
      </c>
      <c r="H183">
        <v>0.59</v>
      </c>
      <c r="I183">
        <v>7</v>
      </c>
      <c r="J183">
        <f t="shared" si="2"/>
        <v>1</v>
      </c>
    </row>
    <row r="184" spans="1:10" x14ac:dyDescent="0.35">
      <c r="A184" s="1">
        <v>45474</v>
      </c>
      <c r="B184" t="s">
        <v>17</v>
      </c>
      <c r="C184" t="s">
        <v>15</v>
      </c>
      <c r="D184">
        <v>678.69</v>
      </c>
      <c r="E184">
        <v>0</v>
      </c>
      <c r="F184">
        <v>87.81</v>
      </c>
      <c r="G184">
        <v>2415.61</v>
      </c>
      <c r="H184">
        <v>2.64</v>
      </c>
      <c r="I184">
        <v>5</v>
      </c>
      <c r="J184">
        <f t="shared" si="2"/>
        <v>0</v>
      </c>
    </row>
    <row r="185" spans="1:10" x14ac:dyDescent="0.35">
      <c r="A185" s="1">
        <v>45475</v>
      </c>
      <c r="B185" t="s">
        <v>13</v>
      </c>
      <c r="C185" t="s">
        <v>10</v>
      </c>
      <c r="D185">
        <v>461.35</v>
      </c>
      <c r="E185">
        <v>0</v>
      </c>
      <c r="F185">
        <v>87.27</v>
      </c>
      <c r="G185">
        <v>1260.24</v>
      </c>
      <c r="H185">
        <v>0.63</v>
      </c>
      <c r="I185">
        <v>9</v>
      </c>
      <c r="J185">
        <f t="shared" si="2"/>
        <v>0</v>
      </c>
    </row>
    <row r="186" spans="1:10" x14ac:dyDescent="0.35">
      <c r="A186" s="1">
        <v>45476</v>
      </c>
      <c r="B186" t="s">
        <v>13</v>
      </c>
      <c r="C186" t="s">
        <v>16</v>
      </c>
      <c r="D186">
        <v>690.7</v>
      </c>
      <c r="E186">
        <v>0</v>
      </c>
      <c r="F186">
        <v>74.84</v>
      </c>
      <c r="G186">
        <v>2529.0700000000002</v>
      </c>
      <c r="H186">
        <v>2.96</v>
      </c>
      <c r="I186">
        <v>7</v>
      </c>
      <c r="J186">
        <f t="shared" si="2"/>
        <v>0</v>
      </c>
    </row>
    <row r="187" spans="1:10" x14ac:dyDescent="0.35">
      <c r="A187" s="1">
        <v>45477</v>
      </c>
      <c r="B187" t="s">
        <v>9</v>
      </c>
      <c r="C187" t="s">
        <v>15</v>
      </c>
      <c r="D187">
        <v>272.13</v>
      </c>
      <c r="E187">
        <v>193.15</v>
      </c>
      <c r="F187">
        <v>84.15</v>
      </c>
      <c r="G187">
        <v>1234.79</v>
      </c>
      <c r="H187">
        <v>2.41</v>
      </c>
      <c r="I187">
        <v>4</v>
      </c>
      <c r="J187">
        <f t="shared" si="2"/>
        <v>1</v>
      </c>
    </row>
    <row r="188" spans="1:10" x14ac:dyDescent="0.35">
      <c r="A188" s="1">
        <v>45478</v>
      </c>
      <c r="B188" t="s">
        <v>11</v>
      </c>
      <c r="C188" t="s">
        <v>10</v>
      </c>
      <c r="D188">
        <v>526.69000000000005</v>
      </c>
      <c r="E188">
        <v>119.25</v>
      </c>
      <c r="F188">
        <v>86.6</v>
      </c>
      <c r="G188">
        <v>1615.82</v>
      </c>
      <c r="H188">
        <v>3.11</v>
      </c>
      <c r="I188">
        <v>5</v>
      </c>
      <c r="J188">
        <f t="shared" si="2"/>
        <v>1</v>
      </c>
    </row>
    <row r="189" spans="1:10" x14ac:dyDescent="0.35">
      <c r="A189" s="1">
        <v>45479</v>
      </c>
      <c r="B189" t="s">
        <v>17</v>
      </c>
      <c r="C189" t="s">
        <v>10</v>
      </c>
      <c r="D189">
        <v>203.46</v>
      </c>
      <c r="E189">
        <v>0</v>
      </c>
      <c r="F189">
        <v>87.11</v>
      </c>
      <c r="G189">
        <v>2317.5500000000002</v>
      </c>
      <c r="H189">
        <v>0.05</v>
      </c>
      <c r="I189">
        <v>5</v>
      </c>
      <c r="J189">
        <f t="shared" si="2"/>
        <v>0</v>
      </c>
    </row>
    <row r="190" spans="1:10" x14ac:dyDescent="0.35">
      <c r="A190" s="1">
        <v>45480</v>
      </c>
      <c r="B190" t="s">
        <v>17</v>
      </c>
      <c r="C190" t="s">
        <v>16</v>
      </c>
      <c r="D190">
        <v>394.75</v>
      </c>
      <c r="E190">
        <v>0</v>
      </c>
      <c r="F190">
        <v>76.3</v>
      </c>
      <c r="G190">
        <v>2232.3000000000002</v>
      </c>
      <c r="H190">
        <v>0.97</v>
      </c>
      <c r="I190">
        <v>5</v>
      </c>
      <c r="J190">
        <f t="shared" si="2"/>
        <v>0</v>
      </c>
    </row>
    <row r="191" spans="1:10" x14ac:dyDescent="0.35">
      <c r="A191" s="1">
        <v>45481</v>
      </c>
      <c r="B191" t="s">
        <v>12</v>
      </c>
      <c r="C191" t="s">
        <v>10</v>
      </c>
      <c r="D191">
        <v>419.88</v>
      </c>
      <c r="E191">
        <v>19.71</v>
      </c>
      <c r="F191">
        <v>92.27</v>
      </c>
      <c r="G191">
        <v>2968.42</v>
      </c>
      <c r="H191">
        <v>2.46</v>
      </c>
      <c r="I191">
        <v>10</v>
      </c>
      <c r="J191">
        <f t="shared" si="2"/>
        <v>1</v>
      </c>
    </row>
    <row r="192" spans="1:10" x14ac:dyDescent="0.35">
      <c r="A192" s="1">
        <v>45482</v>
      </c>
      <c r="B192" t="s">
        <v>13</v>
      </c>
      <c r="C192" t="s">
        <v>10</v>
      </c>
      <c r="D192">
        <v>437.7</v>
      </c>
      <c r="E192">
        <v>0</v>
      </c>
      <c r="F192">
        <v>70.760000000000005</v>
      </c>
      <c r="G192">
        <v>1062.9000000000001</v>
      </c>
      <c r="H192">
        <v>4.75</v>
      </c>
      <c r="I192">
        <v>9</v>
      </c>
      <c r="J192">
        <f t="shared" si="2"/>
        <v>0</v>
      </c>
    </row>
    <row r="193" spans="1:10" x14ac:dyDescent="0.35">
      <c r="A193" s="1">
        <v>45483</v>
      </c>
      <c r="B193" t="s">
        <v>11</v>
      </c>
      <c r="C193" t="s">
        <v>16</v>
      </c>
      <c r="D193">
        <v>617.28</v>
      </c>
      <c r="E193">
        <v>63</v>
      </c>
      <c r="F193">
        <v>80.64</v>
      </c>
      <c r="G193">
        <v>2155.79</v>
      </c>
      <c r="H193">
        <v>1.92</v>
      </c>
      <c r="I193">
        <v>10</v>
      </c>
      <c r="J193">
        <f t="shared" si="2"/>
        <v>1</v>
      </c>
    </row>
    <row r="194" spans="1:10" x14ac:dyDescent="0.35">
      <c r="A194" s="1">
        <v>45484</v>
      </c>
      <c r="B194" t="s">
        <v>9</v>
      </c>
      <c r="C194" t="s">
        <v>15</v>
      </c>
      <c r="D194">
        <v>433.13</v>
      </c>
      <c r="E194">
        <v>57.94</v>
      </c>
      <c r="F194">
        <v>93.41</v>
      </c>
      <c r="G194">
        <v>2024.2</v>
      </c>
      <c r="H194">
        <v>2.12</v>
      </c>
      <c r="I194">
        <v>3</v>
      </c>
      <c r="J194">
        <f t="shared" ref="J194:J257" si="3">IF(E194&gt;0,1,0)</f>
        <v>1</v>
      </c>
    </row>
    <row r="195" spans="1:10" x14ac:dyDescent="0.35">
      <c r="A195" s="1">
        <v>45485</v>
      </c>
      <c r="B195" t="s">
        <v>13</v>
      </c>
      <c r="C195" t="s">
        <v>10</v>
      </c>
      <c r="D195">
        <v>469.22</v>
      </c>
      <c r="E195">
        <v>0</v>
      </c>
      <c r="F195">
        <v>86.92</v>
      </c>
      <c r="G195">
        <v>2787.75</v>
      </c>
      <c r="H195">
        <v>3.57</v>
      </c>
      <c r="I195">
        <v>6</v>
      </c>
      <c r="J195">
        <f t="shared" si="3"/>
        <v>0</v>
      </c>
    </row>
    <row r="196" spans="1:10" x14ac:dyDescent="0.35">
      <c r="A196" s="1">
        <v>45486</v>
      </c>
      <c r="B196" t="s">
        <v>9</v>
      </c>
      <c r="C196" t="s">
        <v>10</v>
      </c>
      <c r="D196">
        <v>342.53</v>
      </c>
      <c r="E196">
        <v>71.14</v>
      </c>
      <c r="F196">
        <v>77.83</v>
      </c>
      <c r="G196">
        <v>890.91</v>
      </c>
      <c r="H196">
        <v>3.02</v>
      </c>
      <c r="I196">
        <v>8</v>
      </c>
      <c r="J196">
        <f t="shared" si="3"/>
        <v>1</v>
      </c>
    </row>
    <row r="197" spans="1:10" x14ac:dyDescent="0.35">
      <c r="A197" s="1">
        <v>45487</v>
      </c>
      <c r="B197" t="s">
        <v>12</v>
      </c>
      <c r="C197" t="s">
        <v>10</v>
      </c>
      <c r="D197">
        <v>423.95</v>
      </c>
      <c r="E197">
        <v>8.0500000000000007</v>
      </c>
      <c r="F197">
        <v>90.85</v>
      </c>
      <c r="G197">
        <v>2379.5</v>
      </c>
      <c r="H197">
        <v>1.49</v>
      </c>
      <c r="I197">
        <v>9</v>
      </c>
      <c r="J197">
        <f t="shared" si="3"/>
        <v>1</v>
      </c>
    </row>
    <row r="198" spans="1:10" x14ac:dyDescent="0.35">
      <c r="A198" s="1">
        <v>45488</v>
      </c>
      <c r="B198" t="s">
        <v>12</v>
      </c>
      <c r="C198" t="s">
        <v>14</v>
      </c>
      <c r="D198">
        <v>336.36</v>
      </c>
      <c r="E198">
        <v>16.43</v>
      </c>
      <c r="F198">
        <v>87.02</v>
      </c>
      <c r="G198">
        <v>1920.67</v>
      </c>
      <c r="H198">
        <v>2.0499999999999998</v>
      </c>
      <c r="I198">
        <v>7</v>
      </c>
      <c r="J198">
        <f t="shared" si="3"/>
        <v>1</v>
      </c>
    </row>
    <row r="199" spans="1:10" x14ac:dyDescent="0.35">
      <c r="A199" s="1">
        <v>45489</v>
      </c>
      <c r="B199" t="s">
        <v>17</v>
      </c>
      <c r="C199" t="s">
        <v>16</v>
      </c>
      <c r="D199">
        <v>243.92</v>
      </c>
      <c r="E199">
        <v>0</v>
      </c>
      <c r="F199">
        <v>93.89</v>
      </c>
      <c r="G199">
        <v>1186.6600000000001</v>
      </c>
      <c r="H199">
        <v>1.0900000000000001</v>
      </c>
      <c r="I199">
        <v>3</v>
      </c>
      <c r="J199">
        <f t="shared" si="3"/>
        <v>0</v>
      </c>
    </row>
    <row r="200" spans="1:10" x14ac:dyDescent="0.35">
      <c r="A200" s="1">
        <v>45490</v>
      </c>
      <c r="B200" t="s">
        <v>11</v>
      </c>
      <c r="C200" t="s">
        <v>14</v>
      </c>
      <c r="D200">
        <v>562.07000000000005</v>
      </c>
      <c r="E200">
        <v>214.76</v>
      </c>
      <c r="F200">
        <v>92.05</v>
      </c>
      <c r="G200">
        <v>1686.09</v>
      </c>
      <c r="H200">
        <v>4.83</v>
      </c>
      <c r="I200">
        <v>1</v>
      </c>
      <c r="J200">
        <f t="shared" si="3"/>
        <v>1</v>
      </c>
    </row>
    <row r="201" spans="1:10" x14ac:dyDescent="0.35">
      <c r="A201" s="1">
        <v>45491</v>
      </c>
      <c r="B201" t="s">
        <v>9</v>
      </c>
      <c r="C201" t="s">
        <v>16</v>
      </c>
      <c r="D201">
        <v>600.92999999999995</v>
      </c>
      <c r="E201">
        <v>102.81</v>
      </c>
      <c r="F201">
        <v>88.3</v>
      </c>
      <c r="G201">
        <v>1334.44</v>
      </c>
      <c r="H201">
        <v>0.65</v>
      </c>
      <c r="I201">
        <v>4</v>
      </c>
      <c r="J201">
        <f t="shared" si="3"/>
        <v>1</v>
      </c>
    </row>
    <row r="202" spans="1:10" x14ac:dyDescent="0.35">
      <c r="A202" s="1">
        <v>45492</v>
      </c>
      <c r="B202" t="s">
        <v>13</v>
      </c>
      <c r="C202" t="s">
        <v>15</v>
      </c>
      <c r="D202">
        <v>571.69000000000005</v>
      </c>
      <c r="E202">
        <v>0</v>
      </c>
      <c r="F202">
        <v>84.65</v>
      </c>
      <c r="G202">
        <v>1948.28</v>
      </c>
      <c r="H202">
        <v>1.86</v>
      </c>
      <c r="I202">
        <v>6</v>
      </c>
      <c r="J202">
        <f t="shared" si="3"/>
        <v>0</v>
      </c>
    </row>
    <row r="203" spans="1:10" x14ac:dyDescent="0.35">
      <c r="A203" s="1">
        <v>45493</v>
      </c>
      <c r="B203" t="s">
        <v>12</v>
      </c>
      <c r="C203" t="s">
        <v>15</v>
      </c>
      <c r="D203">
        <v>478.1</v>
      </c>
      <c r="E203">
        <v>17.98</v>
      </c>
      <c r="F203">
        <v>74</v>
      </c>
      <c r="G203">
        <v>2722.5</v>
      </c>
      <c r="H203">
        <v>0.13</v>
      </c>
      <c r="I203">
        <v>3</v>
      </c>
      <c r="J203">
        <f t="shared" si="3"/>
        <v>1</v>
      </c>
    </row>
    <row r="204" spans="1:10" x14ac:dyDescent="0.35">
      <c r="A204" s="1">
        <v>45494</v>
      </c>
      <c r="B204" t="s">
        <v>17</v>
      </c>
      <c r="C204" t="s">
        <v>10</v>
      </c>
      <c r="D204">
        <v>427.87</v>
      </c>
      <c r="E204">
        <v>0</v>
      </c>
      <c r="F204">
        <v>77.84</v>
      </c>
      <c r="G204">
        <v>1923.26</v>
      </c>
      <c r="H204">
        <v>1.1100000000000001</v>
      </c>
      <c r="I204">
        <v>1</v>
      </c>
      <c r="J204">
        <f t="shared" si="3"/>
        <v>0</v>
      </c>
    </row>
    <row r="205" spans="1:10" x14ac:dyDescent="0.35">
      <c r="A205" s="1">
        <v>45495</v>
      </c>
      <c r="B205" t="s">
        <v>17</v>
      </c>
      <c r="C205" t="s">
        <v>16</v>
      </c>
      <c r="D205">
        <v>718</v>
      </c>
      <c r="E205">
        <v>0</v>
      </c>
      <c r="F205">
        <v>82.57</v>
      </c>
      <c r="G205">
        <v>2079.31</v>
      </c>
      <c r="H205">
        <v>3.9</v>
      </c>
      <c r="I205">
        <v>6</v>
      </c>
      <c r="J205">
        <f t="shared" si="3"/>
        <v>0</v>
      </c>
    </row>
    <row r="206" spans="1:10" x14ac:dyDescent="0.35">
      <c r="A206" s="1">
        <v>45496</v>
      </c>
      <c r="B206" t="s">
        <v>9</v>
      </c>
      <c r="C206" t="s">
        <v>15</v>
      </c>
      <c r="D206">
        <v>511.45</v>
      </c>
      <c r="E206">
        <v>121.63</v>
      </c>
      <c r="F206">
        <v>87.98</v>
      </c>
      <c r="G206">
        <v>1796.87</v>
      </c>
      <c r="H206">
        <v>1.01</v>
      </c>
      <c r="I206">
        <v>1</v>
      </c>
      <c r="J206">
        <f t="shared" si="3"/>
        <v>1</v>
      </c>
    </row>
    <row r="207" spans="1:10" x14ac:dyDescent="0.35">
      <c r="A207" s="1">
        <v>45497</v>
      </c>
      <c r="B207" t="s">
        <v>12</v>
      </c>
      <c r="C207" t="s">
        <v>16</v>
      </c>
      <c r="D207">
        <v>487.51</v>
      </c>
      <c r="E207">
        <v>16.47</v>
      </c>
      <c r="F207">
        <v>85.41</v>
      </c>
      <c r="G207">
        <v>627.91</v>
      </c>
      <c r="H207">
        <v>0.4</v>
      </c>
      <c r="I207">
        <v>9</v>
      </c>
      <c r="J207">
        <f t="shared" si="3"/>
        <v>1</v>
      </c>
    </row>
    <row r="208" spans="1:10" x14ac:dyDescent="0.35">
      <c r="A208" s="1">
        <v>45498</v>
      </c>
      <c r="B208" t="s">
        <v>11</v>
      </c>
      <c r="C208" t="s">
        <v>15</v>
      </c>
      <c r="D208">
        <v>215.39</v>
      </c>
      <c r="E208">
        <v>299.31</v>
      </c>
      <c r="F208">
        <v>78.650000000000006</v>
      </c>
      <c r="G208">
        <v>1082.1500000000001</v>
      </c>
      <c r="H208">
        <v>2.37</v>
      </c>
      <c r="I208">
        <v>1</v>
      </c>
      <c r="J208">
        <f t="shared" si="3"/>
        <v>1</v>
      </c>
    </row>
    <row r="209" spans="1:10" x14ac:dyDescent="0.35">
      <c r="A209" s="1">
        <v>45499</v>
      </c>
      <c r="B209" t="s">
        <v>12</v>
      </c>
      <c r="C209" t="s">
        <v>14</v>
      </c>
      <c r="D209">
        <v>404.75</v>
      </c>
      <c r="E209">
        <v>19.34</v>
      </c>
      <c r="F209">
        <v>70.19</v>
      </c>
      <c r="G209">
        <v>1730</v>
      </c>
      <c r="H209">
        <v>0.05</v>
      </c>
      <c r="I209">
        <v>6</v>
      </c>
      <c r="J209">
        <f t="shared" si="3"/>
        <v>1</v>
      </c>
    </row>
    <row r="210" spans="1:10" x14ac:dyDescent="0.35">
      <c r="A210" s="1">
        <v>45500</v>
      </c>
      <c r="B210" t="s">
        <v>9</v>
      </c>
      <c r="C210" t="s">
        <v>15</v>
      </c>
      <c r="D210">
        <v>428.12</v>
      </c>
      <c r="E210">
        <v>274.33999999999997</v>
      </c>
      <c r="F210">
        <v>84.89</v>
      </c>
      <c r="G210">
        <v>1275.5899999999999</v>
      </c>
      <c r="H210">
        <v>0.42</v>
      </c>
      <c r="I210">
        <v>1</v>
      </c>
      <c r="J210">
        <f t="shared" si="3"/>
        <v>1</v>
      </c>
    </row>
    <row r="211" spans="1:10" x14ac:dyDescent="0.35">
      <c r="A211" s="1">
        <v>45501</v>
      </c>
      <c r="B211" t="s">
        <v>9</v>
      </c>
      <c r="C211" t="s">
        <v>14</v>
      </c>
      <c r="D211">
        <v>439.29</v>
      </c>
      <c r="E211">
        <v>205.66</v>
      </c>
      <c r="F211">
        <v>78.569999999999993</v>
      </c>
      <c r="G211">
        <v>954.41</v>
      </c>
      <c r="H211">
        <v>4.04</v>
      </c>
      <c r="I211">
        <v>7</v>
      </c>
      <c r="J211">
        <f t="shared" si="3"/>
        <v>1</v>
      </c>
    </row>
    <row r="212" spans="1:10" x14ac:dyDescent="0.35">
      <c r="A212" s="1">
        <v>45502</v>
      </c>
      <c r="B212" t="s">
        <v>12</v>
      </c>
      <c r="C212" t="s">
        <v>15</v>
      </c>
      <c r="D212">
        <v>548.1</v>
      </c>
      <c r="E212">
        <v>17.809999999999999</v>
      </c>
      <c r="F212">
        <v>92.04</v>
      </c>
      <c r="G212">
        <v>1760.33</v>
      </c>
      <c r="H212">
        <v>3.86</v>
      </c>
      <c r="I212">
        <v>3</v>
      </c>
      <c r="J212">
        <f t="shared" si="3"/>
        <v>1</v>
      </c>
    </row>
    <row r="213" spans="1:10" x14ac:dyDescent="0.35">
      <c r="A213" s="1">
        <v>45503</v>
      </c>
      <c r="B213" t="s">
        <v>9</v>
      </c>
      <c r="C213" t="s">
        <v>10</v>
      </c>
      <c r="D213">
        <v>520.16</v>
      </c>
      <c r="E213">
        <v>166.25</v>
      </c>
      <c r="F213">
        <v>70.72</v>
      </c>
      <c r="G213">
        <v>1307.02</v>
      </c>
      <c r="H213">
        <v>4.58</v>
      </c>
      <c r="I213">
        <v>6</v>
      </c>
      <c r="J213">
        <f t="shared" si="3"/>
        <v>1</v>
      </c>
    </row>
    <row r="214" spans="1:10" x14ac:dyDescent="0.35">
      <c r="A214" s="1">
        <v>45504</v>
      </c>
      <c r="B214" t="s">
        <v>12</v>
      </c>
      <c r="C214" t="s">
        <v>14</v>
      </c>
      <c r="D214">
        <v>564.74</v>
      </c>
      <c r="E214">
        <v>17.7</v>
      </c>
      <c r="F214">
        <v>87.54</v>
      </c>
      <c r="G214">
        <v>1145.27</v>
      </c>
      <c r="H214">
        <v>4.2699999999999996</v>
      </c>
      <c r="I214">
        <v>7</v>
      </c>
      <c r="J214">
        <f t="shared" si="3"/>
        <v>1</v>
      </c>
    </row>
    <row r="215" spans="1:10" x14ac:dyDescent="0.35">
      <c r="A215" s="1">
        <v>45505</v>
      </c>
      <c r="B215" t="s">
        <v>13</v>
      </c>
      <c r="C215" t="s">
        <v>15</v>
      </c>
      <c r="D215">
        <v>658.93</v>
      </c>
      <c r="E215">
        <v>0</v>
      </c>
      <c r="F215">
        <v>98.24</v>
      </c>
      <c r="G215">
        <v>1659.96</v>
      </c>
      <c r="H215">
        <v>3.42</v>
      </c>
      <c r="I215">
        <v>1</v>
      </c>
      <c r="J215">
        <f t="shared" si="3"/>
        <v>0</v>
      </c>
    </row>
    <row r="216" spans="1:10" x14ac:dyDescent="0.35">
      <c r="A216" s="1">
        <v>45506</v>
      </c>
      <c r="B216" t="s">
        <v>12</v>
      </c>
      <c r="C216" t="s">
        <v>10</v>
      </c>
      <c r="D216">
        <v>687.79</v>
      </c>
      <c r="E216">
        <v>5.94</v>
      </c>
      <c r="F216">
        <v>75.23</v>
      </c>
      <c r="G216">
        <v>833.21</v>
      </c>
      <c r="H216">
        <v>0.26</v>
      </c>
      <c r="I216">
        <v>1</v>
      </c>
      <c r="J216">
        <f t="shared" si="3"/>
        <v>1</v>
      </c>
    </row>
    <row r="217" spans="1:10" x14ac:dyDescent="0.35">
      <c r="A217" s="1">
        <v>45507</v>
      </c>
      <c r="B217" t="s">
        <v>12</v>
      </c>
      <c r="C217" t="s">
        <v>14</v>
      </c>
      <c r="D217">
        <v>630.87</v>
      </c>
      <c r="E217">
        <v>18.25</v>
      </c>
      <c r="F217">
        <v>84.15</v>
      </c>
      <c r="G217">
        <v>2819.36</v>
      </c>
      <c r="H217">
        <v>3.91</v>
      </c>
      <c r="I217">
        <v>5</v>
      </c>
      <c r="J217">
        <f t="shared" si="3"/>
        <v>1</v>
      </c>
    </row>
    <row r="218" spans="1:10" x14ac:dyDescent="0.35">
      <c r="A218" s="1">
        <v>45508</v>
      </c>
      <c r="B218" t="s">
        <v>9</v>
      </c>
      <c r="C218" t="s">
        <v>10</v>
      </c>
      <c r="D218">
        <v>773.31</v>
      </c>
      <c r="E218">
        <v>293.83999999999997</v>
      </c>
      <c r="F218">
        <v>72.739999999999995</v>
      </c>
      <c r="G218">
        <v>2669.26</v>
      </c>
      <c r="H218">
        <v>4.2300000000000004</v>
      </c>
      <c r="I218">
        <v>6</v>
      </c>
      <c r="J218">
        <f t="shared" si="3"/>
        <v>1</v>
      </c>
    </row>
    <row r="219" spans="1:10" x14ac:dyDescent="0.35">
      <c r="A219" s="1">
        <v>45509</v>
      </c>
      <c r="B219" t="s">
        <v>9</v>
      </c>
      <c r="C219" t="s">
        <v>16</v>
      </c>
      <c r="D219">
        <v>210.94</v>
      </c>
      <c r="E219">
        <v>254.24</v>
      </c>
      <c r="F219">
        <v>88.77</v>
      </c>
      <c r="G219">
        <v>2269.0500000000002</v>
      </c>
      <c r="H219">
        <v>4</v>
      </c>
      <c r="I219">
        <v>9</v>
      </c>
      <c r="J219">
        <f t="shared" si="3"/>
        <v>1</v>
      </c>
    </row>
    <row r="220" spans="1:10" x14ac:dyDescent="0.35">
      <c r="A220" s="1">
        <v>45510</v>
      </c>
      <c r="B220" t="s">
        <v>17</v>
      </c>
      <c r="C220" t="s">
        <v>16</v>
      </c>
      <c r="D220">
        <v>317.47000000000003</v>
      </c>
      <c r="E220">
        <v>0</v>
      </c>
      <c r="F220">
        <v>86.52</v>
      </c>
      <c r="G220">
        <v>765.53</v>
      </c>
      <c r="H220">
        <v>2.54</v>
      </c>
      <c r="I220">
        <v>1</v>
      </c>
      <c r="J220">
        <f t="shared" si="3"/>
        <v>0</v>
      </c>
    </row>
    <row r="221" spans="1:10" x14ac:dyDescent="0.35">
      <c r="A221" s="1">
        <v>45511</v>
      </c>
      <c r="B221" t="s">
        <v>17</v>
      </c>
      <c r="C221" t="s">
        <v>14</v>
      </c>
      <c r="D221">
        <v>204.54</v>
      </c>
      <c r="E221">
        <v>0</v>
      </c>
      <c r="F221">
        <v>82.22</v>
      </c>
      <c r="G221">
        <v>2439.69</v>
      </c>
      <c r="H221">
        <v>1.1599999999999999</v>
      </c>
      <c r="I221">
        <v>4</v>
      </c>
      <c r="J221">
        <f t="shared" si="3"/>
        <v>0</v>
      </c>
    </row>
    <row r="222" spans="1:10" x14ac:dyDescent="0.35">
      <c r="A222" s="1">
        <v>45512</v>
      </c>
      <c r="B222" t="s">
        <v>13</v>
      </c>
      <c r="C222" t="s">
        <v>15</v>
      </c>
      <c r="D222">
        <v>588.48</v>
      </c>
      <c r="E222">
        <v>0</v>
      </c>
      <c r="F222">
        <v>85.64</v>
      </c>
      <c r="G222">
        <v>2519.89</v>
      </c>
      <c r="H222">
        <v>4.2300000000000004</v>
      </c>
      <c r="I222">
        <v>10</v>
      </c>
      <c r="J222">
        <f t="shared" si="3"/>
        <v>0</v>
      </c>
    </row>
    <row r="223" spans="1:10" x14ac:dyDescent="0.35">
      <c r="A223" s="1">
        <v>45513</v>
      </c>
      <c r="B223" t="s">
        <v>17</v>
      </c>
      <c r="C223" t="s">
        <v>14</v>
      </c>
      <c r="D223">
        <v>738.82</v>
      </c>
      <c r="E223">
        <v>0</v>
      </c>
      <c r="F223">
        <v>96.9</v>
      </c>
      <c r="G223">
        <v>2419.41</v>
      </c>
      <c r="H223">
        <v>3.64</v>
      </c>
      <c r="I223">
        <v>8</v>
      </c>
      <c r="J223">
        <f t="shared" si="3"/>
        <v>0</v>
      </c>
    </row>
    <row r="224" spans="1:10" x14ac:dyDescent="0.35">
      <c r="A224" s="1">
        <v>45514</v>
      </c>
      <c r="B224" t="s">
        <v>12</v>
      </c>
      <c r="C224" t="s">
        <v>10</v>
      </c>
      <c r="D224">
        <v>346.09</v>
      </c>
      <c r="E224">
        <v>15.32</v>
      </c>
      <c r="F224">
        <v>75.89</v>
      </c>
      <c r="G224">
        <v>784.91</v>
      </c>
      <c r="H224">
        <v>4.9000000000000004</v>
      </c>
      <c r="I224">
        <v>10</v>
      </c>
      <c r="J224">
        <f t="shared" si="3"/>
        <v>1</v>
      </c>
    </row>
    <row r="225" spans="1:10" x14ac:dyDescent="0.35">
      <c r="A225" s="1">
        <v>45515</v>
      </c>
      <c r="B225" t="s">
        <v>9</v>
      </c>
      <c r="C225" t="s">
        <v>15</v>
      </c>
      <c r="D225">
        <v>756.22</v>
      </c>
      <c r="E225">
        <v>102.7</v>
      </c>
      <c r="F225">
        <v>70.680000000000007</v>
      </c>
      <c r="G225">
        <v>2109.77</v>
      </c>
      <c r="H225">
        <v>0.78</v>
      </c>
      <c r="I225">
        <v>9</v>
      </c>
      <c r="J225">
        <f t="shared" si="3"/>
        <v>1</v>
      </c>
    </row>
    <row r="226" spans="1:10" x14ac:dyDescent="0.35">
      <c r="A226" s="1">
        <v>45516</v>
      </c>
      <c r="B226" t="s">
        <v>17</v>
      </c>
      <c r="C226" t="s">
        <v>16</v>
      </c>
      <c r="D226">
        <v>236.16</v>
      </c>
      <c r="E226">
        <v>0</v>
      </c>
      <c r="F226">
        <v>95.85</v>
      </c>
      <c r="G226">
        <v>2585.81</v>
      </c>
      <c r="H226">
        <v>1.1299999999999999</v>
      </c>
      <c r="I226">
        <v>3</v>
      </c>
      <c r="J226">
        <f t="shared" si="3"/>
        <v>0</v>
      </c>
    </row>
    <row r="227" spans="1:10" x14ac:dyDescent="0.35">
      <c r="A227" s="1">
        <v>45517</v>
      </c>
      <c r="B227" t="s">
        <v>17</v>
      </c>
      <c r="C227" t="s">
        <v>15</v>
      </c>
      <c r="D227">
        <v>760.66</v>
      </c>
      <c r="E227">
        <v>0</v>
      </c>
      <c r="F227">
        <v>87.31</v>
      </c>
      <c r="G227">
        <v>1943.38</v>
      </c>
      <c r="H227">
        <v>1.06</v>
      </c>
      <c r="I227">
        <v>2</v>
      </c>
      <c r="J227">
        <f t="shared" si="3"/>
        <v>0</v>
      </c>
    </row>
    <row r="228" spans="1:10" x14ac:dyDescent="0.35">
      <c r="A228" s="1">
        <v>45518</v>
      </c>
      <c r="B228" t="s">
        <v>13</v>
      </c>
      <c r="C228" t="s">
        <v>16</v>
      </c>
      <c r="D228">
        <v>410.97</v>
      </c>
      <c r="E228">
        <v>0</v>
      </c>
      <c r="F228">
        <v>96.72</v>
      </c>
      <c r="G228">
        <v>2116.02</v>
      </c>
      <c r="H228">
        <v>3.96</v>
      </c>
      <c r="I228">
        <v>4</v>
      </c>
      <c r="J228">
        <f t="shared" si="3"/>
        <v>0</v>
      </c>
    </row>
    <row r="229" spans="1:10" x14ac:dyDescent="0.35">
      <c r="A229" s="1">
        <v>45519</v>
      </c>
      <c r="B229" t="s">
        <v>13</v>
      </c>
      <c r="C229" t="s">
        <v>15</v>
      </c>
      <c r="D229">
        <v>260.85000000000002</v>
      </c>
      <c r="E229">
        <v>0</v>
      </c>
      <c r="F229">
        <v>87.91</v>
      </c>
      <c r="G229">
        <v>1645.91</v>
      </c>
      <c r="H229">
        <v>0.93</v>
      </c>
      <c r="I229">
        <v>2</v>
      </c>
      <c r="J229">
        <f t="shared" si="3"/>
        <v>0</v>
      </c>
    </row>
    <row r="230" spans="1:10" x14ac:dyDescent="0.35">
      <c r="A230" s="1">
        <v>45520</v>
      </c>
      <c r="B230" t="s">
        <v>12</v>
      </c>
      <c r="C230" t="s">
        <v>15</v>
      </c>
      <c r="D230">
        <v>491.52</v>
      </c>
      <c r="E230">
        <v>17.07</v>
      </c>
      <c r="F230">
        <v>94.3</v>
      </c>
      <c r="G230">
        <v>1821.77</v>
      </c>
      <c r="H230">
        <v>0.33</v>
      </c>
      <c r="I230">
        <v>1</v>
      </c>
      <c r="J230">
        <f t="shared" si="3"/>
        <v>1</v>
      </c>
    </row>
    <row r="231" spans="1:10" x14ac:dyDescent="0.35">
      <c r="A231" s="1">
        <v>45521</v>
      </c>
      <c r="B231" t="s">
        <v>9</v>
      </c>
      <c r="C231" t="s">
        <v>15</v>
      </c>
      <c r="D231">
        <v>354.07</v>
      </c>
      <c r="E231">
        <v>86.82</v>
      </c>
      <c r="F231">
        <v>82.89</v>
      </c>
      <c r="G231">
        <v>585.94000000000005</v>
      </c>
      <c r="H231">
        <v>4.99</v>
      </c>
      <c r="I231">
        <v>3</v>
      </c>
      <c r="J231">
        <f t="shared" si="3"/>
        <v>1</v>
      </c>
    </row>
    <row r="232" spans="1:10" x14ac:dyDescent="0.35">
      <c r="A232" s="1">
        <v>45522</v>
      </c>
      <c r="B232" t="s">
        <v>13</v>
      </c>
      <c r="C232" t="s">
        <v>10</v>
      </c>
      <c r="D232">
        <v>370.92</v>
      </c>
      <c r="E232">
        <v>0</v>
      </c>
      <c r="F232">
        <v>92.5</v>
      </c>
      <c r="G232">
        <v>2097.41</v>
      </c>
      <c r="H232">
        <v>0.12</v>
      </c>
      <c r="I232">
        <v>7</v>
      </c>
      <c r="J232">
        <f t="shared" si="3"/>
        <v>0</v>
      </c>
    </row>
    <row r="233" spans="1:10" x14ac:dyDescent="0.35">
      <c r="A233" s="1">
        <v>45523</v>
      </c>
      <c r="B233" t="s">
        <v>17</v>
      </c>
      <c r="C233" t="s">
        <v>10</v>
      </c>
      <c r="D233">
        <v>384.37</v>
      </c>
      <c r="E233">
        <v>0</v>
      </c>
      <c r="F233">
        <v>97.39</v>
      </c>
      <c r="G233">
        <v>703.62</v>
      </c>
      <c r="H233">
        <v>4.18</v>
      </c>
      <c r="I233">
        <v>1</v>
      </c>
      <c r="J233">
        <f t="shared" si="3"/>
        <v>0</v>
      </c>
    </row>
    <row r="234" spans="1:10" x14ac:dyDescent="0.35">
      <c r="A234" s="1">
        <v>45524</v>
      </c>
      <c r="B234" t="s">
        <v>9</v>
      </c>
      <c r="C234" t="s">
        <v>14</v>
      </c>
      <c r="D234">
        <v>681.82</v>
      </c>
      <c r="E234">
        <v>291.94</v>
      </c>
      <c r="F234">
        <v>87.16</v>
      </c>
      <c r="G234">
        <v>1587.54</v>
      </c>
      <c r="H234">
        <v>1.83</v>
      </c>
      <c r="I234">
        <v>2</v>
      </c>
      <c r="J234">
        <f t="shared" si="3"/>
        <v>1</v>
      </c>
    </row>
    <row r="235" spans="1:10" x14ac:dyDescent="0.35">
      <c r="A235" s="1">
        <v>45525</v>
      </c>
      <c r="B235" t="s">
        <v>9</v>
      </c>
      <c r="C235" t="s">
        <v>14</v>
      </c>
      <c r="D235">
        <v>523.5</v>
      </c>
      <c r="E235">
        <v>159.94</v>
      </c>
      <c r="F235">
        <v>75.42</v>
      </c>
      <c r="G235">
        <v>1231.6400000000001</v>
      </c>
      <c r="H235">
        <v>4.21</v>
      </c>
      <c r="I235">
        <v>1</v>
      </c>
      <c r="J235">
        <f t="shared" si="3"/>
        <v>1</v>
      </c>
    </row>
    <row r="236" spans="1:10" x14ac:dyDescent="0.35">
      <c r="A236" s="1">
        <v>45526</v>
      </c>
      <c r="B236" t="s">
        <v>17</v>
      </c>
      <c r="C236" t="s">
        <v>16</v>
      </c>
      <c r="D236">
        <v>386.78</v>
      </c>
      <c r="E236">
        <v>0</v>
      </c>
      <c r="F236">
        <v>78.06</v>
      </c>
      <c r="G236">
        <v>1863.57</v>
      </c>
      <c r="H236">
        <v>2.77</v>
      </c>
      <c r="I236">
        <v>8</v>
      </c>
      <c r="J236">
        <f t="shared" si="3"/>
        <v>0</v>
      </c>
    </row>
    <row r="237" spans="1:10" x14ac:dyDescent="0.35">
      <c r="A237" s="1">
        <v>45527</v>
      </c>
      <c r="B237" t="s">
        <v>13</v>
      </c>
      <c r="C237" t="s">
        <v>10</v>
      </c>
      <c r="D237">
        <v>566.20000000000005</v>
      </c>
      <c r="E237">
        <v>0</v>
      </c>
      <c r="F237">
        <v>75.959999999999994</v>
      </c>
      <c r="G237">
        <v>833.54</v>
      </c>
      <c r="H237">
        <v>4.51</v>
      </c>
      <c r="I237">
        <v>5</v>
      </c>
      <c r="J237">
        <f t="shared" si="3"/>
        <v>0</v>
      </c>
    </row>
    <row r="238" spans="1:10" x14ac:dyDescent="0.35">
      <c r="A238" s="1">
        <v>45528</v>
      </c>
      <c r="B238" t="s">
        <v>17</v>
      </c>
      <c r="C238" t="s">
        <v>16</v>
      </c>
      <c r="D238">
        <v>629.69000000000005</v>
      </c>
      <c r="E238">
        <v>0</v>
      </c>
      <c r="F238">
        <v>77.41</v>
      </c>
      <c r="G238">
        <v>2229.11</v>
      </c>
      <c r="H238">
        <v>4.63</v>
      </c>
      <c r="I238">
        <v>8</v>
      </c>
      <c r="J238">
        <f t="shared" si="3"/>
        <v>0</v>
      </c>
    </row>
    <row r="239" spans="1:10" x14ac:dyDescent="0.35">
      <c r="A239" s="1">
        <v>45529</v>
      </c>
      <c r="B239" t="s">
        <v>9</v>
      </c>
      <c r="C239" t="s">
        <v>14</v>
      </c>
      <c r="D239">
        <v>363.57</v>
      </c>
      <c r="E239">
        <v>124.85</v>
      </c>
      <c r="F239">
        <v>79.19</v>
      </c>
      <c r="G239">
        <v>2487.5300000000002</v>
      </c>
      <c r="H239">
        <v>0.05</v>
      </c>
      <c r="I239">
        <v>3</v>
      </c>
      <c r="J239">
        <f t="shared" si="3"/>
        <v>1</v>
      </c>
    </row>
    <row r="240" spans="1:10" x14ac:dyDescent="0.35">
      <c r="A240" s="1">
        <v>45530</v>
      </c>
      <c r="B240" t="s">
        <v>11</v>
      </c>
      <c r="C240" t="s">
        <v>16</v>
      </c>
      <c r="D240">
        <v>448.13</v>
      </c>
      <c r="E240">
        <v>108.13</v>
      </c>
      <c r="F240">
        <v>86.65</v>
      </c>
      <c r="G240">
        <v>908.39</v>
      </c>
      <c r="H240">
        <v>0.38</v>
      </c>
      <c r="I240">
        <v>7</v>
      </c>
      <c r="J240">
        <f t="shared" si="3"/>
        <v>1</v>
      </c>
    </row>
    <row r="241" spans="1:10" x14ac:dyDescent="0.35">
      <c r="A241" s="1">
        <v>45531</v>
      </c>
      <c r="B241" t="s">
        <v>11</v>
      </c>
      <c r="C241" t="s">
        <v>14</v>
      </c>
      <c r="D241">
        <v>273.13</v>
      </c>
      <c r="E241">
        <v>82.42</v>
      </c>
      <c r="F241">
        <v>87.64</v>
      </c>
      <c r="G241">
        <v>760.78</v>
      </c>
      <c r="H241">
        <v>1.25</v>
      </c>
      <c r="I241">
        <v>8</v>
      </c>
      <c r="J241">
        <f t="shared" si="3"/>
        <v>1</v>
      </c>
    </row>
    <row r="242" spans="1:10" x14ac:dyDescent="0.35">
      <c r="A242" s="1">
        <v>45532</v>
      </c>
      <c r="B242" t="s">
        <v>12</v>
      </c>
      <c r="C242" t="s">
        <v>10</v>
      </c>
      <c r="D242">
        <v>308.69</v>
      </c>
      <c r="E242">
        <v>16.11</v>
      </c>
      <c r="F242">
        <v>82.79</v>
      </c>
      <c r="G242">
        <v>863.79</v>
      </c>
      <c r="H242">
        <v>3.35</v>
      </c>
      <c r="I242">
        <v>6</v>
      </c>
      <c r="J242">
        <f t="shared" si="3"/>
        <v>1</v>
      </c>
    </row>
    <row r="243" spans="1:10" x14ac:dyDescent="0.35">
      <c r="A243" s="1">
        <v>45533</v>
      </c>
      <c r="B243" t="s">
        <v>17</v>
      </c>
      <c r="C243" t="s">
        <v>15</v>
      </c>
      <c r="D243">
        <v>608.66999999999996</v>
      </c>
      <c r="E243">
        <v>0</v>
      </c>
      <c r="F243">
        <v>88.46</v>
      </c>
      <c r="G243">
        <v>2692.82</v>
      </c>
      <c r="H243">
        <v>4.4400000000000004</v>
      </c>
      <c r="I243">
        <v>7</v>
      </c>
      <c r="J243">
        <f t="shared" si="3"/>
        <v>0</v>
      </c>
    </row>
    <row r="244" spans="1:10" x14ac:dyDescent="0.35">
      <c r="A244" s="1">
        <v>45534</v>
      </c>
      <c r="B244" t="s">
        <v>17</v>
      </c>
      <c r="C244" t="s">
        <v>10</v>
      </c>
      <c r="D244">
        <v>308.86</v>
      </c>
      <c r="E244">
        <v>0</v>
      </c>
      <c r="F244">
        <v>72.45</v>
      </c>
      <c r="G244">
        <v>1820.47</v>
      </c>
      <c r="H244">
        <v>2.2999999999999998</v>
      </c>
      <c r="I244">
        <v>2</v>
      </c>
      <c r="J244">
        <f t="shared" si="3"/>
        <v>0</v>
      </c>
    </row>
    <row r="245" spans="1:10" x14ac:dyDescent="0.35">
      <c r="A245" s="1">
        <v>45535</v>
      </c>
      <c r="B245" t="s">
        <v>12</v>
      </c>
      <c r="C245" t="s">
        <v>16</v>
      </c>
      <c r="D245">
        <v>515.1</v>
      </c>
      <c r="E245">
        <v>16.53</v>
      </c>
      <c r="F245">
        <v>72.63</v>
      </c>
      <c r="G245">
        <v>1668.15</v>
      </c>
      <c r="H245">
        <v>3.03</v>
      </c>
      <c r="I245">
        <v>8</v>
      </c>
      <c r="J245">
        <f t="shared" si="3"/>
        <v>1</v>
      </c>
    </row>
    <row r="246" spans="1:10" x14ac:dyDescent="0.35">
      <c r="A246" s="1">
        <v>45536</v>
      </c>
      <c r="B246" t="s">
        <v>12</v>
      </c>
      <c r="C246" t="s">
        <v>16</v>
      </c>
      <c r="D246">
        <v>625.42999999999995</v>
      </c>
      <c r="E246">
        <v>14.88</v>
      </c>
      <c r="F246">
        <v>75.150000000000006</v>
      </c>
      <c r="G246">
        <v>766.78</v>
      </c>
      <c r="H246">
        <v>0.94</v>
      </c>
      <c r="I246">
        <v>5</v>
      </c>
      <c r="J246">
        <f t="shared" si="3"/>
        <v>1</v>
      </c>
    </row>
    <row r="247" spans="1:10" x14ac:dyDescent="0.35">
      <c r="A247" s="1">
        <v>45537</v>
      </c>
      <c r="B247" t="s">
        <v>12</v>
      </c>
      <c r="C247" t="s">
        <v>10</v>
      </c>
      <c r="D247">
        <v>264.13</v>
      </c>
      <c r="E247">
        <v>16.489999999999998</v>
      </c>
      <c r="F247">
        <v>85.54</v>
      </c>
      <c r="G247">
        <v>2123.89</v>
      </c>
      <c r="H247">
        <v>4.0199999999999996</v>
      </c>
      <c r="I247">
        <v>7</v>
      </c>
      <c r="J247">
        <f t="shared" si="3"/>
        <v>1</v>
      </c>
    </row>
    <row r="248" spans="1:10" x14ac:dyDescent="0.35">
      <c r="A248" s="1">
        <v>45538</v>
      </c>
      <c r="B248" t="s">
        <v>9</v>
      </c>
      <c r="C248" t="s">
        <v>10</v>
      </c>
      <c r="D248">
        <v>540.39</v>
      </c>
      <c r="E248">
        <v>86.73</v>
      </c>
      <c r="F248">
        <v>76.42</v>
      </c>
      <c r="G248">
        <v>2670</v>
      </c>
      <c r="H248">
        <v>4.84</v>
      </c>
      <c r="I248">
        <v>1</v>
      </c>
      <c r="J248">
        <f t="shared" si="3"/>
        <v>1</v>
      </c>
    </row>
    <row r="249" spans="1:10" x14ac:dyDescent="0.35">
      <c r="A249" s="1">
        <v>45539</v>
      </c>
      <c r="B249" t="s">
        <v>17</v>
      </c>
      <c r="C249" t="s">
        <v>14</v>
      </c>
      <c r="D249">
        <v>353.94</v>
      </c>
      <c r="E249">
        <v>0</v>
      </c>
      <c r="F249">
        <v>78.5</v>
      </c>
      <c r="G249">
        <v>2570.46</v>
      </c>
      <c r="H249">
        <v>1.34</v>
      </c>
      <c r="I249">
        <v>5</v>
      </c>
      <c r="J249">
        <f t="shared" si="3"/>
        <v>0</v>
      </c>
    </row>
    <row r="250" spans="1:10" x14ac:dyDescent="0.35">
      <c r="A250" s="1">
        <v>45540</v>
      </c>
      <c r="B250" t="s">
        <v>9</v>
      </c>
      <c r="C250" t="s">
        <v>16</v>
      </c>
      <c r="D250">
        <v>777.76</v>
      </c>
      <c r="E250">
        <v>266.16000000000003</v>
      </c>
      <c r="F250">
        <v>82.01</v>
      </c>
      <c r="G250">
        <v>2065.14</v>
      </c>
      <c r="H250">
        <v>2.4700000000000002</v>
      </c>
      <c r="I250">
        <v>1</v>
      </c>
      <c r="J250">
        <f t="shared" si="3"/>
        <v>1</v>
      </c>
    </row>
    <row r="251" spans="1:10" x14ac:dyDescent="0.35">
      <c r="A251" s="1">
        <v>45541</v>
      </c>
      <c r="B251" t="s">
        <v>12</v>
      </c>
      <c r="C251" t="s">
        <v>16</v>
      </c>
      <c r="D251">
        <v>490.13</v>
      </c>
      <c r="E251">
        <v>12.31</v>
      </c>
      <c r="F251">
        <v>94.36</v>
      </c>
      <c r="G251">
        <v>688.2</v>
      </c>
      <c r="H251">
        <v>0.43</v>
      </c>
      <c r="I251">
        <v>8</v>
      </c>
      <c r="J251">
        <f t="shared" si="3"/>
        <v>1</v>
      </c>
    </row>
    <row r="252" spans="1:10" x14ac:dyDescent="0.35">
      <c r="A252" s="1">
        <v>45542</v>
      </c>
      <c r="B252" t="s">
        <v>17</v>
      </c>
      <c r="C252" t="s">
        <v>10</v>
      </c>
      <c r="D252">
        <v>683.6</v>
      </c>
      <c r="E252">
        <v>0</v>
      </c>
      <c r="F252">
        <v>70.42</v>
      </c>
      <c r="G252">
        <v>780.99</v>
      </c>
      <c r="H252">
        <v>2.8</v>
      </c>
      <c r="I252">
        <v>4</v>
      </c>
      <c r="J252">
        <f t="shared" si="3"/>
        <v>0</v>
      </c>
    </row>
    <row r="253" spans="1:10" x14ac:dyDescent="0.35">
      <c r="A253" s="1">
        <v>45543</v>
      </c>
      <c r="B253" t="s">
        <v>9</v>
      </c>
      <c r="C253" t="s">
        <v>15</v>
      </c>
      <c r="D253">
        <v>530.14</v>
      </c>
      <c r="E253">
        <v>171.13</v>
      </c>
      <c r="F253">
        <v>89.48</v>
      </c>
      <c r="G253">
        <v>623.27</v>
      </c>
      <c r="H253">
        <v>2.5099999999999998</v>
      </c>
      <c r="I253">
        <v>4</v>
      </c>
      <c r="J253">
        <f t="shared" si="3"/>
        <v>1</v>
      </c>
    </row>
    <row r="254" spans="1:10" x14ac:dyDescent="0.35">
      <c r="A254" s="1">
        <v>45544</v>
      </c>
      <c r="B254" t="s">
        <v>9</v>
      </c>
      <c r="C254" t="s">
        <v>16</v>
      </c>
      <c r="D254">
        <v>226.05</v>
      </c>
      <c r="E254">
        <v>125.6</v>
      </c>
      <c r="F254">
        <v>90.07</v>
      </c>
      <c r="G254">
        <v>1143.7</v>
      </c>
      <c r="H254">
        <v>0.72</v>
      </c>
      <c r="I254">
        <v>2</v>
      </c>
      <c r="J254">
        <f t="shared" si="3"/>
        <v>1</v>
      </c>
    </row>
    <row r="255" spans="1:10" x14ac:dyDescent="0.35">
      <c r="A255" s="1">
        <v>45545</v>
      </c>
      <c r="B255" t="s">
        <v>12</v>
      </c>
      <c r="C255" t="s">
        <v>15</v>
      </c>
      <c r="D255">
        <v>579.89</v>
      </c>
      <c r="E255">
        <v>5.99</v>
      </c>
      <c r="F255">
        <v>93.96</v>
      </c>
      <c r="G255">
        <v>839.15</v>
      </c>
      <c r="H255">
        <v>2.21</v>
      </c>
      <c r="I255">
        <v>5</v>
      </c>
      <c r="J255">
        <f t="shared" si="3"/>
        <v>1</v>
      </c>
    </row>
    <row r="256" spans="1:10" x14ac:dyDescent="0.35">
      <c r="A256" s="1">
        <v>45546</v>
      </c>
      <c r="B256" t="s">
        <v>17</v>
      </c>
      <c r="C256" t="s">
        <v>10</v>
      </c>
      <c r="D256">
        <v>770.84</v>
      </c>
      <c r="E256">
        <v>0</v>
      </c>
      <c r="F256">
        <v>97.98</v>
      </c>
      <c r="G256">
        <v>1150.1199999999999</v>
      </c>
      <c r="H256">
        <v>1.67</v>
      </c>
      <c r="I256">
        <v>1</v>
      </c>
      <c r="J256">
        <f t="shared" si="3"/>
        <v>0</v>
      </c>
    </row>
    <row r="257" spans="1:10" x14ac:dyDescent="0.35">
      <c r="A257" s="1">
        <v>45547</v>
      </c>
      <c r="B257" t="s">
        <v>12</v>
      </c>
      <c r="C257" t="s">
        <v>10</v>
      </c>
      <c r="D257">
        <v>560.97</v>
      </c>
      <c r="E257">
        <v>6.66</v>
      </c>
      <c r="F257">
        <v>70.599999999999994</v>
      </c>
      <c r="G257">
        <v>1462.65</v>
      </c>
      <c r="H257">
        <v>2.61</v>
      </c>
      <c r="I257">
        <v>9</v>
      </c>
      <c r="J257">
        <f t="shared" si="3"/>
        <v>1</v>
      </c>
    </row>
    <row r="258" spans="1:10" x14ac:dyDescent="0.35">
      <c r="A258" s="1">
        <v>45548</v>
      </c>
      <c r="B258" t="s">
        <v>17</v>
      </c>
      <c r="C258" t="s">
        <v>14</v>
      </c>
      <c r="D258">
        <v>691.51</v>
      </c>
      <c r="E258">
        <v>0</v>
      </c>
      <c r="F258">
        <v>74.61</v>
      </c>
      <c r="G258">
        <v>2857.46</v>
      </c>
      <c r="H258">
        <v>2.93</v>
      </c>
      <c r="I258">
        <v>5</v>
      </c>
      <c r="J258">
        <f t="shared" ref="J258:J321" si="4">IF(E258&gt;0,1,0)</f>
        <v>0</v>
      </c>
    </row>
    <row r="259" spans="1:10" x14ac:dyDescent="0.35">
      <c r="A259" s="1">
        <v>45549</v>
      </c>
      <c r="B259" t="s">
        <v>11</v>
      </c>
      <c r="C259" t="s">
        <v>16</v>
      </c>
      <c r="D259">
        <v>730.52</v>
      </c>
      <c r="E259">
        <v>176.38</v>
      </c>
      <c r="F259">
        <v>96.59</v>
      </c>
      <c r="G259">
        <v>2025.94</v>
      </c>
      <c r="H259">
        <v>0.04</v>
      </c>
      <c r="I259">
        <v>6</v>
      </c>
      <c r="J259">
        <f t="shared" si="4"/>
        <v>1</v>
      </c>
    </row>
    <row r="260" spans="1:10" x14ac:dyDescent="0.35">
      <c r="A260" s="1">
        <v>45550</v>
      </c>
      <c r="B260" t="s">
        <v>13</v>
      </c>
      <c r="C260" t="s">
        <v>15</v>
      </c>
      <c r="D260">
        <v>336.85</v>
      </c>
      <c r="E260">
        <v>0</v>
      </c>
      <c r="F260">
        <v>83.76</v>
      </c>
      <c r="G260">
        <v>2587.4299999999998</v>
      </c>
      <c r="H260">
        <v>3.81</v>
      </c>
      <c r="I260">
        <v>2</v>
      </c>
      <c r="J260">
        <f t="shared" si="4"/>
        <v>0</v>
      </c>
    </row>
    <row r="261" spans="1:10" x14ac:dyDescent="0.35">
      <c r="A261" s="1">
        <v>45551</v>
      </c>
      <c r="B261" t="s">
        <v>13</v>
      </c>
      <c r="C261" t="s">
        <v>14</v>
      </c>
      <c r="D261">
        <v>327.23</v>
      </c>
      <c r="E261">
        <v>0</v>
      </c>
      <c r="F261">
        <v>86.94</v>
      </c>
      <c r="G261">
        <v>2275.88</v>
      </c>
      <c r="H261">
        <v>3.57</v>
      </c>
      <c r="I261">
        <v>10</v>
      </c>
      <c r="J261">
        <f t="shared" si="4"/>
        <v>0</v>
      </c>
    </row>
    <row r="262" spans="1:10" x14ac:dyDescent="0.35">
      <c r="A262" s="1">
        <v>45552</v>
      </c>
      <c r="B262" t="s">
        <v>13</v>
      </c>
      <c r="C262" t="s">
        <v>16</v>
      </c>
      <c r="D262">
        <v>566.59</v>
      </c>
      <c r="E262">
        <v>0</v>
      </c>
      <c r="F262">
        <v>89.89</v>
      </c>
      <c r="G262">
        <v>781.26</v>
      </c>
      <c r="H262">
        <v>1.83</v>
      </c>
      <c r="I262">
        <v>10</v>
      </c>
      <c r="J262">
        <f t="shared" si="4"/>
        <v>0</v>
      </c>
    </row>
    <row r="263" spans="1:10" x14ac:dyDescent="0.35">
      <c r="A263" s="1">
        <v>45553</v>
      </c>
      <c r="B263" t="s">
        <v>12</v>
      </c>
      <c r="C263" t="s">
        <v>14</v>
      </c>
      <c r="D263">
        <v>446.62</v>
      </c>
      <c r="E263">
        <v>9.49</v>
      </c>
      <c r="F263">
        <v>90.37</v>
      </c>
      <c r="G263">
        <v>2339.8000000000002</v>
      </c>
      <c r="H263">
        <v>0.26</v>
      </c>
      <c r="I263">
        <v>1</v>
      </c>
      <c r="J263">
        <f t="shared" si="4"/>
        <v>1</v>
      </c>
    </row>
    <row r="264" spans="1:10" x14ac:dyDescent="0.35">
      <c r="A264" s="1">
        <v>45554</v>
      </c>
      <c r="B264" t="s">
        <v>11</v>
      </c>
      <c r="C264" t="s">
        <v>10</v>
      </c>
      <c r="D264">
        <v>703.92</v>
      </c>
      <c r="E264">
        <v>70.569999999999993</v>
      </c>
      <c r="F264">
        <v>97.95</v>
      </c>
      <c r="G264">
        <v>1187.75</v>
      </c>
      <c r="H264">
        <v>3.77</v>
      </c>
      <c r="I264">
        <v>4</v>
      </c>
      <c r="J264">
        <f t="shared" si="4"/>
        <v>1</v>
      </c>
    </row>
    <row r="265" spans="1:10" x14ac:dyDescent="0.35">
      <c r="A265" s="1">
        <v>45555</v>
      </c>
      <c r="B265" t="s">
        <v>17</v>
      </c>
      <c r="C265" t="s">
        <v>16</v>
      </c>
      <c r="D265">
        <v>740.01</v>
      </c>
      <c r="E265">
        <v>0</v>
      </c>
      <c r="F265">
        <v>99.91</v>
      </c>
      <c r="G265">
        <v>2097.77</v>
      </c>
      <c r="H265">
        <v>4.78</v>
      </c>
      <c r="I265">
        <v>7</v>
      </c>
      <c r="J265">
        <f t="shared" si="4"/>
        <v>0</v>
      </c>
    </row>
    <row r="266" spans="1:10" x14ac:dyDescent="0.35">
      <c r="A266" s="1">
        <v>45556</v>
      </c>
      <c r="B266" t="s">
        <v>9</v>
      </c>
      <c r="C266" t="s">
        <v>14</v>
      </c>
      <c r="D266">
        <v>412.05</v>
      </c>
      <c r="E266">
        <v>126.62</v>
      </c>
      <c r="F266">
        <v>91.6</v>
      </c>
      <c r="G266">
        <v>1352.4</v>
      </c>
      <c r="H266">
        <v>1.2</v>
      </c>
      <c r="I266">
        <v>6</v>
      </c>
      <c r="J266">
        <f t="shared" si="4"/>
        <v>1</v>
      </c>
    </row>
    <row r="267" spans="1:10" x14ac:dyDescent="0.35">
      <c r="A267" s="1">
        <v>45557</v>
      </c>
      <c r="B267" t="s">
        <v>17</v>
      </c>
      <c r="C267" t="s">
        <v>14</v>
      </c>
      <c r="D267">
        <v>342.12</v>
      </c>
      <c r="E267">
        <v>0</v>
      </c>
      <c r="F267">
        <v>78.62</v>
      </c>
      <c r="G267">
        <v>2994.18</v>
      </c>
      <c r="H267">
        <v>1.62</v>
      </c>
      <c r="I267">
        <v>10</v>
      </c>
      <c r="J267">
        <f t="shared" si="4"/>
        <v>0</v>
      </c>
    </row>
    <row r="268" spans="1:10" x14ac:dyDescent="0.35">
      <c r="A268" s="1">
        <v>45558</v>
      </c>
      <c r="B268" t="s">
        <v>9</v>
      </c>
      <c r="C268" t="s">
        <v>15</v>
      </c>
      <c r="D268">
        <v>668.32</v>
      </c>
      <c r="E268">
        <v>64.239999999999995</v>
      </c>
      <c r="F268">
        <v>96.39</v>
      </c>
      <c r="G268">
        <v>1158.8800000000001</v>
      </c>
      <c r="H268">
        <v>0.92</v>
      </c>
      <c r="I268">
        <v>1</v>
      </c>
      <c r="J268">
        <f t="shared" si="4"/>
        <v>1</v>
      </c>
    </row>
    <row r="269" spans="1:10" x14ac:dyDescent="0.35">
      <c r="A269" s="1">
        <v>45559</v>
      </c>
      <c r="B269" t="s">
        <v>17</v>
      </c>
      <c r="C269" t="s">
        <v>14</v>
      </c>
      <c r="D269">
        <v>364.88</v>
      </c>
      <c r="E269">
        <v>0</v>
      </c>
      <c r="F269">
        <v>71.48</v>
      </c>
      <c r="G269">
        <v>1197.83</v>
      </c>
      <c r="H269">
        <v>2.88</v>
      </c>
      <c r="I269">
        <v>1</v>
      </c>
      <c r="J269">
        <f t="shared" si="4"/>
        <v>0</v>
      </c>
    </row>
    <row r="270" spans="1:10" x14ac:dyDescent="0.35">
      <c r="A270" s="1">
        <v>45560</v>
      </c>
      <c r="B270" t="s">
        <v>11</v>
      </c>
      <c r="C270" t="s">
        <v>16</v>
      </c>
      <c r="D270">
        <v>693.57</v>
      </c>
      <c r="E270">
        <v>164.61</v>
      </c>
      <c r="F270">
        <v>76.930000000000007</v>
      </c>
      <c r="G270">
        <v>2826.68</v>
      </c>
      <c r="H270">
        <v>0.77</v>
      </c>
      <c r="I270">
        <v>8</v>
      </c>
      <c r="J270">
        <f t="shared" si="4"/>
        <v>1</v>
      </c>
    </row>
    <row r="271" spans="1:10" x14ac:dyDescent="0.35">
      <c r="A271" s="1">
        <v>45561</v>
      </c>
      <c r="B271" t="s">
        <v>9</v>
      </c>
      <c r="C271" t="s">
        <v>16</v>
      </c>
      <c r="D271">
        <v>454.24</v>
      </c>
      <c r="E271">
        <v>231.25</v>
      </c>
      <c r="F271">
        <v>96.92</v>
      </c>
      <c r="G271">
        <v>561.61</v>
      </c>
      <c r="H271">
        <v>1.78</v>
      </c>
      <c r="I271">
        <v>4</v>
      </c>
      <c r="J271">
        <f t="shared" si="4"/>
        <v>1</v>
      </c>
    </row>
    <row r="272" spans="1:10" x14ac:dyDescent="0.35">
      <c r="A272" s="1">
        <v>45562</v>
      </c>
      <c r="B272" t="s">
        <v>12</v>
      </c>
      <c r="C272" t="s">
        <v>15</v>
      </c>
      <c r="D272">
        <v>600.53</v>
      </c>
      <c r="E272">
        <v>8.49</v>
      </c>
      <c r="F272">
        <v>77.69</v>
      </c>
      <c r="G272">
        <v>2241.7199999999998</v>
      </c>
      <c r="H272">
        <v>3.49</v>
      </c>
      <c r="I272">
        <v>5</v>
      </c>
      <c r="J272">
        <f t="shared" si="4"/>
        <v>1</v>
      </c>
    </row>
    <row r="273" spans="1:10" x14ac:dyDescent="0.35">
      <c r="A273" s="1">
        <v>45563</v>
      </c>
      <c r="B273" t="s">
        <v>17</v>
      </c>
      <c r="C273" t="s">
        <v>16</v>
      </c>
      <c r="D273">
        <v>257.32</v>
      </c>
      <c r="E273">
        <v>0</v>
      </c>
      <c r="F273">
        <v>76.62</v>
      </c>
      <c r="G273">
        <v>2313.3200000000002</v>
      </c>
      <c r="H273">
        <v>2.8</v>
      </c>
      <c r="I273">
        <v>7</v>
      </c>
      <c r="J273">
        <f t="shared" si="4"/>
        <v>0</v>
      </c>
    </row>
    <row r="274" spans="1:10" x14ac:dyDescent="0.35">
      <c r="A274" s="1">
        <v>45564</v>
      </c>
      <c r="B274" t="s">
        <v>17</v>
      </c>
      <c r="C274" t="s">
        <v>10</v>
      </c>
      <c r="D274">
        <v>574.32000000000005</v>
      </c>
      <c r="E274">
        <v>0</v>
      </c>
      <c r="F274">
        <v>74.14</v>
      </c>
      <c r="G274">
        <v>2590.9499999999998</v>
      </c>
      <c r="H274">
        <v>1.93</v>
      </c>
      <c r="I274">
        <v>8</v>
      </c>
      <c r="J274">
        <f t="shared" si="4"/>
        <v>0</v>
      </c>
    </row>
    <row r="275" spans="1:10" x14ac:dyDescent="0.35">
      <c r="A275" s="1">
        <v>45565</v>
      </c>
      <c r="B275" t="s">
        <v>9</v>
      </c>
      <c r="C275" t="s">
        <v>16</v>
      </c>
      <c r="D275">
        <v>471.06</v>
      </c>
      <c r="E275">
        <v>265.55</v>
      </c>
      <c r="F275">
        <v>95.77</v>
      </c>
      <c r="G275">
        <v>2936.1</v>
      </c>
      <c r="H275">
        <v>2.1</v>
      </c>
      <c r="I275">
        <v>10</v>
      </c>
      <c r="J275">
        <f t="shared" si="4"/>
        <v>1</v>
      </c>
    </row>
    <row r="276" spans="1:10" x14ac:dyDescent="0.35">
      <c r="A276" s="1">
        <v>45566</v>
      </c>
      <c r="B276" t="s">
        <v>12</v>
      </c>
      <c r="C276" t="s">
        <v>16</v>
      </c>
      <c r="D276">
        <v>551.97</v>
      </c>
      <c r="E276">
        <v>11.08</v>
      </c>
      <c r="F276">
        <v>85</v>
      </c>
      <c r="G276">
        <v>2939</v>
      </c>
      <c r="H276">
        <v>2.81</v>
      </c>
      <c r="I276">
        <v>7</v>
      </c>
      <c r="J276">
        <f t="shared" si="4"/>
        <v>1</v>
      </c>
    </row>
    <row r="277" spans="1:10" x14ac:dyDescent="0.35">
      <c r="A277" s="1">
        <v>45567</v>
      </c>
      <c r="B277" t="s">
        <v>12</v>
      </c>
      <c r="C277" t="s">
        <v>14</v>
      </c>
      <c r="D277">
        <v>300.81</v>
      </c>
      <c r="E277">
        <v>18.59</v>
      </c>
      <c r="F277">
        <v>90.25</v>
      </c>
      <c r="G277">
        <v>663.19</v>
      </c>
      <c r="H277">
        <v>0.03</v>
      </c>
      <c r="I277">
        <v>2</v>
      </c>
      <c r="J277">
        <f t="shared" si="4"/>
        <v>1</v>
      </c>
    </row>
    <row r="278" spans="1:10" x14ac:dyDescent="0.35">
      <c r="A278" s="1">
        <v>45568</v>
      </c>
      <c r="B278" t="s">
        <v>11</v>
      </c>
      <c r="C278" t="s">
        <v>14</v>
      </c>
      <c r="D278">
        <v>642.12</v>
      </c>
      <c r="E278">
        <v>260.02999999999997</v>
      </c>
      <c r="F278">
        <v>77.17</v>
      </c>
      <c r="G278">
        <v>2554.6</v>
      </c>
      <c r="H278">
        <v>0.39</v>
      </c>
      <c r="I278">
        <v>4</v>
      </c>
      <c r="J278">
        <f t="shared" si="4"/>
        <v>1</v>
      </c>
    </row>
    <row r="279" spans="1:10" x14ac:dyDescent="0.35">
      <c r="A279" s="1">
        <v>45569</v>
      </c>
      <c r="B279" t="s">
        <v>12</v>
      </c>
      <c r="C279" t="s">
        <v>16</v>
      </c>
      <c r="D279">
        <v>717.68</v>
      </c>
      <c r="E279">
        <v>12.15</v>
      </c>
      <c r="F279">
        <v>92.74</v>
      </c>
      <c r="G279">
        <v>2115.77</v>
      </c>
      <c r="H279">
        <v>4.41</v>
      </c>
      <c r="I279">
        <v>10</v>
      </c>
      <c r="J279">
        <f t="shared" si="4"/>
        <v>1</v>
      </c>
    </row>
    <row r="280" spans="1:10" x14ac:dyDescent="0.35">
      <c r="A280" s="1">
        <v>45570</v>
      </c>
      <c r="B280" t="s">
        <v>12</v>
      </c>
      <c r="C280" t="s">
        <v>15</v>
      </c>
      <c r="D280">
        <v>330.04</v>
      </c>
      <c r="E280">
        <v>8.39</v>
      </c>
      <c r="F280">
        <v>92.8</v>
      </c>
      <c r="G280">
        <v>2118.36</v>
      </c>
      <c r="H280">
        <v>0.39</v>
      </c>
      <c r="I280">
        <v>1</v>
      </c>
      <c r="J280">
        <f t="shared" si="4"/>
        <v>1</v>
      </c>
    </row>
    <row r="281" spans="1:10" x14ac:dyDescent="0.35">
      <c r="A281" s="1">
        <v>45571</v>
      </c>
      <c r="B281" t="s">
        <v>12</v>
      </c>
      <c r="C281" t="s">
        <v>14</v>
      </c>
      <c r="D281">
        <v>257.43</v>
      </c>
      <c r="E281">
        <v>14.61</v>
      </c>
      <c r="F281">
        <v>79.38</v>
      </c>
      <c r="G281">
        <v>820.87</v>
      </c>
      <c r="H281">
        <v>3.53</v>
      </c>
      <c r="I281">
        <v>10</v>
      </c>
      <c r="J281">
        <f t="shared" si="4"/>
        <v>1</v>
      </c>
    </row>
    <row r="282" spans="1:10" x14ac:dyDescent="0.35">
      <c r="A282" s="1">
        <v>45572</v>
      </c>
      <c r="B282" t="s">
        <v>13</v>
      </c>
      <c r="C282" t="s">
        <v>15</v>
      </c>
      <c r="D282">
        <v>214.18</v>
      </c>
      <c r="E282">
        <v>0</v>
      </c>
      <c r="F282">
        <v>82.32</v>
      </c>
      <c r="G282">
        <v>2125.4699999999998</v>
      </c>
      <c r="H282">
        <v>4.5999999999999996</v>
      </c>
      <c r="I282">
        <v>9</v>
      </c>
      <c r="J282">
        <f t="shared" si="4"/>
        <v>0</v>
      </c>
    </row>
    <row r="283" spans="1:10" x14ac:dyDescent="0.35">
      <c r="A283" s="1">
        <v>45573</v>
      </c>
      <c r="B283" t="s">
        <v>11</v>
      </c>
      <c r="C283" t="s">
        <v>16</v>
      </c>
      <c r="D283">
        <v>585.17999999999995</v>
      </c>
      <c r="E283">
        <v>172.35</v>
      </c>
      <c r="F283">
        <v>76.290000000000006</v>
      </c>
      <c r="G283">
        <v>2956.21</v>
      </c>
      <c r="H283">
        <v>1.35</v>
      </c>
      <c r="I283">
        <v>3</v>
      </c>
      <c r="J283">
        <f t="shared" si="4"/>
        <v>1</v>
      </c>
    </row>
    <row r="284" spans="1:10" x14ac:dyDescent="0.35">
      <c r="A284" s="1">
        <v>45574</v>
      </c>
      <c r="B284" t="s">
        <v>17</v>
      </c>
      <c r="C284" t="s">
        <v>16</v>
      </c>
      <c r="D284">
        <v>564.26</v>
      </c>
      <c r="E284">
        <v>0</v>
      </c>
      <c r="F284">
        <v>99.3</v>
      </c>
      <c r="G284">
        <v>2779.55</v>
      </c>
      <c r="H284">
        <v>1.85</v>
      </c>
      <c r="I284">
        <v>3</v>
      </c>
      <c r="J284">
        <f t="shared" si="4"/>
        <v>0</v>
      </c>
    </row>
    <row r="285" spans="1:10" x14ac:dyDescent="0.35">
      <c r="A285" s="1">
        <v>45575</v>
      </c>
      <c r="B285" t="s">
        <v>9</v>
      </c>
      <c r="C285" t="s">
        <v>10</v>
      </c>
      <c r="D285">
        <v>528.02</v>
      </c>
      <c r="E285">
        <v>173.14</v>
      </c>
      <c r="F285">
        <v>89.37</v>
      </c>
      <c r="G285">
        <v>1597.83</v>
      </c>
      <c r="H285">
        <v>2.84</v>
      </c>
      <c r="I285">
        <v>10</v>
      </c>
      <c r="J285">
        <f t="shared" si="4"/>
        <v>1</v>
      </c>
    </row>
    <row r="286" spans="1:10" x14ac:dyDescent="0.35">
      <c r="A286" s="1">
        <v>45576</v>
      </c>
      <c r="B286" t="s">
        <v>17</v>
      </c>
      <c r="C286" t="s">
        <v>14</v>
      </c>
      <c r="D286">
        <v>339.17</v>
      </c>
      <c r="E286">
        <v>0</v>
      </c>
      <c r="F286">
        <v>98.04</v>
      </c>
      <c r="G286">
        <v>599.87</v>
      </c>
      <c r="H286">
        <v>4.41</v>
      </c>
      <c r="I286">
        <v>9</v>
      </c>
      <c r="J286">
        <f t="shared" si="4"/>
        <v>0</v>
      </c>
    </row>
    <row r="287" spans="1:10" x14ac:dyDescent="0.35">
      <c r="A287" s="1">
        <v>45577</v>
      </c>
      <c r="B287" t="s">
        <v>11</v>
      </c>
      <c r="C287" t="s">
        <v>16</v>
      </c>
      <c r="D287">
        <v>434.54</v>
      </c>
      <c r="E287">
        <v>259.56</v>
      </c>
      <c r="F287">
        <v>79.099999999999994</v>
      </c>
      <c r="G287">
        <v>1405.73</v>
      </c>
      <c r="H287">
        <v>4.71</v>
      </c>
      <c r="I287">
        <v>10</v>
      </c>
      <c r="J287">
        <f t="shared" si="4"/>
        <v>1</v>
      </c>
    </row>
    <row r="288" spans="1:10" x14ac:dyDescent="0.35">
      <c r="A288" s="1">
        <v>45578</v>
      </c>
      <c r="B288" t="s">
        <v>9</v>
      </c>
      <c r="C288" t="s">
        <v>10</v>
      </c>
      <c r="D288">
        <v>556.69000000000005</v>
      </c>
      <c r="E288">
        <v>140.35</v>
      </c>
      <c r="F288">
        <v>93.46</v>
      </c>
      <c r="G288">
        <v>2565.98</v>
      </c>
      <c r="H288">
        <v>3.7</v>
      </c>
      <c r="I288">
        <v>3</v>
      </c>
      <c r="J288">
        <f t="shared" si="4"/>
        <v>1</v>
      </c>
    </row>
    <row r="289" spans="1:10" x14ac:dyDescent="0.35">
      <c r="A289" s="1">
        <v>45579</v>
      </c>
      <c r="B289" t="s">
        <v>11</v>
      </c>
      <c r="C289" t="s">
        <v>14</v>
      </c>
      <c r="D289">
        <v>498.06</v>
      </c>
      <c r="E289">
        <v>264.95</v>
      </c>
      <c r="F289">
        <v>92.98</v>
      </c>
      <c r="G289">
        <v>2253.75</v>
      </c>
      <c r="H289">
        <v>0.43</v>
      </c>
      <c r="I289">
        <v>8</v>
      </c>
      <c r="J289">
        <f t="shared" si="4"/>
        <v>1</v>
      </c>
    </row>
    <row r="290" spans="1:10" x14ac:dyDescent="0.35">
      <c r="A290" s="1">
        <v>45580</v>
      </c>
      <c r="B290" t="s">
        <v>12</v>
      </c>
      <c r="C290" t="s">
        <v>16</v>
      </c>
      <c r="D290">
        <v>792.67</v>
      </c>
      <c r="E290">
        <v>13.79</v>
      </c>
      <c r="F290">
        <v>90.75</v>
      </c>
      <c r="G290">
        <v>1648.36</v>
      </c>
      <c r="H290">
        <v>3.35</v>
      </c>
      <c r="I290">
        <v>2</v>
      </c>
      <c r="J290">
        <f t="shared" si="4"/>
        <v>1</v>
      </c>
    </row>
    <row r="291" spans="1:10" x14ac:dyDescent="0.35">
      <c r="A291" s="1">
        <v>45581</v>
      </c>
      <c r="B291" t="s">
        <v>9</v>
      </c>
      <c r="C291" t="s">
        <v>16</v>
      </c>
      <c r="D291">
        <v>281.86</v>
      </c>
      <c r="E291">
        <v>132.06</v>
      </c>
      <c r="F291">
        <v>98.97</v>
      </c>
      <c r="G291">
        <v>637.75</v>
      </c>
      <c r="H291">
        <v>2.0499999999999998</v>
      </c>
      <c r="I291">
        <v>3</v>
      </c>
      <c r="J291">
        <f t="shared" si="4"/>
        <v>1</v>
      </c>
    </row>
    <row r="292" spans="1:10" x14ac:dyDescent="0.35">
      <c r="A292" s="1">
        <v>45582</v>
      </c>
      <c r="B292" t="s">
        <v>12</v>
      </c>
      <c r="C292" t="s">
        <v>14</v>
      </c>
      <c r="D292">
        <v>617.09</v>
      </c>
      <c r="E292">
        <v>6.08</v>
      </c>
      <c r="F292">
        <v>81.81</v>
      </c>
      <c r="G292">
        <v>1567.24</v>
      </c>
      <c r="H292">
        <v>2.35</v>
      </c>
      <c r="I292">
        <v>2</v>
      </c>
      <c r="J292">
        <f t="shared" si="4"/>
        <v>1</v>
      </c>
    </row>
    <row r="293" spans="1:10" x14ac:dyDescent="0.35">
      <c r="A293" s="1">
        <v>45583</v>
      </c>
      <c r="B293" t="s">
        <v>17</v>
      </c>
      <c r="C293" t="s">
        <v>14</v>
      </c>
      <c r="D293">
        <v>442.59</v>
      </c>
      <c r="E293">
        <v>0</v>
      </c>
      <c r="F293">
        <v>73.92</v>
      </c>
      <c r="G293">
        <v>1672.56</v>
      </c>
      <c r="H293">
        <v>0.25</v>
      </c>
      <c r="I293">
        <v>1</v>
      </c>
      <c r="J293">
        <f t="shared" si="4"/>
        <v>0</v>
      </c>
    </row>
    <row r="294" spans="1:10" x14ac:dyDescent="0.35">
      <c r="A294" s="1">
        <v>45584</v>
      </c>
      <c r="B294" t="s">
        <v>17</v>
      </c>
      <c r="C294" t="s">
        <v>14</v>
      </c>
      <c r="D294">
        <v>456.92</v>
      </c>
      <c r="E294">
        <v>0</v>
      </c>
      <c r="F294">
        <v>90.15</v>
      </c>
      <c r="G294">
        <v>2821.39</v>
      </c>
      <c r="H294">
        <v>0.96</v>
      </c>
      <c r="I294">
        <v>2</v>
      </c>
      <c r="J294">
        <f t="shared" si="4"/>
        <v>0</v>
      </c>
    </row>
    <row r="295" spans="1:10" x14ac:dyDescent="0.35">
      <c r="A295" s="1">
        <v>45585</v>
      </c>
      <c r="B295" t="s">
        <v>9</v>
      </c>
      <c r="C295" t="s">
        <v>16</v>
      </c>
      <c r="D295">
        <v>630.55999999999995</v>
      </c>
      <c r="E295">
        <v>99.1</v>
      </c>
      <c r="F295">
        <v>91.88</v>
      </c>
      <c r="G295">
        <v>2102.7199999999998</v>
      </c>
      <c r="H295">
        <v>3.95</v>
      </c>
      <c r="I295">
        <v>8</v>
      </c>
      <c r="J295">
        <f t="shared" si="4"/>
        <v>1</v>
      </c>
    </row>
    <row r="296" spans="1:10" x14ac:dyDescent="0.35">
      <c r="A296" s="1">
        <v>45586</v>
      </c>
      <c r="B296" t="s">
        <v>9</v>
      </c>
      <c r="C296" t="s">
        <v>16</v>
      </c>
      <c r="D296">
        <v>615.46</v>
      </c>
      <c r="E296">
        <v>287.86</v>
      </c>
      <c r="F296">
        <v>87.25</v>
      </c>
      <c r="G296">
        <v>1279.1300000000001</v>
      </c>
      <c r="H296">
        <v>2.27</v>
      </c>
      <c r="I296">
        <v>9</v>
      </c>
      <c r="J296">
        <f t="shared" si="4"/>
        <v>1</v>
      </c>
    </row>
    <row r="297" spans="1:10" x14ac:dyDescent="0.35">
      <c r="A297" s="1">
        <v>45587</v>
      </c>
      <c r="B297" t="s">
        <v>11</v>
      </c>
      <c r="C297" t="s">
        <v>10</v>
      </c>
      <c r="D297">
        <v>794.75</v>
      </c>
      <c r="E297">
        <v>93.87</v>
      </c>
      <c r="F297">
        <v>76.2</v>
      </c>
      <c r="G297">
        <v>1813.3</v>
      </c>
      <c r="H297">
        <v>1.51</v>
      </c>
      <c r="I297">
        <v>2</v>
      </c>
      <c r="J297">
        <f t="shared" si="4"/>
        <v>1</v>
      </c>
    </row>
    <row r="298" spans="1:10" x14ac:dyDescent="0.35">
      <c r="A298" s="1">
        <v>45588</v>
      </c>
      <c r="B298" t="s">
        <v>11</v>
      </c>
      <c r="C298" t="s">
        <v>15</v>
      </c>
      <c r="D298">
        <v>277.04000000000002</v>
      </c>
      <c r="E298">
        <v>191.93</v>
      </c>
      <c r="F298">
        <v>85.13</v>
      </c>
      <c r="G298">
        <v>665.14</v>
      </c>
      <c r="H298">
        <v>1.92</v>
      </c>
      <c r="I298">
        <v>7</v>
      </c>
      <c r="J298">
        <f t="shared" si="4"/>
        <v>1</v>
      </c>
    </row>
    <row r="299" spans="1:10" x14ac:dyDescent="0.35">
      <c r="A299" s="1">
        <v>45589</v>
      </c>
      <c r="B299" t="s">
        <v>12</v>
      </c>
      <c r="C299" t="s">
        <v>14</v>
      </c>
      <c r="D299">
        <v>262.47000000000003</v>
      </c>
      <c r="E299">
        <v>12.8</v>
      </c>
      <c r="F299">
        <v>79.37</v>
      </c>
      <c r="G299">
        <v>2931.42</v>
      </c>
      <c r="H299">
        <v>4.2699999999999996</v>
      </c>
      <c r="I299">
        <v>5</v>
      </c>
      <c r="J299">
        <f t="shared" si="4"/>
        <v>1</v>
      </c>
    </row>
    <row r="300" spans="1:10" x14ac:dyDescent="0.35">
      <c r="A300" s="1">
        <v>45590</v>
      </c>
      <c r="B300" t="s">
        <v>9</v>
      </c>
      <c r="C300" t="s">
        <v>16</v>
      </c>
      <c r="D300">
        <v>634.6</v>
      </c>
      <c r="E300">
        <v>172.41</v>
      </c>
      <c r="F300">
        <v>82.82</v>
      </c>
      <c r="G300">
        <v>1400.15</v>
      </c>
      <c r="H300">
        <v>3.74</v>
      </c>
      <c r="I300">
        <v>3</v>
      </c>
      <c r="J300">
        <f t="shared" si="4"/>
        <v>1</v>
      </c>
    </row>
    <row r="301" spans="1:10" x14ac:dyDescent="0.35">
      <c r="A301" s="1">
        <v>45591</v>
      </c>
      <c r="B301" t="s">
        <v>17</v>
      </c>
      <c r="C301" t="s">
        <v>16</v>
      </c>
      <c r="D301">
        <v>547.03</v>
      </c>
      <c r="E301">
        <v>0</v>
      </c>
      <c r="F301">
        <v>89.36</v>
      </c>
      <c r="G301">
        <v>1694.67</v>
      </c>
      <c r="H301">
        <v>1.36</v>
      </c>
      <c r="I301">
        <v>9</v>
      </c>
      <c r="J301">
        <f t="shared" si="4"/>
        <v>0</v>
      </c>
    </row>
    <row r="302" spans="1:10" x14ac:dyDescent="0.35">
      <c r="A302" s="1">
        <v>45592</v>
      </c>
      <c r="B302" t="s">
        <v>11</v>
      </c>
      <c r="C302" t="s">
        <v>14</v>
      </c>
      <c r="D302">
        <v>364.5</v>
      </c>
      <c r="E302">
        <v>107.46</v>
      </c>
      <c r="F302">
        <v>92.36</v>
      </c>
      <c r="G302">
        <v>1388.21</v>
      </c>
      <c r="H302">
        <v>0.59</v>
      </c>
      <c r="I302">
        <v>6</v>
      </c>
      <c r="J302">
        <f t="shared" si="4"/>
        <v>1</v>
      </c>
    </row>
    <row r="303" spans="1:10" x14ac:dyDescent="0.35">
      <c r="A303" s="1">
        <v>45593</v>
      </c>
      <c r="B303" t="s">
        <v>11</v>
      </c>
      <c r="C303" t="s">
        <v>15</v>
      </c>
      <c r="D303">
        <v>247.65</v>
      </c>
      <c r="E303">
        <v>188.17</v>
      </c>
      <c r="F303">
        <v>76.97</v>
      </c>
      <c r="G303">
        <v>2206.2800000000002</v>
      </c>
      <c r="H303">
        <v>1.26</v>
      </c>
      <c r="I303">
        <v>1</v>
      </c>
      <c r="J303">
        <f t="shared" si="4"/>
        <v>1</v>
      </c>
    </row>
    <row r="304" spans="1:10" x14ac:dyDescent="0.35">
      <c r="A304" s="1">
        <v>45594</v>
      </c>
      <c r="B304" t="s">
        <v>17</v>
      </c>
      <c r="C304" t="s">
        <v>14</v>
      </c>
      <c r="D304">
        <v>251.39</v>
      </c>
      <c r="E304">
        <v>0</v>
      </c>
      <c r="F304">
        <v>82.16</v>
      </c>
      <c r="G304">
        <v>2155.58</v>
      </c>
      <c r="H304">
        <v>4.5999999999999996</v>
      </c>
      <c r="I304">
        <v>5</v>
      </c>
      <c r="J304">
        <f t="shared" si="4"/>
        <v>0</v>
      </c>
    </row>
    <row r="305" spans="1:10" x14ac:dyDescent="0.35">
      <c r="A305" s="1">
        <v>45595</v>
      </c>
      <c r="B305" t="s">
        <v>11</v>
      </c>
      <c r="C305" t="s">
        <v>15</v>
      </c>
      <c r="D305">
        <v>736.51</v>
      </c>
      <c r="E305">
        <v>215.42</v>
      </c>
      <c r="F305">
        <v>78.069999999999993</v>
      </c>
      <c r="G305">
        <v>2288.31</v>
      </c>
      <c r="H305">
        <v>2.91</v>
      </c>
      <c r="I305">
        <v>7</v>
      </c>
      <c r="J305">
        <f t="shared" si="4"/>
        <v>1</v>
      </c>
    </row>
    <row r="306" spans="1:10" x14ac:dyDescent="0.35">
      <c r="A306" s="1">
        <v>45596</v>
      </c>
      <c r="B306" t="s">
        <v>12</v>
      </c>
      <c r="C306" t="s">
        <v>16</v>
      </c>
      <c r="D306">
        <v>315.12</v>
      </c>
      <c r="E306">
        <v>14.44</v>
      </c>
      <c r="F306">
        <v>75.959999999999994</v>
      </c>
      <c r="G306">
        <v>1170.3599999999999</v>
      </c>
      <c r="H306">
        <v>2.67</v>
      </c>
      <c r="I306">
        <v>4</v>
      </c>
      <c r="J306">
        <f t="shared" si="4"/>
        <v>1</v>
      </c>
    </row>
    <row r="307" spans="1:10" x14ac:dyDescent="0.35">
      <c r="A307" s="1">
        <v>45597</v>
      </c>
      <c r="B307" t="s">
        <v>9</v>
      </c>
      <c r="C307" t="s">
        <v>15</v>
      </c>
      <c r="D307">
        <v>394.02</v>
      </c>
      <c r="E307">
        <v>192.72</v>
      </c>
      <c r="F307">
        <v>93.5</v>
      </c>
      <c r="G307">
        <v>1289.17</v>
      </c>
      <c r="H307">
        <v>2.98</v>
      </c>
      <c r="I307">
        <v>8</v>
      </c>
      <c r="J307">
        <f t="shared" si="4"/>
        <v>1</v>
      </c>
    </row>
    <row r="308" spans="1:10" x14ac:dyDescent="0.35">
      <c r="A308" s="1">
        <v>45598</v>
      </c>
      <c r="B308" t="s">
        <v>17</v>
      </c>
      <c r="C308" t="s">
        <v>10</v>
      </c>
      <c r="D308">
        <v>335.99</v>
      </c>
      <c r="E308">
        <v>0</v>
      </c>
      <c r="F308">
        <v>97.28</v>
      </c>
      <c r="G308">
        <v>813.13</v>
      </c>
      <c r="H308">
        <v>1.83</v>
      </c>
      <c r="I308">
        <v>10</v>
      </c>
      <c r="J308">
        <f t="shared" si="4"/>
        <v>0</v>
      </c>
    </row>
    <row r="309" spans="1:10" x14ac:dyDescent="0.35">
      <c r="A309" s="1">
        <v>45599</v>
      </c>
      <c r="B309" t="s">
        <v>9</v>
      </c>
      <c r="C309" t="s">
        <v>16</v>
      </c>
      <c r="D309">
        <v>413</v>
      </c>
      <c r="E309">
        <v>119.66</v>
      </c>
      <c r="F309">
        <v>81.11</v>
      </c>
      <c r="G309">
        <v>2138.77</v>
      </c>
      <c r="H309">
        <v>4.04</v>
      </c>
      <c r="I309">
        <v>5</v>
      </c>
      <c r="J309">
        <f t="shared" si="4"/>
        <v>1</v>
      </c>
    </row>
    <row r="310" spans="1:10" x14ac:dyDescent="0.35">
      <c r="A310" s="1">
        <v>45600</v>
      </c>
      <c r="B310" t="s">
        <v>11</v>
      </c>
      <c r="C310" t="s">
        <v>10</v>
      </c>
      <c r="D310">
        <v>241.65</v>
      </c>
      <c r="E310">
        <v>104.68</v>
      </c>
      <c r="F310">
        <v>92.54</v>
      </c>
      <c r="G310">
        <v>599.49</v>
      </c>
      <c r="H310">
        <v>2.62</v>
      </c>
      <c r="I310">
        <v>9</v>
      </c>
      <c r="J310">
        <f t="shared" si="4"/>
        <v>1</v>
      </c>
    </row>
    <row r="311" spans="1:10" x14ac:dyDescent="0.35">
      <c r="A311" s="1">
        <v>45601</v>
      </c>
      <c r="B311" t="s">
        <v>11</v>
      </c>
      <c r="C311" t="s">
        <v>14</v>
      </c>
      <c r="D311">
        <v>511.44</v>
      </c>
      <c r="E311">
        <v>95.71</v>
      </c>
      <c r="F311">
        <v>96.91</v>
      </c>
      <c r="G311">
        <v>1994.21</v>
      </c>
      <c r="H311">
        <v>0.57999999999999996</v>
      </c>
      <c r="I311">
        <v>9</v>
      </c>
      <c r="J311">
        <f t="shared" si="4"/>
        <v>1</v>
      </c>
    </row>
    <row r="312" spans="1:10" x14ac:dyDescent="0.35">
      <c r="A312" s="1">
        <v>45602</v>
      </c>
      <c r="B312" t="s">
        <v>17</v>
      </c>
      <c r="C312" t="s">
        <v>14</v>
      </c>
      <c r="D312">
        <v>240.57</v>
      </c>
      <c r="E312">
        <v>0</v>
      </c>
      <c r="F312">
        <v>95.38</v>
      </c>
      <c r="G312">
        <v>2674.24</v>
      </c>
      <c r="H312">
        <v>0.65</v>
      </c>
      <c r="I312">
        <v>9</v>
      </c>
      <c r="J312">
        <f t="shared" si="4"/>
        <v>0</v>
      </c>
    </row>
    <row r="313" spans="1:10" x14ac:dyDescent="0.35">
      <c r="A313" s="1">
        <v>45603</v>
      </c>
      <c r="B313" t="s">
        <v>12</v>
      </c>
      <c r="C313" t="s">
        <v>14</v>
      </c>
      <c r="D313">
        <v>680.21</v>
      </c>
      <c r="E313">
        <v>9.14</v>
      </c>
      <c r="F313">
        <v>75.48</v>
      </c>
      <c r="G313">
        <v>2727.08</v>
      </c>
      <c r="H313">
        <v>2.68</v>
      </c>
      <c r="I313">
        <v>1</v>
      </c>
      <c r="J313">
        <f t="shared" si="4"/>
        <v>1</v>
      </c>
    </row>
    <row r="314" spans="1:10" x14ac:dyDescent="0.35">
      <c r="A314" s="1">
        <v>45604</v>
      </c>
      <c r="B314" t="s">
        <v>13</v>
      </c>
      <c r="C314" t="s">
        <v>15</v>
      </c>
      <c r="D314">
        <v>340.23</v>
      </c>
      <c r="E314">
        <v>0</v>
      </c>
      <c r="F314">
        <v>98.69</v>
      </c>
      <c r="G314">
        <v>1622.59</v>
      </c>
      <c r="H314">
        <v>4.68</v>
      </c>
      <c r="I314">
        <v>2</v>
      </c>
      <c r="J314">
        <f t="shared" si="4"/>
        <v>0</v>
      </c>
    </row>
    <row r="315" spans="1:10" x14ac:dyDescent="0.35">
      <c r="A315" s="1">
        <v>45605</v>
      </c>
      <c r="B315" t="s">
        <v>17</v>
      </c>
      <c r="C315" t="s">
        <v>16</v>
      </c>
      <c r="D315">
        <v>524.01</v>
      </c>
      <c r="E315">
        <v>0</v>
      </c>
      <c r="F315">
        <v>81.3</v>
      </c>
      <c r="G315">
        <v>1648.26</v>
      </c>
      <c r="H315">
        <v>1.54</v>
      </c>
      <c r="I315">
        <v>3</v>
      </c>
      <c r="J315">
        <f t="shared" si="4"/>
        <v>0</v>
      </c>
    </row>
    <row r="316" spans="1:10" x14ac:dyDescent="0.35">
      <c r="A316" s="1">
        <v>45606</v>
      </c>
      <c r="B316" t="s">
        <v>13</v>
      </c>
      <c r="C316" t="s">
        <v>14</v>
      </c>
      <c r="D316">
        <v>728.05</v>
      </c>
      <c r="E316">
        <v>0</v>
      </c>
      <c r="F316">
        <v>80.180000000000007</v>
      </c>
      <c r="G316">
        <v>692.42</v>
      </c>
      <c r="H316">
        <v>4.3499999999999996</v>
      </c>
      <c r="I316">
        <v>4</v>
      </c>
      <c r="J316">
        <f t="shared" si="4"/>
        <v>0</v>
      </c>
    </row>
    <row r="317" spans="1:10" x14ac:dyDescent="0.35">
      <c r="A317" s="1">
        <v>45607</v>
      </c>
      <c r="B317" t="s">
        <v>13</v>
      </c>
      <c r="C317" t="s">
        <v>14</v>
      </c>
      <c r="D317">
        <v>590.53</v>
      </c>
      <c r="E317">
        <v>0</v>
      </c>
      <c r="F317">
        <v>71.87</v>
      </c>
      <c r="G317">
        <v>2176.91</v>
      </c>
      <c r="H317">
        <v>3.82</v>
      </c>
      <c r="I317">
        <v>10</v>
      </c>
      <c r="J317">
        <f t="shared" si="4"/>
        <v>0</v>
      </c>
    </row>
    <row r="318" spans="1:10" x14ac:dyDescent="0.35">
      <c r="A318" s="1">
        <v>45608</v>
      </c>
      <c r="B318" t="s">
        <v>12</v>
      </c>
      <c r="C318" t="s">
        <v>16</v>
      </c>
      <c r="D318">
        <v>519.77</v>
      </c>
      <c r="E318">
        <v>8.6999999999999993</v>
      </c>
      <c r="F318">
        <v>84.59</v>
      </c>
      <c r="G318">
        <v>2553.15</v>
      </c>
      <c r="H318">
        <v>1.24</v>
      </c>
      <c r="I318">
        <v>9</v>
      </c>
      <c r="J318">
        <f t="shared" si="4"/>
        <v>1</v>
      </c>
    </row>
    <row r="319" spans="1:10" x14ac:dyDescent="0.35">
      <c r="A319" s="1">
        <v>45609</v>
      </c>
      <c r="B319" t="s">
        <v>13</v>
      </c>
      <c r="C319" t="s">
        <v>14</v>
      </c>
      <c r="D319">
        <v>394.6</v>
      </c>
      <c r="E319">
        <v>0</v>
      </c>
      <c r="F319">
        <v>73.27</v>
      </c>
      <c r="G319">
        <v>1111.6400000000001</v>
      </c>
      <c r="H319">
        <v>0.18</v>
      </c>
      <c r="I319">
        <v>10</v>
      </c>
      <c r="J319">
        <f t="shared" si="4"/>
        <v>0</v>
      </c>
    </row>
    <row r="320" spans="1:10" x14ac:dyDescent="0.35">
      <c r="A320" s="1">
        <v>45610</v>
      </c>
      <c r="B320" t="s">
        <v>13</v>
      </c>
      <c r="C320" t="s">
        <v>10</v>
      </c>
      <c r="D320">
        <v>399.8</v>
      </c>
      <c r="E320">
        <v>0</v>
      </c>
      <c r="F320">
        <v>77.459999999999994</v>
      </c>
      <c r="G320">
        <v>1553.25</v>
      </c>
      <c r="H320">
        <v>0.51</v>
      </c>
      <c r="I320">
        <v>6</v>
      </c>
      <c r="J320">
        <f t="shared" si="4"/>
        <v>0</v>
      </c>
    </row>
    <row r="321" spans="1:10" x14ac:dyDescent="0.35">
      <c r="A321" s="1">
        <v>45611</v>
      </c>
      <c r="B321" t="s">
        <v>12</v>
      </c>
      <c r="C321" t="s">
        <v>16</v>
      </c>
      <c r="D321">
        <v>601.69000000000005</v>
      </c>
      <c r="E321">
        <v>6.53</v>
      </c>
      <c r="F321">
        <v>79.510000000000005</v>
      </c>
      <c r="G321">
        <v>2597.1</v>
      </c>
      <c r="H321">
        <v>3.64</v>
      </c>
      <c r="I321">
        <v>1</v>
      </c>
      <c r="J321">
        <f t="shared" si="4"/>
        <v>1</v>
      </c>
    </row>
    <row r="322" spans="1:10" x14ac:dyDescent="0.35">
      <c r="A322" s="1">
        <v>45612</v>
      </c>
      <c r="B322" t="s">
        <v>13</v>
      </c>
      <c r="C322" t="s">
        <v>16</v>
      </c>
      <c r="D322">
        <v>796.48</v>
      </c>
      <c r="E322">
        <v>0</v>
      </c>
      <c r="F322">
        <v>94.26</v>
      </c>
      <c r="G322">
        <v>2692.8</v>
      </c>
      <c r="H322">
        <v>1</v>
      </c>
      <c r="I322">
        <v>9</v>
      </c>
      <c r="J322">
        <f t="shared" ref="J322:J385" si="5">IF(E322&gt;0,1,0)</f>
        <v>0</v>
      </c>
    </row>
    <row r="323" spans="1:10" x14ac:dyDescent="0.35">
      <c r="A323" s="1">
        <v>45613</v>
      </c>
      <c r="B323" t="s">
        <v>13</v>
      </c>
      <c r="C323" t="s">
        <v>16</v>
      </c>
      <c r="D323">
        <v>597.1</v>
      </c>
      <c r="E323">
        <v>0</v>
      </c>
      <c r="F323">
        <v>96.26</v>
      </c>
      <c r="G323">
        <v>1107.95</v>
      </c>
      <c r="H323">
        <v>1.86</v>
      </c>
      <c r="I323">
        <v>6</v>
      </c>
      <c r="J323">
        <f t="shared" si="5"/>
        <v>0</v>
      </c>
    </row>
    <row r="324" spans="1:10" x14ac:dyDescent="0.35">
      <c r="A324" s="1">
        <v>45614</v>
      </c>
      <c r="B324" t="s">
        <v>13</v>
      </c>
      <c r="C324" t="s">
        <v>10</v>
      </c>
      <c r="D324">
        <v>534.66999999999996</v>
      </c>
      <c r="E324">
        <v>0</v>
      </c>
      <c r="F324">
        <v>79.069999999999993</v>
      </c>
      <c r="G324">
        <v>1876.43</v>
      </c>
      <c r="H324">
        <v>2.5099999999999998</v>
      </c>
      <c r="I324">
        <v>4</v>
      </c>
      <c r="J324">
        <f t="shared" si="5"/>
        <v>0</v>
      </c>
    </row>
    <row r="325" spans="1:10" x14ac:dyDescent="0.35">
      <c r="A325" s="1">
        <v>45615</v>
      </c>
      <c r="B325" t="s">
        <v>17</v>
      </c>
      <c r="C325" t="s">
        <v>16</v>
      </c>
      <c r="D325">
        <v>638.39</v>
      </c>
      <c r="E325">
        <v>0</v>
      </c>
      <c r="F325">
        <v>95.76</v>
      </c>
      <c r="G325">
        <v>981.23</v>
      </c>
      <c r="H325">
        <v>3.63</v>
      </c>
      <c r="I325">
        <v>4</v>
      </c>
      <c r="J325">
        <f t="shared" si="5"/>
        <v>0</v>
      </c>
    </row>
    <row r="326" spans="1:10" x14ac:dyDescent="0.35">
      <c r="A326" s="1">
        <v>45616</v>
      </c>
      <c r="B326" t="s">
        <v>17</v>
      </c>
      <c r="C326" t="s">
        <v>10</v>
      </c>
      <c r="D326">
        <v>479.12</v>
      </c>
      <c r="E326">
        <v>0</v>
      </c>
      <c r="F326">
        <v>95.72</v>
      </c>
      <c r="G326">
        <v>754.7</v>
      </c>
      <c r="H326">
        <v>0.56999999999999995</v>
      </c>
      <c r="I326">
        <v>3</v>
      </c>
      <c r="J326">
        <f t="shared" si="5"/>
        <v>0</v>
      </c>
    </row>
    <row r="327" spans="1:10" x14ac:dyDescent="0.35">
      <c r="A327" s="1">
        <v>45617</v>
      </c>
      <c r="B327" t="s">
        <v>17</v>
      </c>
      <c r="C327" t="s">
        <v>16</v>
      </c>
      <c r="D327">
        <v>236.09</v>
      </c>
      <c r="E327">
        <v>0</v>
      </c>
      <c r="F327">
        <v>92.94</v>
      </c>
      <c r="G327">
        <v>2777.8</v>
      </c>
      <c r="H327">
        <v>2.0299999999999998</v>
      </c>
      <c r="I327">
        <v>7</v>
      </c>
      <c r="J327">
        <f t="shared" si="5"/>
        <v>0</v>
      </c>
    </row>
    <row r="328" spans="1:10" x14ac:dyDescent="0.35">
      <c r="A328" s="1">
        <v>45618</v>
      </c>
      <c r="B328" t="s">
        <v>12</v>
      </c>
      <c r="C328" t="s">
        <v>15</v>
      </c>
      <c r="D328">
        <v>537.38</v>
      </c>
      <c r="E328">
        <v>11.51</v>
      </c>
      <c r="F328">
        <v>74.400000000000006</v>
      </c>
      <c r="G328">
        <v>2551.27</v>
      </c>
      <c r="H328">
        <v>2.4300000000000002</v>
      </c>
      <c r="I328">
        <v>3</v>
      </c>
      <c r="J328">
        <f t="shared" si="5"/>
        <v>1</v>
      </c>
    </row>
    <row r="329" spans="1:10" x14ac:dyDescent="0.35">
      <c r="A329" s="1">
        <v>45619</v>
      </c>
      <c r="B329" t="s">
        <v>11</v>
      </c>
      <c r="C329" t="s">
        <v>14</v>
      </c>
      <c r="D329">
        <v>774.58</v>
      </c>
      <c r="E329">
        <v>268.52</v>
      </c>
      <c r="F329">
        <v>90.71</v>
      </c>
      <c r="G329">
        <v>2400.09</v>
      </c>
      <c r="H329">
        <v>2.7</v>
      </c>
      <c r="I329">
        <v>2</v>
      </c>
      <c r="J329">
        <f t="shared" si="5"/>
        <v>1</v>
      </c>
    </row>
    <row r="330" spans="1:10" x14ac:dyDescent="0.35">
      <c r="A330" s="1">
        <v>45620</v>
      </c>
      <c r="B330" t="s">
        <v>13</v>
      </c>
      <c r="C330" t="s">
        <v>15</v>
      </c>
      <c r="D330">
        <v>305.18</v>
      </c>
      <c r="E330">
        <v>0</v>
      </c>
      <c r="F330">
        <v>98.35</v>
      </c>
      <c r="G330">
        <v>621.91999999999996</v>
      </c>
      <c r="H330">
        <v>4.09</v>
      </c>
      <c r="I330">
        <v>10</v>
      </c>
      <c r="J330">
        <f t="shared" si="5"/>
        <v>0</v>
      </c>
    </row>
    <row r="331" spans="1:10" x14ac:dyDescent="0.35">
      <c r="A331" s="1">
        <v>45621</v>
      </c>
      <c r="B331" t="s">
        <v>13</v>
      </c>
      <c r="C331" t="s">
        <v>14</v>
      </c>
      <c r="D331">
        <v>614</v>
      </c>
      <c r="E331">
        <v>0</v>
      </c>
      <c r="F331">
        <v>90.48</v>
      </c>
      <c r="G331">
        <v>2609.3200000000002</v>
      </c>
      <c r="H331">
        <v>0.86</v>
      </c>
      <c r="I331">
        <v>8</v>
      </c>
      <c r="J331">
        <f t="shared" si="5"/>
        <v>0</v>
      </c>
    </row>
    <row r="332" spans="1:10" x14ac:dyDescent="0.35">
      <c r="A332" s="1">
        <v>45622</v>
      </c>
      <c r="B332" t="s">
        <v>12</v>
      </c>
      <c r="C332" t="s">
        <v>10</v>
      </c>
      <c r="D332">
        <v>320.56</v>
      </c>
      <c r="E332">
        <v>6.34</v>
      </c>
      <c r="F332">
        <v>79.95</v>
      </c>
      <c r="G332">
        <v>1595.11</v>
      </c>
      <c r="H332">
        <v>4.04</v>
      </c>
      <c r="I332">
        <v>4</v>
      </c>
      <c r="J332">
        <f t="shared" si="5"/>
        <v>1</v>
      </c>
    </row>
    <row r="333" spans="1:10" x14ac:dyDescent="0.35">
      <c r="A333" s="1">
        <v>45623</v>
      </c>
      <c r="B333" t="s">
        <v>13</v>
      </c>
      <c r="C333" t="s">
        <v>15</v>
      </c>
      <c r="D333">
        <v>521.5</v>
      </c>
      <c r="E333">
        <v>0</v>
      </c>
      <c r="F333">
        <v>85.02</v>
      </c>
      <c r="G333">
        <v>1355.99</v>
      </c>
      <c r="H333">
        <v>3.46</v>
      </c>
      <c r="I333">
        <v>8</v>
      </c>
      <c r="J333">
        <f t="shared" si="5"/>
        <v>0</v>
      </c>
    </row>
    <row r="334" spans="1:10" x14ac:dyDescent="0.35">
      <c r="A334" s="1">
        <v>45624</v>
      </c>
      <c r="B334" t="s">
        <v>17</v>
      </c>
      <c r="C334" t="s">
        <v>16</v>
      </c>
      <c r="D334">
        <v>258.01</v>
      </c>
      <c r="E334">
        <v>0</v>
      </c>
      <c r="F334">
        <v>89.37</v>
      </c>
      <c r="G334">
        <v>1866.19</v>
      </c>
      <c r="H334">
        <v>2.78</v>
      </c>
      <c r="I334">
        <v>1</v>
      </c>
      <c r="J334">
        <f t="shared" si="5"/>
        <v>0</v>
      </c>
    </row>
    <row r="335" spans="1:10" x14ac:dyDescent="0.35">
      <c r="A335" s="1">
        <v>45625</v>
      </c>
      <c r="B335" t="s">
        <v>11</v>
      </c>
      <c r="C335" t="s">
        <v>14</v>
      </c>
      <c r="D335">
        <v>470.22</v>
      </c>
      <c r="E335">
        <v>206.83</v>
      </c>
      <c r="F335">
        <v>85.32</v>
      </c>
      <c r="G335">
        <v>728.38</v>
      </c>
      <c r="H335">
        <v>3.5</v>
      </c>
      <c r="I335">
        <v>5</v>
      </c>
      <c r="J335">
        <f t="shared" si="5"/>
        <v>1</v>
      </c>
    </row>
    <row r="336" spans="1:10" x14ac:dyDescent="0.35">
      <c r="A336" s="1">
        <v>45626</v>
      </c>
      <c r="B336" t="s">
        <v>9</v>
      </c>
      <c r="C336" t="s">
        <v>14</v>
      </c>
      <c r="D336">
        <v>653.70000000000005</v>
      </c>
      <c r="E336">
        <v>237.57</v>
      </c>
      <c r="F336">
        <v>73.599999999999994</v>
      </c>
      <c r="G336">
        <v>2391.62</v>
      </c>
      <c r="H336">
        <v>2.06</v>
      </c>
      <c r="I336">
        <v>9</v>
      </c>
      <c r="J336">
        <f t="shared" si="5"/>
        <v>1</v>
      </c>
    </row>
    <row r="337" spans="1:10" x14ac:dyDescent="0.35">
      <c r="A337" s="1">
        <v>45627</v>
      </c>
      <c r="B337" t="s">
        <v>13</v>
      </c>
      <c r="C337" t="s">
        <v>15</v>
      </c>
      <c r="D337">
        <v>408.54</v>
      </c>
      <c r="E337">
        <v>0</v>
      </c>
      <c r="F337">
        <v>79.36</v>
      </c>
      <c r="G337">
        <v>1956.09</v>
      </c>
      <c r="H337">
        <v>0.69</v>
      </c>
      <c r="I337">
        <v>1</v>
      </c>
      <c r="J337">
        <f t="shared" si="5"/>
        <v>0</v>
      </c>
    </row>
    <row r="338" spans="1:10" x14ac:dyDescent="0.35">
      <c r="A338" s="1">
        <v>45628</v>
      </c>
      <c r="B338" t="s">
        <v>17</v>
      </c>
      <c r="C338" t="s">
        <v>10</v>
      </c>
      <c r="D338">
        <v>598.95000000000005</v>
      </c>
      <c r="E338">
        <v>0</v>
      </c>
      <c r="F338">
        <v>94.07</v>
      </c>
      <c r="G338">
        <v>966.48</v>
      </c>
      <c r="H338">
        <v>3.33</v>
      </c>
      <c r="I338">
        <v>4</v>
      </c>
      <c r="J338">
        <f t="shared" si="5"/>
        <v>0</v>
      </c>
    </row>
    <row r="339" spans="1:10" x14ac:dyDescent="0.35">
      <c r="A339" s="1">
        <v>45629</v>
      </c>
      <c r="B339" t="s">
        <v>9</v>
      </c>
      <c r="C339" t="s">
        <v>15</v>
      </c>
      <c r="D339">
        <v>677.27</v>
      </c>
      <c r="E339">
        <v>137.80000000000001</v>
      </c>
      <c r="F339">
        <v>95.84</v>
      </c>
      <c r="G339">
        <v>970.58</v>
      </c>
      <c r="H339">
        <v>2.62</v>
      </c>
      <c r="I339">
        <v>6</v>
      </c>
      <c r="J339">
        <f t="shared" si="5"/>
        <v>1</v>
      </c>
    </row>
    <row r="340" spans="1:10" x14ac:dyDescent="0.35">
      <c r="A340" s="1">
        <v>45630</v>
      </c>
      <c r="B340" t="s">
        <v>11</v>
      </c>
      <c r="C340" t="s">
        <v>10</v>
      </c>
      <c r="D340">
        <v>756.31</v>
      </c>
      <c r="E340">
        <v>73.44</v>
      </c>
      <c r="F340">
        <v>74.12</v>
      </c>
      <c r="G340">
        <v>960.62</v>
      </c>
      <c r="H340">
        <v>3.2</v>
      </c>
      <c r="I340">
        <v>10</v>
      </c>
      <c r="J340">
        <f t="shared" si="5"/>
        <v>1</v>
      </c>
    </row>
    <row r="341" spans="1:10" x14ac:dyDescent="0.35">
      <c r="A341" s="1">
        <v>45631</v>
      </c>
      <c r="B341" t="s">
        <v>9</v>
      </c>
      <c r="C341" t="s">
        <v>10</v>
      </c>
      <c r="D341">
        <v>340.79</v>
      </c>
      <c r="E341">
        <v>171.53</v>
      </c>
      <c r="F341">
        <v>98.57</v>
      </c>
      <c r="G341">
        <v>642.51</v>
      </c>
      <c r="H341">
        <v>1.69</v>
      </c>
      <c r="I341">
        <v>8</v>
      </c>
      <c r="J341">
        <f t="shared" si="5"/>
        <v>1</v>
      </c>
    </row>
    <row r="342" spans="1:10" x14ac:dyDescent="0.35">
      <c r="A342" s="1">
        <v>45632</v>
      </c>
      <c r="B342" t="s">
        <v>17</v>
      </c>
      <c r="C342" t="s">
        <v>14</v>
      </c>
      <c r="D342">
        <v>439.59</v>
      </c>
      <c r="E342">
        <v>0</v>
      </c>
      <c r="F342">
        <v>79.86</v>
      </c>
      <c r="G342">
        <v>1969.5</v>
      </c>
      <c r="H342">
        <v>4.53</v>
      </c>
      <c r="I342">
        <v>3</v>
      </c>
      <c r="J342">
        <f t="shared" si="5"/>
        <v>0</v>
      </c>
    </row>
    <row r="343" spans="1:10" x14ac:dyDescent="0.35">
      <c r="A343" s="1">
        <v>45633</v>
      </c>
      <c r="B343" t="s">
        <v>9</v>
      </c>
      <c r="C343" t="s">
        <v>15</v>
      </c>
      <c r="D343">
        <v>291.45</v>
      </c>
      <c r="E343">
        <v>60.01</v>
      </c>
      <c r="F343">
        <v>89.87</v>
      </c>
      <c r="G343">
        <v>2600.87</v>
      </c>
      <c r="H343">
        <v>2.94</v>
      </c>
      <c r="I343">
        <v>5</v>
      </c>
      <c r="J343">
        <f t="shared" si="5"/>
        <v>1</v>
      </c>
    </row>
    <row r="344" spans="1:10" x14ac:dyDescent="0.35">
      <c r="A344" s="1">
        <v>45634</v>
      </c>
      <c r="B344" t="s">
        <v>12</v>
      </c>
      <c r="C344" t="s">
        <v>15</v>
      </c>
      <c r="D344">
        <v>795.49</v>
      </c>
      <c r="E344">
        <v>19.260000000000002</v>
      </c>
      <c r="F344">
        <v>92.55</v>
      </c>
      <c r="G344">
        <v>543.75</v>
      </c>
      <c r="H344">
        <v>0.43</v>
      </c>
      <c r="I344">
        <v>7</v>
      </c>
      <c r="J344">
        <f t="shared" si="5"/>
        <v>1</v>
      </c>
    </row>
    <row r="345" spans="1:10" x14ac:dyDescent="0.35">
      <c r="A345" s="1">
        <v>45635</v>
      </c>
      <c r="B345" t="s">
        <v>9</v>
      </c>
      <c r="C345" t="s">
        <v>10</v>
      </c>
      <c r="D345">
        <v>756.2</v>
      </c>
      <c r="E345">
        <v>101.89</v>
      </c>
      <c r="F345">
        <v>94.36</v>
      </c>
      <c r="G345">
        <v>622.51</v>
      </c>
      <c r="H345">
        <v>2.25</v>
      </c>
      <c r="I345">
        <v>1</v>
      </c>
      <c r="J345">
        <f t="shared" si="5"/>
        <v>1</v>
      </c>
    </row>
    <row r="346" spans="1:10" x14ac:dyDescent="0.35">
      <c r="A346" s="1">
        <v>45636</v>
      </c>
      <c r="B346" t="s">
        <v>13</v>
      </c>
      <c r="C346" t="s">
        <v>15</v>
      </c>
      <c r="D346">
        <v>523.97</v>
      </c>
      <c r="E346">
        <v>0</v>
      </c>
      <c r="F346">
        <v>98.37</v>
      </c>
      <c r="G346">
        <v>1931.93</v>
      </c>
      <c r="H346">
        <v>3.78</v>
      </c>
      <c r="I346">
        <v>7</v>
      </c>
      <c r="J346">
        <f t="shared" si="5"/>
        <v>0</v>
      </c>
    </row>
    <row r="347" spans="1:10" x14ac:dyDescent="0.35">
      <c r="A347" s="1">
        <v>45637</v>
      </c>
      <c r="B347" t="s">
        <v>13</v>
      </c>
      <c r="C347" t="s">
        <v>16</v>
      </c>
      <c r="D347">
        <v>705.22</v>
      </c>
      <c r="E347">
        <v>0</v>
      </c>
      <c r="F347">
        <v>79.39</v>
      </c>
      <c r="G347">
        <v>2548.7399999999998</v>
      </c>
      <c r="H347">
        <v>3.97</v>
      </c>
      <c r="I347">
        <v>8</v>
      </c>
      <c r="J347">
        <f t="shared" si="5"/>
        <v>0</v>
      </c>
    </row>
    <row r="348" spans="1:10" x14ac:dyDescent="0.35">
      <c r="A348" s="1">
        <v>45638</v>
      </c>
      <c r="B348" t="s">
        <v>12</v>
      </c>
      <c r="C348" t="s">
        <v>16</v>
      </c>
      <c r="D348">
        <v>512.57000000000005</v>
      </c>
      <c r="E348">
        <v>16.73</v>
      </c>
      <c r="F348">
        <v>95.76</v>
      </c>
      <c r="G348">
        <v>1316.85</v>
      </c>
      <c r="H348">
        <v>2.4700000000000002</v>
      </c>
      <c r="I348">
        <v>8</v>
      </c>
      <c r="J348">
        <f t="shared" si="5"/>
        <v>1</v>
      </c>
    </row>
    <row r="349" spans="1:10" x14ac:dyDescent="0.35">
      <c r="A349" s="1">
        <v>45639</v>
      </c>
      <c r="B349" t="s">
        <v>17</v>
      </c>
      <c r="C349" t="s">
        <v>15</v>
      </c>
      <c r="D349">
        <v>574.15</v>
      </c>
      <c r="E349">
        <v>0</v>
      </c>
      <c r="F349">
        <v>73.95</v>
      </c>
      <c r="G349">
        <v>1374.04</v>
      </c>
      <c r="H349">
        <v>4.47</v>
      </c>
      <c r="I349">
        <v>9</v>
      </c>
      <c r="J349">
        <f t="shared" si="5"/>
        <v>0</v>
      </c>
    </row>
    <row r="350" spans="1:10" x14ac:dyDescent="0.35">
      <c r="A350" s="1">
        <v>45640</v>
      </c>
      <c r="B350" t="s">
        <v>13</v>
      </c>
      <c r="C350" t="s">
        <v>15</v>
      </c>
      <c r="D350">
        <v>253.47</v>
      </c>
      <c r="E350">
        <v>0</v>
      </c>
      <c r="F350">
        <v>91.15</v>
      </c>
      <c r="G350">
        <v>1990.87</v>
      </c>
      <c r="H350">
        <v>1.34</v>
      </c>
      <c r="I350">
        <v>6</v>
      </c>
      <c r="J350">
        <f t="shared" si="5"/>
        <v>0</v>
      </c>
    </row>
    <row r="351" spans="1:10" x14ac:dyDescent="0.35">
      <c r="A351" s="1">
        <v>45641</v>
      </c>
      <c r="B351" t="s">
        <v>11</v>
      </c>
      <c r="C351" t="s">
        <v>10</v>
      </c>
      <c r="D351">
        <v>653.16</v>
      </c>
      <c r="E351">
        <v>88.62</v>
      </c>
      <c r="F351">
        <v>92.26</v>
      </c>
      <c r="G351">
        <v>1185.53</v>
      </c>
      <c r="H351">
        <v>2.0499999999999998</v>
      </c>
      <c r="I351">
        <v>6</v>
      </c>
      <c r="J351">
        <f t="shared" si="5"/>
        <v>1</v>
      </c>
    </row>
    <row r="352" spans="1:10" x14ac:dyDescent="0.35">
      <c r="A352" s="1">
        <v>45642</v>
      </c>
      <c r="B352" t="s">
        <v>13</v>
      </c>
      <c r="C352" t="s">
        <v>16</v>
      </c>
      <c r="D352">
        <v>276.63</v>
      </c>
      <c r="E352">
        <v>0</v>
      </c>
      <c r="F352">
        <v>90.33</v>
      </c>
      <c r="G352">
        <v>566.52</v>
      </c>
      <c r="H352">
        <v>4.49</v>
      </c>
      <c r="I352">
        <v>2</v>
      </c>
      <c r="J352">
        <f t="shared" si="5"/>
        <v>0</v>
      </c>
    </row>
    <row r="353" spans="1:10" x14ac:dyDescent="0.35">
      <c r="A353" s="1">
        <v>45643</v>
      </c>
      <c r="B353" t="s">
        <v>13</v>
      </c>
      <c r="C353" t="s">
        <v>16</v>
      </c>
      <c r="D353">
        <v>695.64</v>
      </c>
      <c r="E353">
        <v>0</v>
      </c>
      <c r="F353">
        <v>77.569999999999993</v>
      </c>
      <c r="G353">
        <v>2338.0700000000002</v>
      </c>
      <c r="H353">
        <v>4.4800000000000004</v>
      </c>
      <c r="I353">
        <v>3</v>
      </c>
      <c r="J353">
        <f t="shared" si="5"/>
        <v>0</v>
      </c>
    </row>
    <row r="354" spans="1:10" x14ac:dyDescent="0.35">
      <c r="A354" s="1">
        <v>45644</v>
      </c>
      <c r="B354" t="s">
        <v>17</v>
      </c>
      <c r="C354" t="s">
        <v>14</v>
      </c>
      <c r="D354">
        <v>669.22</v>
      </c>
      <c r="E354">
        <v>0</v>
      </c>
      <c r="F354">
        <v>96.19</v>
      </c>
      <c r="G354">
        <v>2064.12</v>
      </c>
      <c r="H354">
        <v>3.43</v>
      </c>
      <c r="I354">
        <v>4</v>
      </c>
      <c r="J354">
        <f t="shared" si="5"/>
        <v>0</v>
      </c>
    </row>
    <row r="355" spans="1:10" x14ac:dyDescent="0.35">
      <c r="A355" s="1">
        <v>45645</v>
      </c>
      <c r="B355" t="s">
        <v>9</v>
      </c>
      <c r="C355" t="s">
        <v>10</v>
      </c>
      <c r="D355">
        <v>625.25</v>
      </c>
      <c r="E355">
        <v>299.89</v>
      </c>
      <c r="F355">
        <v>75.069999999999993</v>
      </c>
      <c r="G355">
        <v>1951.89</v>
      </c>
      <c r="H355">
        <v>4.29</v>
      </c>
      <c r="I355">
        <v>4</v>
      </c>
      <c r="J355">
        <f t="shared" si="5"/>
        <v>1</v>
      </c>
    </row>
    <row r="356" spans="1:10" x14ac:dyDescent="0.35">
      <c r="A356" s="1">
        <v>45646</v>
      </c>
      <c r="B356" t="s">
        <v>13</v>
      </c>
      <c r="C356" t="s">
        <v>14</v>
      </c>
      <c r="D356">
        <v>221.7</v>
      </c>
      <c r="E356">
        <v>0</v>
      </c>
      <c r="F356">
        <v>71.61</v>
      </c>
      <c r="G356">
        <v>2354.21</v>
      </c>
      <c r="H356">
        <v>0.44</v>
      </c>
      <c r="I356">
        <v>8</v>
      </c>
      <c r="J356">
        <f t="shared" si="5"/>
        <v>0</v>
      </c>
    </row>
    <row r="357" spans="1:10" x14ac:dyDescent="0.35">
      <c r="A357" s="1">
        <v>45647</v>
      </c>
      <c r="B357" t="s">
        <v>12</v>
      </c>
      <c r="C357" t="s">
        <v>16</v>
      </c>
      <c r="D357">
        <v>381.88</v>
      </c>
      <c r="E357">
        <v>10.53</v>
      </c>
      <c r="F357">
        <v>91.52</v>
      </c>
      <c r="G357">
        <v>2188.08</v>
      </c>
      <c r="H357">
        <v>4.32</v>
      </c>
      <c r="I357">
        <v>1</v>
      </c>
      <c r="J357">
        <f t="shared" si="5"/>
        <v>1</v>
      </c>
    </row>
    <row r="358" spans="1:10" x14ac:dyDescent="0.35">
      <c r="A358" s="1">
        <v>45648</v>
      </c>
      <c r="B358" t="s">
        <v>9</v>
      </c>
      <c r="C358" t="s">
        <v>10</v>
      </c>
      <c r="D358">
        <v>357.87</v>
      </c>
      <c r="E358">
        <v>256.89</v>
      </c>
      <c r="F358">
        <v>84.26</v>
      </c>
      <c r="G358">
        <v>1014.7</v>
      </c>
      <c r="H358">
        <v>1.6</v>
      </c>
      <c r="I358">
        <v>10</v>
      </c>
      <c r="J358">
        <f t="shared" si="5"/>
        <v>1</v>
      </c>
    </row>
    <row r="359" spans="1:10" x14ac:dyDescent="0.35">
      <c r="A359" s="1">
        <v>45649</v>
      </c>
      <c r="B359" t="s">
        <v>11</v>
      </c>
      <c r="C359" t="s">
        <v>15</v>
      </c>
      <c r="D359">
        <v>416.08</v>
      </c>
      <c r="E359">
        <v>92.68</v>
      </c>
      <c r="F359">
        <v>95.47</v>
      </c>
      <c r="G359">
        <v>1381.2</v>
      </c>
      <c r="H359">
        <v>0.89</v>
      </c>
      <c r="I359">
        <v>4</v>
      </c>
      <c r="J359">
        <f t="shared" si="5"/>
        <v>1</v>
      </c>
    </row>
    <row r="360" spans="1:10" x14ac:dyDescent="0.35">
      <c r="A360" s="1">
        <v>45650</v>
      </c>
      <c r="B360" t="s">
        <v>17</v>
      </c>
      <c r="C360" t="s">
        <v>10</v>
      </c>
      <c r="D360">
        <v>252.59</v>
      </c>
      <c r="E360">
        <v>0</v>
      </c>
      <c r="F360">
        <v>81.5</v>
      </c>
      <c r="G360">
        <v>815.28</v>
      </c>
      <c r="H360">
        <v>1.2</v>
      </c>
      <c r="I360">
        <v>4</v>
      </c>
      <c r="J360">
        <f t="shared" si="5"/>
        <v>0</v>
      </c>
    </row>
    <row r="361" spans="1:10" x14ac:dyDescent="0.35">
      <c r="A361" s="1">
        <v>45651</v>
      </c>
      <c r="B361" t="s">
        <v>11</v>
      </c>
      <c r="C361" t="s">
        <v>15</v>
      </c>
      <c r="D361">
        <v>762.17</v>
      </c>
      <c r="E361">
        <v>101.11</v>
      </c>
      <c r="F361">
        <v>75.05</v>
      </c>
      <c r="G361">
        <v>824.64</v>
      </c>
      <c r="H361">
        <v>2.09</v>
      </c>
      <c r="I361">
        <v>1</v>
      </c>
      <c r="J361">
        <f t="shared" si="5"/>
        <v>1</v>
      </c>
    </row>
    <row r="362" spans="1:10" x14ac:dyDescent="0.35">
      <c r="A362" s="1">
        <v>45652</v>
      </c>
      <c r="B362" t="s">
        <v>9</v>
      </c>
      <c r="C362" t="s">
        <v>15</v>
      </c>
      <c r="D362">
        <v>532.28</v>
      </c>
      <c r="E362">
        <v>135.1</v>
      </c>
      <c r="F362">
        <v>95.09</v>
      </c>
      <c r="G362">
        <v>2190.4899999999998</v>
      </c>
      <c r="H362">
        <v>1.26</v>
      </c>
      <c r="I362">
        <v>3</v>
      </c>
      <c r="J362">
        <f t="shared" si="5"/>
        <v>1</v>
      </c>
    </row>
    <row r="363" spans="1:10" x14ac:dyDescent="0.35">
      <c r="A363" s="1">
        <v>45653</v>
      </c>
      <c r="B363" t="s">
        <v>9</v>
      </c>
      <c r="C363" t="s">
        <v>10</v>
      </c>
      <c r="D363">
        <v>383.31</v>
      </c>
      <c r="E363">
        <v>177.65</v>
      </c>
      <c r="F363">
        <v>86.47</v>
      </c>
      <c r="G363">
        <v>2646.5</v>
      </c>
      <c r="H363">
        <v>1.6</v>
      </c>
      <c r="I363">
        <v>5</v>
      </c>
      <c r="J363">
        <f t="shared" si="5"/>
        <v>1</v>
      </c>
    </row>
    <row r="364" spans="1:10" x14ac:dyDescent="0.35">
      <c r="A364" s="1">
        <v>45654</v>
      </c>
      <c r="B364" t="s">
        <v>9</v>
      </c>
      <c r="C364" t="s">
        <v>15</v>
      </c>
      <c r="D364">
        <v>438.19</v>
      </c>
      <c r="E364">
        <v>203.78</v>
      </c>
      <c r="F364">
        <v>75.680000000000007</v>
      </c>
      <c r="G364">
        <v>2906.83</v>
      </c>
      <c r="H364">
        <v>0.67</v>
      </c>
      <c r="I364">
        <v>6</v>
      </c>
      <c r="J364">
        <f t="shared" si="5"/>
        <v>1</v>
      </c>
    </row>
    <row r="365" spans="1:10" x14ac:dyDescent="0.35">
      <c r="A365" s="1">
        <v>45655</v>
      </c>
      <c r="B365" t="s">
        <v>11</v>
      </c>
      <c r="C365" t="s">
        <v>14</v>
      </c>
      <c r="D365">
        <v>468.32</v>
      </c>
      <c r="E365">
        <v>277.64999999999998</v>
      </c>
      <c r="F365">
        <v>91.61</v>
      </c>
      <c r="G365">
        <v>2070.87</v>
      </c>
      <c r="H365">
        <v>1.48</v>
      </c>
      <c r="I365">
        <v>9</v>
      </c>
      <c r="J365">
        <f t="shared" si="5"/>
        <v>1</v>
      </c>
    </row>
    <row r="366" spans="1:10" x14ac:dyDescent="0.35">
      <c r="A366" s="1">
        <v>45656</v>
      </c>
      <c r="B366" t="s">
        <v>9</v>
      </c>
      <c r="C366" t="s">
        <v>16</v>
      </c>
      <c r="D366">
        <v>560.36</v>
      </c>
      <c r="E366">
        <v>177.46</v>
      </c>
      <c r="F366">
        <v>85.33</v>
      </c>
      <c r="G366">
        <v>960.25</v>
      </c>
      <c r="H366">
        <v>2.86</v>
      </c>
      <c r="I366">
        <v>9</v>
      </c>
      <c r="J366">
        <f t="shared" si="5"/>
        <v>1</v>
      </c>
    </row>
    <row r="367" spans="1:10" x14ac:dyDescent="0.35">
      <c r="A367" s="1">
        <v>45657</v>
      </c>
      <c r="B367" t="s">
        <v>11</v>
      </c>
      <c r="C367" t="s">
        <v>15</v>
      </c>
      <c r="D367">
        <v>509.41</v>
      </c>
      <c r="E367">
        <v>175.32</v>
      </c>
      <c r="F367">
        <v>88.13</v>
      </c>
      <c r="G367">
        <v>764.13</v>
      </c>
      <c r="H367">
        <v>2.21</v>
      </c>
      <c r="I367">
        <v>9</v>
      </c>
      <c r="J367">
        <f t="shared" si="5"/>
        <v>1</v>
      </c>
    </row>
    <row r="368" spans="1:10" x14ac:dyDescent="0.35">
      <c r="A368" s="1">
        <v>45658</v>
      </c>
      <c r="B368" t="s">
        <v>9</v>
      </c>
      <c r="C368" t="s">
        <v>14</v>
      </c>
      <c r="D368">
        <v>751.64</v>
      </c>
      <c r="E368">
        <v>62.56</v>
      </c>
      <c r="F368">
        <v>83.83</v>
      </c>
      <c r="G368">
        <v>2532.13</v>
      </c>
      <c r="H368">
        <v>1.73</v>
      </c>
      <c r="I368">
        <v>1</v>
      </c>
      <c r="J368">
        <f t="shared" si="5"/>
        <v>1</v>
      </c>
    </row>
    <row r="369" spans="1:10" x14ac:dyDescent="0.35">
      <c r="A369" s="1">
        <v>45659</v>
      </c>
      <c r="B369" t="s">
        <v>12</v>
      </c>
      <c r="C369" t="s">
        <v>15</v>
      </c>
      <c r="D369">
        <v>498.18</v>
      </c>
      <c r="E369">
        <v>15.17</v>
      </c>
      <c r="F369">
        <v>94.86</v>
      </c>
      <c r="G369">
        <v>1946.89</v>
      </c>
      <c r="H369">
        <v>3.73</v>
      </c>
      <c r="I369">
        <v>9</v>
      </c>
      <c r="J369">
        <f t="shared" si="5"/>
        <v>1</v>
      </c>
    </row>
    <row r="370" spans="1:10" x14ac:dyDescent="0.35">
      <c r="A370" s="1">
        <v>45660</v>
      </c>
      <c r="B370" t="s">
        <v>9</v>
      </c>
      <c r="C370" t="s">
        <v>16</v>
      </c>
      <c r="D370">
        <v>795.29</v>
      </c>
      <c r="E370">
        <v>187.79</v>
      </c>
      <c r="F370">
        <v>94.89</v>
      </c>
      <c r="G370">
        <v>2045.71</v>
      </c>
      <c r="H370">
        <v>4.47</v>
      </c>
      <c r="I370">
        <v>8</v>
      </c>
      <c r="J370">
        <f t="shared" si="5"/>
        <v>1</v>
      </c>
    </row>
    <row r="371" spans="1:10" x14ac:dyDescent="0.35">
      <c r="A371" s="1">
        <v>45661</v>
      </c>
      <c r="B371" t="s">
        <v>11</v>
      </c>
      <c r="C371" t="s">
        <v>14</v>
      </c>
      <c r="D371">
        <v>710.85</v>
      </c>
      <c r="E371">
        <v>159.54</v>
      </c>
      <c r="F371">
        <v>91.28</v>
      </c>
      <c r="G371">
        <v>2453.66</v>
      </c>
      <c r="H371">
        <v>3.78</v>
      </c>
      <c r="I371">
        <v>2</v>
      </c>
      <c r="J371">
        <f t="shared" si="5"/>
        <v>1</v>
      </c>
    </row>
    <row r="372" spans="1:10" x14ac:dyDescent="0.35">
      <c r="A372" s="1">
        <v>45662</v>
      </c>
      <c r="B372" t="s">
        <v>13</v>
      </c>
      <c r="C372" t="s">
        <v>16</v>
      </c>
      <c r="D372">
        <v>325.11</v>
      </c>
      <c r="E372">
        <v>0</v>
      </c>
      <c r="F372">
        <v>73.16</v>
      </c>
      <c r="G372">
        <v>2258.19</v>
      </c>
      <c r="H372">
        <v>1.66</v>
      </c>
      <c r="I372">
        <v>1</v>
      </c>
      <c r="J372">
        <f t="shared" si="5"/>
        <v>0</v>
      </c>
    </row>
    <row r="373" spans="1:10" x14ac:dyDescent="0.35">
      <c r="A373" s="1">
        <v>45663</v>
      </c>
      <c r="B373" t="s">
        <v>9</v>
      </c>
      <c r="C373" t="s">
        <v>16</v>
      </c>
      <c r="D373">
        <v>758.36</v>
      </c>
      <c r="E373">
        <v>90.17</v>
      </c>
      <c r="F373">
        <v>95.17</v>
      </c>
      <c r="G373">
        <v>2586.15</v>
      </c>
      <c r="H373">
        <v>3.72</v>
      </c>
      <c r="I373">
        <v>1</v>
      </c>
      <c r="J373">
        <f t="shared" si="5"/>
        <v>1</v>
      </c>
    </row>
    <row r="374" spans="1:10" x14ac:dyDescent="0.35">
      <c r="A374" s="1">
        <v>45664</v>
      </c>
      <c r="B374" t="s">
        <v>13</v>
      </c>
      <c r="C374" t="s">
        <v>14</v>
      </c>
      <c r="D374">
        <v>269.82</v>
      </c>
      <c r="E374">
        <v>0</v>
      </c>
      <c r="F374">
        <v>90.13</v>
      </c>
      <c r="G374">
        <v>640.53</v>
      </c>
      <c r="H374">
        <v>0.76</v>
      </c>
      <c r="I374">
        <v>6</v>
      </c>
      <c r="J374">
        <f t="shared" si="5"/>
        <v>0</v>
      </c>
    </row>
    <row r="375" spans="1:10" x14ac:dyDescent="0.35">
      <c r="A375" s="1">
        <v>45665</v>
      </c>
      <c r="B375" t="s">
        <v>12</v>
      </c>
      <c r="C375" t="s">
        <v>14</v>
      </c>
      <c r="D375">
        <v>690.47</v>
      </c>
      <c r="E375">
        <v>9.73</v>
      </c>
      <c r="F375">
        <v>90.91</v>
      </c>
      <c r="G375">
        <v>2368.8000000000002</v>
      </c>
      <c r="H375">
        <v>0.65</v>
      </c>
      <c r="I375">
        <v>9</v>
      </c>
      <c r="J375">
        <f t="shared" si="5"/>
        <v>1</v>
      </c>
    </row>
    <row r="376" spans="1:10" x14ac:dyDescent="0.35">
      <c r="A376" s="1">
        <v>45666</v>
      </c>
      <c r="B376" t="s">
        <v>17</v>
      </c>
      <c r="C376" t="s">
        <v>14</v>
      </c>
      <c r="D376">
        <v>428.37</v>
      </c>
      <c r="E376">
        <v>0</v>
      </c>
      <c r="F376">
        <v>80.89</v>
      </c>
      <c r="G376">
        <v>2627.13</v>
      </c>
      <c r="H376">
        <v>1.73</v>
      </c>
      <c r="I376">
        <v>7</v>
      </c>
      <c r="J376">
        <f t="shared" si="5"/>
        <v>0</v>
      </c>
    </row>
    <row r="377" spans="1:10" x14ac:dyDescent="0.35">
      <c r="A377" s="1">
        <v>45667</v>
      </c>
      <c r="B377" t="s">
        <v>12</v>
      </c>
      <c r="C377" t="s">
        <v>10</v>
      </c>
      <c r="D377">
        <v>726.78</v>
      </c>
      <c r="E377">
        <v>10.93</v>
      </c>
      <c r="F377">
        <v>96.38</v>
      </c>
      <c r="G377">
        <v>1215.3399999999999</v>
      </c>
      <c r="H377">
        <v>4.04</v>
      </c>
      <c r="I377">
        <v>5</v>
      </c>
      <c r="J377">
        <f t="shared" si="5"/>
        <v>1</v>
      </c>
    </row>
    <row r="378" spans="1:10" x14ac:dyDescent="0.35">
      <c r="A378" s="1">
        <v>45668</v>
      </c>
      <c r="B378" t="s">
        <v>9</v>
      </c>
      <c r="C378" t="s">
        <v>14</v>
      </c>
      <c r="D378">
        <v>720.83</v>
      </c>
      <c r="E378">
        <v>231.15</v>
      </c>
      <c r="F378">
        <v>91.76</v>
      </c>
      <c r="G378">
        <v>2101.12</v>
      </c>
      <c r="H378">
        <v>1.23</v>
      </c>
      <c r="I378">
        <v>2</v>
      </c>
      <c r="J378">
        <f t="shared" si="5"/>
        <v>1</v>
      </c>
    </row>
    <row r="379" spans="1:10" x14ac:dyDescent="0.35">
      <c r="A379" s="1">
        <v>45669</v>
      </c>
      <c r="B379" t="s">
        <v>13</v>
      </c>
      <c r="C379" t="s">
        <v>14</v>
      </c>
      <c r="D379">
        <v>683.56</v>
      </c>
      <c r="E379">
        <v>0</v>
      </c>
      <c r="F379">
        <v>73.38</v>
      </c>
      <c r="G379">
        <v>1285.4100000000001</v>
      </c>
      <c r="H379">
        <v>0.32</v>
      </c>
      <c r="I379">
        <v>1</v>
      </c>
      <c r="J379">
        <f t="shared" si="5"/>
        <v>0</v>
      </c>
    </row>
    <row r="380" spans="1:10" x14ac:dyDescent="0.35">
      <c r="A380" s="1">
        <v>45670</v>
      </c>
      <c r="B380" t="s">
        <v>13</v>
      </c>
      <c r="C380" t="s">
        <v>14</v>
      </c>
      <c r="D380">
        <v>674.02</v>
      </c>
      <c r="E380">
        <v>0</v>
      </c>
      <c r="F380">
        <v>82.23</v>
      </c>
      <c r="G380">
        <v>2894.93</v>
      </c>
      <c r="H380">
        <v>0.66</v>
      </c>
      <c r="I380">
        <v>2</v>
      </c>
      <c r="J380">
        <f t="shared" si="5"/>
        <v>0</v>
      </c>
    </row>
    <row r="381" spans="1:10" x14ac:dyDescent="0.35">
      <c r="A381" s="1">
        <v>45671</v>
      </c>
      <c r="B381" t="s">
        <v>11</v>
      </c>
      <c r="C381" t="s">
        <v>14</v>
      </c>
      <c r="D381">
        <v>382.81</v>
      </c>
      <c r="E381">
        <v>120.26</v>
      </c>
      <c r="F381">
        <v>96.59</v>
      </c>
      <c r="G381">
        <v>583.55999999999995</v>
      </c>
      <c r="H381">
        <v>4.29</v>
      </c>
      <c r="I381">
        <v>1</v>
      </c>
      <c r="J381">
        <f t="shared" si="5"/>
        <v>1</v>
      </c>
    </row>
    <row r="382" spans="1:10" x14ac:dyDescent="0.35">
      <c r="A382" s="1">
        <v>45672</v>
      </c>
      <c r="B382" t="s">
        <v>13</v>
      </c>
      <c r="C382" t="s">
        <v>15</v>
      </c>
      <c r="D382">
        <v>248.55</v>
      </c>
      <c r="E382">
        <v>0</v>
      </c>
      <c r="F382">
        <v>71.42</v>
      </c>
      <c r="G382">
        <v>1949.48</v>
      </c>
      <c r="H382">
        <v>3.17</v>
      </c>
      <c r="I382">
        <v>3</v>
      </c>
      <c r="J382">
        <f t="shared" si="5"/>
        <v>0</v>
      </c>
    </row>
    <row r="383" spans="1:10" x14ac:dyDescent="0.35">
      <c r="A383" s="1">
        <v>45673</v>
      </c>
      <c r="B383" t="s">
        <v>11</v>
      </c>
      <c r="C383" t="s">
        <v>10</v>
      </c>
      <c r="D383">
        <v>441.79</v>
      </c>
      <c r="E383">
        <v>144.94</v>
      </c>
      <c r="F383">
        <v>98.84</v>
      </c>
      <c r="G383">
        <v>916.26</v>
      </c>
      <c r="H383">
        <v>1.27</v>
      </c>
      <c r="I383">
        <v>6</v>
      </c>
      <c r="J383">
        <f t="shared" si="5"/>
        <v>1</v>
      </c>
    </row>
    <row r="384" spans="1:10" x14ac:dyDescent="0.35">
      <c r="A384" s="1">
        <v>45674</v>
      </c>
      <c r="B384" t="s">
        <v>17</v>
      </c>
      <c r="C384" t="s">
        <v>16</v>
      </c>
      <c r="D384">
        <v>304.11</v>
      </c>
      <c r="E384">
        <v>0</v>
      </c>
      <c r="F384">
        <v>90.37</v>
      </c>
      <c r="G384">
        <v>2280.5500000000002</v>
      </c>
      <c r="H384">
        <v>2.78</v>
      </c>
      <c r="I384">
        <v>8</v>
      </c>
      <c r="J384">
        <f t="shared" si="5"/>
        <v>0</v>
      </c>
    </row>
    <row r="385" spans="1:10" x14ac:dyDescent="0.35">
      <c r="A385" s="1">
        <v>45675</v>
      </c>
      <c r="B385" t="s">
        <v>9</v>
      </c>
      <c r="C385" t="s">
        <v>14</v>
      </c>
      <c r="D385">
        <v>616.97</v>
      </c>
      <c r="E385">
        <v>148.02000000000001</v>
      </c>
      <c r="F385">
        <v>88.94</v>
      </c>
      <c r="G385">
        <v>939.73</v>
      </c>
      <c r="H385">
        <v>2.64</v>
      </c>
      <c r="I385">
        <v>3</v>
      </c>
      <c r="J385">
        <f t="shared" si="5"/>
        <v>1</v>
      </c>
    </row>
    <row r="386" spans="1:10" x14ac:dyDescent="0.35">
      <c r="A386" s="1">
        <v>45676</v>
      </c>
      <c r="B386" t="s">
        <v>11</v>
      </c>
      <c r="C386" t="s">
        <v>15</v>
      </c>
      <c r="D386">
        <v>407.66</v>
      </c>
      <c r="E386">
        <v>237.69</v>
      </c>
      <c r="F386">
        <v>78.12</v>
      </c>
      <c r="G386">
        <v>1088.46</v>
      </c>
      <c r="H386">
        <v>3.28</v>
      </c>
      <c r="I386">
        <v>10</v>
      </c>
      <c r="J386">
        <f t="shared" ref="J386:J449" si="6">IF(E386&gt;0,1,0)</f>
        <v>1</v>
      </c>
    </row>
    <row r="387" spans="1:10" x14ac:dyDescent="0.35">
      <c r="A387" s="1">
        <v>45677</v>
      </c>
      <c r="B387" t="s">
        <v>17</v>
      </c>
      <c r="C387" t="s">
        <v>15</v>
      </c>
      <c r="D387">
        <v>785.37</v>
      </c>
      <c r="E387">
        <v>0</v>
      </c>
      <c r="F387">
        <v>77.459999999999994</v>
      </c>
      <c r="G387">
        <v>1735.93</v>
      </c>
      <c r="H387">
        <v>1.17</v>
      </c>
      <c r="I387">
        <v>9</v>
      </c>
      <c r="J387">
        <f t="shared" si="6"/>
        <v>0</v>
      </c>
    </row>
    <row r="388" spans="1:10" x14ac:dyDescent="0.35">
      <c r="A388" s="1">
        <v>45678</v>
      </c>
      <c r="B388" t="s">
        <v>13</v>
      </c>
      <c r="C388" t="s">
        <v>15</v>
      </c>
      <c r="D388">
        <v>584.58000000000004</v>
      </c>
      <c r="E388">
        <v>0</v>
      </c>
      <c r="F388">
        <v>98.26</v>
      </c>
      <c r="G388">
        <v>2787.09</v>
      </c>
      <c r="H388">
        <v>4.32</v>
      </c>
      <c r="I388">
        <v>10</v>
      </c>
      <c r="J388">
        <f t="shared" si="6"/>
        <v>0</v>
      </c>
    </row>
    <row r="389" spans="1:10" x14ac:dyDescent="0.35">
      <c r="A389" s="1">
        <v>45679</v>
      </c>
      <c r="B389" t="s">
        <v>13</v>
      </c>
      <c r="C389" t="s">
        <v>16</v>
      </c>
      <c r="D389">
        <v>693.49</v>
      </c>
      <c r="E389">
        <v>0</v>
      </c>
      <c r="F389">
        <v>78.95</v>
      </c>
      <c r="G389">
        <v>1029.29</v>
      </c>
      <c r="H389">
        <v>1.55</v>
      </c>
      <c r="I389">
        <v>5</v>
      </c>
      <c r="J389">
        <f t="shared" si="6"/>
        <v>0</v>
      </c>
    </row>
    <row r="390" spans="1:10" x14ac:dyDescent="0.35">
      <c r="A390" s="1">
        <v>45680</v>
      </c>
      <c r="B390" t="s">
        <v>17</v>
      </c>
      <c r="C390" t="s">
        <v>14</v>
      </c>
      <c r="D390">
        <v>279.51</v>
      </c>
      <c r="E390">
        <v>0</v>
      </c>
      <c r="F390">
        <v>93.27</v>
      </c>
      <c r="G390">
        <v>860.6</v>
      </c>
      <c r="H390">
        <v>3.47</v>
      </c>
      <c r="I390">
        <v>7</v>
      </c>
      <c r="J390">
        <f t="shared" si="6"/>
        <v>0</v>
      </c>
    </row>
    <row r="391" spans="1:10" x14ac:dyDescent="0.35">
      <c r="A391" s="1">
        <v>45681</v>
      </c>
      <c r="B391" t="s">
        <v>13</v>
      </c>
      <c r="C391" t="s">
        <v>10</v>
      </c>
      <c r="D391">
        <v>717.21</v>
      </c>
      <c r="E391">
        <v>0</v>
      </c>
      <c r="F391">
        <v>81.790000000000006</v>
      </c>
      <c r="G391">
        <v>2397.44</v>
      </c>
      <c r="H391">
        <v>0.08</v>
      </c>
      <c r="I391">
        <v>8</v>
      </c>
      <c r="J391">
        <f t="shared" si="6"/>
        <v>0</v>
      </c>
    </row>
    <row r="392" spans="1:10" x14ac:dyDescent="0.35">
      <c r="A392" s="1">
        <v>45682</v>
      </c>
      <c r="B392" t="s">
        <v>17</v>
      </c>
      <c r="C392" t="s">
        <v>10</v>
      </c>
      <c r="D392">
        <v>753.65</v>
      </c>
      <c r="E392">
        <v>0</v>
      </c>
      <c r="F392">
        <v>74.180000000000007</v>
      </c>
      <c r="G392">
        <v>1751.55</v>
      </c>
      <c r="H392">
        <v>1.86</v>
      </c>
      <c r="I392">
        <v>3</v>
      </c>
      <c r="J392">
        <f t="shared" si="6"/>
        <v>0</v>
      </c>
    </row>
    <row r="393" spans="1:10" x14ac:dyDescent="0.35">
      <c r="A393" s="1">
        <v>45683</v>
      </c>
      <c r="B393" t="s">
        <v>11</v>
      </c>
      <c r="C393" t="s">
        <v>15</v>
      </c>
      <c r="D393">
        <v>492.24</v>
      </c>
      <c r="E393">
        <v>146.83000000000001</v>
      </c>
      <c r="F393">
        <v>70.319999999999993</v>
      </c>
      <c r="G393">
        <v>2779.46</v>
      </c>
      <c r="H393">
        <v>1.76</v>
      </c>
      <c r="I393">
        <v>2</v>
      </c>
      <c r="J393">
        <f t="shared" si="6"/>
        <v>1</v>
      </c>
    </row>
    <row r="394" spans="1:10" x14ac:dyDescent="0.35">
      <c r="A394" s="1">
        <v>45684</v>
      </c>
      <c r="B394" t="s">
        <v>11</v>
      </c>
      <c r="C394" t="s">
        <v>16</v>
      </c>
      <c r="D394">
        <v>563.75</v>
      </c>
      <c r="E394">
        <v>66.540000000000006</v>
      </c>
      <c r="F394">
        <v>86.33</v>
      </c>
      <c r="G394">
        <v>866.54</v>
      </c>
      <c r="H394">
        <v>2.72</v>
      </c>
      <c r="I394">
        <v>2</v>
      </c>
      <c r="J394">
        <f t="shared" si="6"/>
        <v>1</v>
      </c>
    </row>
    <row r="395" spans="1:10" x14ac:dyDescent="0.35">
      <c r="A395" s="1">
        <v>45685</v>
      </c>
      <c r="B395" t="s">
        <v>17</v>
      </c>
      <c r="C395" t="s">
        <v>16</v>
      </c>
      <c r="D395">
        <v>658.89</v>
      </c>
      <c r="E395">
        <v>0</v>
      </c>
      <c r="F395">
        <v>99.27</v>
      </c>
      <c r="G395">
        <v>2114.8200000000002</v>
      </c>
      <c r="H395">
        <v>0.36</v>
      </c>
      <c r="I395">
        <v>5</v>
      </c>
      <c r="J395">
        <f t="shared" si="6"/>
        <v>0</v>
      </c>
    </row>
    <row r="396" spans="1:10" x14ac:dyDescent="0.35">
      <c r="A396" s="1">
        <v>45686</v>
      </c>
      <c r="B396" t="s">
        <v>11</v>
      </c>
      <c r="C396" t="s">
        <v>16</v>
      </c>
      <c r="D396">
        <v>304.89999999999998</v>
      </c>
      <c r="E396">
        <v>256.70999999999998</v>
      </c>
      <c r="F396">
        <v>81.069999999999993</v>
      </c>
      <c r="G396">
        <v>1082.2</v>
      </c>
      <c r="H396">
        <v>3.95</v>
      </c>
      <c r="I396">
        <v>1</v>
      </c>
      <c r="J396">
        <f t="shared" si="6"/>
        <v>1</v>
      </c>
    </row>
    <row r="397" spans="1:10" x14ac:dyDescent="0.35">
      <c r="A397" s="1">
        <v>45687</v>
      </c>
      <c r="B397" t="s">
        <v>11</v>
      </c>
      <c r="C397" t="s">
        <v>10</v>
      </c>
      <c r="D397">
        <v>501.54</v>
      </c>
      <c r="E397">
        <v>181.18</v>
      </c>
      <c r="F397">
        <v>80.72</v>
      </c>
      <c r="G397">
        <v>891.9</v>
      </c>
      <c r="H397">
        <v>1.0900000000000001</v>
      </c>
      <c r="I397">
        <v>2</v>
      </c>
      <c r="J397">
        <f t="shared" si="6"/>
        <v>1</v>
      </c>
    </row>
    <row r="398" spans="1:10" x14ac:dyDescent="0.35">
      <c r="A398" s="1">
        <v>45688</v>
      </c>
      <c r="B398" t="s">
        <v>11</v>
      </c>
      <c r="C398" t="s">
        <v>15</v>
      </c>
      <c r="D398">
        <v>439.2</v>
      </c>
      <c r="E398">
        <v>243.81</v>
      </c>
      <c r="F398">
        <v>80.319999999999993</v>
      </c>
      <c r="G398">
        <v>2208.5700000000002</v>
      </c>
      <c r="H398">
        <v>3.39</v>
      </c>
      <c r="I398">
        <v>9</v>
      </c>
      <c r="J398">
        <f t="shared" si="6"/>
        <v>1</v>
      </c>
    </row>
    <row r="399" spans="1:10" x14ac:dyDescent="0.35">
      <c r="A399" s="1">
        <v>45689</v>
      </c>
      <c r="B399" t="s">
        <v>12</v>
      </c>
      <c r="C399" t="s">
        <v>14</v>
      </c>
      <c r="D399">
        <v>287.82</v>
      </c>
      <c r="E399">
        <v>11.96</v>
      </c>
      <c r="F399">
        <v>85.62</v>
      </c>
      <c r="G399">
        <v>1984.21</v>
      </c>
      <c r="H399">
        <v>4.0199999999999996</v>
      </c>
      <c r="I399">
        <v>7</v>
      </c>
      <c r="J399">
        <f t="shared" si="6"/>
        <v>1</v>
      </c>
    </row>
    <row r="400" spans="1:10" x14ac:dyDescent="0.35">
      <c r="A400" s="1">
        <v>45690</v>
      </c>
      <c r="B400" t="s">
        <v>9</v>
      </c>
      <c r="C400" t="s">
        <v>10</v>
      </c>
      <c r="D400">
        <v>420.52</v>
      </c>
      <c r="E400">
        <v>136.27000000000001</v>
      </c>
      <c r="F400">
        <v>83.22</v>
      </c>
      <c r="G400">
        <v>2387.0700000000002</v>
      </c>
      <c r="H400">
        <v>2.81</v>
      </c>
      <c r="I400">
        <v>6</v>
      </c>
      <c r="J400">
        <f t="shared" si="6"/>
        <v>1</v>
      </c>
    </row>
    <row r="401" spans="1:10" x14ac:dyDescent="0.35">
      <c r="A401" s="1">
        <v>45691</v>
      </c>
      <c r="B401" t="s">
        <v>13</v>
      </c>
      <c r="C401" t="s">
        <v>15</v>
      </c>
      <c r="D401">
        <v>240.9</v>
      </c>
      <c r="E401">
        <v>0</v>
      </c>
      <c r="F401">
        <v>96.4</v>
      </c>
      <c r="G401">
        <v>1273.6600000000001</v>
      </c>
      <c r="H401">
        <v>3.7</v>
      </c>
      <c r="I401">
        <v>9</v>
      </c>
      <c r="J401">
        <f t="shared" si="6"/>
        <v>0</v>
      </c>
    </row>
    <row r="402" spans="1:10" x14ac:dyDescent="0.35">
      <c r="A402" s="1">
        <v>45692</v>
      </c>
      <c r="B402" t="s">
        <v>12</v>
      </c>
      <c r="C402" t="s">
        <v>15</v>
      </c>
      <c r="D402">
        <v>215.49</v>
      </c>
      <c r="E402">
        <v>15.16</v>
      </c>
      <c r="F402">
        <v>85.17</v>
      </c>
      <c r="G402">
        <v>1619.93</v>
      </c>
      <c r="H402">
        <v>3.31</v>
      </c>
      <c r="I402">
        <v>7</v>
      </c>
      <c r="J402">
        <f t="shared" si="6"/>
        <v>1</v>
      </c>
    </row>
    <row r="403" spans="1:10" x14ac:dyDescent="0.35">
      <c r="A403" s="1">
        <v>45693</v>
      </c>
      <c r="B403" t="s">
        <v>11</v>
      </c>
      <c r="C403" t="s">
        <v>14</v>
      </c>
      <c r="D403">
        <v>281.10000000000002</v>
      </c>
      <c r="E403">
        <v>216.97</v>
      </c>
      <c r="F403">
        <v>85.23</v>
      </c>
      <c r="G403">
        <v>1513.68</v>
      </c>
      <c r="H403">
        <v>1.78</v>
      </c>
      <c r="I403">
        <v>5</v>
      </c>
      <c r="J403">
        <f t="shared" si="6"/>
        <v>1</v>
      </c>
    </row>
    <row r="404" spans="1:10" x14ac:dyDescent="0.35">
      <c r="A404" s="1">
        <v>45694</v>
      </c>
      <c r="B404" t="s">
        <v>17</v>
      </c>
      <c r="C404" t="s">
        <v>14</v>
      </c>
      <c r="D404">
        <v>777.87</v>
      </c>
      <c r="E404">
        <v>0</v>
      </c>
      <c r="F404">
        <v>74.150000000000006</v>
      </c>
      <c r="G404">
        <v>2960.22</v>
      </c>
      <c r="H404">
        <v>4.04</v>
      </c>
      <c r="I404">
        <v>9</v>
      </c>
      <c r="J404">
        <f t="shared" si="6"/>
        <v>0</v>
      </c>
    </row>
    <row r="405" spans="1:10" x14ac:dyDescent="0.35">
      <c r="A405" s="1">
        <v>45695</v>
      </c>
      <c r="B405" t="s">
        <v>11</v>
      </c>
      <c r="C405" t="s">
        <v>14</v>
      </c>
      <c r="D405">
        <v>529.72</v>
      </c>
      <c r="E405">
        <v>116.37</v>
      </c>
      <c r="F405">
        <v>99.48</v>
      </c>
      <c r="G405">
        <v>1230.6199999999999</v>
      </c>
      <c r="H405">
        <v>1.47</v>
      </c>
      <c r="I405">
        <v>6</v>
      </c>
      <c r="J405">
        <f t="shared" si="6"/>
        <v>1</v>
      </c>
    </row>
    <row r="406" spans="1:10" x14ac:dyDescent="0.35">
      <c r="A406" s="1">
        <v>45696</v>
      </c>
      <c r="B406" t="s">
        <v>9</v>
      </c>
      <c r="C406" t="s">
        <v>16</v>
      </c>
      <c r="D406">
        <v>779.49</v>
      </c>
      <c r="E406">
        <v>202.87</v>
      </c>
      <c r="F406">
        <v>77.5</v>
      </c>
      <c r="G406">
        <v>1237.04</v>
      </c>
      <c r="H406">
        <v>2.86</v>
      </c>
      <c r="I406">
        <v>6</v>
      </c>
      <c r="J406">
        <f t="shared" si="6"/>
        <v>1</v>
      </c>
    </row>
    <row r="407" spans="1:10" x14ac:dyDescent="0.35">
      <c r="A407" s="1">
        <v>45697</v>
      </c>
      <c r="B407" t="s">
        <v>11</v>
      </c>
      <c r="C407" t="s">
        <v>14</v>
      </c>
      <c r="D407">
        <v>459.5</v>
      </c>
      <c r="E407">
        <v>219.62</v>
      </c>
      <c r="F407">
        <v>72.2</v>
      </c>
      <c r="G407">
        <v>1386.37</v>
      </c>
      <c r="H407">
        <v>3.73</v>
      </c>
      <c r="I407">
        <v>4</v>
      </c>
      <c r="J407">
        <f t="shared" si="6"/>
        <v>1</v>
      </c>
    </row>
    <row r="408" spans="1:10" x14ac:dyDescent="0.35">
      <c r="A408" s="1">
        <v>45698</v>
      </c>
      <c r="B408" t="s">
        <v>17</v>
      </c>
      <c r="C408" t="s">
        <v>15</v>
      </c>
      <c r="D408">
        <v>387.09</v>
      </c>
      <c r="E408">
        <v>0</v>
      </c>
      <c r="F408">
        <v>89.89</v>
      </c>
      <c r="G408">
        <v>1911.49</v>
      </c>
      <c r="H408">
        <v>1.89</v>
      </c>
      <c r="I408">
        <v>1</v>
      </c>
      <c r="J408">
        <f t="shared" si="6"/>
        <v>0</v>
      </c>
    </row>
    <row r="409" spans="1:10" x14ac:dyDescent="0.35">
      <c r="A409" s="1">
        <v>45699</v>
      </c>
      <c r="B409" t="s">
        <v>9</v>
      </c>
      <c r="C409" t="s">
        <v>14</v>
      </c>
      <c r="D409">
        <v>503.69</v>
      </c>
      <c r="E409">
        <v>262.02999999999997</v>
      </c>
      <c r="F409">
        <v>87.86</v>
      </c>
      <c r="G409">
        <v>1130.81</v>
      </c>
      <c r="H409">
        <v>1.51</v>
      </c>
      <c r="I409">
        <v>5</v>
      </c>
      <c r="J409">
        <f t="shared" si="6"/>
        <v>1</v>
      </c>
    </row>
    <row r="410" spans="1:10" x14ac:dyDescent="0.35">
      <c r="A410" s="1">
        <v>45700</v>
      </c>
      <c r="B410" t="s">
        <v>11</v>
      </c>
      <c r="C410" t="s">
        <v>15</v>
      </c>
      <c r="D410">
        <v>463.71</v>
      </c>
      <c r="E410">
        <v>286.79000000000002</v>
      </c>
      <c r="F410">
        <v>82.45</v>
      </c>
      <c r="G410">
        <v>2788.22</v>
      </c>
      <c r="H410">
        <v>2.2999999999999998</v>
      </c>
      <c r="I410">
        <v>9</v>
      </c>
      <c r="J410">
        <f t="shared" si="6"/>
        <v>1</v>
      </c>
    </row>
    <row r="411" spans="1:10" x14ac:dyDescent="0.35">
      <c r="A411" s="1">
        <v>45701</v>
      </c>
      <c r="B411" t="s">
        <v>9</v>
      </c>
      <c r="C411" t="s">
        <v>10</v>
      </c>
      <c r="D411">
        <v>263.39999999999998</v>
      </c>
      <c r="E411">
        <v>271.20999999999998</v>
      </c>
      <c r="F411">
        <v>82.67</v>
      </c>
      <c r="G411">
        <v>1164.21</v>
      </c>
      <c r="H411">
        <v>4.09</v>
      </c>
      <c r="I411">
        <v>8</v>
      </c>
      <c r="J411">
        <f t="shared" si="6"/>
        <v>1</v>
      </c>
    </row>
    <row r="412" spans="1:10" x14ac:dyDescent="0.35">
      <c r="A412" s="1">
        <v>45702</v>
      </c>
      <c r="B412" t="s">
        <v>13</v>
      </c>
      <c r="C412" t="s">
        <v>16</v>
      </c>
      <c r="D412">
        <v>584.5</v>
      </c>
      <c r="E412">
        <v>0</v>
      </c>
      <c r="F412">
        <v>93.55</v>
      </c>
      <c r="G412">
        <v>2739.54</v>
      </c>
      <c r="H412">
        <v>4.6500000000000004</v>
      </c>
      <c r="I412">
        <v>8</v>
      </c>
      <c r="J412">
        <f t="shared" si="6"/>
        <v>0</v>
      </c>
    </row>
    <row r="413" spans="1:10" x14ac:dyDescent="0.35">
      <c r="A413" s="1">
        <v>45703</v>
      </c>
      <c r="B413" t="s">
        <v>13</v>
      </c>
      <c r="C413" t="s">
        <v>10</v>
      </c>
      <c r="D413">
        <v>329.62</v>
      </c>
      <c r="E413">
        <v>0</v>
      </c>
      <c r="F413">
        <v>75.87</v>
      </c>
      <c r="G413">
        <v>758.69</v>
      </c>
      <c r="H413">
        <v>2.73</v>
      </c>
      <c r="I413">
        <v>5</v>
      </c>
      <c r="J413">
        <f t="shared" si="6"/>
        <v>0</v>
      </c>
    </row>
    <row r="414" spans="1:10" x14ac:dyDescent="0.35">
      <c r="A414" s="1">
        <v>45704</v>
      </c>
      <c r="B414" t="s">
        <v>11</v>
      </c>
      <c r="C414" t="s">
        <v>10</v>
      </c>
      <c r="D414">
        <v>571.75</v>
      </c>
      <c r="E414">
        <v>120.4</v>
      </c>
      <c r="F414">
        <v>94.61</v>
      </c>
      <c r="G414">
        <v>2141.41</v>
      </c>
      <c r="H414">
        <v>3.31</v>
      </c>
      <c r="I414">
        <v>9</v>
      </c>
      <c r="J414">
        <f t="shared" si="6"/>
        <v>1</v>
      </c>
    </row>
    <row r="415" spans="1:10" x14ac:dyDescent="0.35">
      <c r="A415" s="1">
        <v>45705</v>
      </c>
      <c r="B415" t="s">
        <v>9</v>
      </c>
      <c r="C415" t="s">
        <v>15</v>
      </c>
      <c r="D415">
        <v>590.12</v>
      </c>
      <c r="E415">
        <v>290.83999999999997</v>
      </c>
      <c r="F415">
        <v>89.46</v>
      </c>
      <c r="G415">
        <v>2767.46</v>
      </c>
      <c r="H415">
        <v>4.5199999999999996</v>
      </c>
      <c r="I415">
        <v>3</v>
      </c>
      <c r="J415">
        <f t="shared" si="6"/>
        <v>1</v>
      </c>
    </row>
    <row r="416" spans="1:10" x14ac:dyDescent="0.35">
      <c r="A416" s="1">
        <v>45706</v>
      </c>
      <c r="B416" t="s">
        <v>17</v>
      </c>
      <c r="C416" t="s">
        <v>10</v>
      </c>
      <c r="D416">
        <v>291.20999999999998</v>
      </c>
      <c r="E416">
        <v>0</v>
      </c>
      <c r="F416">
        <v>82.57</v>
      </c>
      <c r="G416">
        <v>921.87</v>
      </c>
      <c r="H416">
        <v>0.49</v>
      </c>
      <c r="I416">
        <v>3</v>
      </c>
      <c r="J416">
        <f t="shared" si="6"/>
        <v>0</v>
      </c>
    </row>
    <row r="417" spans="1:10" x14ac:dyDescent="0.35">
      <c r="A417" s="1">
        <v>45707</v>
      </c>
      <c r="B417" t="s">
        <v>11</v>
      </c>
      <c r="C417" t="s">
        <v>15</v>
      </c>
      <c r="D417">
        <v>236.81</v>
      </c>
      <c r="E417">
        <v>229.01</v>
      </c>
      <c r="F417">
        <v>83.74</v>
      </c>
      <c r="G417">
        <v>2920.82</v>
      </c>
      <c r="H417">
        <v>1.1599999999999999</v>
      </c>
      <c r="I417">
        <v>1</v>
      </c>
      <c r="J417">
        <f t="shared" si="6"/>
        <v>1</v>
      </c>
    </row>
    <row r="418" spans="1:10" x14ac:dyDescent="0.35">
      <c r="A418" s="1">
        <v>45708</v>
      </c>
      <c r="B418" t="s">
        <v>13</v>
      </c>
      <c r="C418" t="s">
        <v>14</v>
      </c>
      <c r="D418">
        <v>668.46</v>
      </c>
      <c r="E418">
        <v>0</v>
      </c>
      <c r="F418">
        <v>77.7</v>
      </c>
      <c r="G418">
        <v>1632.21</v>
      </c>
      <c r="H418">
        <v>3.54</v>
      </c>
      <c r="I418">
        <v>9</v>
      </c>
      <c r="J418">
        <f t="shared" si="6"/>
        <v>0</v>
      </c>
    </row>
    <row r="419" spans="1:10" x14ac:dyDescent="0.35">
      <c r="A419" s="1">
        <v>45709</v>
      </c>
      <c r="B419" t="s">
        <v>13</v>
      </c>
      <c r="C419" t="s">
        <v>14</v>
      </c>
      <c r="D419">
        <v>475.88</v>
      </c>
      <c r="E419">
        <v>0</v>
      </c>
      <c r="F419">
        <v>92.56</v>
      </c>
      <c r="G419">
        <v>2864.29</v>
      </c>
      <c r="H419">
        <v>4.12</v>
      </c>
      <c r="I419">
        <v>6</v>
      </c>
      <c r="J419">
        <f t="shared" si="6"/>
        <v>0</v>
      </c>
    </row>
    <row r="420" spans="1:10" x14ac:dyDescent="0.35">
      <c r="A420" s="1">
        <v>45710</v>
      </c>
      <c r="B420" t="s">
        <v>11</v>
      </c>
      <c r="C420" t="s">
        <v>15</v>
      </c>
      <c r="D420">
        <v>234.9</v>
      </c>
      <c r="E420">
        <v>297.52999999999997</v>
      </c>
      <c r="F420">
        <v>85.39</v>
      </c>
      <c r="G420">
        <v>2192.0500000000002</v>
      </c>
      <c r="H420">
        <v>4.29</v>
      </c>
      <c r="I420">
        <v>2</v>
      </c>
      <c r="J420">
        <f t="shared" si="6"/>
        <v>1</v>
      </c>
    </row>
    <row r="421" spans="1:10" x14ac:dyDescent="0.35">
      <c r="A421" s="1">
        <v>45711</v>
      </c>
      <c r="B421" t="s">
        <v>9</v>
      </c>
      <c r="C421" t="s">
        <v>14</v>
      </c>
      <c r="D421">
        <v>796.92</v>
      </c>
      <c r="E421">
        <v>127.97</v>
      </c>
      <c r="F421">
        <v>79.63</v>
      </c>
      <c r="G421">
        <v>1253.97</v>
      </c>
      <c r="H421">
        <v>2.08</v>
      </c>
      <c r="I421">
        <v>8</v>
      </c>
      <c r="J421">
        <f t="shared" si="6"/>
        <v>1</v>
      </c>
    </row>
    <row r="422" spans="1:10" x14ac:dyDescent="0.35">
      <c r="A422" s="1">
        <v>45712</v>
      </c>
      <c r="B422" t="s">
        <v>13</v>
      </c>
      <c r="C422" t="s">
        <v>16</v>
      </c>
      <c r="D422">
        <v>234.67</v>
      </c>
      <c r="E422">
        <v>0</v>
      </c>
      <c r="F422">
        <v>87.88</v>
      </c>
      <c r="G422">
        <v>970.76</v>
      </c>
      <c r="H422">
        <v>0.45</v>
      </c>
      <c r="I422">
        <v>9</v>
      </c>
      <c r="J422">
        <f t="shared" si="6"/>
        <v>0</v>
      </c>
    </row>
    <row r="423" spans="1:10" x14ac:dyDescent="0.35">
      <c r="A423" s="1">
        <v>45713</v>
      </c>
      <c r="B423" t="s">
        <v>9</v>
      </c>
      <c r="C423" t="s">
        <v>10</v>
      </c>
      <c r="D423">
        <v>617.02</v>
      </c>
      <c r="E423">
        <v>69.73</v>
      </c>
      <c r="F423">
        <v>99.87</v>
      </c>
      <c r="G423">
        <v>1259.3399999999999</v>
      </c>
      <c r="H423">
        <v>2.19</v>
      </c>
      <c r="I423">
        <v>9</v>
      </c>
      <c r="J423">
        <f t="shared" si="6"/>
        <v>1</v>
      </c>
    </row>
    <row r="424" spans="1:10" x14ac:dyDescent="0.35">
      <c r="A424" s="1">
        <v>45714</v>
      </c>
      <c r="B424" t="s">
        <v>13</v>
      </c>
      <c r="C424" t="s">
        <v>16</v>
      </c>
      <c r="D424">
        <v>790.21</v>
      </c>
      <c r="E424">
        <v>0</v>
      </c>
      <c r="F424">
        <v>83.06</v>
      </c>
      <c r="G424">
        <v>732.54</v>
      </c>
      <c r="H424">
        <v>1.1499999999999999</v>
      </c>
      <c r="I424">
        <v>2</v>
      </c>
      <c r="J424">
        <f t="shared" si="6"/>
        <v>0</v>
      </c>
    </row>
    <row r="425" spans="1:10" x14ac:dyDescent="0.35">
      <c r="A425" s="1">
        <v>45715</v>
      </c>
      <c r="B425" t="s">
        <v>13</v>
      </c>
      <c r="C425" t="s">
        <v>10</v>
      </c>
      <c r="D425">
        <v>343.51</v>
      </c>
      <c r="E425">
        <v>0</v>
      </c>
      <c r="F425">
        <v>97.62</v>
      </c>
      <c r="G425">
        <v>859.67</v>
      </c>
      <c r="H425">
        <v>1.46</v>
      </c>
      <c r="I425">
        <v>2</v>
      </c>
      <c r="J425">
        <f t="shared" si="6"/>
        <v>0</v>
      </c>
    </row>
    <row r="426" spans="1:10" x14ac:dyDescent="0.35">
      <c r="A426" s="1">
        <v>45716</v>
      </c>
      <c r="B426" t="s">
        <v>12</v>
      </c>
      <c r="C426" t="s">
        <v>14</v>
      </c>
      <c r="D426">
        <v>285.35000000000002</v>
      </c>
      <c r="E426">
        <v>18.48</v>
      </c>
      <c r="F426">
        <v>80.349999999999994</v>
      </c>
      <c r="G426">
        <v>761.65</v>
      </c>
      <c r="H426">
        <v>3.86</v>
      </c>
      <c r="I426">
        <v>7</v>
      </c>
      <c r="J426">
        <f t="shared" si="6"/>
        <v>1</v>
      </c>
    </row>
    <row r="427" spans="1:10" x14ac:dyDescent="0.35">
      <c r="A427" s="1">
        <v>45717</v>
      </c>
      <c r="B427" t="s">
        <v>13</v>
      </c>
      <c r="C427" t="s">
        <v>16</v>
      </c>
      <c r="D427">
        <v>272.83</v>
      </c>
      <c r="E427">
        <v>0</v>
      </c>
      <c r="F427">
        <v>71.64</v>
      </c>
      <c r="G427">
        <v>1557.36</v>
      </c>
      <c r="H427">
        <v>0.38</v>
      </c>
      <c r="I427">
        <v>4</v>
      </c>
      <c r="J427">
        <f t="shared" si="6"/>
        <v>0</v>
      </c>
    </row>
    <row r="428" spans="1:10" x14ac:dyDescent="0.35">
      <c r="A428" s="1">
        <v>45718</v>
      </c>
      <c r="B428" t="s">
        <v>17</v>
      </c>
      <c r="C428" t="s">
        <v>14</v>
      </c>
      <c r="D428">
        <v>381.97</v>
      </c>
      <c r="E428">
        <v>0</v>
      </c>
      <c r="F428">
        <v>76.13</v>
      </c>
      <c r="G428">
        <v>2488.9499999999998</v>
      </c>
      <c r="H428">
        <v>4.1399999999999997</v>
      </c>
      <c r="I428">
        <v>1</v>
      </c>
      <c r="J428">
        <f t="shared" si="6"/>
        <v>0</v>
      </c>
    </row>
    <row r="429" spans="1:10" x14ac:dyDescent="0.35">
      <c r="A429" s="1">
        <v>45719</v>
      </c>
      <c r="B429" t="s">
        <v>11</v>
      </c>
      <c r="C429" t="s">
        <v>10</v>
      </c>
      <c r="D429">
        <v>260.63</v>
      </c>
      <c r="E429">
        <v>96.43</v>
      </c>
      <c r="F429">
        <v>82.56</v>
      </c>
      <c r="G429">
        <v>853.46</v>
      </c>
      <c r="H429">
        <v>2.14</v>
      </c>
      <c r="I429">
        <v>8</v>
      </c>
      <c r="J429">
        <f t="shared" si="6"/>
        <v>1</v>
      </c>
    </row>
    <row r="430" spans="1:10" x14ac:dyDescent="0.35">
      <c r="A430" s="1">
        <v>45720</v>
      </c>
      <c r="B430" t="s">
        <v>11</v>
      </c>
      <c r="C430" t="s">
        <v>15</v>
      </c>
      <c r="D430">
        <v>615.29999999999995</v>
      </c>
      <c r="E430">
        <v>143.13</v>
      </c>
      <c r="F430">
        <v>76.59</v>
      </c>
      <c r="G430">
        <v>825.8</v>
      </c>
      <c r="H430">
        <v>2.98</v>
      </c>
      <c r="I430">
        <v>2</v>
      </c>
      <c r="J430">
        <f t="shared" si="6"/>
        <v>1</v>
      </c>
    </row>
    <row r="431" spans="1:10" x14ac:dyDescent="0.35">
      <c r="A431" s="1">
        <v>45721</v>
      </c>
      <c r="B431" t="s">
        <v>9</v>
      </c>
      <c r="C431" t="s">
        <v>15</v>
      </c>
      <c r="D431">
        <v>237.38</v>
      </c>
      <c r="E431">
        <v>282.16000000000003</v>
      </c>
      <c r="F431">
        <v>70.010000000000005</v>
      </c>
      <c r="G431">
        <v>2108.5700000000002</v>
      </c>
      <c r="H431">
        <v>0.45</v>
      </c>
      <c r="I431">
        <v>3</v>
      </c>
      <c r="J431">
        <f t="shared" si="6"/>
        <v>1</v>
      </c>
    </row>
    <row r="432" spans="1:10" x14ac:dyDescent="0.35">
      <c r="A432" s="1">
        <v>45722</v>
      </c>
      <c r="B432" t="s">
        <v>13</v>
      </c>
      <c r="C432" t="s">
        <v>16</v>
      </c>
      <c r="D432">
        <v>505.65</v>
      </c>
      <c r="E432">
        <v>0</v>
      </c>
      <c r="F432">
        <v>97.45</v>
      </c>
      <c r="G432">
        <v>992.96</v>
      </c>
      <c r="H432">
        <v>1.69</v>
      </c>
      <c r="I432">
        <v>5</v>
      </c>
      <c r="J432">
        <f t="shared" si="6"/>
        <v>0</v>
      </c>
    </row>
    <row r="433" spans="1:10" x14ac:dyDescent="0.35">
      <c r="A433" s="1">
        <v>45723</v>
      </c>
      <c r="B433" t="s">
        <v>17</v>
      </c>
      <c r="C433" t="s">
        <v>14</v>
      </c>
      <c r="D433">
        <v>798.02</v>
      </c>
      <c r="E433">
        <v>0</v>
      </c>
      <c r="F433">
        <v>95.32</v>
      </c>
      <c r="G433">
        <v>744.03</v>
      </c>
      <c r="H433">
        <v>0.45</v>
      </c>
      <c r="I433">
        <v>3</v>
      </c>
      <c r="J433">
        <f t="shared" si="6"/>
        <v>0</v>
      </c>
    </row>
    <row r="434" spans="1:10" x14ac:dyDescent="0.35">
      <c r="A434" s="1">
        <v>45724</v>
      </c>
      <c r="B434" t="s">
        <v>9</v>
      </c>
      <c r="C434" t="s">
        <v>14</v>
      </c>
      <c r="D434">
        <v>688.38</v>
      </c>
      <c r="E434">
        <v>90.7</v>
      </c>
      <c r="F434">
        <v>92.27</v>
      </c>
      <c r="G434">
        <v>917.12</v>
      </c>
      <c r="H434">
        <v>4.8099999999999996</v>
      </c>
      <c r="I434">
        <v>7</v>
      </c>
      <c r="J434">
        <f t="shared" si="6"/>
        <v>1</v>
      </c>
    </row>
    <row r="435" spans="1:10" x14ac:dyDescent="0.35">
      <c r="A435" s="1">
        <v>45725</v>
      </c>
      <c r="B435" t="s">
        <v>12</v>
      </c>
      <c r="C435" t="s">
        <v>16</v>
      </c>
      <c r="D435">
        <v>569.13</v>
      </c>
      <c r="E435">
        <v>12.26</v>
      </c>
      <c r="F435">
        <v>75.03</v>
      </c>
      <c r="G435">
        <v>2809.33</v>
      </c>
      <c r="H435">
        <v>4.04</v>
      </c>
      <c r="I435">
        <v>7</v>
      </c>
      <c r="J435">
        <f t="shared" si="6"/>
        <v>1</v>
      </c>
    </row>
    <row r="436" spans="1:10" x14ac:dyDescent="0.35">
      <c r="A436" s="1">
        <v>45726</v>
      </c>
      <c r="B436" t="s">
        <v>9</v>
      </c>
      <c r="C436" t="s">
        <v>15</v>
      </c>
      <c r="D436">
        <v>383.75</v>
      </c>
      <c r="E436">
        <v>87.62</v>
      </c>
      <c r="F436">
        <v>73.61</v>
      </c>
      <c r="G436">
        <v>2553.6799999999998</v>
      </c>
      <c r="H436">
        <v>2.2999999999999998</v>
      </c>
      <c r="I436">
        <v>2</v>
      </c>
      <c r="J436">
        <f t="shared" si="6"/>
        <v>1</v>
      </c>
    </row>
    <row r="437" spans="1:10" x14ac:dyDescent="0.35">
      <c r="A437" s="1">
        <v>45727</v>
      </c>
      <c r="B437" t="s">
        <v>9</v>
      </c>
      <c r="C437" t="s">
        <v>10</v>
      </c>
      <c r="D437">
        <v>574.34</v>
      </c>
      <c r="E437">
        <v>292.02</v>
      </c>
      <c r="F437">
        <v>72.03</v>
      </c>
      <c r="G437">
        <v>1385.16</v>
      </c>
      <c r="H437">
        <v>1.1200000000000001</v>
      </c>
      <c r="I437">
        <v>7</v>
      </c>
      <c r="J437">
        <f t="shared" si="6"/>
        <v>1</v>
      </c>
    </row>
    <row r="438" spans="1:10" x14ac:dyDescent="0.35">
      <c r="A438" s="1">
        <v>45728</v>
      </c>
      <c r="B438" t="s">
        <v>13</v>
      </c>
      <c r="C438" t="s">
        <v>16</v>
      </c>
      <c r="D438">
        <v>516.22</v>
      </c>
      <c r="E438">
        <v>0</v>
      </c>
      <c r="F438">
        <v>91.72</v>
      </c>
      <c r="G438">
        <v>2139.5500000000002</v>
      </c>
      <c r="H438">
        <v>4.67</v>
      </c>
      <c r="I438">
        <v>6</v>
      </c>
      <c r="J438">
        <f t="shared" si="6"/>
        <v>0</v>
      </c>
    </row>
    <row r="439" spans="1:10" x14ac:dyDescent="0.35">
      <c r="A439" s="1">
        <v>45729</v>
      </c>
      <c r="B439" t="s">
        <v>12</v>
      </c>
      <c r="C439" t="s">
        <v>10</v>
      </c>
      <c r="D439">
        <v>455.65</v>
      </c>
      <c r="E439">
        <v>19.37</v>
      </c>
      <c r="F439">
        <v>97.86</v>
      </c>
      <c r="G439">
        <v>1843.19</v>
      </c>
      <c r="H439">
        <v>1.72</v>
      </c>
      <c r="I439">
        <v>10</v>
      </c>
      <c r="J439">
        <f t="shared" si="6"/>
        <v>1</v>
      </c>
    </row>
    <row r="440" spans="1:10" x14ac:dyDescent="0.35">
      <c r="A440" s="1">
        <v>45730</v>
      </c>
      <c r="B440" t="s">
        <v>9</v>
      </c>
      <c r="C440" t="s">
        <v>15</v>
      </c>
      <c r="D440">
        <v>278.43</v>
      </c>
      <c r="E440">
        <v>111.66</v>
      </c>
      <c r="F440">
        <v>82.92</v>
      </c>
      <c r="G440">
        <v>2192.81</v>
      </c>
      <c r="H440">
        <v>0.8</v>
      </c>
      <c r="I440">
        <v>9</v>
      </c>
      <c r="J440">
        <f t="shared" si="6"/>
        <v>1</v>
      </c>
    </row>
    <row r="441" spans="1:10" x14ac:dyDescent="0.35">
      <c r="A441" s="1">
        <v>45731</v>
      </c>
      <c r="B441" t="s">
        <v>17</v>
      </c>
      <c r="C441" t="s">
        <v>14</v>
      </c>
      <c r="D441">
        <v>731.96</v>
      </c>
      <c r="E441">
        <v>0</v>
      </c>
      <c r="F441">
        <v>73.569999999999993</v>
      </c>
      <c r="G441">
        <v>2206.6799999999998</v>
      </c>
      <c r="H441">
        <v>2.82</v>
      </c>
      <c r="I441">
        <v>9</v>
      </c>
      <c r="J441">
        <f t="shared" si="6"/>
        <v>0</v>
      </c>
    </row>
    <row r="442" spans="1:10" x14ac:dyDescent="0.35">
      <c r="A442" s="1">
        <v>45732</v>
      </c>
      <c r="B442" t="s">
        <v>17</v>
      </c>
      <c r="C442" t="s">
        <v>15</v>
      </c>
      <c r="D442">
        <v>469.87</v>
      </c>
      <c r="E442">
        <v>0</v>
      </c>
      <c r="F442">
        <v>85.37</v>
      </c>
      <c r="G442">
        <v>2071.84</v>
      </c>
      <c r="H442">
        <v>4.72</v>
      </c>
      <c r="I442">
        <v>2</v>
      </c>
      <c r="J442">
        <f t="shared" si="6"/>
        <v>0</v>
      </c>
    </row>
    <row r="443" spans="1:10" x14ac:dyDescent="0.35">
      <c r="A443" s="1">
        <v>45733</v>
      </c>
      <c r="B443" t="s">
        <v>11</v>
      </c>
      <c r="C443" t="s">
        <v>16</v>
      </c>
      <c r="D443">
        <v>316.77</v>
      </c>
      <c r="E443">
        <v>237.79</v>
      </c>
      <c r="F443">
        <v>80.459999999999994</v>
      </c>
      <c r="G443">
        <v>1165.25</v>
      </c>
      <c r="H443">
        <v>0.02</v>
      </c>
      <c r="I443">
        <v>7</v>
      </c>
      <c r="J443">
        <f t="shared" si="6"/>
        <v>1</v>
      </c>
    </row>
    <row r="444" spans="1:10" x14ac:dyDescent="0.35">
      <c r="A444" s="1">
        <v>45734</v>
      </c>
      <c r="B444" t="s">
        <v>12</v>
      </c>
      <c r="C444" t="s">
        <v>14</v>
      </c>
      <c r="D444">
        <v>420.66</v>
      </c>
      <c r="E444">
        <v>19.440000000000001</v>
      </c>
      <c r="F444">
        <v>81.239999999999995</v>
      </c>
      <c r="G444">
        <v>597.52</v>
      </c>
      <c r="H444">
        <v>1.19</v>
      </c>
      <c r="I444">
        <v>5</v>
      </c>
      <c r="J444">
        <f t="shared" si="6"/>
        <v>1</v>
      </c>
    </row>
    <row r="445" spans="1:10" x14ac:dyDescent="0.35">
      <c r="A445" s="1">
        <v>45735</v>
      </c>
      <c r="B445" t="s">
        <v>12</v>
      </c>
      <c r="C445" t="s">
        <v>16</v>
      </c>
      <c r="D445">
        <v>448.48</v>
      </c>
      <c r="E445">
        <v>6.13</v>
      </c>
      <c r="F445">
        <v>88.64</v>
      </c>
      <c r="G445">
        <v>1638.92</v>
      </c>
      <c r="H445">
        <v>4.6900000000000004</v>
      </c>
      <c r="I445">
        <v>6</v>
      </c>
      <c r="J445">
        <f t="shared" si="6"/>
        <v>1</v>
      </c>
    </row>
    <row r="446" spans="1:10" x14ac:dyDescent="0.35">
      <c r="A446" s="1">
        <v>45736</v>
      </c>
      <c r="B446" t="s">
        <v>11</v>
      </c>
      <c r="C446" t="s">
        <v>16</v>
      </c>
      <c r="D446">
        <v>696.52</v>
      </c>
      <c r="E446">
        <v>276.08999999999997</v>
      </c>
      <c r="F446">
        <v>91.56</v>
      </c>
      <c r="G446">
        <v>2727.43</v>
      </c>
      <c r="H446">
        <v>0.86</v>
      </c>
      <c r="I446">
        <v>1</v>
      </c>
      <c r="J446">
        <f t="shared" si="6"/>
        <v>1</v>
      </c>
    </row>
    <row r="447" spans="1:10" x14ac:dyDescent="0.35">
      <c r="A447" s="1">
        <v>45737</v>
      </c>
      <c r="B447" t="s">
        <v>9</v>
      </c>
      <c r="C447" t="s">
        <v>15</v>
      </c>
      <c r="D447">
        <v>640.16999999999996</v>
      </c>
      <c r="E447">
        <v>254.35</v>
      </c>
      <c r="F447">
        <v>73.319999999999993</v>
      </c>
      <c r="G447">
        <v>1923.74</v>
      </c>
      <c r="H447">
        <v>0.56999999999999995</v>
      </c>
      <c r="I447">
        <v>7</v>
      </c>
      <c r="J447">
        <f t="shared" si="6"/>
        <v>1</v>
      </c>
    </row>
    <row r="448" spans="1:10" x14ac:dyDescent="0.35">
      <c r="A448" s="1">
        <v>45738</v>
      </c>
      <c r="B448" t="s">
        <v>12</v>
      </c>
      <c r="C448" t="s">
        <v>16</v>
      </c>
      <c r="D448">
        <v>661.58</v>
      </c>
      <c r="E448">
        <v>7.94</v>
      </c>
      <c r="F448">
        <v>71.069999999999993</v>
      </c>
      <c r="G448">
        <v>2580.98</v>
      </c>
      <c r="H448">
        <v>2.85</v>
      </c>
      <c r="I448">
        <v>6</v>
      </c>
      <c r="J448">
        <f t="shared" si="6"/>
        <v>1</v>
      </c>
    </row>
    <row r="449" spans="1:10" x14ac:dyDescent="0.35">
      <c r="A449" s="1">
        <v>45739</v>
      </c>
      <c r="B449" t="s">
        <v>17</v>
      </c>
      <c r="C449" t="s">
        <v>15</v>
      </c>
      <c r="D449">
        <v>206.62</v>
      </c>
      <c r="E449">
        <v>0</v>
      </c>
      <c r="F449">
        <v>99.83</v>
      </c>
      <c r="G449">
        <v>2979.06</v>
      </c>
      <c r="H449">
        <v>4.3099999999999996</v>
      </c>
      <c r="I449">
        <v>4</v>
      </c>
      <c r="J449">
        <f t="shared" si="6"/>
        <v>0</v>
      </c>
    </row>
    <row r="450" spans="1:10" x14ac:dyDescent="0.35">
      <c r="A450" s="1">
        <v>45740</v>
      </c>
      <c r="B450" t="s">
        <v>17</v>
      </c>
      <c r="C450" t="s">
        <v>14</v>
      </c>
      <c r="D450">
        <v>449.69</v>
      </c>
      <c r="E450">
        <v>0</v>
      </c>
      <c r="F450">
        <v>76.98</v>
      </c>
      <c r="G450">
        <v>909.04</v>
      </c>
      <c r="H450">
        <v>2.39</v>
      </c>
      <c r="I450">
        <v>1</v>
      </c>
      <c r="J450">
        <f t="shared" ref="J450:J513" si="7">IF(E450&gt;0,1,0)</f>
        <v>0</v>
      </c>
    </row>
    <row r="451" spans="1:10" x14ac:dyDescent="0.35">
      <c r="A451" s="1">
        <v>45741</v>
      </c>
      <c r="B451" t="s">
        <v>13</v>
      </c>
      <c r="C451" t="s">
        <v>15</v>
      </c>
      <c r="D451">
        <v>488.81</v>
      </c>
      <c r="E451">
        <v>0</v>
      </c>
      <c r="F451">
        <v>71.61</v>
      </c>
      <c r="G451">
        <v>2229.44</v>
      </c>
      <c r="H451">
        <v>4.97</v>
      </c>
      <c r="I451">
        <v>9</v>
      </c>
      <c r="J451">
        <f t="shared" si="7"/>
        <v>0</v>
      </c>
    </row>
    <row r="452" spans="1:10" x14ac:dyDescent="0.35">
      <c r="A452" s="1">
        <v>45742</v>
      </c>
      <c r="B452" t="s">
        <v>12</v>
      </c>
      <c r="C452" t="s">
        <v>14</v>
      </c>
      <c r="D452">
        <v>211.52</v>
      </c>
      <c r="E452">
        <v>13.67</v>
      </c>
      <c r="F452">
        <v>75.7</v>
      </c>
      <c r="G452">
        <v>2185.73</v>
      </c>
      <c r="H452">
        <v>3.4</v>
      </c>
      <c r="I452">
        <v>4</v>
      </c>
      <c r="J452">
        <f t="shared" si="7"/>
        <v>1</v>
      </c>
    </row>
    <row r="453" spans="1:10" x14ac:dyDescent="0.35">
      <c r="A453" s="1">
        <v>45743</v>
      </c>
      <c r="B453" t="s">
        <v>9</v>
      </c>
      <c r="C453" t="s">
        <v>15</v>
      </c>
      <c r="D453">
        <v>355.89</v>
      </c>
      <c r="E453">
        <v>152.80000000000001</v>
      </c>
      <c r="F453">
        <v>71.17</v>
      </c>
      <c r="G453">
        <v>2949.89</v>
      </c>
      <c r="H453">
        <v>0.37</v>
      </c>
      <c r="I453">
        <v>2</v>
      </c>
      <c r="J453">
        <f t="shared" si="7"/>
        <v>1</v>
      </c>
    </row>
    <row r="454" spans="1:10" x14ac:dyDescent="0.35">
      <c r="A454" s="1">
        <v>45744</v>
      </c>
      <c r="B454" t="s">
        <v>11</v>
      </c>
      <c r="C454" t="s">
        <v>10</v>
      </c>
      <c r="D454">
        <v>656.17</v>
      </c>
      <c r="E454">
        <v>150.6</v>
      </c>
      <c r="F454">
        <v>81.75</v>
      </c>
      <c r="G454">
        <v>2964</v>
      </c>
      <c r="H454">
        <v>4.96</v>
      </c>
      <c r="I454">
        <v>8</v>
      </c>
      <c r="J454">
        <f t="shared" si="7"/>
        <v>1</v>
      </c>
    </row>
    <row r="455" spans="1:10" x14ac:dyDescent="0.35">
      <c r="A455" s="1">
        <v>45745</v>
      </c>
      <c r="B455" t="s">
        <v>11</v>
      </c>
      <c r="C455" t="s">
        <v>10</v>
      </c>
      <c r="D455">
        <v>282.27</v>
      </c>
      <c r="E455">
        <v>271.14999999999998</v>
      </c>
      <c r="F455">
        <v>94.07</v>
      </c>
      <c r="G455">
        <v>2216.6999999999998</v>
      </c>
      <c r="H455">
        <v>2.04</v>
      </c>
      <c r="I455">
        <v>2</v>
      </c>
      <c r="J455">
        <f t="shared" si="7"/>
        <v>1</v>
      </c>
    </row>
    <row r="456" spans="1:10" x14ac:dyDescent="0.35">
      <c r="A456" s="1">
        <v>45746</v>
      </c>
      <c r="B456" t="s">
        <v>9</v>
      </c>
      <c r="C456" t="s">
        <v>16</v>
      </c>
      <c r="D456">
        <v>521.19000000000005</v>
      </c>
      <c r="E456">
        <v>273.89</v>
      </c>
      <c r="F456">
        <v>80.239999999999995</v>
      </c>
      <c r="G456">
        <v>1109.04</v>
      </c>
      <c r="H456">
        <v>1.44</v>
      </c>
      <c r="I456">
        <v>5</v>
      </c>
      <c r="J456">
        <f t="shared" si="7"/>
        <v>1</v>
      </c>
    </row>
    <row r="457" spans="1:10" x14ac:dyDescent="0.35">
      <c r="A457" s="1">
        <v>45747</v>
      </c>
      <c r="B457" t="s">
        <v>13</v>
      </c>
      <c r="C457" t="s">
        <v>15</v>
      </c>
      <c r="D457">
        <v>329.12</v>
      </c>
      <c r="E457">
        <v>0</v>
      </c>
      <c r="F457">
        <v>83.33</v>
      </c>
      <c r="G457">
        <v>2496.39</v>
      </c>
      <c r="H457">
        <v>2.79</v>
      </c>
      <c r="I457">
        <v>6</v>
      </c>
      <c r="J457">
        <f t="shared" si="7"/>
        <v>0</v>
      </c>
    </row>
    <row r="458" spans="1:10" x14ac:dyDescent="0.35">
      <c r="A458" s="1">
        <v>45748</v>
      </c>
      <c r="B458" t="s">
        <v>11</v>
      </c>
      <c r="C458" t="s">
        <v>15</v>
      </c>
      <c r="D458">
        <v>207.27</v>
      </c>
      <c r="E458">
        <v>128.47</v>
      </c>
      <c r="F458">
        <v>90.27</v>
      </c>
      <c r="G458">
        <v>767.57</v>
      </c>
      <c r="H458">
        <v>1.52</v>
      </c>
      <c r="I458">
        <v>8</v>
      </c>
      <c r="J458">
        <f t="shared" si="7"/>
        <v>1</v>
      </c>
    </row>
    <row r="459" spans="1:10" x14ac:dyDescent="0.35">
      <c r="A459" s="1">
        <v>45749</v>
      </c>
      <c r="B459" t="s">
        <v>12</v>
      </c>
      <c r="C459" t="s">
        <v>14</v>
      </c>
      <c r="D459">
        <v>344.72</v>
      </c>
      <c r="E459">
        <v>10.18</v>
      </c>
      <c r="F459">
        <v>85.27</v>
      </c>
      <c r="G459">
        <v>2451.75</v>
      </c>
      <c r="H459">
        <v>0.43</v>
      </c>
      <c r="I459">
        <v>1</v>
      </c>
      <c r="J459">
        <f t="shared" si="7"/>
        <v>1</v>
      </c>
    </row>
    <row r="460" spans="1:10" x14ac:dyDescent="0.35">
      <c r="A460" s="1">
        <v>45750</v>
      </c>
      <c r="B460" t="s">
        <v>13</v>
      </c>
      <c r="C460" t="s">
        <v>16</v>
      </c>
      <c r="D460">
        <v>785.52</v>
      </c>
      <c r="E460">
        <v>0</v>
      </c>
      <c r="F460">
        <v>95.84</v>
      </c>
      <c r="G460">
        <v>2775.49</v>
      </c>
      <c r="H460">
        <v>0.01</v>
      </c>
      <c r="I460">
        <v>1</v>
      </c>
      <c r="J460">
        <f t="shared" si="7"/>
        <v>0</v>
      </c>
    </row>
    <row r="461" spans="1:10" x14ac:dyDescent="0.35">
      <c r="A461" s="1">
        <v>45751</v>
      </c>
      <c r="B461" t="s">
        <v>12</v>
      </c>
      <c r="C461" t="s">
        <v>15</v>
      </c>
      <c r="D461">
        <v>680.92</v>
      </c>
      <c r="E461">
        <v>9.36</v>
      </c>
      <c r="F461">
        <v>95.98</v>
      </c>
      <c r="G461">
        <v>1457.08</v>
      </c>
      <c r="H461">
        <v>2.25</v>
      </c>
      <c r="I461">
        <v>4</v>
      </c>
      <c r="J461">
        <f t="shared" si="7"/>
        <v>1</v>
      </c>
    </row>
    <row r="462" spans="1:10" x14ac:dyDescent="0.35">
      <c r="A462" s="1">
        <v>45752</v>
      </c>
      <c r="B462" t="s">
        <v>17</v>
      </c>
      <c r="C462" t="s">
        <v>16</v>
      </c>
      <c r="D462">
        <v>775.75</v>
      </c>
      <c r="E462">
        <v>0</v>
      </c>
      <c r="F462">
        <v>70.3</v>
      </c>
      <c r="G462">
        <v>2076.59</v>
      </c>
      <c r="H462">
        <v>4.18</v>
      </c>
      <c r="I462">
        <v>5</v>
      </c>
      <c r="J462">
        <f t="shared" si="7"/>
        <v>0</v>
      </c>
    </row>
    <row r="463" spans="1:10" x14ac:dyDescent="0.35">
      <c r="A463" s="1">
        <v>45753</v>
      </c>
      <c r="B463" t="s">
        <v>13</v>
      </c>
      <c r="C463" t="s">
        <v>10</v>
      </c>
      <c r="D463">
        <v>492.71</v>
      </c>
      <c r="E463">
        <v>0</v>
      </c>
      <c r="F463">
        <v>93.34</v>
      </c>
      <c r="G463">
        <v>1575.36</v>
      </c>
      <c r="H463">
        <v>2.86</v>
      </c>
      <c r="I463">
        <v>9</v>
      </c>
      <c r="J463">
        <f t="shared" si="7"/>
        <v>0</v>
      </c>
    </row>
    <row r="464" spans="1:10" x14ac:dyDescent="0.35">
      <c r="A464" s="1">
        <v>45754</v>
      </c>
      <c r="B464" t="s">
        <v>11</v>
      </c>
      <c r="C464" t="s">
        <v>15</v>
      </c>
      <c r="D464">
        <v>265.83999999999997</v>
      </c>
      <c r="E464">
        <v>157.49</v>
      </c>
      <c r="F464">
        <v>83.82</v>
      </c>
      <c r="G464">
        <v>1594.41</v>
      </c>
      <c r="H464">
        <v>5</v>
      </c>
      <c r="I464">
        <v>7</v>
      </c>
      <c r="J464">
        <f t="shared" si="7"/>
        <v>1</v>
      </c>
    </row>
    <row r="465" spans="1:10" x14ac:dyDescent="0.35">
      <c r="A465" s="1">
        <v>45755</v>
      </c>
      <c r="B465" t="s">
        <v>13</v>
      </c>
      <c r="C465" t="s">
        <v>15</v>
      </c>
      <c r="D465">
        <v>528.78</v>
      </c>
      <c r="E465">
        <v>0</v>
      </c>
      <c r="F465">
        <v>99.67</v>
      </c>
      <c r="G465">
        <v>1275.93</v>
      </c>
      <c r="H465">
        <v>1.43</v>
      </c>
      <c r="I465">
        <v>7</v>
      </c>
      <c r="J465">
        <f t="shared" si="7"/>
        <v>0</v>
      </c>
    </row>
    <row r="466" spans="1:10" x14ac:dyDescent="0.35">
      <c r="A466" s="1">
        <v>45756</v>
      </c>
      <c r="B466" t="s">
        <v>13</v>
      </c>
      <c r="C466" t="s">
        <v>16</v>
      </c>
      <c r="D466">
        <v>472.63</v>
      </c>
      <c r="E466">
        <v>0</v>
      </c>
      <c r="F466">
        <v>84.5</v>
      </c>
      <c r="G466">
        <v>2405.3200000000002</v>
      </c>
      <c r="H466">
        <v>1.4</v>
      </c>
      <c r="I466">
        <v>8</v>
      </c>
      <c r="J466">
        <f t="shared" si="7"/>
        <v>0</v>
      </c>
    </row>
    <row r="467" spans="1:10" x14ac:dyDescent="0.35">
      <c r="A467" s="1">
        <v>45757</v>
      </c>
      <c r="B467" t="s">
        <v>13</v>
      </c>
      <c r="C467" t="s">
        <v>15</v>
      </c>
      <c r="D467">
        <v>706.61</v>
      </c>
      <c r="E467">
        <v>0</v>
      </c>
      <c r="F467">
        <v>99.61</v>
      </c>
      <c r="G467">
        <v>2840.44</v>
      </c>
      <c r="H467">
        <v>0.8</v>
      </c>
      <c r="I467">
        <v>5</v>
      </c>
      <c r="J467">
        <f t="shared" si="7"/>
        <v>0</v>
      </c>
    </row>
    <row r="468" spans="1:10" x14ac:dyDescent="0.35">
      <c r="A468" s="1">
        <v>45758</v>
      </c>
      <c r="B468" t="s">
        <v>13</v>
      </c>
      <c r="C468" t="s">
        <v>16</v>
      </c>
      <c r="D468">
        <v>258.85000000000002</v>
      </c>
      <c r="E468">
        <v>0</v>
      </c>
      <c r="F468">
        <v>92.64</v>
      </c>
      <c r="G468">
        <v>2851.88</v>
      </c>
      <c r="H468">
        <v>0.82</v>
      </c>
      <c r="I468">
        <v>5</v>
      </c>
      <c r="J468">
        <f t="shared" si="7"/>
        <v>0</v>
      </c>
    </row>
    <row r="469" spans="1:10" x14ac:dyDescent="0.35">
      <c r="A469" s="1">
        <v>45759</v>
      </c>
      <c r="B469" t="s">
        <v>12</v>
      </c>
      <c r="C469" t="s">
        <v>15</v>
      </c>
      <c r="D469">
        <v>492.94</v>
      </c>
      <c r="E469">
        <v>11.72</v>
      </c>
      <c r="F469">
        <v>77.459999999999994</v>
      </c>
      <c r="G469">
        <v>936.95</v>
      </c>
      <c r="H469">
        <v>1.43</v>
      </c>
      <c r="I469">
        <v>1</v>
      </c>
      <c r="J469">
        <f t="shared" si="7"/>
        <v>1</v>
      </c>
    </row>
    <row r="470" spans="1:10" x14ac:dyDescent="0.35">
      <c r="A470" s="1">
        <v>45760</v>
      </c>
      <c r="B470" t="s">
        <v>17</v>
      </c>
      <c r="C470" t="s">
        <v>14</v>
      </c>
      <c r="D470">
        <v>290.02999999999997</v>
      </c>
      <c r="E470">
        <v>0</v>
      </c>
      <c r="F470">
        <v>86.15</v>
      </c>
      <c r="G470">
        <v>2686.86</v>
      </c>
      <c r="H470">
        <v>3.96</v>
      </c>
      <c r="I470">
        <v>9</v>
      </c>
      <c r="J470">
        <f t="shared" si="7"/>
        <v>0</v>
      </c>
    </row>
    <row r="471" spans="1:10" x14ac:dyDescent="0.35">
      <c r="A471" s="1">
        <v>45761</v>
      </c>
      <c r="B471" t="s">
        <v>9</v>
      </c>
      <c r="C471" t="s">
        <v>16</v>
      </c>
      <c r="D471">
        <v>394.81</v>
      </c>
      <c r="E471">
        <v>124.99</v>
      </c>
      <c r="F471">
        <v>99.76</v>
      </c>
      <c r="G471">
        <v>2343.58</v>
      </c>
      <c r="H471">
        <v>4.53</v>
      </c>
      <c r="I471">
        <v>6</v>
      </c>
      <c r="J471">
        <f t="shared" si="7"/>
        <v>1</v>
      </c>
    </row>
    <row r="472" spans="1:10" x14ac:dyDescent="0.35">
      <c r="A472" s="1">
        <v>45762</v>
      </c>
      <c r="B472" t="s">
        <v>13</v>
      </c>
      <c r="C472" t="s">
        <v>15</v>
      </c>
      <c r="D472">
        <v>642.41</v>
      </c>
      <c r="E472">
        <v>0</v>
      </c>
      <c r="F472">
        <v>95.73</v>
      </c>
      <c r="G472">
        <v>1132.0899999999999</v>
      </c>
      <c r="H472">
        <v>4.88</v>
      </c>
      <c r="I472">
        <v>9</v>
      </c>
      <c r="J472">
        <f t="shared" si="7"/>
        <v>0</v>
      </c>
    </row>
    <row r="473" spans="1:10" x14ac:dyDescent="0.35">
      <c r="A473" s="1">
        <v>45763</v>
      </c>
      <c r="B473" t="s">
        <v>11</v>
      </c>
      <c r="C473" t="s">
        <v>10</v>
      </c>
      <c r="D473">
        <v>485.61</v>
      </c>
      <c r="E473">
        <v>158.46</v>
      </c>
      <c r="F473">
        <v>72.92</v>
      </c>
      <c r="G473">
        <v>668.21</v>
      </c>
      <c r="H473">
        <v>1.1599999999999999</v>
      </c>
      <c r="I473">
        <v>3</v>
      </c>
      <c r="J473">
        <f t="shared" si="7"/>
        <v>1</v>
      </c>
    </row>
    <row r="474" spans="1:10" x14ac:dyDescent="0.35">
      <c r="A474" s="1">
        <v>45764</v>
      </c>
      <c r="B474" t="s">
        <v>13</v>
      </c>
      <c r="C474" t="s">
        <v>15</v>
      </c>
      <c r="D474">
        <v>425.53</v>
      </c>
      <c r="E474">
        <v>0</v>
      </c>
      <c r="F474">
        <v>91.19</v>
      </c>
      <c r="G474">
        <v>1169.99</v>
      </c>
      <c r="H474">
        <v>4.41</v>
      </c>
      <c r="I474">
        <v>5</v>
      </c>
      <c r="J474">
        <f t="shared" si="7"/>
        <v>0</v>
      </c>
    </row>
    <row r="475" spans="1:10" x14ac:dyDescent="0.35">
      <c r="A475" s="1">
        <v>45765</v>
      </c>
      <c r="B475" t="s">
        <v>11</v>
      </c>
      <c r="C475" t="s">
        <v>10</v>
      </c>
      <c r="D475">
        <v>436.69</v>
      </c>
      <c r="E475">
        <v>79.150000000000006</v>
      </c>
      <c r="F475">
        <v>80.37</v>
      </c>
      <c r="G475">
        <v>2780.52</v>
      </c>
      <c r="H475">
        <v>1.64</v>
      </c>
      <c r="I475">
        <v>2</v>
      </c>
      <c r="J475">
        <f t="shared" si="7"/>
        <v>1</v>
      </c>
    </row>
    <row r="476" spans="1:10" x14ac:dyDescent="0.35">
      <c r="A476" s="1">
        <v>45766</v>
      </c>
      <c r="B476" t="s">
        <v>12</v>
      </c>
      <c r="C476" t="s">
        <v>10</v>
      </c>
      <c r="D476">
        <v>475.67</v>
      </c>
      <c r="E476">
        <v>6.14</v>
      </c>
      <c r="F476">
        <v>70.209999999999994</v>
      </c>
      <c r="G476">
        <v>2082.9499999999998</v>
      </c>
      <c r="H476">
        <v>0.56000000000000005</v>
      </c>
      <c r="I476">
        <v>10</v>
      </c>
      <c r="J476">
        <f t="shared" si="7"/>
        <v>1</v>
      </c>
    </row>
    <row r="477" spans="1:10" x14ac:dyDescent="0.35">
      <c r="A477" s="1">
        <v>45767</v>
      </c>
      <c r="B477" t="s">
        <v>11</v>
      </c>
      <c r="C477" t="s">
        <v>14</v>
      </c>
      <c r="D477">
        <v>671.01</v>
      </c>
      <c r="E477">
        <v>275.60000000000002</v>
      </c>
      <c r="F477">
        <v>82.1</v>
      </c>
      <c r="G477">
        <v>2302.64</v>
      </c>
      <c r="H477">
        <v>4.3499999999999996</v>
      </c>
      <c r="I477">
        <v>5</v>
      </c>
      <c r="J477">
        <f t="shared" si="7"/>
        <v>1</v>
      </c>
    </row>
    <row r="478" spans="1:10" x14ac:dyDescent="0.35">
      <c r="A478" s="1">
        <v>45768</v>
      </c>
      <c r="B478" t="s">
        <v>9</v>
      </c>
      <c r="C478" t="s">
        <v>16</v>
      </c>
      <c r="D478">
        <v>735.25</v>
      </c>
      <c r="E478">
        <v>135.99</v>
      </c>
      <c r="F478">
        <v>77.040000000000006</v>
      </c>
      <c r="G478">
        <v>1142.8800000000001</v>
      </c>
      <c r="H478">
        <v>3.18</v>
      </c>
      <c r="I478">
        <v>8</v>
      </c>
      <c r="J478">
        <f t="shared" si="7"/>
        <v>1</v>
      </c>
    </row>
    <row r="479" spans="1:10" x14ac:dyDescent="0.35">
      <c r="A479" s="1">
        <v>45769</v>
      </c>
      <c r="B479" t="s">
        <v>17</v>
      </c>
      <c r="C479" t="s">
        <v>15</v>
      </c>
      <c r="D479">
        <v>773.2</v>
      </c>
      <c r="E479">
        <v>0</v>
      </c>
      <c r="F479">
        <v>94.57</v>
      </c>
      <c r="G479">
        <v>2298.4699999999998</v>
      </c>
      <c r="H479">
        <v>0.82</v>
      </c>
      <c r="I479">
        <v>2</v>
      </c>
      <c r="J479">
        <f t="shared" si="7"/>
        <v>0</v>
      </c>
    </row>
    <row r="480" spans="1:10" x14ac:dyDescent="0.35">
      <c r="A480" s="1">
        <v>45770</v>
      </c>
      <c r="B480" t="s">
        <v>11</v>
      </c>
      <c r="C480" t="s">
        <v>14</v>
      </c>
      <c r="D480">
        <v>672.14</v>
      </c>
      <c r="E480">
        <v>214.67</v>
      </c>
      <c r="F480">
        <v>80.12</v>
      </c>
      <c r="G480">
        <v>570.29999999999995</v>
      </c>
      <c r="H480">
        <v>2.15</v>
      </c>
      <c r="I480">
        <v>8</v>
      </c>
      <c r="J480">
        <f t="shared" si="7"/>
        <v>1</v>
      </c>
    </row>
    <row r="481" spans="1:10" x14ac:dyDescent="0.35">
      <c r="A481" s="1">
        <v>45771</v>
      </c>
      <c r="B481" t="s">
        <v>11</v>
      </c>
      <c r="C481" t="s">
        <v>15</v>
      </c>
      <c r="D481">
        <v>389.24</v>
      </c>
      <c r="E481">
        <v>282.89</v>
      </c>
      <c r="F481">
        <v>94.83</v>
      </c>
      <c r="G481">
        <v>1438.3</v>
      </c>
      <c r="H481">
        <v>1.44</v>
      </c>
      <c r="I481">
        <v>4</v>
      </c>
      <c r="J481">
        <f t="shared" si="7"/>
        <v>1</v>
      </c>
    </row>
    <row r="482" spans="1:10" x14ac:dyDescent="0.35">
      <c r="A482" s="1">
        <v>45772</v>
      </c>
      <c r="B482" t="s">
        <v>17</v>
      </c>
      <c r="C482" t="s">
        <v>10</v>
      </c>
      <c r="D482">
        <v>612.88</v>
      </c>
      <c r="E482">
        <v>0</v>
      </c>
      <c r="F482">
        <v>70.02</v>
      </c>
      <c r="G482">
        <v>2066.88</v>
      </c>
      <c r="H482">
        <v>3.68</v>
      </c>
      <c r="I482">
        <v>10</v>
      </c>
      <c r="J482">
        <f t="shared" si="7"/>
        <v>0</v>
      </c>
    </row>
    <row r="483" spans="1:10" x14ac:dyDescent="0.35">
      <c r="A483" s="1">
        <v>45773</v>
      </c>
      <c r="B483" t="s">
        <v>9</v>
      </c>
      <c r="C483" t="s">
        <v>16</v>
      </c>
      <c r="D483">
        <v>462.56</v>
      </c>
      <c r="E483">
        <v>191.65</v>
      </c>
      <c r="F483">
        <v>79.23</v>
      </c>
      <c r="G483">
        <v>865.24</v>
      </c>
      <c r="H483">
        <v>2.27</v>
      </c>
      <c r="I483">
        <v>10</v>
      </c>
      <c r="J483">
        <f t="shared" si="7"/>
        <v>1</v>
      </c>
    </row>
    <row r="484" spans="1:10" x14ac:dyDescent="0.35">
      <c r="A484" s="1">
        <v>45774</v>
      </c>
      <c r="B484" t="s">
        <v>13</v>
      </c>
      <c r="C484" t="s">
        <v>15</v>
      </c>
      <c r="D484">
        <v>352.8</v>
      </c>
      <c r="E484">
        <v>0</v>
      </c>
      <c r="F484">
        <v>77.23</v>
      </c>
      <c r="G484">
        <v>2557.5100000000002</v>
      </c>
      <c r="H484">
        <v>4.95</v>
      </c>
      <c r="I484">
        <v>1</v>
      </c>
      <c r="J484">
        <f t="shared" si="7"/>
        <v>0</v>
      </c>
    </row>
    <row r="485" spans="1:10" x14ac:dyDescent="0.35">
      <c r="A485" s="1">
        <v>45775</v>
      </c>
      <c r="B485" t="s">
        <v>11</v>
      </c>
      <c r="C485" t="s">
        <v>15</v>
      </c>
      <c r="D485">
        <v>704.52</v>
      </c>
      <c r="E485">
        <v>274.60000000000002</v>
      </c>
      <c r="F485">
        <v>77.010000000000005</v>
      </c>
      <c r="G485">
        <v>1087.58</v>
      </c>
      <c r="H485">
        <v>0.27</v>
      </c>
      <c r="I485">
        <v>5</v>
      </c>
      <c r="J485">
        <f t="shared" si="7"/>
        <v>1</v>
      </c>
    </row>
    <row r="486" spans="1:10" x14ac:dyDescent="0.35">
      <c r="A486" s="1">
        <v>45776</v>
      </c>
      <c r="B486" t="s">
        <v>17</v>
      </c>
      <c r="C486" t="s">
        <v>10</v>
      </c>
      <c r="D486">
        <v>223.06</v>
      </c>
      <c r="E486">
        <v>0</v>
      </c>
      <c r="F486">
        <v>72.05</v>
      </c>
      <c r="G486">
        <v>2130.6999999999998</v>
      </c>
      <c r="H486">
        <v>1.78</v>
      </c>
      <c r="I486">
        <v>1</v>
      </c>
      <c r="J486">
        <f t="shared" si="7"/>
        <v>0</v>
      </c>
    </row>
    <row r="487" spans="1:10" x14ac:dyDescent="0.35">
      <c r="A487" s="1">
        <v>45777</v>
      </c>
      <c r="B487" t="s">
        <v>12</v>
      </c>
      <c r="C487" t="s">
        <v>15</v>
      </c>
      <c r="D487">
        <v>741.06</v>
      </c>
      <c r="E487">
        <v>17.649999999999999</v>
      </c>
      <c r="F487">
        <v>75.61</v>
      </c>
      <c r="G487">
        <v>1512.99</v>
      </c>
      <c r="H487">
        <v>2.41</v>
      </c>
      <c r="I487">
        <v>7</v>
      </c>
      <c r="J487">
        <f t="shared" si="7"/>
        <v>1</v>
      </c>
    </row>
    <row r="488" spans="1:10" x14ac:dyDescent="0.35">
      <c r="A488" s="1">
        <v>45778</v>
      </c>
      <c r="B488" t="s">
        <v>17</v>
      </c>
      <c r="C488" t="s">
        <v>15</v>
      </c>
      <c r="D488">
        <v>476.89</v>
      </c>
      <c r="E488">
        <v>0</v>
      </c>
      <c r="F488">
        <v>86.67</v>
      </c>
      <c r="G488">
        <v>1990.11</v>
      </c>
      <c r="H488">
        <v>2.52</v>
      </c>
      <c r="I488">
        <v>8</v>
      </c>
      <c r="J488">
        <f t="shared" si="7"/>
        <v>0</v>
      </c>
    </row>
    <row r="489" spans="1:10" x14ac:dyDescent="0.35">
      <c r="A489" s="1">
        <v>45779</v>
      </c>
      <c r="B489" t="s">
        <v>12</v>
      </c>
      <c r="C489" t="s">
        <v>10</v>
      </c>
      <c r="D489">
        <v>582.32000000000005</v>
      </c>
      <c r="E489">
        <v>16.899999999999999</v>
      </c>
      <c r="F489">
        <v>78.739999999999995</v>
      </c>
      <c r="G489">
        <v>768.63</v>
      </c>
      <c r="H489">
        <v>1.58</v>
      </c>
      <c r="I489">
        <v>3</v>
      </c>
      <c r="J489">
        <f t="shared" si="7"/>
        <v>1</v>
      </c>
    </row>
    <row r="490" spans="1:10" x14ac:dyDescent="0.35">
      <c r="A490" s="1">
        <v>45780</v>
      </c>
      <c r="B490" t="s">
        <v>9</v>
      </c>
      <c r="C490" t="s">
        <v>14</v>
      </c>
      <c r="D490">
        <v>595.61</v>
      </c>
      <c r="E490">
        <v>250.25</v>
      </c>
      <c r="F490">
        <v>82.52</v>
      </c>
      <c r="G490">
        <v>542.28</v>
      </c>
      <c r="H490">
        <v>3.65</v>
      </c>
      <c r="I490">
        <v>3</v>
      </c>
      <c r="J490">
        <f t="shared" si="7"/>
        <v>1</v>
      </c>
    </row>
    <row r="491" spans="1:10" x14ac:dyDescent="0.35">
      <c r="A491" s="1">
        <v>45781</v>
      </c>
      <c r="B491" t="s">
        <v>13</v>
      </c>
      <c r="C491" t="s">
        <v>10</v>
      </c>
      <c r="D491">
        <v>737.07</v>
      </c>
      <c r="E491">
        <v>0</v>
      </c>
      <c r="F491">
        <v>81.31</v>
      </c>
      <c r="G491">
        <v>2773.91</v>
      </c>
      <c r="H491">
        <v>4.37</v>
      </c>
      <c r="I491">
        <v>7</v>
      </c>
      <c r="J491">
        <f t="shared" si="7"/>
        <v>0</v>
      </c>
    </row>
    <row r="492" spans="1:10" x14ac:dyDescent="0.35">
      <c r="A492" s="1">
        <v>45782</v>
      </c>
      <c r="B492" t="s">
        <v>17</v>
      </c>
      <c r="C492" t="s">
        <v>14</v>
      </c>
      <c r="D492">
        <v>582</v>
      </c>
      <c r="E492">
        <v>0</v>
      </c>
      <c r="F492">
        <v>96.28</v>
      </c>
      <c r="G492">
        <v>1174.08</v>
      </c>
      <c r="H492">
        <v>4.6900000000000004</v>
      </c>
      <c r="I492">
        <v>4</v>
      </c>
      <c r="J492">
        <f t="shared" si="7"/>
        <v>0</v>
      </c>
    </row>
    <row r="493" spans="1:10" x14ac:dyDescent="0.35">
      <c r="A493" s="1">
        <v>45783</v>
      </c>
      <c r="B493" t="s">
        <v>11</v>
      </c>
      <c r="C493" t="s">
        <v>16</v>
      </c>
      <c r="D493">
        <v>568.36</v>
      </c>
      <c r="E493">
        <v>166</v>
      </c>
      <c r="F493">
        <v>97.16</v>
      </c>
      <c r="G493">
        <v>2549.19</v>
      </c>
      <c r="H493">
        <v>4.03</v>
      </c>
      <c r="I493">
        <v>3</v>
      </c>
      <c r="J493">
        <f t="shared" si="7"/>
        <v>1</v>
      </c>
    </row>
    <row r="494" spans="1:10" x14ac:dyDescent="0.35">
      <c r="A494" s="1">
        <v>45784</v>
      </c>
      <c r="B494" t="s">
        <v>9</v>
      </c>
      <c r="C494" t="s">
        <v>14</v>
      </c>
      <c r="D494">
        <v>239.99</v>
      </c>
      <c r="E494">
        <v>79.680000000000007</v>
      </c>
      <c r="F494">
        <v>84.79</v>
      </c>
      <c r="G494">
        <v>2998.38</v>
      </c>
      <c r="H494">
        <v>4.25</v>
      </c>
      <c r="I494">
        <v>8</v>
      </c>
      <c r="J494">
        <f t="shared" si="7"/>
        <v>1</v>
      </c>
    </row>
    <row r="495" spans="1:10" x14ac:dyDescent="0.35">
      <c r="A495" s="1">
        <v>45785</v>
      </c>
      <c r="B495" t="s">
        <v>17</v>
      </c>
      <c r="C495" t="s">
        <v>14</v>
      </c>
      <c r="D495">
        <v>511.04</v>
      </c>
      <c r="E495">
        <v>0</v>
      </c>
      <c r="F495">
        <v>79.900000000000006</v>
      </c>
      <c r="G495">
        <v>1028.58</v>
      </c>
      <c r="H495">
        <v>2.75</v>
      </c>
      <c r="I495">
        <v>3</v>
      </c>
      <c r="J495">
        <f t="shared" si="7"/>
        <v>0</v>
      </c>
    </row>
    <row r="496" spans="1:10" x14ac:dyDescent="0.35">
      <c r="A496" s="1">
        <v>45786</v>
      </c>
      <c r="B496" t="s">
        <v>11</v>
      </c>
      <c r="C496" t="s">
        <v>16</v>
      </c>
      <c r="D496">
        <v>290.10000000000002</v>
      </c>
      <c r="E496">
        <v>103.67</v>
      </c>
      <c r="F496">
        <v>73.2</v>
      </c>
      <c r="G496">
        <v>1162.93</v>
      </c>
      <c r="H496">
        <v>4.13</v>
      </c>
      <c r="I496">
        <v>7</v>
      </c>
      <c r="J496">
        <f t="shared" si="7"/>
        <v>1</v>
      </c>
    </row>
    <row r="497" spans="1:10" x14ac:dyDescent="0.35">
      <c r="A497" s="1">
        <v>45787</v>
      </c>
      <c r="B497" t="s">
        <v>17</v>
      </c>
      <c r="C497" t="s">
        <v>14</v>
      </c>
      <c r="D497">
        <v>642.46</v>
      </c>
      <c r="E497">
        <v>0</v>
      </c>
      <c r="F497">
        <v>98.6</v>
      </c>
      <c r="G497">
        <v>2157.15</v>
      </c>
      <c r="H497">
        <v>1.52</v>
      </c>
      <c r="I497">
        <v>2</v>
      </c>
      <c r="J497">
        <f t="shared" si="7"/>
        <v>0</v>
      </c>
    </row>
    <row r="498" spans="1:10" x14ac:dyDescent="0.35">
      <c r="A498" s="1">
        <v>45788</v>
      </c>
      <c r="B498" t="s">
        <v>12</v>
      </c>
      <c r="C498" t="s">
        <v>10</v>
      </c>
      <c r="D498">
        <v>507.33</v>
      </c>
      <c r="E498">
        <v>13.54</v>
      </c>
      <c r="F498">
        <v>71.81</v>
      </c>
      <c r="G498">
        <v>2913.62</v>
      </c>
      <c r="H498">
        <v>1.99</v>
      </c>
      <c r="I498">
        <v>1</v>
      </c>
      <c r="J498">
        <f t="shared" si="7"/>
        <v>1</v>
      </c>
    </row>
    <row r="499" spans="1:10" x14ac:dyDescent="0.35">
      <c r="A499" s="1">
        <v>45789</v>
      </c>
      <c r="B499" t="s">
        <v>17</v>
      </c>
      <c r="C499" t="s">
        <v>14</v>
      </c>
      <c r="D499">
        <v>608.14</v>
      </c>
      <c r="E499">
        <v>0</v>
      </c>
      <c r="F499">
        <v>78.930000000000007</v>
      </c>
      <c r="G499">
        <v>2789.54</v>
      </c>
      <c r="H499">
        <v>1.58</v>
      </c>
      <c r="I499">
        <v>6</v>
      </c>
      <c r="J499">
        <f t="shared" si="7"/>
        <v>0</v>
      </c>
    </row>
    <row r="500" spans="1:10" x14ac:dyDescent="0.35">
      <c r="A500" s="1">
        <v>45790</v>
      </c>
      <c r="B500" t="s">
        <v>17</v>
      </c>
      <c r="C500" t="s">
        <v>16</v>
      </c>
      <c r="D500">
        <v>225</v>
      </c>
      <c r="E500">
        <v>0</v>
      </c>
      <c r="F500">
        <v>78.94</v>
      </c>
      <c r="G500">
        <v>1757.19</v>
      </c>
      <c r="H500">
        <v>2.34</v>
      </c>
      <c r="I500">
        <v>8</v>
      </c>
      <c r="J500">
        <f t="shared" si="7"/>
        <v>0</v>
      </c>
    </row>
    <row r="501" spans="1:10" x14ac:dyDescent="0.35">
      <c r="A501" s="1">
        <v>45791</v>
      </c>
      <c r="B501" t="s">
        <v>17</v>
      </c>
      <c r="C501" t="s">
        <v>10</v>
      </c>
      <c r="D501">
        <v>250.88</v>
      </c>
      <c r="E501">
        <v>0</v>
      </c>
      <c r="F501">
        <v>79.61</v>
      </c>
      <c r="G501">
        <v>2487.7800000000002</v>
      </c>
      <c r="H501">
        <v>1.43</v>
      </c>
      <c r="I501">
        <v>1</v>
      </c>
      <c r="J501">
        <f t="shared" si="7"/>
        <v>0</v>
      </c>
    </row>
    <row r="502" spans="1:10" x14ac:dyDescent="0.35">
      <c r="A502" s="1">
        <v>45792</v>
      </c>
      <c r="B502" t="s">
        <v>9</v>
      </c>
      <c r="C502" t="s">
        <v>16</v>
      </c>
      <c r="D502">
        <v>629.79</v>
      </c>
      <c r="E502">
        <v>183.07</v>
      </c>
      <c r="F502">
        <v>74.930000000000007</v>
      </c>
      <c r="G502">
        <v>839.36</v>
      </c>
      <c r="H502">
        <v>4.8099999999999996</v>
      </c>
      <c r="I502">
        <v>10</v>
      </c>
      <c r="J502">
        <f t="shared" si="7"/>
        <v>1</v>
      </c>
    </row>
    <row r="503" spans="1:10" x14ac:dyDescent="0.35">
      <c r="A503" s="1">
        <v>45793</v>
      </c>
      <c r="B503" t="s">
        <v>17</v>
      </c>
      <c r="C503" t="s">
        <v>16</v>
      </c>
      <c r="D503">
        <v>243.25</v>
      </c>
      <c r="E503">
        <v>0</v>
      </c>
      <c r="F503">
        <v>93.49</v>
      </c>
      <c r="G503">
        <v>2943.6</v>
      </c>
      <c r="H503">
        <v>1.56</v>
      </c>
      <c r="I503">
        <v>9</v>
      </c>
      <c r="J503">
        <f t="shared" si="7"/>
        <v>0</v>
      </c>
    </row>
    <row r="504" spans="1:10" x14ac:dyDescent="0.35">
      <c r="A504" s="1">
        <v>45794</v>
      </c>
      <c r="B504" t="s">
        <v>11</v>
      </c>
      <c r="C504" t="s">
        <v>15</v>
      </c>
      <c r="D504">
        <v>242.75</v>
      </c>
      <c r="E504">
        <v>93.13</v>
      </c>
      <c r="F504">
        <v>73.67</v>
      </c>
      <c r="G504">
        <v>2910.88</v>
      </c>
      <c r="H504">
        <v>0.49</v>
      </c>
      <c r="I504">
        <v>3</v>
      </c>
      <c r="J504">
        <f t="shared" si="7"/>
        <v>1</v>
      </c>
    </row>
    <row r="505" spans="1:10" x14ac:dyDescent="0.35">
      <c r="A505" s="1">
        <v>45795</v>
      </c>
      <c r="B505" t="s">
        <v>12</v>
      </c>
      <c r="C505" t="s">
        <v>15</v>
      </c>
      <c r="D505">
        <v>207.27</v>
      </c>
      <c r="E505">
        <v>7.85</v>
      </c>
      <c r="F505">
        <v>89.05</v>
      </c>
      <c r="G505">
        <v>909.32</v>
      </c>
      <c r="H505">
        <v>2.63</v>
      </c>
      <c r="I505">
        <v>3</v>
      </c>
      <c r="J505">
        <f t="shared" si="7"/>
        <v>1</v>
      </c>
    </row>
    <row r="506" spans="1:10" x14ac:dyDescent="0.35">
      <c r="A506" s="1">
        <v>45796</v>
      </c>
      <c r="B506" t="s">
        <v>12</v>
      </c>
      <c r="C506" t="s">
        <v>16</v>
      </c>
      <c r="D506">
        <v>773.9</v>
      </c>
      <c r="E506">
        <v>16.89</v>
      </c>
      <c r="F506">
        <v>73.72</v>
      </c>
      <c r="G506">
        <v>1248.56</v>
      </c>
      <c r="H506">
        <v>0.28999999999999998</v>
      </c>
      <c r="I506">
        <v>4</v>
      </c>
      <c r="J506">
        <f t="shared" si="7"/>
        <v>1</v>
      </c>
    </row>
    <row r="507" spans="1:10" x14ac:dyDescent="0.35">
      <c r="A507" s="1">
        <v>45797</v>
      </c>
      <c r="B507" t="s">
        <v>17</v>
      </c>
      <c r="C507" t="s">
        <v>16</v>
      </c>
      <c r="D507">
        <v>642.51</v>
      </c>
      <c r="E507">
        <v>0</v>
      </c>
      <c r="F507">
        <v>72.12</v>
      </c>
      <c r="G507">
        <v>750.39</v>
      </c>
      <c r="H507">
        <v>0.55000000000000004</v>
      </c>
      <c r="I507">
        <v>1</v>
      </c>
      <c r="J507">
        <f t="shared" si="7"/>
        <v>0</v>
      </c>
    </row>
    <row r="508" spans="1:10" x14ac:dyDescent="0.35">
      <c r="A508" s="1">
        <v>45798</v>
      </c>
      <c r="B508" t="s">
        <v>9</v>
      </c>
      <c r="C508" t="s">
        <v>16</v>
      </c>
      <c r="D508">
        <v>411.95</v>
      </c>
      <c r="E508">
        <v>254.69</v>
      </c>
      <c r="F508">
        <v>97.28</v>
      </c>
      <c r="G508">
        <v>1179.29</v>
      </c>
      <c r="H508">
        <v>1.1000000000000001</v>
      </c>
      <c r="I508">
        <v>9</v>
      </c>
      <c r="J508">
        <f t="shared" si="7"/>
        <v>1</v>
      </c>
    </row>
    <row r="509" spans="1:10" x14ac:dyDescent="0.35">
      <c r="A509" s="1">
        <v>45799</v>
      </c>
      <c r="B509" t="s">
        <v>9</v>
      </c>
      <c r="C509" t="s">
        <v>15</v>
      </c>
      <c r="D509">
        <v>377.92</v>
      </c>
      <c r="E509">
        <v>295.89</v>
      </c>
      <c r="F509">
        <v>75.7</v>
      </c>
      <c r="G509">
        <v>2539.89</v>
      </c>
      <c r="H509">
        <v>2.3199999999999998</v>
      </c>
      <c r="I509">
        <v>3</v>
      </c>
      <c r="J509">
        <f t="shared" si="7"/>
        <v>1</v>
      </c>
    </row>
    <row r="510" spans="1:10" x14ac:dyDescent="0.35">
      <c r="A510" s="1">
        <v>45800</v>
      </c>
      <c r="B510" t="s">
        <v>11</v>
      </c>
      <c r="C510" t="s">
        <v>15</v>
      </c>
      <c r="D510">
        <v>409.82</v>
      </c>
      <c r="E510">
        <v>114.92</v>
      </c>
      <c r="F510">
        <v>94.64</v>
      </c>
      <c r="G510">
        <v>1445.79</v>
      </c>
      <c r="H510">
        <v>2.17</v>
      </c>
      <c r="I510">
        <v>10</v>
      </c>
      <c r="J510">
        <f t="shared" si="7"/>
        <v>1</v>
      </c>
    </row>
    <row r="511" spans="1:10" x14ac:dyDescent="0.35">
      <c r="A511" s="1">
        <v>45801</v>
      </c>
      <c r="B511" t="s">
        <v>17</v>
      </c>
      <c r="C511" t="s">
        <v>14</v>
      </c>
      <c r="D511">
        <v>664.79</v>
      </c>
      <c r="E511">
        <v>0</v>
      </c>
      <c r="F511">
        <v>86.34</v>
      </c>
      <c r="G511">
        <v>720.99</v>
      </c>
      <c r="H511">
        <v>4</v>
      </c>
      <c r="I511">
        <v>4</v>
      </c>
      <c r="J511">
        <f t="shared" si="7"/>
        <v>0</v>
      </c>
    </row>
    <row r="512" spans="1:10" x14ac:dyDescent="0.35">
      <c r="A512" s="1">
        <v>45802</v>
      </c>
      <c r="B512" t="s">
        <v>12</v>
      </c>
      <c r="C512" t="s">
        <v>14</v>
      </c>
      <c r="D512">
        <v>596.82000000000005</v>
      </c>
      <c r="E512">
        <v>16.36</v>
      </c>
      <c r="F512">
        <v>72.34</v>
      </c>
      <c r="G512">
        <v>1355.56</v>
      </c>
      <c r="H512">
        <v>3.7</v>
      </c>
      <c r="I512">
        <v>1</v>
      </c>
      <c r="J512">
        <f t="shared" si="7"/>
        <v>1</v>
      </c>
    </row>
    <row r="513" spans="1:10" x14ac:dyDescent="0.35">
      <c r="A513" s="1">
        <v>45803</v>
      </c>
      <c r="B513" t="s">
        <v>9</v>
      </c>
      <c r="C513" t="s">
        <v>16</v>
      </c>
      <c r="D513">
        <v>311.12</v>
      </c>
      <c r="E513">
        <v>136.88</v>
      </c>
      <c r="F513">
        <v>98.66</v>
      </c>
      <c r="G513">
        <v>2953.46</v>
      </c>
      <c r="H513">
        <v>2.13</v>
      </c>
      <c r="I513">
        <v>4</v>
      </c>
      <c r="J513">
        <f t="shared" si="7"/>
        <v>1</v>
      </c>
    </row>
    <row r="514" spans="1:10" x14ac:dyDescent="0.35">
      <c r="A514" s="1">
        <v>45804</v>
      </c>
      <c r="B514" t="s">
        <v>17</v>
      </c>
      <c r="C514" t="s">
        <v>10</v>
      </c>
      <c r="D514">
        <v>304.47000000000003</v>
      </c>
      <c r="E514">
        <v>0</v>
      </c>
      <c r="F514">
        <v>77.41</v>
      </c>
      <c r="G514">
        <v>2074.21</v>
      </c>
      <c r="H514">
        <v>1.67</v>
      </c>
      <c r="I514">
        <v>1</v>
      </c>
      <c r="J514">
        <f t="shared" ref="J514:J577" si="8">IF(E514&gt;0,1,0)</f>
        <v>0</v>
      </c>
    </row>
    <row r="515" spans="1:10" x14ac:dyDescent="0.35">
      <c r="A515" s="1">
        <v>45805</v>
      </c>
      <c r="B515" t="s">
        <v>9</v>
      </c>
      <c r="C515" t="s">
        <v>10</v>
      </c>
      <c r="D515">
        <v>259.04000000000002</v>
      </c>
      <c r="E515">
        <v>63.19</v>
      </c>
      <c r="F515">
        <v>95.79</v>
      </c>
      <c r="G515">
        <v>1540.4</v>
      </c>
      <c r="H515">
        <v>1.58</v>
      </c>
      <c r="I515">
        <v>5</v>
      </c>
      <c r="J515">
        <f t="shared" si="8"/>
        <v>1</v>
      </c>
    </row>
    <row r="516" spans="1:10" x14ac:dyDescent="0.35">
      <c r="A516" s="1">
        <v>45806</v>
      </c>
      <c r="B516" t="s">
        <v>9</v>
      </c>
      <c r="C516" t="s">
        <v>15</v>
      </c>
      <c r="D516">
        <v>596.17999999999995</v>
      </c>
      <c r="E516">
        <v>223</v>
      </c>
      <c r="F516">
        <v>75.06</v>
      </c>
      <c r="G516">
        <v>916.35</v>
      </c>
      <c r="H516">
        <v>3.87</v>
      </c>
      <c r="I516">
        <v>5</v>
      </c>
      <c r="J516">
        <f t="shared" si="8"/>
        <v>1</v>
      </c>
    </row>
    <row r="517" spans="1:10" x14ac:dyDescent="0.35">
      <c r="A517" s="1">
        <v>45807</v>
      </c>
      <c r="B517" t="s">
        <v>12</v>
      </c>
      <c r="C517" t="s">
        <v>15</v>
      </c>
      <c r="D517">
        <v>658.62</v>
      </c>
      <c r="E517">
        <v>14.61</v>
      </c>
      <c r="F517">
        <v>95.62</v>
      </c>
      <c r="G517">
        <v>2965.44</v>
      </c>
      <c r="H517">
        <v>0.26</v>
      </c>
      <c r="I517">
        <v>7</v>
      </c>
      <c r="J517">
        <f t="shared" si="8"/>
        <v>1</v>
      </c>
    </row>
    <row r="518" spans="1:10" x14ac:dyDescent="0.35">
      <c r="A518" s="1">
        <v>45808</v>
      </c>
      <c r="B518" t="s">
        <v>13</v>
      </c>
      <c r="C518" t="s">
        <v>15</v>
      </c>
      <c r="D518">
        <v>359.03</v>
      </c>
      <c r="E518">
        <v>0</v>
      </c>
      <c r="F518">
        <v>70.400000000000006</v>
      </c>
      <c r="G518">
        <v>2552.12</v>
      </c>
      <c r="H518">
        <v>0.06</v>
      </c>
      <c r="I518">
        <v>8</v>
      </c>
      <c r="J518">
        <f t="shared" si="8"/>
        <v>0</v>
      </c>
    </row>
    <row r="519" spans="1:10" x14ac:dyDescent="0.35">
      <c r="A519" s="1">
        <v>45809</v>
      </c>
      <c r="B519" t="s">
        <v>11</v>
      </c>
      <c r="C519" t="s">
        <v>16</v>
      </c>
      <c r="D519">
        <v>212.57</v>
      </c>
      <c r="E519">
        <v>203.49</v>
      </c>
      <c r="F519">
        <v>85.35</v>
      </c>
      <c r="G519">
        <v>1203.69</v>
      </c>
      <c r="H519">
        <v>3.98</v>
      </c>
      <c r="I519">
        <v>4</v>
      </c>
      <c r="J519">
        <f t="shared" si="8"/>
        <v>1</v>
      </c>
    </row>
    <row r="520" spans="1:10" x14ac:dyDescent="0.35">
      <c r="A520" s="1">
        <v>45810</v>
      </c>
      <c r="B520" t="s">
        <v>11</v>
      </c>
      <c r="C520" t="s">
        <v>10</v>
      </c>
      <c r="D520">
        <v>249.3</v>
      </c>
      <c r="E520">
        <v>113.21</v>
      </c>
      <c r="F520">
        <v>93.08</v>
      </c>
      <c r="G520">
        <v>675.17</v>
      </c>
      <c r="H520">
        <v>2.39</v>
      </c>
      <c r="I520">
        <v>7</v>
      </c>
      <c r="J520">
        <f t="shared" si="8"/>
        <v>1</v>
      </c>
    </row>
    <row r="521" spans="1:10" x14ac:dyDescent="0.35">
      <c r="A521" s="1">
        <v>45811</v>
      </c>
      <c r="B521" t="s">
        <v>12</v>
      </c>
      <c r="C521" t="s">
        <v>14</v>
      </c>
      <c r="D521">
        <v>780.72</v>
      </c>
      <c r="E521">
        <v>16.57</v>
      </c>
      <c r="F521">
        <v>98.04</v>
      </c>
      <c r="G521">
        <v>641.55999999999995</v>
      </c>
      <c r="H521">
        <v>0.65</v>
      </c>
      <c r="I521">
        <v>4</v>
      </c>
      <c r="J521">
        <f t="shared" si="8"/>
        <v>1</v>
      </c>
    </row>
    <row r="522" spans="1:10" x14ac:dyDescent="0.35">
      <c r="A522" s="1">
        <v>45812</v>
      </c>
      <c r="B522" t="s">
        <v>9</v>
      </c>
      <c r="C522" t="s">
        <v>16</v>
      </c>
      <c r="D522">
        <v>377.27</v>
      </c>
      <c r="E522">
        <v>139.80000000000001</v>
      </c>
      <c r="F522">
        <v>97.28</v>
      </c>
      <c r="G522">
        <v>800.95</v>
      </c>
      <c r="H522">
        <v>1.18</v>
      </c>
      <c r="I522">
        <v>3</v>
      </c>
      <c r="J522">
        <f t="shared" si="8"/>
        <v>1</v>
      </c>
    </row>
    <row r="523" spans="1:10" x14ac:dyDescent="0.35">
      <c r="A523" s="1">
        <v>45813</v>
      </c>
      <c r="B523" t="s">
        <v>17</v>
      </c>
      <c r="C523" t="s">
        <v>14</v>
      </c>
      <c r="D523">
        <v>661.53</v>
      </c>
      <c r="E523">
        <v>0</v>
      </c>
      <c r="F523">
        <v>94.59</v>
      </c>
      <c r="G523">
        <v>1951.92</v>
      </c>
      <c r="H523">
        <v>4.66</v>
      </c>
      <c r="I523">
        <v>6</v>
      </c>
      <c r="J523">
        <f t="shared" si="8"/>
        <v>0</v>
      </c>
    </row>
    <row r="524" spans="1:10" x14ac:dyDescent="0.35">
      <c r="A524" s="1">
        <v>45814</v>
      </c>
      <c r="B524" t="s">
        <v>9</v>
      </c>
      <c r="C524" t="s">
        <v>14</v>
      </c>
      <c r="D524">
        <v>574.79999999999995</v>
      </c>
      <c r="E524">
        <v>255.17</v>
      </c>
      <c r="F524">
        <v>96.65</v>
      </c>
      <c r="G524">
        <v>2821.91</v>
      </c>
      <c r="H524">
        <v>4.3</v>
      </c>
      <c r="I524">
        <v>4</v>
      </c>
      <c r="J524">
        <f t="shared" si="8"/>
        <v>1</v>
      </c>
    </row>
    <row r="525" spans="1:10" x14ac:dyDescent="0.35">
      <c r="A525" s="1">
        <v>45815</v>
      </c>
      <c r="B525" t="s">
        <v>12</v>
      </c>
      <c r="C525" t="s">
        <v>16</v>
      </c>
      <c r="D525">
        <v>429.16</v>
      </c>
      <c r="E525">
        <v>10.36</v>
      </c>
      <c r="F525">
        <v>75.98</v>
      </c>
      <c r="G525">
        <v>1741.86</v>
      </c>
      <c r="H525">
        <v>3.55</v>
      </c>
      <c r="I525">
        <v>3</v>
      </c>
      <c r="J525">
        <f t="shared" si="8"/>
        <v>1</v>
      </c>
    </row>
    <row r="526" spans="1:10" x14ac:dyDescent="0.35">
      <c r="A526" s="1">
        <v>45816</v>
      </c>
      <c r="B526" t="s">
        <v>11</v>
      </c>
      <c r="C526" t="s">
        <v>14</v>
      </c>
      <c r="D526">
        <v>323.41000000000003</v>
      </c>
      <c r="E526">
        <v>137.69999999999999</v>
      </c>
      <c r="F526">
        <v>78.53</v>
      </c>
      <c r="G526">
        <v>2607.36</v>
      </c>
      <c r="H526">
        <v>2.41</v>
      </c>
      <c r="I526">
        <v>9</v>
      </c>
      <c r="J526">
        <f t="shared" si="8"/>
        <v>1</v>
      </c>
    </row>
    <row r="527" spans="1:10" x14ac:dyDescent="0.35">
      <c r="A527" s="1">
        <v>45817</v>
      </c>
      <c r="B527" t="s">
        <v>9</v>
      </c>
      <c r="C527" t="s">
        <v>10</v>
      </c>
      <c r="D527">
        <v>272.83</v>
      </c>
      <c r="E527">
        <v>140.63999999999999</v>
      </c>
      <c r="F527">
        <v>78.67</v>
      </c>
      <c r="G527">
        <v>1614.72</v>
      </c>
      <c r="H527">
        <v>2.6</v>
      </c>
      <c r="I527">
        <v>5</v>
      </c>
      <c r="J527">
        <f t="shared" si="8"/>
        <v>1</v>
      </c>
    </row>
    <row r="528" spans="1:10" x14ac:dyDescent="0.35">
      <c r="A528" s="1">
        <v>45818</v>
      </c>
      <c r="B528" t="s">
        <v>11</v>
      </c>
      <c r="C528" t="s">
        <v>14</v>
      </c>
      <c r="D528">
        <v>569.01</v>
      </c>
      <c r="E528">
        <v>251.43</v>
      </c>
      <c r="F528">
        <v>81.31</v>
      </c>
      <c r="G528">
        <v>2271.46</v>
      </c>
      <c r="H528">
        <v>4.88</v>
      </c>
      <c r="I528">
        <v>7</v>
      </c>
      <c r="J528">
        <f t="shared" si="8"/>
        <v>1</v>
      </c>
    </row>
    <row r="529" spans="1:10" x14ac:dyDescent="0.35">
      <c r="A529" s="1">
        <v>45819</v>
      </c>
      <c r="B529" t="s">
        <v>17</v>
      </c>
      <c r="C529" t="s">
        <v>10</v>
      </c>
      <c r="D529">
        <v>664.78</v>
      </c>
      <c r="E529">
        <v>0</v>
      </c>
      <c r="F529">
        <v>81.8</v>
      </c>
      <c r="G529">
        <v>2329.6799999999998</v>
      </c>
      <c r="H529">
        <v>4.83</v>
      </c>
      <c r="I529">
        <v>6</v>
      </c>
      <c r="J529">
        <f t="shared" si="8"/>
        <v>0</v>
      </c>
    </row>
    <row r="530" spans="1:10" x14ac:dyDescent="0.35">
      <c r="A530" s="1">
        <v>45820</v>
      </c>
      <c r="B530" t="s">
        <v>11</v>
      </c>
      <c r="C530" t="s">
        <v>10</v>
      </c>
      <c r="D530">
        <v>586.34</v>
      </c>
      <c r="E530">
        <v>102.26</v>
      </c>
      <c r="F530">
        <v>86.34</v>
      </c>
      <c r="G530">
        <v>934.91</v>
      </c>
      <c r="H530">
        <v>1.08</v>
      </c>
      <c r="I530">
        <v>10</v>
      </c>
      <c r="J530">
        <f t="shared" si="8"/>
        <v>1</v>
      </c>
    </row>
    <row r="531" spans="1:10" x14ac:dyDescent="0.35">
      <c r="A531" s="1">
        <v>45821</v>
      </c>
      <c r="B531" t="s">
        <v>11</v>
      </c>
      <c r="C531" t="s">
        <v>10</v>
      </c>
      <c r="D531">
        <v>518.17999999999995</v>
      </c>
      <c r="E531">
        <v>71.17</v>
      </c>
      <c r="F531">
        <v>74.8</v>
      </c>
      <c r="G531">
        <v>1403.04</v>
      </c>
      <c r="H531">
        <v>4.0599999999999996</v>
      </c>
      <c r="I531">
        <v>5</v>
      </c>
      <c r="J531">
        <f t="shared" si="8"/>
        <v>1</v>
      </c>
    </row>
    <row r="532" spans="1:10" x14ac:dyDescent="0.35">
      <c r="A532" s="1">
        <v>45822</v>
      </c>
      <c r="B532" t="s">
        <v>13</v>
      </c>
      <c r="C532" t="s">
        <v>15</v>
      </c>
      <c r="D532">
        <v>225.17</v>
      </c>
      <c r="E532">
        <v>0</v>
      </c>
      <c r="F532">
        <v>90.74</v>
      </c>
      <c r="G532">
        <v>2093.2600000000002</v>
      </c>
      <c r="H532">
        <v>0.99</v>
      </c>
      <c r="I532">
        <v>7</v>
      </c>
      <c r="J532">
        <f t="shared" si="8"/>
        <v>0</v>
      </c>
    </row>
    <row r="533" spans="1:10" x14ac:dyDescent="0.35">
      <c r="A533" s="1">
        <v>45823</v>
      </c>
      <c r="B533" t="s">
        <v>13</v>
      </c>
      <c r="C533" t="s">
        <v>14</v>
      </c>
      <c r="D533">
        <v>781.09</v>
      </c>
      <c r="E533">
        <v>0</v>
      </c>
      <c r="F533">
        <v>75.03</v>
      </c>
      <c r="G533">
        <v>676.74</v>
      </c>
      <c r="H533">
        <v>1.07</v>
      </c>
      <c r="I533">
        <v>6</v>
      </c>
      <c r="J533">
        <f t="shared" si="8"/>
        <v>0</v>
      </c>
    </row>
    <row r="534" spans="1:10" x14ac:dyDescent="0.35">
      <c r="A534" s="1">
        <v>45824</v>
      </c>
      <c r="B534" t="s">
        <v>13</v>
      </c>
      <c r="C534" t="s">
        <v>16</v>
      </c>
      <c r="D534">
        <v>679.23</v>
      </c>
      <c r="E534">
        <v>0</v>
      </c>
      <c r="F534">
        <v>79.31</v>
      </c>
      <c r="G534">
        <v>1403.85</v>
      </c>
      <c r="H534">
        <v>3.38</v>
      </c>
      <c r="I534">
        <v>10</v>
      </c>
      <c r="J534">
        <f t="shared" si="8"/>
        <v>0</v>
      </c>
    </row>
    <row r="535" spans="1:10" x14ac:dyDescent="0.35">
      <c r="A535" s="1">
        <v>45825</v>
      </c>
      <c r="B535" t="s">
        <v>11</v>
      </c>
      <c r="C535" t="s">
        <v>16</v>
      </c>
      <c r="D535">
        <v>375.69</v>
      </c>
      <c r="E535">
        <v>105.31</v>
      </c>
      <c r="F535">
        <v>85.1</v>
      </c>
      <c r="G535">
        <v>1837</v>
      </c>
      <c r="H535">
        <v>2.0299999999999998</v>
      </c>
      <c r="I535">
        <v>2</v>
      </c>
      <c r="J535">
        <f t="shared" si="8"/>
        <v>1</v>
      </c>
    </row>
    <row r="536" spans="1:10" x14ac:dyDescent="0.35">
      <c r="A536" s="1">
        <v>45826</v>
      </c>
      <c r="B536" t="s">
        <v>12</v>
      </c>
      <c r="C536" t="s">
        <v>14</v>
      </c>
      <c r="D536">
        <v>787.98</v>
      </c>
      <c r="E536">
        <v>12.21</v>
      </c>
      <c r="F536">
        <v>93.89</v>
      </c>
      <c r="G536">
        <v>2990.56</v>
      </c>
      <c r="H536">
        <v>4.66</v>
      </c>
      <c r="I536">
        <v>3</v>
      </c>
      <c r="J536">
        <f t="shared" si="8"/>
        <v>1</v>
      </c>
    </row>
    <row r="537" spans="1:10" x14ac:dyDescent="0.35">
      <c r="A537" s="1">
        <v>45827</v>
      </c>
      <c r="B537" t="s">
        <v>11</v>
      </c>
      <c r="C537" t="s">
        <v>15</v>
      </c>
      <c r="D537">
        <v>561.13</v>
      </c>
      <c r="E537">
        <v>252.1</v>
      </c>
      <c r="F537">
        <v>92.18</v>
      </c>
      <c r="G537">
        <v>1686.33</v>
      </c>
      <c r="H537">
        <v>0.45</v>
      </c>
      <c r="I537">
        <v>2</v>
      </c>
      <c r="J537">
        <f t="shared" si="8"/>
        <v>1</v>
      </c>
    </row>
    <row r="538" spans="1:10" x14ac:dyDescent="0.35">
      <c r="A538" s="1">
        <v>45828</v>
      </c>
      <c r="B538" t="s">
        <v>12</v>
      </c>
      <c r="C538" t="s">
        <v>15</v>
      </c>
      <c r="D538">
        <v>549.45000000000005</v>
      </c>
      <c r="E538">
        <v>6.78</v>
      </c>
      <c r="F538">
        <v>89.37</v>
      </c>
      <c r="G538">
        <v>2540.14</v>
      </c>
      <c r="H538">
        <v>2.56</v>
      </c>
      <c r="I538">
        <v>3</v>
      </c>
      <c r="J538">
        <f t="shared" si="8"/>
        <v>1</v>
      </c>
    </row>
    <row r="539" spans="1:10" x14ac:dyDescent="0.35">
      <c r="A539" s="1">
        <v>45829</v>
      </c>
      <c r="B539" t="s">
        <v>12</v>
      </c>
      <c r="C539" t="s">
        <v>10</v>
      </c>
      <c r="D539">
        <v>648.84</v>
      </c>
      <c r="E539">
        <v>9.33</v>
      </c>
      <c r="F539">
        <v>74.67</v>
      </c>
      <c r="G539">
        <v>1580.17</v>
      </c>
      <c r="H539">
        <v>4.59</v>
      </c>
      <c r="I539">
        <v>1</v>
      </c>
      <c r="J539">
        <f t="shared" si="8"/>
        <v>1</v>
      </c>
    </row>
    <row r="540" spans="1:10" x14ac:dyDescent="0.35">
      <c r="A540" s="1">
        <v>45830</v>
      </c>
      <c r="B540" t="s">
        <v>13</v>
      </c>
      <c r="C540" t="s">
        <v>14</v>
      </c>
      <c r="D540">
        <v>687.06</v>
      </c>
      <c r="E540">
        <v>0</v>
      </c>
      <c r="F540">
        <v>86.41</v>
      </c>
      <c r="G540">
        <v>2490.98</v>
      </c>
      <c r="H540">
        <v>4.5199999999999996</v>
      </c>
      <c r="I540">
        <v>8</v>
      </c>
      <c r="J540">
        <f t="shared" si="8"/>
        <v>0</v>
      </c>
    </row>
    <row r="541" spans="1:10" x14ac:dyDescent="0.35">
      <c r="A541" s="1">
        <v>45831</v>
      </c>
      <c r="B541" t="s">
        <v>9</v>
      </c>
      <c r="C541" t="s">
        <v>14</v>
      </c>
      <c r="D541">
        <v>593.89</v>
      </c>
      <c r="E541">
        <v>125.82</v>
      </c>
      <c r="F541">
        <v>72.62</v>
      </c>
      <c r="G541">
        <v>1988.54</v>
      </c>
      <c r="H541">
        <v>0.78</v>
      </c>
      <c r="I541">
        <v>6</v>
      </c>
      <c r="J541">
        <f t="shared" si="8"/>
        <v>1</v>
      </c>
    </row>
    <row r="542" spans="1:10" x14ac:dyDescent="0.35">
      <c r="A542" s="1">
        <v>45832</v>
      </c>
      <c r="B542" t="s">
        <v>17</v>
      </c>
      <c r="C542" t="s">
        <v>16</v>
      </c>
      <c r="D542">
        <v>276.86</v>
      </c>
      <c r="E542">
        <v>0</v>
      </c>
      <c r="F542">
        <v>81.319999999999993</v>
      </c>
      <c r="G542">
        <v>2716.49</v>
      </c>
      <c r="H542">
        <v>1.83</v>
      </c>
      <c r="I542">
        <v>2</v>
      </c>
      <c r="J542">
        <f t="shared" si="8"/>
        <v>0</v>
      </c>
    </row>
    <row r="543" spans="1:10" x14ac:dyDescent="0.35">
      <c r="A543" s="1">
        <v>45833</v>
      </c>
      <c r="B543" t="s">
        <v>13</v>
      </c>
      <c r="C543" t="s">
        <v>14</v>
      </c>
      <c r="D543">
        <v>402.96</v>
      </c>
      <c r="E543">
        <v>0</v>
      </c>
      <c r="F543">
        <v>82.41</v>
      </c>
      <c r="G543">
        <v>1527.36</v>
      </c>
      <c r="H543">
        <v>3.1</v>
      </c>
      <c r="I543">
        <v>8</v>
      </c>
      <c r="J543">
        <f t="shared" si="8"/>
        <v>0</v>
      </c>
    </row>
    <row r="544" spans="1:10" x14ac:dyDescent="0.35">
      <c r="A544" s="1">
        <v>45834</v>
      </c>
      <c r="B544" t="s">
        <v>13</v>
      </c>
      <c r="C544" t="s">
        <v>15</v>
      </c>
      <c r="D544">
        <v>756.85</v>
      </c>
      <c r="E544">
        <v>0</v>
      </c>
      <c r="F544">
        <v>71.19</v>
      </c>
      <c r="G544">
        <v>2010.76</v>
      </c>
      <c r="H544">
        <v>0.8</v>
      </c>
      <c r="I544">
        <v>6</v>
      </c>
      <c r="J544">
        <f t="shared" si="8"/>
        <v>0</v>
      </c>
    </row>
    <row r="545" spans="1:10" x14ac:dyDescent="0.35">
      <c r="A545" s="1">
        <v>45835</v>
      </c>
      <c r="B545" t="s">
        <v>9</v>
      </c>
      <c r="C545" t="s">
        <v>14</v>
      </c>
      <c r="D545">
        <v>334.77</v>
      </c>
      <c r="E545">
        <v>220.97</v>
      </c>
      <c r="F545">
        <v>78.22</v>
      </c>
      <c r="G545">
        <v>2075.0500000000002</v>
      </c>
      <c r="H545">
        <v>4.84</v>
      </c>
      <c r="I545">
        <v>7</v>
      </c>
      <c r="J545">
        <f t="shared" si="8"/>
        <v>1</v>
      </c>
    </row>
    <row r="546" spans="1:10" x14ac:dyDescent="0.35">
      <c r="A546" s="1">
        <v>45836</v>
      </c>
      <c r="B546" t="s">
        <v>17</v>
      </c>
      <c r="C546" t="s">
        <v>16</v>
      </c>
      <c r="D546">
        <v>423.3</v>
      </c>
      <c r="E546">
        <v>0</v>
      </c>
      <c r="F546">
        <v>98.67</v>
      </c>
      <c r="G546">
        <v>1543.46</v>
      </c>
      <c r="H546">
        <v>4.57</v>
      </c>
      <c r="I546">
        <v>1</v>
      </c>
      <c r="J546">
        <f t="shared" si="8"/>
        <v>0</v>
      </c>
    </row>
    <row r="547" spans="1:10" x14ac:dyDescent="0.35">
      <c r="A547" s="1">
        <v>45837</v>
      </c>
      <c r="B547" t="s">
        <v>11</v>
      </c>
      <c r="C547" t="s">
        <v>10</v>
      </c>
      <c r="D547">
        <v>459.25</v>
      </c>
      <c r="E547">
        <v>58.16</v>
      </c>
      <c r="F547">
        <v>98.61</v>
      </c>
      <c r="G547">
        <v>860.78</v>
      </c>
      <c r="H547">
        <v>0.83</v>
      </c>
      <c r="I547">
        <v>7</v>
      </c>
      <c r="J547">
        <f t="shared" si="8"/>
        <v>1</v>
      </c>
    </row>
    <row r="548" spans="1:10" x14ac:dyDescent="0.35">
      <c r="A548" s="1">
        <v>45838</v>
      </c>
      <c r="B548" t="s">
        <v>11</v>
      </c>
      <c r="C548" t="s">
        <v>16</v>
      </c>
      <c r="D548">
        <v>463.64</v>
      </c>
      <c r="E548">
        <v>168.9</v>
      </c>
      <c r="F548">
        <v>80.569999999999993</v>
      </c>
      <c r="G548">
        <v>733.9</v>
      </c>
      <c r="H548">
        <v>0.61</v>
      </c>
      <c r="I548">
        <v>3</v>
      </c>
      <c r="J548">
        <f t="shared" si="8"/>
        <v>1</v>
      </c>
    </row>
    <row r="549" spans="1:10" x14ac:dyDescent="0.35">
      <c r="A549" s="1">
        <v>45839</v>
      </c>
      <c r="B549" t="s">
        <v>13</v>
      </c>
      <c r="C549" t="s">
        <v>16</v>
      </c>
      <c r="D549">
        <v>567.76</v>
      </c>
      <c r="E549">
        <v>0</v>
      </c>
      <c r="F549">
        <v>71.290000000000006</v>
      </c>
      <c r="G549">
        <v>541.67999999999995</v>
      </c>
      <c r="H549">
        <v>0.43</v>
      </c>
      <c r="I549">
        <v>8</v>
      </c>
      <c r="J549">
        <f t="shared" si="8"/>
        <v>0</v>
      </c>
    </row>
    <row r="550" spans="1:10" x14ac:dyDescent="0.35">
      <c r="A550" s="1">
        <v>45840</v>
      </c>
      <c r="B550" t="s">
        <v>17</v>
      </c>
      <c r="C550" t="s">
        <v>10</v>
      </c>
      <c r="D550">
        <v>765.85</v>
      </c>
      <c r="E550">
        <v>0</v>
      </c>
      <c r="F550">
        <v>75.37</v>
      </c>
      <c r="G550">
        <v>2683.84</v>
      </c>
      <c r="H550">
        <v>4.55</v>
      </c>
      <c r="I550">
        <v>6</v>
      </c>
      <c r="J550">
        <f t="shared" si="8"/>
        <v>0</v>
      </c>
    </row>
    <row r="551" spans="1:10" x14ac:dyDescent="0.35">
      <c r="A551" s="1">
        <v>45841</v>
      </c>
      <c r="B551" t="s">
        <v>13</v>
      </c>
      <c r="C551" t="s">
        <v>16</v>
      </c>
      <c r="D551">
        <v>344.42</v>
      </c>
      <c r="E551">
        <v>0</v>
      </c>
      <c r="F551">
        <v>81.77</v>
      </c>
      <c r="G551">
        <v>1091.19</v>
      </c>
      <c r="H551">
        <v>0.97</v>
      </c>
      <c r="I551">
        <v>4</v>
      </c>
      <c r="J551">
        <f t="shared" si="8"/>
        <v>0</v>
      </c>
    </row>
    <row r="552" spans="1:10" x14ac:dyDescent="0.35">
      <c r="A552" s="1">
        <v>45842</v>
      </c>
      <c r="B552" t="s">
        <v>12</v>
      </c>
      <c r="C552" t="s">
        <v>16</v>
      </c>
      <c r="D552">
        <v>272.89999999999998</v>
      </c>
      <c r="E552">
        <v>16.809999999999999</v>
      </c>
      <c r="F552">
        <v>98.43</v>
      </c>
      <c r="G552">
        <v>1028.77</v>
      </c>
      <c r="H552">
        <v>2.08</v>
      </c>
      <c r="I552">
        <v>8</v>
      </c>
      <c r="J552">
        <f t="shared" si="8"/>
        <v>1</v>
      </c>
    </row>
    <row r="553" spans="1:10" x14ac:dyDescent="0.35">
      <c r="A553" s="1">
        <v>45843</v>
      </c>
      <c r="B553" t="s">
        <v>13</v>
      </c>
      <c r="C553" t="s">
        <v>14</v>
      </c>
      <c r="D553">
        <v>318.48</v>
      </c>
      <c r="E553">
        <v>0</v>
      </c>
      <c r="F553">
        <v>74.239999999999995</v>
      </c>
      <c r="G553">
        <v>2340.09</v>
      </c>
      <c r="H553">
        <v>2.2400000000000002</v>
      </c>
      <c r="I553">
        <v>9</v>
      </c>
      <c r="J553">
        <f t="shared" si="8"/>
        <v>0</v>
      </c>
    </row>
    <row r="554" spans="1:10" x14ac:dyDescent="0.35">
      <c r="A554" s="1">
        <v>45844</v>
      </c>
      <c r="B554" t="s">
        <v>13</v>
      </c>
      <c r="C554" t="s">
        <v>14</v>
      </c>
      <c r="D554">
        <v>732.15</v>
      </c>
      <c r="E554">
        <v>0</v>
      </c>
      <c r="F554">
        <v>92.91</v>
      </c>
      <c r="G554">
        <v>1300.04</v>
      </c>
      <c r="H554">
        <v>3</v>
      </c>
      <c r="I554">
        <v>10</v>
      </c>
      <c r="J554">
        <f t="shared" si="8"/>
        <v>0</v>
      </c>
    </row>
    <row r="555" spans="1:10" x14ac:dyDescent="0.35">
      <c r="A555" s="1">
        <v>45845</v>
      </c>
      <c r="B555" t="s">
        <v>11</v>
      </c>
      <c r="C555" t="s">
        <v>10</v>
      </c>
      <c r="D555">
        <v>587.49</v>
      </c>
      <c r="E555">
        <v>67.11</v>
      </c>
      <c r="F555">
        <v>73.260000000000005</v>
      </c>
      <c r="G555">
        <v>1765.11</v>
      </c>
      <c r="H555">
        <v>0.36</v>
      </c>
      <c r="I555">
        <v>2</v>
      </c>
      <c r="J555">
        <f t="shared" si="8"/>
        <v>1</v>
      </c>
    </row>
    <row r="556" spans="1:10" x14ac:dyDescent="0.35">
      <c r="A556" s="1">
        <v>45846</v>
      </c>
      <c r="B556" t="s">
        <v>11</v>
      </c>
      <c r="C556" t="s">
        <v>14</v>
      </c>
      <c r="D556">
        <v>371.54</v>
      </c>
      <c r="E556">
        <v>154.41999999999999</v>
      </c>
      <c r="F556">
        <v>99.44</v>
      </c>
      <c r="G556">
        <v>906.28</v>
      </c>
      <c r="H556">
        <v>1.1299999999999999</v>
      </c>
      <c r="I556">
        <v>6</v>
      </c>
      <c r="J556">
        <f t="shared" si="8"/>
        <v>1</v>
      </c>
    </row>
    <row r="557" spans="1:10" x14ac:dyDescent="0.35">
      <c r="A557" s="1">
        <v>45847</v>
      </c>
      <c r="B557" t="s">
        <v>11</v>
      </c>
      <c r="C557" t="s">
        <v>14</v>
      </c>
      <c r="D557">
        <v>689.57</v>
      </c>
      <c r="E557">
        <v>79.09</v>
      </c>
      <c r="F557">
        <v>81.45</v>
      </c>
      <c r="G557">
        <v>2899.36</v>
      </c>
      <c r="H557">
        <v>4.66</v>
      </c>
      <c r="I557">
        <v>5</v>
      </c>
      <c r="J557">
        <f t="shared" si="8"/>
        <v>1</v>
      </c>
    </row>
    <row r="558" spans="1:10" x14ac:dyDescent="0.35">
      <c r="A558" s="1">
        <v>45848</v>
      </c>
      <c r="B558" t="s">
        <v>12</v>
      </c>
      <c r="C558" t="s">
        <v>16</v>
      </c>
      <c r="D558">
        <v>716.82</v>
      </c>
      <c r="E558">
        <v>7.87</v>
      </c>
      <c r="F558">
        <v>93.26</v>
      </c>
      <c r="G558">
        <v>2628.95</v>
      </c>
      <c r="H558">
        <v>4.54</v>
      </c>
      <c r="I558">
        <v>5</v>
      </c>
      <c r="J558">
        <f t="shared" si="8"/>
        <v>1</v>
      </c>
    </row>
    <row r="559" spans="1:10" x14ac:dyDescent="0.35">
      <c r="A559" s="1">
        <v>45849</v>
      </c>
      <c r="B559" t="s">
        <v>11</v>
      </c>
      <c r="C559" t="s">
        <v>15</v>
      </c>
      <c r="D559">
        <v>707.91</v>
      </c>
      <c r="E559">
        <v>284.62</v>
      </c>
      <c r="F559">
        <v>80.28</v>
      </c>
      <c r="G559">
        <v>2659.47</v>
      </c>
      <c r="H559">
        <v>3.91</v>
      </c>
      <c r="I559">
        <v>10</v>
      </c>
      <c r="J559">
        <f t="shared" si="8"/>
        <v>1</v>
      </c>
    </row>
    <row r="560" spans="1:10" x14ac:dyDescent="0.35">
      <c r="A560" s="1">
        <v>45850</v>
      </c>
      <c r="B560" t="s">
        <v>17</v>
      </c>
      <c r="C560" t="s">
        <v>14</v>
      </c>
      <c r="D560">
        <v>751.36</v>
      </c>
      <c r="E560">
        <v>0</v>
      </c>
      <c r="F560">
        <v>88.83</v>
      </c>
      <c r="G560">
        <v>1516.93</v>
      </c>
      <c r="H560">
        <v>0.1</v>
      </c>
      <c r="I560">
        <v>3</v>
      </c>
      <c r="J560">
        <f t="shared" si="8"/>
        <v>0</v>
      </c>
    </row>
    <row r="561" spans="1:10" x14ac:dyDescent="0.35">
      <c r="A561" s="1">
        <v>45851</v>
      </c>
      <c r="B561" t="s">
        <v>9</v>
      </c>
      <c r="C561" t="s">
        <v>15</v>
      </c>
      <c r="D561">
        <v>351.34</v>
      </c>
      <c r="E561">
        <v>69.2</v>
      </c>
      <c r="F561">
        <v>75.760000000000005</v>
      </c>
      <c r="G561">
        <v>2405.9</v>
      </c>
      <c r="H561">
        <v>1.64</v>
      </c>
      <c r="I561">
        <v>8</v>
      </c>
      <c r="J561">
        <f t="shared" si="8"/>
        <v>1</v>
      </c>
    </row>
    <row r="562" spans="1:10" x14ac:dyDescent="0.35">
      <c r="A562" s="1">
        <v>45852</v>
      </c>
      <c r="B562" t="s">
        <v>17</v>
      </c>
      <c r="C562" t="s">
        <v>14</v>
      </c>
      <c r="D562">
        <v>653.03</v>
      </c>
      <c r="E562">
        <v>0</v>
      </c>
      <c r="F562">
        <v>74.38</v>
      </c>
      <c r="G562">
        <v>859.69</v>
      </c>
      <c r="H562">
        <v>3.14</v>
      </c>
      <c r="I562">
        <v>8</v>
      </c>
      <c r="J562">
        <f t="shared" si="8"/>
        <v>0</v>
      </c>
    </row>
    <row r="563" spans="1:10" x14ac:dyDescent="0.35">
      <c r="A563" s="1">
        <v>45853</v>
      </c>
      <c r="B563" t="s">
        <v>17</v>
      </c>
      <c r="C563" t="s">
        <v>14</v>
      </c>
      <c r="D563">
        <v>476.32</v>
      </c>
      <c r="E563">
        <v>0</v>
      </c>
      <c r="F563">
        <v>98.14</v>
      </c>
      <c r="G563">
        <v>521.54999999999995</v>
      </c>
      <c r="H563">
        <v>1.38</v>
      </c>
      <c r="I563">
        <v>5</v>
      </c>
      <c r="J563">
        <f t="shared" si="8"/>
        <v>0</v>
      </c>
    </row>
    <row r="564" spans="1:10" x14ac:dyDescent="0.35">
      <c r="A564" s="1">
        <v>45854</v>
      </c>
      <c r="B564" t="s">
        <v>11</v>
      </c>
      <c r="C564" t="s">
        <v>10</v>
      </c>
      <c r="D564">
        <v>705.2</v>
      </c>
      <c r="E564">
        <v>150.80000000000001</v>
      </c>
      <c r="F564">
        <v>97.53</v>
      </c>
      <c r="G564">
        <v>549.92999999999995</v>
      </c>
      <c r="H564">
        <v>4.55</v>
      </c>
      <c r="I564">
        <v>8</v>
      </c>
      <c r="J564">
        <f t="shared" si="8"/>
        <v>1</v>
      </c>
    </row>
    <row r="565" spans="1:10" x14ac:dyDescent="0.35">
      <c r="A565" s="1">
        <v>45855</v>
      </c>
      <c r="B565" t="s">
        <v>9</v>
      </c>
      <c r="C565" t="s">
        <v>10</v>
      </c>
      <c r="D565">
        <v>637.09</v>
      </c>
      <c r="E565">
        <v>258.41000000000003</v>
      </c>
      <c r="F565">
        <v>96.62</v>
      </c>
      <c r="G565">
        <v>1966.5</v>
      </c>
      <c r="H565">
        <v>3.17</v>
      </c>
      <c r="I565">
        <v>10</v>
      </c>
      <c r="J565">
        <f t="shared" si="8"/>
        <v>1</v>
      </c>
    </row>
    <row r="566" spans="1:10" x14ac:dyDescent="0.35">
      <c r="A566" s="1">
        <v>45856</v>
      </c>
      <c r="B566" t="s">
        <v>9</v>
      </c>
      <c r="C566" t="s">
        <v>10</v>
      </c>
      <c r="D566">
        <v>665.87</v>
      </c>
      <c r="E566">
        <v>253.67</v>
      </c>
      <c r="F566">
        <v>88.76</v>
      </c>
      <c r="G566">
        <v>1638.49</v>
      </c>
      <c r="H566">
        <v>0.36</v>
      </c>
      <c r="I566">
        <v>8</v>
      </c>
      <c r="J566">
        <f t="shared" si="8"/>
        <v>1</v>
      </c>
    </row>
    <row r="567" spans="1:10" x14ac:dyDescent="0.35">
      <c r="A567" s="1">
        <v>45857</v>
      </c>
      <c r="B567" t="s">
        <v>9</v>
      </c>
      <c r="C567" t="s">
        <v>15</v>
      </c>
      <c r="D567">
        <v>593.70000000000005</v>
      </c>
      <c r="E567">
        <v>202.96</v>
      </c>
      <c r="F567">
        <v>94.25</v>
      </c>
      <c r="G567">
        <v>1795.04</v>
      </c>
      <c r="H567">
        <v>4.55</v>
      </c>
      <c r="I567">
        <v>3</v>
      </c>
      <c r="J567">
        <f t="shared" si="8"/>
        <v>1</v>
      </c>
    </row>
    <row r="568" spans="1:10" x14ac:dyDescent="0.35">
      <c r="A568" s="1">
        <v>45858</v>
      </c>
      <c r="B568" t="s">
        <v>12</v>
      </c>
      <c r="C568" t="s">
        <v>16</v>
      </c>
      <c r="D568">
        <v>306.45999999999998</v>
      </c>
      <c r="E568">
        <v>19.260000000000002</v>
      </c>
      <c r="F568">
        <v>72.069999999999993</v>
      </c>
      <c r="G568">
        <v>518.66</v>
      </c>
      <c r="H568">
        <v>4.79</v>
      </c>
      <c r="I568">
        <v>2</v>
      </c>
      <c r="J568">
        <f t="shared" si="8"/>
        <v>1</v>
      </c>
    </row>
    <row r="569" spans="1:10" x14ac:dyDescent="0.35">
      <c r="A569" s="1">
        <v>45859</v>
      </c>
      <c r="B569" t="s">
        <v>11</v>
      </c>
      <c r="C569" t="s">
        <v>14</v>
      </c>
      <c r="D569">
        <v>527.02</v>
      </c>
      <c r="E569">
        <v>113.83</v>
      </c>
      <c r="F569">
        <v>80.040000000000006</v>
      </c>
      <c r="G569">
        <v>1556.72</v>
      </c>
      <c r="H569">
        <v>0.39</v>
      </c>
      <c r="I569">
        <v>9</v>
      </c>
      <c r="J569">
        <f t="shared" si="8"/>
        <v>1</v>
      </c>
    </row>
    <row r="570" spans="1:10" x14ac:dyDescent="0.35">
      <c r="A570" s="1">
        <v>45860</v>
      </c>
      <c r="B570" t="s">
        <v>9</v>
      </c>
      <c r="C570" t="s">
        <v>14</v>
      </c>
      <c r="D570">
        <v>790.8</v>
      </c>
      <c r="E570">
        <v>76.47</v>
      </c>
      <c r="F570">
        <v>79.41</v>
      </c>
      <c r="G570">
        <v>2295.17</v>
      </c>
      <c r="H570">
        <v>2.66</v>
      </c>
      <c r="I570">
        <v>2</v>
      </c>
      <c r="J570">
        <f t="shared" si="8"/>
        <v>1</v>
      </c>
    </row>
    <row r="571" spans="1:10" x14ac:dyDescent="0.35">
      <c r="A571" s="1">
        <v>45861</v>
      </c>
      <c r="B571" t="s">
        <v>12</v>
      </c>
      <c r="C571" t="s">
        <v>14</v>
      </c>
      <c r="D571">
        <v>762.43</v>
      </c>
      <c r="E571">
        <v>13.7</v>
      </c>
      <c r="F571">
        <v>89.07</v>
      </c>
      <c r="G571">
        <v>1606.73</v>
      </c>
      <c r="H571">
        <v>1.52</v>
      </c>
      <c r="I571">
        <v>9</v>
      </c>
      <c r="J571">
        <f t="shared" si="8"/>
        <v>1</v>
      </c>
    </row>
    <row r="572" spans="1:10" x14ac:dyDescent="0.35">
      <c r="A572" s="1">
        <v>45862</v>
      </c>
      <c r="B572" t="s">
        <v>13</v>
      </c>
      <c r="C572" t="s">
        <v>15</v>
      </c>
      <c r="D572">
        <v>225.9</v>
      </c>
      <c r="E572">
        <v>0</v>
      </c>
      <c r="F572">
        <v>80.680000000000007</v>
      </c>
      <c r="G572">
        <v>2330.5500000000002</v>
      </c>
      <c r="H572">
        <v>1.96</v>
      </c>
      <c r="I572">
        <v>4</v>
      </c>
      <c r="J572">
        <f t="shared" si="8"/>
        <v>0</v>
      </c>
    </row>
    <row r="573" spans="1:10" x14ac:dyDescent="0.35">
      <c r="A573" s="1">
        <v>45863</v>
      </c>
      <c r="B573" t="s">
        <v>13</v>
      </c>
      <c r="C573" t="s">
        <v>10</v>
      </c>
      <c r="D573">
        <v>298.89</v>
      </c>
      <c r="E573">
        <v>0</v>
      </c>
      <c r="F573">
        <v>74.459999999999994</v>
      </c>
      <c r="G573">
        <v>1082.55</v>
      </c>
      <c r="H573">
        <v>0.9</v>
      </c>
      <c r="I573">
        <v>2</v>
      </c>
      <c r="J573">
        <f t="shared" si="8"/>
        <v>0</v>
      </c>
    </row>
    <row r="574" spans="1:10" x14ac:dyDescent="0.35">
      <c r="A574" s="1">
        <v>45864</v>
      </c>
      <c r="B574" t="s">
        <v>12</v>
      </c>
      <c r="C574" t="s">
        <v>16</v>
      </c>
      <c r="D574">
        <v>279.04000000000002</v>
      </c>
      <c r="E574">
        <v>9.24</v>
      </c>
      <c r="F574">
        <v>87.89</v>
      </c>
      <c r="G574">
        <v>2532.86</v>
      </c>
      <c r="H574">
        <v>2.89</v>
      </c>
      <c r="I574">
        <v>10</v>
      </c>
      <c r="J574">
        <f t="shared" si="8"/>
        <v>1</v>
      </c>
    </row>
    <row r="575" spans="1:10" x14ac:dyDescent="0.35">
      <c r="A575" s="1">
        <v>45865</v>
      </c>
      <c r="B575" t="s">
        <v>12</v>
      </c>
      <c r="C575" t="s">
        <v>15</v>
      </c>
      <c r="D575">
        <v>635.59</v>
      </c>
      <c r="E575">
        <v>10.3</v>
      </c>
      <c r="F575">
        <v>94.43</v>
      </c>
      <c r="G575">
        <v>1971.08</v>
      </c>
      <c r="H575">
        <v>4.79</v>
      </c>
      <c r="I575">
        <v>1</v>
      </c>
      <c r="J575">
        <f t="shared" si="8"/>
        <v>1</v>
      </c>
    </row>
    <row r="576" spans="1:10" x14ac:dyDescent="0.35">
      <c r="A576" s="1">
        <v>45866</v>
      </c>
      <c r="B576" t="s">
        <v>11</v>
      </c>
      <c r="C576" t="s">
        <v>10</v>
      </c>
      <c r="D576">
        <v>690.67</v>
      </c>
      <c r="E576">
        <v>148.81</v>
      </c>
      <c r="F576">
        <v>81.459999999999994</v>
      </c>
      <c r="G576">
        <v>1026.9100000000001</v>
      </c>
      <c r="H576">
        <v>2.52</v>
      </c>
      <c r="I576">
        <v>4</v>
      </c>
      <c r="J576">
        <f t="shared" si="8"/>
        <v>1</v>
      </c>
    </row>
    <row r="577" spans="1:10" x14ac:dyDescent="0.35">
      <c r="A577" s="1">
        <v>45867</v>
      </c>
      <c r="B577" t="s">
        <v>11</v>
      </c>
      <c r="C577" t="s">
        <v>15</v>
      </c>
      <c r="D577">
        <v>328.11</v>
      </c>
      <c r="E577">
        <v>95.44</v>
      </c>
      <c r="F577">
        <v>73.97</v>
      </c>
      <c r="G577">
        <v>1091.8</v>
      </c>
      <c r="H577">
        <v>0.41</v>
      </c>
      <c r="I577">
        <v>9</v>
      </c>
      <c r="J577">
        <f t="shared" si="8"/>
        <v>1</v>
      </c>
    </row>
    <row r="578" spans="1:10" x14ac:dyDescent="0.35">
      <c r="A578" s="1">
        <v>45868</v>
      </c>
      <c r="B578" t="s">
        <v>13</v>
      </c>
      <c r="C578" t="s">
        <v>16</v>
      </c>
      <c r="D578">
        <v>503.51</v>
      </c>
      <c r="E578">
        <v>0</v>
      </c>
      <c r="F578">
        <v>75.900000000000006</v>
      </c>
      <c r="G578">
        <v>2070.08</v>
      </c>
      <c r="H578">
        <v>3.1</v>
      </c>
      <c r="I578">
        <v>9</v>
      </c>
      <c r="J578">
        <f t="shared" ref="J578:J641" si="9">IF(E578&gt;0,1,0)</f>
        <v>0</v>
      </c>
    </row>
    <row r="579" spans="1:10" x14ac:dyDescent="0.35">
      <c r="A579" s="1">
        <v>45869</v>
      </c>
      <c r="B579" t="s">
        <v>9</v>
      </c>
      <c r="C579" t="s">
        <v>10</v>
      </c>
      <c r="D579">
        <v>704.42</v>
      </c>
      <c r="E579">
        <v>256.83</v>
      </c>
      <c r="F579">
        <v>77.12</v>
      </c>
      <c r="G579">
        <v>2574.85</v>
      </c>
      <c r="H579">
        <v>1.7</v>
      </c>
      <c r="I579">
        <v>4</v>
      </c>
      <c r="J579">
        <f t="shared" si="9"/>
        <v>1</v>
      </c>
    </row>
    <row r="580" spans="1:10" x14ac:dyDescent="0.35">
      <c r="A580" s="1">
        <v>45870</v>
      </c>
      <c r="B580" t="s">
        <v>13</v>
      </c>
      <c r="C580" t="s">
        <v>15</v>
      </c>
      <c r="D580">
        <v>639.67999999999995</v>
      </c>
      <c r="E580">
        <v>0</v>
      </c>
      <c r="F580">
        <v>79</v>
      </c>
      <c r="G580">
        <v>1539.07</v>
      </c>
      <c r="H580">
        <v>4.28</v>
      </c>
      <c r="I580">
        <v>9</v>
      </c>
      <c r="J580">
        <f t="shared" si="9"/>
        <v>0</v>
      </c>
    </row>
    <row r="581" spans="1:10" x14ac:dyDescent="0.35">
      <c r="A581" s="1">
        <v>45871</v>
      </c>
      <c r="B581" t="s">
        <v>9</v>
      </c>
      <c r="C581" t="s">
        <v>16</v>
      </c>
      <c r="D581">
        <v>525.34</v>
      </c>
      <c r="E581">
        <v>154.80000000000001</v>
      </c>
      <c r="F581">
        <v>89.28</v>
      </c>
      <c r="G581">
        <v>1145.75</v>
      </c>
      <c r="H581">
        <v>2.17</v>
      </c>
      <c r="I581">
        <v>6</v>
      </c>
      <c r="J581">
        <f t="shared" si="9"/>
        <v>1</v>
      </c>
    </row>
    <row r="582" spans="1:10" x14ac:dyDescent="0.35">
      <c r="A582" s="1">
        <v>45872</v>
      </c>
      <c r="B582" t="s">
        <v>9</v>
      </c>
      <c r="C582" t="s">
        <v>14</v>
      </c>
      <c r="D582">
        <v>554.21</v>
      </c>
      <c r="E582">
        <v>92.05</v>
      </c>
      <c r="F582">
        <v>88.03</v>
      </c>
      <c r="G582">
        <v>2667.53</v>
      </c>
      <c r="H582">
        <v>0.96</v>
      </c>
      <c r="I582">
        <v>1</v>
      </c>
      <c r="J582">
        <f t="shared" si="9"/>
        <v>1</v>
      </c>
    </row>
    <row r="583" spans="1:10" x14ac:dyDescent="0.35">
      <c r="A583" s="1">
        <v>45873</v>
      </c>
      <c r="B583" t="s">
        <v>11</v>
      </c>
      <c r="C583" t="s">
        <v>16</v>
      </c>
      <c r="D583">
        <v>505.02</v>
      </c>
      <c r="E583">
        <v>269.83</v>
      </c>
      <c r="F583">
        <v>90.88</v>
      </c>
      <c r="G583">
        <v>2173.17</v>
      </c>
      <c r="H583">
        <v>0.96</v>
      </c>
      <c r="I583">
        <v>10</v>
      </c>
      <c r="J583">
        <f t="shared" si="9"/>
        <v>1</v>
      </c>
    </row>
    <row r="584" spans="1:10" x14ac:dyDescent="0.35">
      <c r="A584" s="1">
        <v>45874</v>
      </c>
      <c r="B584" t="s">
        <v>17</v>
      </c>
      <c r="C584" t="s">
        <v>14</v>
      </c>
      <c r="D584">
        <v>378.53</v>
      </c>
      <c r="E584">
        <v>0</v>
      </c>
      <c r="F584">
        <v>80.88</v>
      </c>
      <c r="G584">
        <v>1620.21</v>
      </c>
      <c r="H584">
        <v>3.84</v>
      </c>
      <c r="I584">
        <v>6</v>
      </c>
      <c r="J584">
        <f t="shared" si="9"/>
        <v>0</v>
      </c>
    </row>
    <row r="585" spans="1:10" x14ac:dyDescent="0.35">
      <c r="A585" s="1">
        <v>45875</v>
      </c>
      <c r="B585" t="s">
        <v>17</v>
      </c>
      <c r="C585" t="s">
        <v>15</v>
      </c>
      <c r="D585">
        <v>539.01</v>
      </c>
      <c r="E585">
        <v>0</v>
      </c>
      <c r="F585">
        <v>94.72</v>
      </c>
      <c r="G585">
        <v>1719.75</v>
      </c>
      <c r="H585">
        <v>1.33</v>
      </c>
      <c r="I585">
        <v>9</v>
      </c>
      <c r="J585">
        <f t="shared" si="9"/>
        <v>0</v>
      </c>
    </row>
    <row r="586" spans="1:10" x14ac:dyDescent="0.35">
      <c r="A586" s="1">
        <v>45876</v>
      </c>
      <c r="B586" t="s">
        <v>12</v>
      </c>
      <c r="C586" t="s">
        <v>10</v>
      </c>
      <c r="D586">
        <v>613.33000000000004</v>
      </c>
      <c r="E586">
        <v>9.9700000000000006</v>
      </c>
      <c r="F586">
        <v>76.12</v>
      </c>
      <c r="G586">
        <v>1010.64</v>
      </c>
      <c r="H586">
        <v>3.84</v>
      </c>
      <c r="I586">
        <v>2</v>
      </c>
      <c r="J586">
        <f t="shared" si="9"/>
        <v>1</v>
      </c>
    </row>
    <row r="587" spans="1:10" x14ac:dyDescent="0.35">
      <c r="A587" s="1">
        <v>45877</v>
      </c>
      <c r="B587" t="s">
        <v>11</v>
      </c>
      <c r="C587" t="s">
        <v>10</v>
      </c>
      <c r="D587">
        <v>723.99</v>
      </c>
      <c r="E587">
        <v>232.87</v>
      </c>
      <c r="F587">
        <v>84.07</v>
      </c>
      <c r="G587">
        <v>2067.0100000000002</v>
      </c>
      <c r="H587">
        <v>1.03</v>
      </c>
      <c r="I587">
        <v>6</v>
      </c>
      <c r="J587">
        <f t="shared" si="9"/>
        <v>1</v>
      </c>
    </row>
    <row r="588" spans="1:10" x14ac:dyDescent="0.35">
      <c r="A588" s="1">
        <v>45878</v>
      </c>
      <c r="B588" t="s">
        <v>9</v>
      </c>
      <c r="C588" t="s">
        <v>15</v>
      </c>
      <c r="D588">
        <v>581.77</v>
      </c>
      <c r="E588">
        <v>289.52999999999997</v>
      </c>
      <c r="F588">
        <v>94.03</v>
      </c>
      <c r="G588">
        <v>1396.86</v>
      </c>
      <c r="H588">
        <v>1.61</v>
      </c>
      <c r="I588">
        <v>2</v>
      </c>
      <c r="J588">
        <f t="shared" si="9"/>
        <v>1</v>
      </c>
    </row>
    <row r="589" spans="1:10" x14ac:dyDescent="0.35">
      <c r="A589" s="1">
        <v>45879</v>
      </c>
      <c r="B589" t="s">
        <v>17</v>
      </c>
      <c r="C589" t="s">
        <v>10</v>
      </c>
      <c r="D589">
        <v>656.67</v>
      </c>
      <c r="E589">
        <v>0</v>
      </c>
      <c r="F589">
        <v>75.400000000000006</v>
      </c>
      <c r="G589">
        <v>2989.11</v>
      </c>
      <c r="H589">
        <v>2.33</v>
      </c>
      <c r="I589">
        <v>4</v>
      </c>
      <c r="J589">
        <f t="shared" si="9"/>
        <v>0</v>
      </c>
    </row>
    <row r="590" spans="1:10" x14ac:dyDescent="0.35">
      <c r="A590" s="1">
        <v>45880</v>
      </c>
      <c r="B590" t="s">
        <v>9</v>
      </c>
      <c r="C590" t="s">
        <v>10</v>
      </c>
      <c r="D590">
        <v>296.04000000000002</v>
      </c>
      <c r="E590">
        <v>271.55</v>
      </c>
      <c r="F590">
        <v>73.3</v>
      </c>
      <c r="G590">
        <v>1700.46</v>
      </c>
      <c r="H590">
        <v>4.72</v>
      </c>
      <c r="I590">
        <v>8</v>
      </c>
      <c r="J590">
        <f t="shared" si="9"/>
        <v>1</v>
      </c>
    </row>
    <row r="591" spans="1:10" x14ac:dyDescent="0.35">
      <c r="A591" s="1">
        <v>45881</v>
      </c>
      <c r="B591" t="s">
        <v>17</v>
      </c>
      <c r="C591" t="s">
        <v>14</v>
      </c>
      <c r="D591">
        <v>476.93</v>
      </c>
      <c r="E591">
        <v>0</v>
      </c>
      <c r="F591">
        <v>96.51</v>
      </c>
      <c r="G591">
        <v>1714.71</v>
      </c>
      <c r="H591">
        <v>4.66</v>
      </c>
      <c r="I591">
        <v>7</v>
      </c>
      <c r="J591">
        <f t="shared" si="9"/>
        <v>0</v>
      </c>
    </row>
    <row r="592" spans="1:10" x14ac:dyDescent="0.35">
      <c r="A592" s="1">
        <v>45882</v>
      </c>
      <c r="B592" t="s">
        <v>17</v>
      </c>
      <c r="C592" t="s">
        <v>15</v>
      </c>
      <c r="D592">
        <v>205.6</v>
      </c>
      <c r="E592">
        <v>0</v>
      </c>
      <c r="F592">
        <v>80.290000000000006</v>
      </c>
      <c r="G592">
        <v>1914.63</v>
      </c>
      <c r="H592">
        <v>1.03</v>
      </c>
      <c r="I592">
        <v>9</v>
      </c>
      <c r="J592">
        <f t="shared" si="9"/>
        <v>0</v>
      </c>
    </row>
    <row r="593" spans="1:10" x14ac:dyDescent="0.35">
      <c r="A593" s="1">
        <v>45883</v>
      </c>
      <c r="B593" t="s">
        <v>17</v>
      </c>
      <c r="C593" t="s">
        <v>16</v>
      </c>
      <c r="D593">
        <v>348.01</v>
      </c>
      <c r="E593">
        <v>0</v>
      </c>
      <c r="F593">
        <v>90.52</v>
      </c>
      <c r="G593">
        <v>2791.89</v>
      </c>
      <c r="H593">
        <v>1.79</v>
      </c>
      <c r="I593">
        <v>7</v>
      </c>
      <c r="J593">
        <f t="shared" si="9"/>
        <v>0</v>
      </c>
    </row>
    <row r="594" spans="1:10" x14ac:dyDescent="0.35">
      <c r="A594" s="1">
        <v>45884</v>
      </c>
      <c r="B594" t="s">
        <v>11</v>
      </c>
      <c r="C594" t="s">
        <v>14</v>
      </c>
      <c r="D594">
        <v>635.88</v>
      </c>
      <c r="E594">
        <v>207.46</v>
      </c>
      <c r="F594">
        <v>70.760000000000005</v>
      </c>
      <c r="G594">
        <v>2502.0500000000002</v>
      </c>
      <c r="H594">
        <v>0.75</v>
      </c>
      <c r="I594">
        <v>1</v>
      </c>
      <c r="J594">
        <f t="shared" si="9"/>
        <v>1</v>
      </c>
    </row>
    <row r="595" spans="1:10" x14ac:dyDescent="0.35">
      <c r="A595" s="1">
        <v>45885</v>
      </c>
      <c r="B595" t="s">
        <v>13</v>
      </c>
      <c r="C595" t="s">
        <v>15</v>
      </c>
      <c r="D595">
        <v>795.09</v>
      </c>
      <c r="E595">
        <v>0</v>
      </c>
      <c r="F595">
        <v>90.7</v>
      </c>
      <c r="G595">
        <v>1627.83</v>
      </c>
      <c r="H595">
        <v>2.5499999999999998</v>
      </c>
      <c r="I595">
        <v>2</v>
      </c>
      <c r="J595">
        <f t="shared" si="9"/>
        <v>0</v>
      </c>
    </row>
    <row r="596" spans="1:10" x14ac:dyDescent="0.35">
      <c r="A596" s="1">
        <v>45886</v>
      </c>
      <c r="B596" t="s">
        <v>9</v>
      </c>
      <c r="C596" t="s">
        <v>14</v>
      </c>
      <c r="D596">
        <v>259.51</v>
      </c>
      <c r="E596">
        <v>238.1</v>
      </c>
      <c r="F596">
        <v>79.48</v>
      </c>
      <c r="G596">
        <v>2296.75</v>
      </c>
      <c r="H596">
        <v>2.2999999999999998</v>
      </c>
      <c r="I596">
        <v>6</v>
      </c>
      <c r="J596">
        <f t="shared" si="9"/>
        <v>1</v>
      </c>
    </row>
    <row r="597" spans="1:10" x14ac:dyDescent="0.35">
      <c r="A597" s="1">
        <v>45887</v>
      </c>
      <c r="B597" t="s">
        <v>11</v>
      </c>
      <c r="C597" t="s">
        <v>16</v>
      </c>
      <c r="D597">
        <v>440.9</v>
      </c>
      <c r="E597">
        <v>182.82</v>
      </c>
      <c r="F597">
        <v>71.67</v>
      </c>
      <c r="G597">
        <v>1965.59</v>
      </c>
      <c r="H597">
        <v>4.5</v>
      </c>
      <c r="I597">
        <v>7</v>
      </c>
      <c r="J597">
        <f t="shared" si="9"/>
        <v>1</v>
      </c>
    </row>
    <row r="598" spans="1:10" x14ac:dyDescent="0.35">
      <c r="A598" s="1">
        <v>45888</v>
      </c>
      <c r="B598" t="s">
        <v>11</v>
      </c>
      <c r="C598" t="s">
        <v>16</v>
      </c>
      <c r="D598">
        <v>680.04</v>
      </c>
      <c r="E598">
        <v>219.36</v>
      </c>
      <c r="F598">
        <v>88.29</v>
      </c>
      <c r="G598">
        <v>1730.92</v>
      </c>
      <c r="H598">
        <v>4.6500000000000004</v>
      </c>
      <c r="I598">
        <v>3</v>
      </c>
      <c r="J598">
        <f t="shared" si="9"/>
        <v>1</v>
      </c>
    </row>
    <row r="599" spans="1:10" x14ac:dyDescent="0.35">
      <c r="A599" s="1">
        <v>45889</v>
      </c>
      <c r="B599" t="s">
        <v>11</v>
      </c>
      <c r="C599" t="s">
        <v>15</v>
      </c>
      <c r="D599">
        <v>322.42</v>
      </c>
      <c r="E599">
        <v>157.11000000000001</v>
      </c>
      <c r="F599">
        <v>77.22</v>
      </c>
      <c r="G599">
        <v>980.79</v>
      </c>
      <c r="H599">
        <v>1.92</v>
      </c>
      <c r="I599">
        <v>9</v>
      </c>
      <c r="J599">
        <f t="shared" si="9"/>
        <v>1</v>
      </c>
    </row>
    <row r="600" spans="1:10" x14ac:dyDescent="0.35">
      <c r="A600" s="1">
        <v>45890</v>
      </c>
      <c r="B600" t="s">
        <v>11</v>
      </c>
      <c r="C600" t="s">
        <v>16</v>
      </c>
      <c r="D600">
        <v>533.04999999999995</v>
      </c>
      <c r="E600">
        <v>232.87</v>
      </c>
      <c r="F600">
        <v>81.599999999999994</v>
      </c>
      <c r="G600">
        <v>1659.84</v>
      </c>
      <c r="H600">
        <v>2.46</v>
      </c>
      <c r="I600">
        <v>7</v>
      </c>
      <c r="J600">
        <f t="shared" si="9"/>
        <v>1</v>
      </c>
    </row>
    <row r="601" spans="1:10" x14ac:dyDescent="0.35">
      <c r="A601" s="1">
        <v>45891</v>
      </c>
      <c r="B601" t="s">
        <v>11</v>
      </c>
      <c r="C601" t="s">
        <v>14</v>
      </c>
      <c r="D601">
        <v>639.84</v>
      </c>
      <c r="E601">
        <v>256.12</v>
      </c>
      <c r="F601">
        <v>72.42</v>
      </c>
      <c r="G601">
        <v>1114.55</v>
      </c>
      <c r="H601">
        <v>4.4800000000000004</v>
      </c>
      <c r="I601">
        <v>6</v>
      </c>
      <c r="J601">
        <f t="shared" si="9"/>
        <v>1</v>
      </c>
    </row>
    <row r="602" spans="1:10" x14ac:dyDescent="0.35">
      <c r="A602" s="1">
        <v>45892</v>
      </c>
      <c r="B602" t="s">
        <v>12</v>
      </c>
      <c r="C602" t="s">
        <v>16</v>
      </c>
      <c r="D602">
        <v>569.59</v>
      </c>
      <c r="E602">
        <v>13.09</v>
      </c>
      <c r="F602">
        <v>74.41</v>
      </c>
      <c r="G602">
        <v>2787.11</v>
      </c>
      <c r="H602">
        <v>4.03</v>
      </c>
      <c r="I602">
        <v>6</v>
      </c>
      <c r="J602">
        <f t="shared" si="9"/>
        <v>1</v>
      </c>
    </row>
    <row r="603" spans="1:10" x14ac:dyDescent="0.35">
      <c r="A603" s="1">
        <v>45893</v>
      </c>
      <c r="B603" t="s">
        <v>9</v>
      </c>
      <c r="C603" t="s">
        <v>14</v>
      </c>
      <c r="D603">
        <v>312.81</v>
      </c>
      <c r="E603">
        <v>258.23</v>
      </c>
      <c r="F603">
        <v>78.94</v>
      </c>
      <c r="G603">
        <v>1338.52</v>
      </c>
      <c r="H603">
        <v>0.02</v>
      </c>
      <c r="I603">
        <v>1</v>
      </c>
      <c r="J603">
        <f t="shared" si="9"/>
        <v>1</v>
      </c>
    </row>
    <row r="604" spans="1:10" x14ac:dyDescent="0.35">
      <c r="A604" s="1">
        <v>45894</v>
      </c>
      <c r="B604" t="s">
        <v>11</v>
      </c>
      <c r="C604" t="s">
        <v>14</v>
      </c>
      <c r="D604">
        <v>413.23</v>
      </c>
      <c r="E604">
        <v>185.07</v>
      </c>
      <c r="F604">
        <v>72.69</v>
      </c>
      <c r="G604">
        <v>2880.66</v>
      </c>
      <c r="H604">
        <v>1.6</v>
      </c>
      <c r="I604">
        <v>5</v>
      </c>
      <c r="J604">
        <f t="shared" si="9"/>
        <v>1</v>
      </c>
    </row>
    <row r="605" spans="1:10" x14ac:dyDescent="0.35">
      <c r="A605" s="1">
        <v>45895</v>
      </c>
      <c r="B605" t="s">
        <v>9</v>
      </c>
      <c r="C605" t="s">
        <v>16</v>
      </c>
      <c r="D605">
        <v>670.28</v>
      </c>
      <c r="E605">
        <v>261.17</v>
      </c>
      <c r="F605">
        <v>97.32</v>
      </c>
      <c r="G605">
        <v>1832.64</v>
      </c>
      <c r="H605">
        <v>2.11</v>
      </c>
      <c r="I605">
        <v>10</v>
      </c>
      <c r="J605">
        <f t="shared" si="9"/>
        <v>1</v>
      </c>
    </row>
    <row r="606" spans="1:10" x14ac:dyDescent="0.35">
      <c r="A606" s="1">
        <v>45896</v>
      </c>
      <c r="B606" t="s">
        <v>12</v>
      </c>
      <c r="C606" t="s">
        <v>15</v>
      </c>
      <c r="D606">
        <v>532.54</v>
      </c>
      <c r="E606">
        <v>6.92</v>
      </c>
      <c r="F606">
        <v>70.180000000000007</v>
      </c>
      <c r="G606">
        <v>2078.86</v>
      </c>
      <c r="H606">
        <v>1.1499999999999999</v>
      </c>
      <c r="I606">
        <v>3</v>
      </c>
      <c r="J606">
        <f t="shared" si="9"/>
        <v>1</v>
      </c>
    </row>
    <row r="607" spans="1:10" x14ac:dyDescent="0.35">
      <c r="A607" s="1">
        <v>45897</v>
      </c>
      <c r="B607" t="s">
        <v>12</v>
      </c>
      <c r="C607" t="s">
        <v>10</v>
      </c>
      <c r="D607">
        <v>203.14</v>
      </c>
      <c r="E607">
        <v>16.48</v>
      </c>
      <c r="F607">
        <v>84.52</v>
      </c>
      <c r="G607">
        <v>1857.35</v>
      </c>
      <c r="H607">
        <v>1</v>
      </c>
      <c r="I607">
        <v>7</v>
      </c>
      <c r="J607">
        <f t="shared" si="9"/>
        <v>1</v>
      </c>
    </row>
    <row r="608" spans="1:10" x14ac:dyDescent="0.35">
      <c r="A608" s="1">
        <v>45898</v>
      </c>
      <c r="B608" t="s">
        <v>9</v>
      </c>
      <c r="C608" t="s">
        <v>16</v>
      </c>
      <c r="D608">
        <v>656.59</v>
      </c>
      <c r="E608">
        <v>278.77</v>
      </c>
      <c r="F608">
        <v>73.7</v>
      </c>
      <c r="G608">
        <v>823.45</v>
      </c>
      <c r="H608">
        <v>0.19</v>
      </c>
      <c r="I608">
        <v>10</v>
      </c>
      <c r="J608">
        <f t="shared" si="9"/>
        <v>1</v>
      </c>
    </row>
    <row r="609" spans="1:10" x14ac:dyDescent="0.35">
      <c r="A609" s="1">
        <v>45899</v>
      </c>
      <c r="B609" t="s">
        <v>17</v>
      </c>
      <c r="C609" t="s">
        <v>14</v>
      </c>
      <c r="D609">
        <v>221.19</v>
      </c>
      <c r="E609">
        <v>0</v>
      </c>
      <c r="F609">
        <v>79.23</v>
      </c>
      <c r="G609">
        <v>1439.55</v>
      </c>
      <c r="H609">
        <v>3.22</v>
      </c>
      <c r="I609">
        <v>3</v>
      </c>
      <c r="J609">
        <f t="shared" si="9"/>
        <v>0</v>
      </c>
    </row>
    <row r="610" spans="1:10" x14ac:dyDescent="0.35">
      <c r="A610" s="1">
        <v>45900</v>
      </c>
      <c r="B610" t="s">
        <v>13</v>
      </c>
      <c r="C610" t="s">
        <v>14</v>
      </c>
      <c r="D610">
        <v>647.44000000000005</v>
      </c>
      <c r="E610">
        <v>0</v>
      </c>
      <c r="F610">
        <v>97.78</v>
      </c>
      <c r="G610">
        <v>747.87</v>
      </c>
      <c r="H610">
        <v>1.31</v>
      </c>
      <c r="I610">
        <v>5</v>
      </c>
      <c r="J610">
        <f t="shared" si="9"/>
        <v>0</v>
      </c>
    </row>
    <row r="611" spans="1:10" x14ac:dyDescent="0.35">
      <c r="A611" s="1">
        <v>45901</v>
      </c>
      <c r="B611" t="s">
        <v>17</v>
      </c>
      <c r="C611" t="s">
        <v>16</v>
      </c>
      <c r="D611">
        <v>321.49</v>
      </c>
      <c r="E611">
        <v>0</v>
      </c>
      <c r="F611">
        <v>74.849999999999994</v>
      </c>
      <c r="G611">
        <v>2057.39</v>
      </c>
      <c r="H611">
        <v>0.26</v>
      </c>
      <c r="I611">
        <v>7</v>
      </c>
      <c r="J611">
        <f t="shared" si="9"/>
        <v>0</v>
      </c>
    </row>
    <row r="612" spans="1:10" x14ac:dyDescent="0.35">
      <c r="A612" s="1">
        <v>45902</v>
      </c>
      <c r="B612" t="s">
        <v>17</v>
      </c>
      <c r="C612" t="s">
        <v>15</v>
      </c>
      <c r="D612">
        <v>774.84</v>
      </c>
      <c r="E612">
        <v>0</v>
      </c>
      <c r="F612">
        <v>98.97</v>
      </c>
      <c r="G612">
        <v>1617.19</v>
      </c>
      <c r="H612">
        <v>1.1499999999999999</v>
      </c>
      <c r="I612">
        <v>3</v>
      </c>
      <c r="J612">
        <f t="shared" si="9"/>
        <v>0</v>
      </c>
    </row>
    <row r="613" spans="1:10" x14ac:dyDescent="0.35">
      <c r="A613" s="1">
        <v>45903</v>
      </c>
      <c r="B613" t="s">
        <v>17</v>
      </c>
      <c r="C613" t="s">
        <v>15</v>
      </c>
      <c r="D613">
        <v>420.76</v>
      </c>
      <c r="E613">
        <v>0</v>
      </c>
      <c r="F613">
        <v>76.17</v>
      </c>
      <c r="G613">
        <v>2444.96</v>
      </c>
      <c r="H613">
        <v>4.01</v>
      </c>
      <c r="I613">
        <v>10</v>
      </c>
      <c r="J613">
        <f t="shared" si="9"/>
        <v>0</v>
      </c>
    </row>
    <row r="614" spans="1:10" x14ac:dyDescent="0.35">
      <c r="A614" s="1">
        <v>45904</v>
      </c>
      <c r="B614" t="s">
        <v>11</v>
      </c>
      <c r="C614" t="s">
        <v>14</v>
      </c>
      <c r="D614">
        <v>396.16</v>
      </c>
      <c r="E614">
        <v>193.26</v>
      </c>
      <c r="F614">
        <v>92.25</v>
      </c>
      <c r="G614">
        <v>1051.18</v>
      </c>
      <c r="H614">
        <v>4.26</v>
      </c>
      <c r="I614">
        <v>2</v>
      </c>
      <c r="J614">
        <f t="shared" si="9"/>
        <v>1</v>
      </c>
    </row>
    <row r="615" spans="1:10" x14ac:dyDescent="0.35">
      <c r="A615" s="1">
        <v>45905</v>
      </c>
      <c r="B615" t="s">
        <v>12</v>
      </c>
      <c r="C615" t="s">
        <v>14</v>
      </c>
      <c r="D615">
        <v>289.33</v>
      </c>
      <c r="E615">
        <v>9.56</v>
      </c>
      <c r="F615">
        <v>86.4</v>
      </c>
      <c r="G615">
        <v>911.42</v>
      </c>
      <c r="H615">
        <v>2.42</v>
      </c>
      <c r="I615">
        <v>6</v>
      </c>
      <c r="J615">
        <f t="shared" si="9"/>
        <v>1</v>
      </c>
    </row>
    <row r="616" spans="1:10" x14ac:dyDescent="0.35">
      <c r="A616" s="1">
        <v>45906</v>
      </c>
      <c r="B616" t="s">
        <v>17</v>
      </c>
      <c r="C616" t="s">
        <v>15</v>
      </c>
      <c r="D616">
        <v>383.36</v>
      </c>
      <c r="E616">
        <v>0</v>
      </c>
      <c r="F616">
        <v>96.53</v>
      </c>
      <c r="G616">
        <v>1515.83</v>
      </c>
      <c r="H616">
        <v>2.08</v>
      </c>
      <c r="I616">
        <v>8</v>
      </c>
      <c r="J616">
        <f t="shared" si="9"/>
        <v>0</v>
      </c>
    </row>
    <row r="617" spans="1:10" x14ac:dyDescent="0.35">
      <c r="A617" s="1">
        <v>45907</v>
      </c>
      <c r="B617" t="s">
        <v>12</v>
      </c>
      <c r="C617" t="s">
        <v>10</v>
      </c>
      <c r="D617">
        <v>725.99</v>
      </c>
      <c r="E617">
        <v>5.0199999999999996</v>
      </c>
      <c r="F617">
        <v>86.62</v>
      </c>
      <c r="G617">
        <v>2816.46</v>
      </c>
      <c r="H617">
        <v>4.8899999999999997</v>
      </c>
      <c r="I617">
        <v>4</v>
      </c>
      <c r="J617">
        <f t="shared" si="9"/>
        <v>1</v>
      </c>
    </row>
    <row r="618" spans="1:10" x14ac:dyDescent="0.35">
      <c r="A618" s="1">
        <v>45908</v>
      </c>
      <c r="B618" t="s">
        <v>9</v>
      </c>
      <c r="C618" t="s">
        <v>16</v>
      </c>
      <c r="D618">
        <v>797.8</v>
      </c>
      <c r="E618">
        <v>51.59</v>
      </c>
      <c r="F618">
        <v>86.04</v>
      </c>
      <c r="G618">
        <v>2276.0500000000002</v>
      </c>
      <c r="H618">
        <v>1</v>
      </c>
      <c r="I618">
        <v>9</v>
      </c>
      <c r="J618">
        <f t="shared" si="9"/>
        <v>1</v>
      </c>
    </row>
    <row r="619" spans="1:10" x14ac:dyDescent="0.35">
      <c r="A619" s="1">
        <v>45909</v>
      </c>
      <c r="B619" t="s">
        <v>13</v>
      </c>
      <c r="C619" t="s">
        <v>14</v>
      </c>
      <c r="D619">
        <v>420.99</v>
      </c>
      <c r="E619">
        <v>0</v>
      </c>
      <c r="F619">
        <v>75.86</v>
      </c>
      <c r="G619">
        <v>1547.31</v>
      </c>
      <c r="H619">
        <v>1.08</v>
      </c>
      <c r="I619">
        <v>8</v>
      </c>
      <c r="J619">
        <f t="shared" si="9"/>
        <v>0</v>
      </c>
    </row>
    <row r="620" spans="1:10" x14ac:dyDescent="0.35">
      <c r="A620" s="1">
        <v>45910</v>
      </c>
      <c r="B620" t="s">
        <v>9</v>
      </c>
      <c r="C620" t="s">
        <v>14</v>
      </c>
      <c r="D620">
        <v>469.17</v>
      </c>
      <c r="E620">
        <v>291.44</v>
      </c>
      <c r="F620">
        <v>74.989999999999995</v>
      </c>
      <c r="G620">
        <v>1793.18</v>
      </c>
      <c r="H620">
        <v>1.46</v>
      </c>
      <c r="I620">
        <v>7</v>
      </c>
      <c r="J620">
        <f t="shared" si="9"/>
        <v>1</v>
      </c>
    </row>
    <row r="621" spans="1:10" x14ac:dyDescent="0.35">
      <c r="A621" s="1">
        <v>45911</v>
      </c>
      <c r="B621" t="s">
        <v>9</v>
      </c>
      <c r="C621" t="s">
        <v>15</v>
      </c>
      <c r="D621">
        <v>633.24</v>
      </c>
      <c r="E621">
        <v>148.79</v>
      </c>
      <c r="F621">
        <v>97.49</v>
      </c>
      <c r="G621">
        <v>710.53</v>
      </c>
      <c r="H621">
        <v>0.86</v>
      </c>
      <c r="I621">
        <v>7</v>
      </c>
      <c r="J621">
        <f t="shared" si="9"/>
        <v>1</v>
      </c>
    </row>
    <row r="622" spans="1:10" x14ac:dyDescent="0.35">
      <c r="A622" s="1">
        <v>45912</v>
      </c>
      <c r="B622" t="s">
        <v>11</v>
      </c>
      <c r="C622" t="s">
        <v>16</v>
      </c>
      <c r="D622">
        <v>731.72</v>
      </c>
      <c r="E622">
        <v>232.09</v>
      </c>
      <c r="F622">
        <v>79.84</v>
      </c>
      <c r="G622">
        <v>2961.44</v>
      </c>
      <c r="H622">
        <v>1.9</v>
      </c>
      <c r="I622">
        <v>3</v>
      </c>
      <c r="J622">
        <f t="shared" si="9"/>
        <v>1</v>
      </c>
    </row>
    <row r="623" spans="1:10" x14ac:dyDescent="0.35">
      <c r="A623" s="1">
        <v>45913</v>
      </c>
      <c r="B623" t="s">
        <v>13</v>
      </c>
      <c r="C623" t="s">
        <v>15</v>
      </c>
      <c r="D623">
        <v>555.83000000000004</v>
      </c>
      <c r="E623">
        <v>0</v>
      </c>
      <c r="F623">
        <v>81.16</v>
      </c>
      <c r="G623">
        <v>2166.02</v>
      </c>
      <c r="H623">
        <v>4.55</v>
      </c>
      <c r="I623">
        <v>6</v>
      </c>
      <c r="J623">
        <f t="shared" si="9"/>
        <v>0</v>
      </c>
    </row>
    <row r="624" spans="1:10" x14ac:dyDescent="0.35">
      <c r="A624" s="1">
        <v>45914</v>
      </c>
      <c r="B624" t="s">
        <v>9</v>
      </c>
      <c r="C624" t="s">
        <v>16</v>
      </c>
      <c r="D624">
        <v>434.92</v>
      </c>
      <c r="E624">
        <v>217.77</v>
      </c>
      <c r="F624">
        <v>92.79</v>
      </c>
      <c r="G624">
        <v>1213.51</v>
      </c>
      <c r="H624">
        <v>3.08</v>
      </c>
      <c r="I624">
        <v>5</v>
      </c>
      <c r="J624">
        <f t="shared" si="9"/>
        <v>1</v>
      </c>
    </row>
    <row r="625" spans="1:10" x14ac:dyDescent="0.35">
      <c r="A625" s="1">
        <v>45915</v>
      </c>
      <c r="B625" t="s">
        <v>9</v>
      </c>
      <c r="C625" t="s">
        <v>16</v>
      </c>
      <c r="D625">
        <v>447.57</v>
      </c>
      <c r="E625">
        <v>251.36</v>
      </c>
      <c r="F625">
        <v>80.16</v>
      </c>
      <c r="G625">
        <v>1964.52</v>
      </c>
      <c r="H625">
        <v>2.06</v>
      </c>
      <c r="I625">
        <v>1</v>
      </c>
      <c r="J625">
        <f t="shared" si="9"/>
        <v>1</v>
      </c>
    </row>
    <row r="626" spans="1:10" x14ac:dyDescent="0.35">
      <c r="A626" s="1">
        <v>45916</v>
      </c>
      <c r="B626" t="s">
        <v>13</v>
      </c>
      <c r="C626" t="s">
        <v>16</v>
      </c>
      <c r="D626">
        <v>617.37</v>
      </c>
      <c r="E626">
        <v>0</v>
      </c>
      <c r="F626">
        <v>98.56</v>
      </c>
      <c r="G626">
        <v>773.71</v>
      </c>
      <c r="H626">
        <v>4.67</v>
      </c>
      <c r="I626">
        <v>3</v>
      </c>
      <c r="J626">
        <f t="shared" si="9"/>
        <v>0</v>
      </c>
    </row>
    <row r="627" spans="1:10" x14ac:dyDescent="0.35">
      <c r="A627" s="1">
        <v>45917</v>
      </c>
      <c r="B627" t="s">
        <v>13</v>
      </c>
      <c r="C627" t="s">
        <v>14</v>
      </c>
      <c r="D627">
        <v>201.93</v>
      </c>
      <c r="E627">
        <v>0</v>
      </c>
      <c r="F627">
        <v>92.14</v>
      </c>
      <c r="G627">
        <v>2914.59</v>
      </c>
      <c r="H627">
        <v>0.24</v>
      </c>
      <c r="I627">
        <v>1</v>
      </c>
      <c r="J627">
        <f t="shared" si="9"/>
        <v>0</v>
      </c>
    </row>
    <row r="628" spans="1:10" x14ac:dyDescent="0.35">
      <c r="A628" s="1">
        <v>45918</v>
      </c>
      <c r="B628" t="s">
        <v>9</v>
      </c>
      <c r="C628" t="s">
        <v>10</v>
      </c>
      <c r="D628">
        <v>571.75</v>
      </c>
      <c r="E628">
        <v>245.82</v>
      </c>
      <c r="F628">
        <v>87.92</v>
      </c>
      <c r="G628">
        <v>936.96</v>
      </c>
      <c r="H628">
        <v>1.05</v>
      </c>
      <c r="I628">
        <v>4</v>
      </c>
      <c r="J628">
        <f t="shared" si="9"/>
        <v>1</v>
      </c>
    </row>
    <row r="629" spans="1:10" x14ac:dyDescent="0.35">
      <c r="A629" s="1">
        <v>45919</v>
      </c>
      <c r="B629" t="s">
        <v>13</v>
      </c>
      <c r="C629" t="s">
        <v>15</v>
      </c>
      <c r="D629">
        <v>413.3</v>
      </c>
      <c r="E629">
        <v>0</v>
      </c>
      <c r="F629">
        <v>96.43</v>
      </c>
      <c r="G629">
        <v>2120.08</v>
      </c>
      <c r="H629">
        <v>2.83</v>
      </c>
      <c r="I629">
        <v>10</v>
      </c>
      <c r="J629">
        <f t="shared" si="9"/>
        <v>0</v>
      </c>
    </row>
    <row r="630" spans="1:10" x14ac:dyDescent="0.35">
      <c r="A630" s="1">
        <v>45920</v>
      </c>
      <c r="B630" t="s">
        <v>9</v>
      </c>
      <c r="C630" t="s">
        <v>10</v>
      </c>
      <c r="D630">
        <v>676.52</v>
      </c>
      <c r="E630">
        <v>297.58</v>
      </c>
      <c r="F630">
        <v>71.489999999999995</v>
      </c>
      <c r="G630">
        <v>1113.6400000000001</v>
      </c>
      <c r="H630">
        <v>3.08</v>
      </c>
      <c r="I630">
        <v>3</v>
      </c>
      <c r="J630">
        <f t="shared" si="9"/>
        <v>1</v>
      </c>
    </row>
    <row r="631" spans="1:10" x14ac:dyDescent="0.35">
      <c r="A631" s="1">
        <v>45921</v>
      </c>
      <c r="B631" t="s">
        <v>9</v>
      </c>
      <c r="C631" t="s">
        <v>15</v>
      </c>
      <c r="D631">
        <v>255.79</v>
      </c>
      <c r="E631">
        <v>56.44</v>
      </c>
      <c r="F631">
        <v>77.709999999999994</v>
      </c>
      <c r="G631">
        <v>2293.9</v>
      </c>
      <c r="H631">
        <v>0.2</v>
      </c>
      <c r="I631">
        <v>4</v>
      </c>
      <c r="J631">
        <f t="shared" si="9"/>
        <v>1</v>
      </c>
    </row>
    <row r="632" spans="1:10" x14ac:dyDescent="0.35">
      <c r="A632" s="1">
        <v>45922</v>
      </c>
      <c r="B632" t="s">
        <v>11</v>
      </c>
      <c r="C632" t="s">
        <v>16</v>
      </c>
      <c r="D632">
        <v>552.91999999999996</v>
      </c>
      <c r="E632">
        <v>200.88</v>
      </c>
      <c r="F632">
        <v>83.95</v>
      </c>
      <c r="G632">
        <v>2442.0500000000002</v>
      </c>
      <c r="H632">
        <v>2.02</v>
      </c>
      <c r="I632">
        <v>9</v>
      </c>
      <c r="J632">
        <f t="shared" si="9"/>
        <v>1</v>
      </c>
    </row>
    <row r="633" spans="1:10" x14ac:dyDescent="0.35">
      <c r="A633" s="1">
        <v>45923</v>
      </c>
      <c r="B633" t="s">
        <v>17</v>
      </c>
      <c r="C633" t="s">
        <v>14</v>
      </c>
      <c r="D633">
        <v>488.58</v>
      </c>
      <c r="E633">
        <v>0</v>
      </c>
      <c r="F633">
        <v>76.81</v>
      </c>
      <c r="G633">
        <v>2183.5500000000002</v>
      </c>
      <c r="H633">
        <v>3.25</v>
      </c>
      <c r="I633">
        <v>3</v>
      </c>
      <c r="J633">
        <f t="shared" si="9"/>
        <v>0</v>
      </c>
    </row>
    <row r="634" spans="1:10" x14ac:dyDescent="0.35">
      <c r="A634" s="1">
        <v>45924</v>
      </c>
      <c r="B634" t="s">
        <v>9</v>
      </c>
      <c r="C634" t="s">
        <v>10</v>
      </c>
      <c r="D634">
        <v>585.4</v>
      </c>
      <c r="E634">
        <v>222.01</v>
      </c>
      <c r="F634">
        <v>92.32</v>
      </c>
      <c r="G634">
        <v>2036.25</v>
      </c>
      <c r="H634">
        <v>3.49</v>
      </c>
      <c r="I634">
        <v>6</v>
      </c>
      <c r="J634">
        <f t="shared" si="9"/>
        <v>1</v>
      </c>
    </row>
    <row r="635" spans="1:10" x14ac:dyDescent="0.35">
      <c r="A635" s="1">
        <v>45925</v>
      </c>
      <c r="B635" t="s">
        <v>12</v>
      </c>
      <c r="C635" t="s">
        <v>14</v>
      </c>
      <c r="D635">
        <v>238.91</v>
      </c>
      <c r="E635">
        <v>10.9</v>
      </c>
      <c r="F635">
        <v>97.58</v>
      </c>
      <c r="G635">
        <v>2731.17</v>
      </c>
      <c r="H635">
        <v>3.19</v>
      </c>
      <c r="I635">
        <v>6</v>
      </c>
      <c r="J635">
        <f t="shared" si="9"/>
        <v>1</v>
      </c>
    </row>
    <row r="636" spans="1:10" x14ac:dyDescent="0.35">
      <c r="A636" s="1">
        <v>45926</v>
      </c>
      <c r="B636" t="s">
        <v>17</v>
      </c>
      <c r="C636" t="s">
        <v>15</v>
      </c>
      <c r="D636">
        <v>547.99</v>
      </c>
      <c r="E636">
        <v>0</v>
      </c>
      <c r="F636">
        <v>82.71</v>
      </c>
      <c r="G636">
        <v>696.57</v>
      </c>
      <c r="H636">
        <v>1.6</v>
      </c>
      <c r="I636">
        <v>7</v>
      </c>
      <c r="J636">
        <f t="shared" si="9"/>
        <v>0</v>
      </c>
    </row>
    <row r="637" spans="1:10" x14ac:dyDescent="0.35">
      <c r="A637" s="1">
        <v>45927</v>
      </c>
      <c r="B637" t="s">
        <v>17</v>
      </c>
      <c r="C637" t="s">
        <v>14</v>
      </c>
      <c r="D637">
        <v>536.89</v>
      </c>
      <c r="E637">
        <v>0</v>
      </c>
      <c r="F637">
        <v>80.260000000000005</v>
      </c>
      <c r="G637">
        <v>1327.29</v>
      </c>
      <c r="H637">
        <v>0.47</v>
      </c>
      <c r="I637">
        <v>9</v>
      </c>
      <c r="J637">
        <f t="shared" si="9"/>
        <v>0</v>
      </c>
    </row>
    <row r="638" spans="1:10" x14ac:dyDescent="0.35">
      <c r="A638" s="1">
        <v>45928</v>
      </c>
      <c r="B638" t="s">
        <v>17</v>
      </c>
      <c r="C638" t="s">
        <v>14</v>
      </c>
      <c r="D638">
        <v>536.4</v>
      </c>
      <c r="E638">
        <v>0</v>
      </c>
      <c r="F638">
        <v>98.85</v>
      </c>
      <c r="G638">
        <v>1120.72</v>
      </c>
      <c r="H638">
        <v>2.14</v>
      </c>
      <c r="I638">
        <v>7</v>
      </c>
      <c r="J638">
        <f t="shared" si="9"/>
        <v>0</v>
      </c>
    </row>
    <row r="639" spans="1:10" x14ac:dyDescent="0.35">
      <c r="A639" s="1">
        <v>45929</v>
      </c>
      <c r="B639" t="s">
        <v>11</v>
      </c>
      <c r="C639" t="s">
        <v>10</v>
      </c>
      <c r="D639">
        <v>562.09</v>
      </c>
      <c r="E639">
        <v>105.67</v>
      </c>
      <c r="F639">
        <v>83.35</v>
      </c>
      <c r="G639">
        <v>2970.03</v>
      </c>
      <c r="H639">
        <v>0.64</v>
      </c>
      <c r="I639">
        <v>1</v>
      </c>
      <c r="J639">
        <f t="shared" si="9"/>
        <v>1</v>
      </c>
    </row>
    <row r="640" spans="1:10" x14ac:dyDescent="0.35">
      <c r="A640" s="1">
        <v>45930</v>
      </c>
      <c r="B640" t="s">
        <v>9</v>
      </c>
      <c r="C640" t="s">
        <v>16</v>
      </c>
      <c r="D640">
        <v>605.88</v>
      </c>
      <c r="E640">
        <v>126.8</v>
      </c>
      <c r="F640">
        <v>84.67</v>
      </c>
      <c r="G640">
        <v>1473.47</v>
      </c>
      <c r="H640">
        <v>4.74</v>
      </c>
      <c r="I640">
        <v>8</v>
      </c>
      <c r="J640">
        <f t="shared" si="9"/>
        <v>1</v>
      </c>
    </row>
    <row r="641" spans="1:10" x14ac:dyDescent="0.35">
      <c r="A641" s="1">
        <v>45931</v>
      </c>
      <c r="B641" t="s">
        <v>11</v>
      </c>
      <c r="C641" t="s">
        <v>14</v>
      </c>
      <c r="D641">
        <v>682.99</v>
      </c>
      <c r="E641">
        <v>186.61</v>
      </c>
      <c r="F641">
        <v>80.55</v>
      </c>
      <c r="G641">
        <v>2331.5300000000002</v>
      </c>
      <c r="H641">
        <v>2.38</v>
      </c>
      <c r="I641">
        <v>5</v>
      </c>
      <c r="J641">
        <f t="shared" si="9"/>
        <v>1</v>
      </c>
    </row>
    <row r="642" spans="1:10" x14ac:dyDescent="0.35">
      <c r="A642" s="1">
        <v>45932</v>
      </c>
      <c r="B642" t="s">
        <v>9</v>
      </c>
      <c r="C642" t="s">
        <v>16</v>
      </c>
      <c r="D642">
        <v>361.89</v>
      </c>
      <c r="E642">
        <v>154.30000000000001</v>
      </c>
      <c r="F642">
        <v>97.29</v>
      </c>
      <c r="G642">
        <v>2211.81</v>
      </c>
      <c r="H642">
        <v>1.59</v>
      </c>
      <c r="I642">
        <v>9</v>
      </c>
      <c r="J642">
        <f t="shared" ref="J642:J705" si="10">IF(E642&gt;0,1,0)</f>
        <v>1</v>
      </c>
    </row>
    <row r="643" spans="1:10" x14ac:dyDescent="0.35">
      <c r="A643" s="1">
        <v>45933</v>
      </c>
      <c r="B643" t="s">
        <v>11</v>
      </c>
      <c r="C643" t="s">
        <v>15</v>
      </c>
      <c r="D643">
        <v>695.03</v>
      </c>
      <c r="E643">
        <v>90.06</v>
      </c>
      <c r="F643">
        <v>87.07</v>
      </c>
      <c r="G643">
        <v>1030.2</v>
      </c>
      <c r="H643">
        <v>3.83</v>
      </c>
      <c r="I643">
        <v>10</v>
      </c>
      <c r="J643">
        <f t="shared" si="10"/>
        <v>1</v>
      </c>
    </row>
    <row r="644" spans="1:10" x14ac:dyDescent="0.35">
      <c r="A644" s="1">
        <v>45934</v>
      </c>
      <c r="B644" t="s">
        <v>11</v>
      </c>
      <c r="C644" t="s">
        <v>14</v>
      </c>
      <c r="D644">
        <v>498.95</v>
      </c>
      <c r="E644">
        <v>92.73</v>
      </c>
      <c r="F644">
        <v>92.87</v>
      </c>
      <c r="G644">
        <v>1097.49</v>
      </c>
      <c r="H644">
        <v>2.4900000000000002</v>
      </c>
      <c r="I644">
        <v>5</v>
      </c>
      <c r="J644">
        <f t="shared" si="10"/>
        <v>1</v>
      </c>
    </row>
    <row r="645" spans="1:10" x14ac:dyDescent="0.35">
      <c r="A645" s="1">
        <v>45935</v>
      </c>
      <c r="B645" t="s">
        <v>12</v>
      </c>
      <c r="C645" t="s">
        <v>10</v>
      </c>
      <c r="D645">
        <v>246.23</v>
      </c>
      <c r="E645">
        <v>5.64</v>
      </c>
      <c r="F645">
        <v>94.35</v>
      </c>
      <c r="G645">
        <v>1203.21</v>
      </c>
      <c r="H645">
        <v>1.55</v>
      </c>
      <c r="I645">
        <v>5</v>
      </c>
      <c r="J645">
        <f t="shared" si="10"/>
        <v>1</v>
      </c>
    </row>
    <row r="646" spans="1:10" x14ac:dyDescent="0.35">
      <c r="A646" s="1">
        <v>45936</v>
      </c>
      <c r="B646" t="s">
        <v>11</v>
      </c>
      <c r="C646" t="s">
        <v>15</v>
      </c>
      <c r="D646">
        <v>235.13</v>
      </c>
      <c r="E646">
        <v>239.32</v>
      </c>
      <c r="F646">
        <v>80.260000000000005</v>
      </c>
      <c r="G646">
        <v>1527.82</v>
      </c>
      <c r="H646">
        <v>4.0599999999999996</v>
      </c>
      <c r="I646">
        <v>2</v>
      </c>
      <c r="J646">
        <f t="shared" si="10"/>
        <v>1</v>
      </c>
    </row>
    <row r="647" spans="1:10" x14ac:dyDescent="0.35">
      <c r="A647" s="1">
        <v>45937</v>
      </c>
      <c r="B647" t="s">
        <v>13</v>
      </c>
      <c r="C647" t="s">
        <v>15</v>
      </c>
      <c r="D647">
        <v>400.54</v>
      </c>
      <c r="E647">
        <v>0</v>
      </c>
      <c r="F647">
        <v>83.01</v>
      </c>
      <c r="G647">
        <v>1085.81</v>
      </c>
      <c r="H647">
        <v>4.34</v>
      </c>
      <c r="I647">
        <v>3</v>
      </c>
      <c r="J647">
        <f t="shared" si="10"/>
        <v>0</v>
      </c>
    </row>
    <row r="648" spans="1:10" x14ac:dyDescent="0.35">
      <c r="A648" s="1">
        <v>45938</v>
      </c>
      <c r="B648" t="s">
        <v>12</v>
      </c>
      <c r="C648" t="s">
        <v>10</v>
      </c>
      <c r="D648">
        <v>670.94</v>
      </c>
      <c r="E648">
        <v>9.4499999999999993</v>
      </c>
      <c r="F648">
        <v>95.45</v>
      </c>
      <c r="G648">
        <v>549.13</v>
      </c>
      <c r="H648">
        <v>3.37</v>
      </c>
      <c r="I648">
        <v>10</v>
      </c>
      <c r="J648">
        <f t="shared" si="10"/>
        <v>1</v>
      </c>
    </row>
    <row r="649" spans="1:10" x14ac:dyDescent="0.35">
      <c r="A649" s="1">
        <v>45939</v>
      </c>
      <c r="B649" t="s">
        <v>11</v>
      </c>
      <c r="C649" t="s">
        <v>14</v>
      </c>
      <c r="D649">
        <v>624.61</v>
      </c>
      <c r="E649">
        <v>148.28</v>
      </c>
      <c r="F649">
        <v>80.900000000000006</v>
      </c>
      <c r="G649">
        <v>2698.48</v>
      </c>
      <c r="H649">
        <v>0.23</v>
      </c>
      <c r="I649">
        <v>9</v>
      </c>
      <c r="J649">
        <f t="shared" si="10"/>
        <v>1</v>
      </c>
    </row>
    <row r="650" spans="1:10" x14ac:dyDescent="0.35">
      <c r="A650" s="1">
        <v>45940</v>
      </c>
      <c r="B650" t="s">
        <v>17</v>
      </c>
      <c r="C650" t="s">
        <v>14</v>
      </c>
      <c r="D650">
        <v>673.17</v>
      </c>
      <c r="E650">
        <v>0</v>
      </c>
      <c r="F650">
        <v>93.82</v>
      </c>
      <c r="G650">
        <v>2914.02</v>
      </c>
      <c r="H650">
        <v>2.83</v>
      </c>
      <c r="I650">
        <v>7</v>
      </c>
      <c r="J650">
        <f t="shared" si="10"/>
        <v>0</v>
      </c>
    </row>
    <row r="651" spans="1:10" x14ac:dyDescent="0.35">
      <c r="A651" s="1">
        <v>45941</v>
      </c>
      <c r="B651" t="s">
        <v>13</v>
      </c>
      <c r="C651" t="s">
        <v>15</v>
      </c>
      <c r="D651">
        <v>510.36</v>
      </c>
      <c r="E651">
        <v>0</v>
      </c>
      <c r="F651">
        <v>98.23</v>
      </c>
      <c r="G651">
        <v>1353.93</v>
      </c>
      <c r="H651">
        <v>3.82</v>
      </c>
      <c r="I651">
        <v>1</v>
      </c>
      <c r="J651">
        <f t="shared" si="10"/>
        <v>0</v>
      </c>
    </row>
    <row r="652" spans="1:10" x14ac:dyDescent="0.35">
      <c r="A652" s="1">
        <v>45942</v>
      </c>
      <c r="B652" t="s">
        <v>13</v>
      </c>
      <c r="C652" t="s">
        <v>14</v>
      </c>
      <c r="D652">
        <v>464.12</v>
      </c>
      <c r="E652">
        <v>0</v>
      </c>
      <c r="F652">
        <v>88.7</v>
      </c>
      <c r="G652">
        <v>1346.27</v>
      </c>
      <c r="H652">
        <v>0.68</v>
      </c>
      <c r="I652">
        <v>3</v>
      </c>
      <c r="J652">
        <f t="shared" si="10"/>
        <v>0</v>
      </c>
    </row>
    <row r="653" spans="1:10" x14ac:dyDescent="0.35">
      <c r="A653" s="1">
        <v>45943</v>
      </c>
      <c r="B653" t="s">
        <v>13</v>
      </c>
      <c r="C653" t="s">
        <v>16</v>
      </c>
      <c r="D653">
        <v>288.47000000000003</v>
      </c>
      <c r="E653">
        <v>0</v>
      </c>
      <c r="F653">
        <v>92.25</v>
      </c>
      <c r="G653">
        <v>517.73</v>
      </c>
      <c r="H653">
        <v>1.1399999999999999</v>
      </c>
      <c r="I653">
        <v>2</v>
      </c>
      <c r="J653">
        <f t="shared" si="10"/>
        <v>0</v>
      </c>
    </row>
    <row r="654" spans="1:10" x14ac:dyDescent="0.35">
      <c r="A654" s="1">
        <v>45944</v>
      </c>
      <c r="B654" t="s">
        <v>12</v>
      </c>
      <c r="C654" t="s">
        <v>10</v>
      </c>
      <c r="D654">
        <v>396.92</v>
      </c>
      <c r="E654">
        <v>10.54</v>
      </c>
      <c r="F654">
        <v>94.15</v>
      </c>
      <c r="G654">
        <v>2200.63</v>
      </c>
      <c r="H654">
        <v>4.41</v>
      </c>
      <c r="I654">
        <v>1</v>
      </c>
      <c r="J654">
        <f t="shared" si="10"/>
        <v>1</v>
      </c>
    </row>
    <row r="655" spans="1:10" x14ac:dyDescent="0.35">
      <c r="A655" s="1">
        <v>45945</v>
      </c>
      <c r="B655" t="s">
        <v>11</v>
      </c>
      <c r="C655" t="s">
        <v>16</v>
      </c>
      <c r="D655">
        <v>460.41</v>
      </c>
      <c r="E655">
        <v>108.45</v>
      </c>
      <c r="F655">
        <v>95.35</v>
      </c>
      <c r="G655">
        <v>2563.6</v>
      </c>
      <c r="H655">
        <v>0.1</v>
      </c>
      <c r="I655">
        <v>9</v>
      </c>
      <c r="J655">
        <f t="shared" si="10"/>
        <v>1</v>
      </c>
    </row>
    <row r="656" spans="1:10" x14ac:dyDescent="0.35">
      <c r="A656" s="1">
        <v>45946</v>
      </c>
      <c r="B656" t="s">
        <v>11</v>
      </c>
      <c r="C656" t="s">
        <v>14</v>
      </c>
      <c r="D656">
        <v>253.16</v>
      </c>
      <c r="E656">
        <v>55.93</v>
      </c>
      <c r="F656">
        <v>81.849999999999994</v>
      </c>
      <c r="G656">
        <v>866.52</v>
      </c>
      <c r="H656">
        <v>3.76</v>
      </c>
      <c r="I656">
        <v>8</v>
      </c>
      <c r="J656">
        <f t="shared" si="10"/>
        <v>1</v>
      </c>
    </row>
    <row r="657" spans="1:10" x14ac:dyDescent="0.35">
      <c r="A657" s="1">
        <v>45947</v>
      </c>
      <c r="B657" t="s">
        <v>17</v>
      </c>
      <c r="C657" t="s">
        <v>15</v>
      </c>
      <c r="D657">
        <v>332.37</v>
      </c>
      <c r="E657">
        <v>0</v>
      </c>
      <c r="F657">
        <v>71.540000000000006</v>
      </c>
      <c r="G657">
        <v>899.17</v>
      </c>
      <c r="H657">
        <v>2.37</v>
      </c>
      <c r="I657">
        <v>5</v>
      </c>
      <c r="J657">
        <f t="shared" si="10"/>
        <v>0</v>
      </c>
    </row>
    <row r="658" spans="1:10" x14ac:dyDescent="0.35">
      <c r="A658" s="1">
        <v>45948</v>
      </c>
      <c r="B658" t="s">
        <v>17</v>
      </c>
      <c r="C658" t="s">
        <v>10</v>
      </c>
      <c r="D658">
        <v>558.94000000000005</v>
      </c>
      <c r="E658">
        <v>0</v>
      </c>
      <c r="F658">
        <v>82.06</v>
      </c>
      <c r="G658">
        <v>2475.21</v>
      </c>
      <c r="H658">
        <v>2.23</v>
      </c>
      <c r="I658">
        <v>2</v>
      </c>
      <c r="J658">
        <f t="shared" si="10"/>
        <v>0</v>
      </c>
    </row>
    <row r="659" spans="1:10" x14ac:dyDescent="0.35">
      <c r="A659" s="1">
        <v>45949</v>
      </c>
      <c r="B659" t="s">
        <v>13</v>
      </c>
      <c r="C659" t="s">
        <v>14</v>
      </c>
      <c r="D659">
        <v>641.4</v>
      </c>
      <c r="E659">
        <v>0</v>
      </c>
      <c r="F659">
        <v>90.21</v>
      </c>
      <c r="G659">
        <v>2040.73</v>
      </c>
      <c r="H659">
        <v>0.04</v>
      </c>
      <c r="I659">
        <v>1</v>
      </c>
      <c r="J659">
        <f t="shared" si="10"/>
        <v>0</v>
      </c>
    </row>
    <row r="660" spans="1:10" x14ac:dyDescent="0.35">
      <c r="A660" s="1">
        <v>45950</v>
      </c>
      <c r="B660" t="s">
        <v>17</v>
      </c>
      <c r="C660" t="s">
        <v>14</v>
      </c>
      <c r="D660">
        <v>799.01</v>
      </c>
      <c r="E660">
        <v>0</v>
      </c>
      <c r="F660">
        <v>83.51</v>
      </c>
      <c r="G660">
        <v>612.15</v>
      </c>
      <c r="H660">
        <v>4.0999999999999996</v>
      </c>
      <c r="I660">
        <v>7</v>
      </c>
      <c r="J660">
        <f t="shared" si="10"/>
        <v>0</v>
      </c>
    </row>
    <row r="661" spans="1:10" x14ac:dyDescent="0.35">
      <c r="A661" s="1">
        <v>45951</v>
      </c>
      <c r="B661" t="s">
        <v>12</v>
      </c>
      <c r="C661" t="s">
        <v>15</v>
      </c>
      <c r="D661">
        <v>759.87</v>
      </c>
      <c r="E661">
        <v>15.42</v>
      </c>
      <c r="F661">
        <v>92.47</v>
      </c>
      <c r="G661">
        <v>2056.37</v>
      </c>
      <c r="H661">
        <v>1.8</v>
      </c>
      <c r="I661">
        <v>2</v>
      </c>
      <c r="J661">
        <f t="shared" si="10"/>
        <v>1</v>
      </c>
    </row>
    <row r="662" spans="1:10" x14ac:dyDescent="0.35">
      <c r="A662" s="1">
        <v>45952</v>
      </c>
      <c r="B662" t="s">
        <v>11</v>
      </c>
      <c r="C662" t="s">
        <v>15</v>
      </c>
      <c r="D662">
        <v>585.54</v>
      </c>
      <c r="E662">
        <v>281.62</v>
      </c>
      <c r="F662">
        <v>80.709999999999994</v>
      </c>
      <c r="G662">
        <v>1272.29</v>
      </c>
      <c r="H662">
        <v>2.7</v>
      </c>
      <c r="I662">
        <v>1</v>
      </c>
      <c r="J662">
        <f t="shared" si="10"/>
        <v>1</v>
      </c>
    </row>
    <row r="663" spans="1:10" x14ac:dyDescent="0.35">
      <c r="A663" s="1">
        <v>45953</v>
      </c>
      <c r="B663" t="s">
        <v>13</v>
      </c>
      <c r="C663" t="s">
        <v>16</v>
      </c>
      <c r="D663">
        <v>452.75</v>
      </c>
      <c r="E663">
        <v>0</v>
      </c>
      <c r="F663">
        <v>89.04</v>
      </c>
      <c r="G663">
        <v>1421.81</v>
      </c>
      <c r="H663">
        <v>3.39</v>
      </c>
      <c r="I663">
        <v>2</v>
      </c>
      <c r="J663">
        <f t="shared" si="10"/>
        <v>0</v>
      </c>
    </row>
    <row r="664" spans="1:10" x14ac:dyDescent="0.35">
      <c r="A664" s="1">
        <v>45954</v>
      </c>
      <c r="B664" t="s">
        <v>17</v>
      </c>
      <c r="C664" t="s">
        <v>10</v>
      </c>
      <c r="D664">
        <v>581.71</v>
      </c>
      <c r="E664">
        <v>0</v>
      </c>
      <c r="F664">
        <v>75.59</v>
      </c>
      <c r="G664">
        <v>2424.33</v>
      </c>
      <c r="H664">
        <v>3.51</v>
      </c>
      <c r="I664">
        <v>7</v>
      </c>
      <c r="J664">
        <f t="shared" si="10"/>
        <v>0</v>
      </c>
    </row>
    <row r="665" spans="1:10" x14ac:dyDescent="0.35">
      <c r="A665" s="1">
        <v>45955</v>
      </c>
      <c r="B665" t="s">
        <v>12</v>
      </c>
      <c r="C665" t="s">
        <v>10</v>
      </c>
      <c r="D665">
        <v>671.39</v>
      </c>
      <c r="E665">
        <v>17.11</v>
      </c>
      <c r="F665">
        <v>92.48</v>
      </c>
      <c r="G665">
        <v>2527.34</v>
      </c>
      <c r="H665">
        <v>4.78</v>
      </c>
      <c r="I665">
        <v>7</v>
      </c>
      <c r="J665">
        <f t="shared" si="10"/>
        <v>1</v>
      </c>
    </row>
    <row r="666" spans="1:10" x14ac:dyDescent="0.35">
      <c r="A666" s="1">
        <v>45956</v>
      </c>
      <c r="B666" t="s">
        <v>12</v>
      </c>
      <c r="C666" t="s">
        <v>15</v>
      </c>
      <c r="D666">
        <v>271</v>
      </c>
      <c r="E666">
        <v>7.93</v>
      </c>
      <c r="F666">
        <v>86.37</v>
      </c>
      <c r="G666">
        <v>1500.89</v>
      </c>
      <c r="H666">
        <v>2.66</v>
      </c>
      <c r="I666">
        <v>10</v>
      </c>
      <c r="J666">
        <f t="shared" si="10"/>
        <v>1</v>
      </c>
    </row>
    <row r="667" spans="1:10" x14ac:dyDescent="0.35">
      <c r="A667" s="1">
        <v>45957</v>
      </c>
      <c r="B667" t="s">
        <v>17</v>
      </c>
      <c r="C667" t="s">
        <v>16</v>
      </c>
      <c r="D667">
        <v>445.94</v>
      </c>
      <c r="E667">
        <v>0</v>
      </c>
      <c r="F667">
        <v>76.12</v>
      </c>
      <c r="G667">
        <v>2867.88</v>
      </c>
      <c r="H667">
        <v>2</v>
      </c>
      <c r="I667">
        <v>6</v>
      </c>
      <c r="J667">
        <f t="shared" si="10"/>
        <v>0</v>
      </c>
    </row>
    <row r="668" spans="1:10" x14ac:dyDescent="0.35">
      <c r="A668" s="1">
        <v>45958</v>
      </c>
      <c r="B668" t="s">
        <v>11</v>
      </c>
      <c r="C668" t="s">
        <v>10</v>
      </c>
      <c r="D668">
        <v>703.88</v>
      </c>
      <c r="E668">
        <v>57.16</v>
      </c>
      <c r="F668">
        <v>78.760000000000005</v>
      </c>
      <c r="G668">
        <v>1516.16</v>
      </c>
      <c r="H668">
        <v>4.7699999999999996</v>
      </c>
      <c r="I668">
        <v>5</v>
      </c>
      <c r="J668">
        <f t="shared" si="10"/>
        <v>1</v>
      </c>
    </row>
    <row r="669" spans="1:10" x14ac:dyDescent="0.35">
      <c r="A669" s="1">
        <v>45959</v>
      </c>
      <c r="B669" t="s">
        <v>17</v>
      </c>
      <c r="C669" t="s">
        <v>15</v>
      </c>
      <c r="D669">
        <v>430.3</v>
      </c>
      <c r="E669">
        <v>0</v>
      </c>
      <c r="F669">
        <v>92.46</v>
      </c>
      <c r="G669">
        <v>2429.59</v>
      </c>
      <c r="H669">
        <v>3.21</v>
      </c>
      <c r="I669">
        <v>3</v>
      </c>
      <c r="J669">
        <f t="shared" si="10"/>
        <v>0</v>
      </c>
    </row>
    <row r="670" spans="1:10" x14ac:dyDescent="0.35">
      <c r="A670" s="1">
        <v>45960</v>
      </c>
      <c r="B670" t="s">
        <v>13</v>
      </c>
      <c r="C670" t="s">
        <v>14</v>
      </c>
      <c r="D670">
        <v>543.12</v>
      </c>
      <c r="E670">
        <v>0</v>
      </c>
      <c r="F670">
        <v>84.48</v>
      </c>
      <c r="G670">
        <v>1709.69</v>
      </c>
      <c r="H670">
        <v>1.49</v>
      </c>
      <c r="I670">
        <v>3</v>
      </c>
      <c r="J670">
        <f t="shared" si="10"/>
        <v>0</v>
      </c>
    </row>
    <row r="671" spans="1:10" x14ac:dyDescent="0.35">
      <c r="A671" s="1">
        <v>45961</v>
      </c>
      <c r="B671" t="s">
        <v>17</v>
      </c>
      <c r="C671" t="s">
        <v>10</v>
      </c>
      <c r="D671">
        <v>552.66</v>
      </c>
      <c r="E671">
        <v>0</v>
      </c>
      <c r="F671">
        <v>76.48</v>
      </c>
      <c r="G671">
        <v>2743.83</v>
      </c>
      <c r="H671">
        <v>0.63</v>
      </c>
      <c r="I671">
        <v>9</v>
      </c>
      <c r="J671">
        <f t="shared" si="10"/>
        <v>0</v>
      </c>
    </row>
    <row r="672" spans="1:10" x14ac:dyDescent="0.35">
      <c r="A672" s="1">
        <v>45962</v>
      </c>
      <c r="B672" t="s">
        <v>12</v>
      </c>
      <c r="C672" t="s">
        <v>16</v>
      </c>
      <c r="D672">
        <v>310.69</v>
      </c>
      <c r="E672">
        <v>15.91</v>
      </c>
      <c r="F672">
        <v>99.02</v>
      </c>
      <c r="G672">
        <v>2769.4</v>
      </c>
      <c r="H672">
        <v>4.21</v>
      </c>
      <c r="I672">
        <v>4</v>
      </c>
      <c r="J672">
        <f t="shared" si="10"/>
        <v>1</v>
      </c>
    </row>
    <row r="673" spans="1:10" x14ac:dyDescent="0.35">
      <c r="A673" s="1">
        <v>45963</v>
      </c>
      <c r="B673" t="s">
        <v>17</v>
      </c>
      <c r="C673" t="s">
        <v>16</v>
      </c>
      <c r="D673">
        <v>417.34</v>
      </c>
      <c r="E673">
        <v>0</v>
      </c>
      <c r="F673">
        <v>91.45</v>
      </c>
      <c r="G673">
        <v>718.54</v>
      </c>
      <c r="H673">
        <v>1.81</v>
      </c>
      <c r="I673">
        <v>9</v>
      </c>
      <c r="J673">
        <f t="shared" si="10"/>
        <v>0</v>
      </c>
    </row>
    <row r="674" spans="1:10" x14ac:dyDescent="0.35">
      <c r="A674" s="1">
        <v>45964</v>
      </c>
      <c r="B674" t="s">
        <v>11</v>
      </c>
      <c r="C674" t="s">
        <v>16</v>
      </c>
      <c r="D674">
        <v>400.71</v>
      </c>
      <c r="E674">
        <v>197.09</v>
      </c>
      <c r="F674">
        <v>98.71</v>
      </c>
      <c r="G674">
        <v>2841.23</v>
      </c>
      <c r="H674">
        <v>3.3</v>
      </c>
      <c r="I674">
        <v>4</v>
      </c>
      <c r="J674">
        <f t="shared" si="10"/>
        <v>1</v>
      </c>
    </row>
    <row r="675" spans="1:10" x14ac:dyDescent="0.35">
      <c r="A675" s="1">
        <v>45965</v>
      </c>
      <c r="B675" t="s">
        <v>9</v>
      </c>
      <c r="C675" t="s">
        <v>14</v>
      </c>
      <c r="D675">
        <v>215.72</v>
      </c>
      <c r="E675">
        <v>149.41999999999999</v>
      </c>
      <c r="F675">
        <v>82.81</v>
      </c>
      <c r="G675">
        <v>2563.84</v>
      </c>
      <c r="H675">
        <v>2.35</v>
      </c>
      <c r="I675">
        <v>2</v>
      </c>
      <c r="J675">
        <f t="shared" si="10"/>
        <v>1</v>
      </c>
    </row>
    <row r="676" spans="1:10" x14ac:dyDescent="0.35">
      <c r="A676" s="1">
        <v>45966</v>
      </c>
      <c r="B676" t="s">
        <v>17</v>
      </c>
      <c r="C676" t="s">
        <v>10</v>
      </c>
      <c r="D676">
        <v>214.52</v>
      </c>
      <c r="E676">
        <v>0</v>
      </c>
      <c r="F676">
        <v>84.25</v>
      </c>
      <c r="G676">
        <v>2478.2800000000002</v>
      </c>
      <c r="H676">
        <v>0.99</v>
      </c>
      <c r="I676">
        <v>4</v>
      </c>
      <c r="J676">
        <f t="shared" si="10"/>
        <v>0</v>
      </c>
    </row>
    <row r="677" spans="1:10" x14ac:dyDescent="0.35">
      <c r="A677" s="1">
        <v>45967</v>
      </c>
      <c r="B677" t="s">
        <v>11</v>
      </c>
      <c r="C677" t="s">
        <v>10</v>
      </c>
      <c r="D677">
        <v>699.02</v>
      </c>
      <c r="E677">
        <v>186.05</v>
      </c>
      <c r="F677">
        <v>96.94</v>
      </c>
      <c r="G677">
        <v>1002.28</v>
      </c>
      <c r="H677">
        <v>3.01</v>
      </c>
      <c r="I677">
        <v>6</v>
      </c>
      <c r="J677">
        <f t="shared" si="10"/>
        <v>1</v>
      </c>
    </row>
    <row r="678" spans="1:10" x14ac:dyDescent="0.35">
      <c r="A678" s="1">
        <v>45968</v>
      </c>
      <c r="B678" t="s">
        <v>11</v>
      </c>
      <c r="C678" t="s">
        <v>14</v>
      </c>
      <c r="D678">
        <v>363.84</v>
      </c>
      <c r="E678">
        <v>118.81</v>
      </c>
      <c r="F678">
        <v>85.75</v>
      </c>
      <c r="G678">
        <v>2512.8000000000002</v>
      </c>
      <c r="H678">
        <v>0.3</v>
      </c>
      <c r="I678">
        <v>6</v>
      </c>
      <c r="J678">
        <f t="shared" si="10"/>
        <v>1</v>
      </c>
    </row>
    <row r="679" spans="1:10" x14ac:dyDescent="0.35">
      <c r="A679" s="1">
        <v>45969</v>
      </c>
      <c r="B679" t="s">
        <v>12</v>
      </c>
      <c r="C679" t="s">
        <v>10</v>
      </c>
      <c r="D679">
        <v>510.85</v>
      </c>
      <c r="E679">
        <v>16.02</v>
      </c>
      <c r="F679">
        <v>91.22</v>
      </c>
      <c r="G679">
        <v>2625.33</v>
      </c>
      <c r="H679">
        <v>2.0699999999999998</v>
      </c>
      <c r="I679">
        <v>5</v>
      </c>
      <c r="J679">
        <f t="shared" si="10"/>
        <v>1</v>
      </c>
    </row>
    <row r="680" spans="1:10" x14ac:dyDescent="0.35">
      <c r="A680" s="1">
        <v>45970</v>
      </c>
      <c r="B680" t="s">
        <v>11</v>
      </c>
      <c r="C680" t="s">
        <v>14</v>
      </c>
      <c r="D680">
        <v>379.24</v>
      </c>
      <c r="E680">
        <v>117.87</v>
      </c>
      <c r="F680">
        <v>77.569999999999993</v>
      </c>
      <c r="G680">
        <v>1222.8800000000001</v>
      </c>
      <c r="H680">
        <v>2.73</v>
      </c>
      <c r="I680">
        <v>1</v>
      </c>
      <c r="J680">
        <f t="shared" si="10"/>
        <v>1</v>
      </c>
    </row>
    <row r="681" spans="1:10" x14ac:dyDescent="0.35">
      <c r="A681" s="1">
        <v>45971</v>
      </c>
      <c r="B681" t="s">
        <v>11</v>
      </c>
      <c r="C681" t="s">
        <v>14</v>
      </c>
      <c r="D681">
        <v>764.41</v>
      </c>
      <c r="E681">
        <v>276.06</v>
      </c>
      <c r="F681">
        <v>83.4</v>
      </c>
      <c r="G681">
        <v>2880.65</v>
      </c>
      <c r="H681">
        <v>2.1800000000000002</v>
      </c>
      <c r="I681">
        <v>3</v>
      </c>
      <c r="J681">
        <f t="shared" si="10"/>
        <v>1</v>
      </c>
    </row>
    <row r="682" spans="1:10" x14ac:dyDescent="0.35">
      <c r="A682" s="1">
        <v>45972</v>
      </c>
      <c r="B682" t="s">
        <v>11</v>
      </c>
      <c r="C682" t="s">
        <v>14</v>
      </c>
      <c r="D682">
        <v>355.58</v>
      </c>
      <c r="E682">
        <v>143.68</v>
      </c>
      <c r="F682">
        <v>73.7</v>
      </c>
      <c r="G682">
        <v>624.65</v>
      </c>
      <c r="H682">
        <v>3.74</v>
      </c>
      <c r="I682">
        <v>5</v>
      </c>
      <c r="J682">
        <f t="shared" si="10"/>
        <v>1</v>
      </c>
    </row>
    <row r="683" spans="1:10" x14ac:dyDescent="0.35">
      <c r="A683" s="1">
        <v>45973</v>
      </c>
      <c r="B683" t="s">
        <v>11</v>
      </c>
      <c r="C683" t="s">
        <v>16</v>
      </c>
      <c r="D683">
        <v>457.79</v>
      </c>
      <c r="E683">
        <v>187.47</v>
      </c>
      <c r="F683">
        <v>76.180000000000007</v>
      </c>
      <c r="G683">
        <v>874.77</v>
      </c>
      <c r="H683">
        <v>4.1399999999999997</v>
      </c>
      <c r="I683">
        <v>6</v>
      </c>
      <c r="J683">
        <f t="shared" si="10"/>
        <v>1</v>
      </c>
    </row>
    <row r="684" spans="1:10" x14ac:dyDescent="0.35">
      <c r="A684" s="1">
        <v>45974</v>
      </c>
      <c r="B684" t="s">
        <v>13</v>
      </c>
      <c r="C684" t="s">
        <v>10</v>
      </c>
      <c r="D684">
        <v>723.64</v>
      </c>
      <c r="E684">
        <v>0</v>
      </c>
      <c r="F684">
        <v>70.03</v>
      </c>
      <c r="G684">
        <v>1843.95</v>
      </c>
      <c r="H684">
        <v>3.86</v>
      </c>
      <c r="I684">
        <v>1</v>
      </c>
      <c r="J684">
        <f t="shared" si="10"/>
        <v>0</v>
      </c>
    </row>
    <row r="685" spans="1:10" x14ac:dyDescent="0.35">
      <c r="A685" s="1">
        <v>45975</v>
      </c>
      <c r="B685" t="s">
        <v>13</v>
      </c>
      <c r="C685" t="s">
        <v>14</v>
      </c>
      <c r="D685">
        <v>705.16</v>
      </c>
      <c r="E685">
        <v>0</v>
      </c>
      <c r="F685">
        <v>71.180000000000007</v>
      </c>
      <c r="G685">
        <v>1939.48</v>
      </c>
      <c r="H685">
        <v>0.19</v>
      </c>
      <c r="I685">
        <v>9</v>
      </c>
      <c r="J685">
        <f t="shared" si="10"/>
        <v>0</v>
      </c>
    </row>
    <row r="686" spans="1:10" x14ac:dyDescent="0.35">
      <c r="A686" s="1">
        <v>45976</v>
      </c>
      <c r="B686" t="s">
        <v>12</v>
      </c>
      <c r="C686" t="s">
        <v>10</v>
      </c>
      <c r="D686">
        <v>311.66000000000003</v>
      </c>
      <c r="E686">
        <v>11.56</v>
      </c>
      <c r="F686">
        <v>99.32</v>
      </c>
      <c r="G686">
        <v>2112.88</v>
      </c>
      <c r="H686">
        <v>0.97</v>
      </c>
      <c r="I686">
        <v>3</v>
      </c>
      <c r="J686">
        <f t="shared" si="10"/>
        <v>1</v>
      </c>
    </row>
    <row r="687" spans="1:10" x14ac:dyDescent="0.35">
      <c r="A687" s="1">
        <v>45977</v>
      </c>
      <c r="B687" t="s">
        <v>17</v>
      </c>
      <c r="C687" t="s">
        <v>16</v>
      </c>
      <c r="D687">
        <v>681.59</v>
      </c>
      <c r="E687">
        <v>0</v>
      </c>
      <c r="F687">
        <v>77.27</v>
      </c>
      <c r="G687">
        <v>542.41999999999996</v>
      </c>
      <c r="H687">
        <v>2.68</v>
      </c>
      <c r="I687">
        <v>10</v>
      </c>
      <c r="J687">
        <f t="shared" si="10"/>
        <v>0</v>
      </c>
    </row>
    <row r="688" spans="1:10" x14ac:dyDescent="0.35">
      <c r="A688" s="1">
        <v>45978</v>
      </c>
      <c r="B688" t="s">
        <v>11</v>
      </c>
      <c r="C688" t="s">
        <v>14</v>
      </c>
      <c r="D688">
        <v>474.91</v>
      </c>
      <c r="E688">
        <v>106.08</v>
      </c>
      <c r="F688">
        <v>89.9</v>
      </c>
      <c r="G688">
        <v>2900.92</v>
      </c>
      <c r="H688">
        <v>4.67</v>
      </c>
      <c r="I688">
        <v>3</v>
      </c>
      <c r="J688">
        <f t="shared" si="10"/>
        <v>1</v>
      </c>
    </row>
    <row r="689" spans="1:10" x14ac:dyDescent="0.35">
      <c r="A689" s="1">
        <v>45979</v>
      </c>
      <c r="B689" t="s">
        <v>17</v>
      </c>
      <c r="C689" t="s">
        <v>15</v>
      </c>
      <c r="D689">
        <v>489.78</v>
      </c>
      <c r="E689">
        <v>0</v>
      </c>
      <c r="F689">
        <v>95.17</v>
      </c>
      <c r="G689">
        <v>611.47</v>
      </c>
      <c r="H689">
        <v>4.17</v>
      </c>
      <c r="I689">
        <v>2</v>
      </c>
      <c r="J689">
        <f t="shared" si="10"/>
        <v>0</v>
      </c>
    </row>
    <row r="690" spans="1:10" x14ac:dyDescent="0.35">
      <c r="A690" s="1">
        <v>45980</v>
      </c>
      <c r="B690" t="s">
        <v>17</v>
      </c>
      <c r="C690" t="s">
        <v>16</v>
      </c>
      <c r="D690">
        <v>280.08999999999997</v>
      </c>
      <c r="E690">
        <v>0</v>
      </c>
      <c r="F690">
        <v>86.52</v>
      </c>
      <c r="G690">
        <v>857.65</v>
      </c>
      <c r="H690">
        <v>4.21</v>
      </c>
      <c r="I690">
        <v>8</v>
      </c>
      <c r="J690">
        <f t="shared" si="10"/>
        <v>0</v>
      </c>
    </row>
    <row r="691" spans="1:10" x14ac:dyDescent="0.35">
      <c r="A691" s="1">
        <v>45981</v>
      </c>
      <c r="B691" t="s">
        <v>12</v>
      </c>
      <c r="C691" t="s">
        <v>15</v>
      </c>
      <c r="D691">
        <v>248.36</v>
      </c>
      <c r="E691">
        <v>19.510000000000002</v>
      </c>
      <c r="F691">
        <v>74.59</v>
      </c>
      <c r="G691">
        <v>535.04</v>
      </c>
      <c r="H691">
        <v>1.52</v>
      </c>
      <c r="I691">
        <v>3</v>
      </c>
      <c r="J691">
        <f t="shared" si="10"/>
        <v>1</v>
      </c>
    </row>
    <row r="692" spans="1:10" x14ac:dyDescent="0.35">
      <c r="A692" s="1">
        <v>45982</v>
      </c>
      <c r="B692" t="s">
        <v>11</v>
      </c>
      <c r="C692" t="s">
        <v>10</v>
      </c>
      <c r="D692">
        <v>636.76</v>
      </c>
      <c r="E692">
        <v>73.84</v>
      </c>
      <c r="F692">
        <v>91.84</v>
      </c>
      <c r="G692">
        <v>1917.15</v>
      </c>
      <c r="H692">
        <v>2.15</v>
      </c>
      <c r="I692">
        <v>6</v>
      </c>
      <c r="J692">
        <f t="shared" si="10"/>
        <v>1</v>
      </c>
    </row>
    <row r="693" spans="1:10" x14ac:dyDescent="0.35">
      <c r="A693" s="1">
        <v>45983</v>
      </c>
      <c r="B693" t="s">
        <v>11</v>
      </c>
      <c r="C693" t="s">
        <v>10</v>
      </c>
      <c r="D693">
        <v>497.88</v>
      </c>
      <c r="E693">
        <v>162.51</v>
      </c>
      <c r="F693">
        <v>88.01</v>
      </c>
      <c r="G693">
        <v>2830.67</v>
      </c>
      <c r="H693">
        <v>2.35</v>
      </c>
      <c r="I693">
        <v>2</v>
      </c>
      <c r="J693">
        <f t="shared" si="10"/>
        <v>1</v>
      </c>
    </row>
    <row r="694" spans="1:10" x14ac:dyDescent="0.35">
      <c r="A694" s="1">
        <v>45984</v>
      </c>
      <c r="B694" t="s">
        <v>9</v>
      </c>
      <c r="C694" t="s">
        <v>16</v>
      </c>
      <c r="D694">
        <v>462.11</v>
      </c>
      <c r="E694">
        <v>134.36000000000001</v>
      </c>
      <c r="F694">
        <v>91.94</v>
      </c>
      <c r="G694">
        <v>2164.87</v>
      </c>
      <c r="H694">
        <v>0.79</v>
      </c>
      <c r="I694">
        <v>7</v>
      </c>
      <c r="J694">
        <f t="shared" si="10"/>
        <v>1</v>
      </c>
    </row>
    <row r="695" spans="1:10" x14ac:dyDescent="0.35">
      <c r="A695" s="1">
        <v>45985</v>
      </c>
      <c r="B695" t="s">
        <v>17</v>
      </c>
      <c r="C695" t="s">
        <v>10</v>
      </c>
      <c r="D695">
        <v>637.70000000000005</v>
      </c>
      <c r="E695">
        <v>0</v>
      </c>
      <c r="F695">
        <v>93.09</v>
      </c>
      <c r="G695">
        <v>2556.64</v>
      </c>
      <c r="H695">
        <v>0.16</v>
      </c>
      <c r="I695">
        <v>4</v>
      </c>
      <c r="J695">
        <f t="shared" si="10"/>
        <v>0</v>
      </c>
    </row>
    <row r="696" spans="1:10" x14ac:dyDescent="0.35">
      <c r="A696" s="1">
        <v>45986</v>
      </c>
      <c r="B696" t="s">
        <v>17</v>
      </c>
      <c r="C696" t="s">
        <v>15</v>
      </c>
      <c r="D696">
        <v>659.31</v>
      </c>
      <c r="E696">
        <v>0</v>
      </c>
      <c r="F696">
        <v>99.26</v>
      </c>
      <c r="G696">
        <v>533.20000000000005</v>
      </c>
      <c r="H696">
        <v>4.7300000000000004</v>
      </c>
      <c r="I696">
        <v>9</v>
      </c>
      <c r="J696">
        <f t="shared" si="10"/>
        <v>0</v>
      </c>
    </row>
    <row r="697" spans="1:10" x14ac:dyDescent="0.35">
      <c r="A697" s="1">
        <v>45987</v>
      </c>
      <c r="B697" t="s">
        <v>13</v>
      </c>
      <c r="C697" t="s">
        <v>14</v>
      </c>
      <c r="D697">
        <v>295.33999999999997</v>
      </c>
      <c r="E697">
        <v>0</v>
      </c>
      <c r="F697">
        <v>87.21</v>
      </c>
      <c r="G697">
        <v>1855.04</v>
      </c>
      <c r="H697">
        <v>1.2</v>
      </c>
      <c r="I697">
        <v>10</v>
      </c>
      <c r="J697">
        <f t="shared" si="10"/>
        <v>0</v>
      </c>
    </row>
    <row r="698" spans="1:10" x14ac:dyDescent="0.35">
      <c r="A698" s="1">
        <v>45988</v>
      </c>
      <c r="B698" t="s">
        <v>9</v>
      </c>
      <c r="C698" t="s">
        <v>14</v>
      </c>
      <c r="D698">
        <v>566.14</v>
      </c>
      <c r="E698">
        <v>238.12</v>
      </c>
      <c r="F698">
        <v>80.25</v>
      </c>
      <c r="G698">
        <v>1648.91</v>
      </c>
      <c r="H698">
        <v>1.2</v>
      </c>
      <c r="I698">
        <v>9</v>
      </c>
      <c r="J698">
        <f t="shared" si="10"/>
        <v>1</v>
      </c>
    </row>
    <row r="699" spans="1:10" x14ac:dyDescent="0.35">
      <c r="A699" s="1">
        <v>45989</v>
      </c>
      <c r="B699" t="s">
        <v>13</v>
      </c>
      <c r="C699" t="s">
        <v>14</v>
      </c>
      <c r="D699">
        <v>281.20999999999998</v>
      </c>
      <c r="E699">
        <v>0</v>
      </c>
      <c r="F699">
        <v>89.45</v>
      </c>
      <c r="G699">
        <v>1747.42</v>
      </c>
      <c r="H699">
        <v>0.42</v>
      </c>
      <c r="I699">
        <v>7</v>
      </c>
      <c r="J699">
        <f t="shared" si="10"/>
        <v>0</v>
      </c>
    </row>
    <row r="700" spans="1:10" x14ac:dyDescent="0.35">
      <c r="A700" s="1">
        <v>45990</v>
      </c>
      <c r="B700" t="s">
        <v>13</v>
      </c>
      <c r="C700" t="s">
        <v>16</v>
      </c>
      <c r="D700">
        <v>650.83000000000004</v>
      </c>
      <c r="E700">
        <v>0</v>
      </c>
      <c r="F700">
        <v>72.05</v>
      </c>
      <c r="G700">
        <v>680.53</v>
      </c>
      <c r="H700">
        <v>4.6399999999999997</v>
      </c>
      <c r="I700">
        <v>8</v>
      </c>
      <c r="J700">
        <f t="shared" si="10"/>
        <v>0</v>
      </c>
    </row>
    <row r="701" spans="1:10" x14ac:dyDescent="0.35">
      <c r="A701" s="1">
        <v>45991</v>
      </c>
      <c r="B701" t="s">
        <v>13</v>
      </c>
      <c r="C701" t="s">
        <v>10</v>
      </c>
      <c r="D701">
        <v>594.16999999999996</v>
      </c>
      <c r="E701">
        <v>0</v>
      </c>
      <c r="F701">
        <v>96.92</v>
      </c>
      <c r="G701">
        <v>2211.09</v>
      </c>
      <c r="H701">
        <v>2.9</v>
      </c>
      <c r="I701">
        <v>3</v>
      </c>
      <c r="J701">
        <f t="shared" si="10"/>
        <v>0</v>
      </c>
    </row>
    <row r="702" spans="1:10" x14ac:dyDescent="0.35">
      <c r="A702" s="1">
        <v>45992</v>
      </c>
      <c r="B702" t="s">
        <v>12</v>
      </c>
      <c r="C702" t="s">
        <v>15</v>
      </c>
      <c r="D702">
        <v>773.97</v>
      </c>
      <c r="E702">
        <v>7.36</v>
      </c>
      <c r="F702">
        <v>73.58</v>
      </c>
      <c r="G702">
        <v>1758.05</v>
      </c>
      <c r="H702">
        <v>3.34</v>
      </c>
      <c r="I702">
        <v>5</v>
      </c>
      <c r="J702">
        <f t="shared" si="10"/>
        <v>1</v>
      </c>
    </row>
    <row r="703" spans="1:10" x14ac:dyDescent="0.35">
      <c r="A703" s="1">
        <v>45993</v>
      </c>
      <c r="B703" t="s">
        <v>12</v>
      </c>
      <c r="C703" t="s">
        <v>10</v>
      </c>
      <c r="D703">
        <v>241.37</v>
      </c>
      <c r="E703">
        <v>9.65</v>
      </c>
      <c r="F703">
        <v>79.84</v>
      </c>
      <c r="G703">
        <v>2412.87</v>
      </c>
      <c r="H703">
        <v>4.5599999999999996</v>
      </c>
      <c r="I703">
        <v>2</v>
      </c>
      <c r="J703">
        <f t="shared" si="10"/>
        <v>1</v>
      </c>
    </row>
    <row r="704" spans="1:10" x14ac:dyDescent="0.35">
      <c r="A704" s="1">
        <v>45994</v>
      </c>
      <c r="B704" t="s">
        <v>13</v>
      </c>
      <c r="C704" t="s">
        <v>10</v>
      </c>
      <c r="D704">
        <v>234.23</v>
      </c>
      <c r="E704">
        <v>0</v>
      </c>
      <c r="F704">
        <v>94.47</v>
      </c>
      <c r="G704">
        <v>1713.23</v>
      </c>
      <c r="H704">
        <v>1.73</v>
      </c>
      <c r="I704">
        <v>10</v>
      </c>
      <c r="J704">
        <f t="shared" si="10"/>
        <v>0</v>
      </c>
    </row>
    <row r="705" spans="1:10" x14ac:dyDescent="0.35">
      <c r="A705" s="1">
        <v>45995</v>
      </c>
      <c r="B705" t="s">
        <v>9</v>
      </c>
      <c r="C705" t="s">
        <v>10</v>
      </c>
      <c r="D705">
        <v>369.31</v>
      </c>
      <c r="E705">
        <v>90.34</v>
      </c>
      <c r="F705">
        <v>87.92</v>
      </c>
      <c r="G705">
        <v>873.45</v>
      </c>
      <c r="H705">
        <v>3.11</v>
      </c>
      <c r="I705">
        <v>7</v>
      </c>
      <c r="J705">
        <f t="shared" si="10"/>
        <v>1</v>
      </c>
    </row>
    <row r="706" spans="1:10" x14ac:dyDescent="0.35">
      <c r="A706" s="1">
        <v>45996</v>
      </c>
      <c r="B706" t="s">
        <v>17</v>
      </c>
      <c r="C706" t="s">
        <v>14</v>
      </c>
      <c r="D706">
        <v>357.02</v>
      </c>
      <c r="E706">
        <v>0</v>
      </c>
      <c r="F706">
        <v>81.81</v>
      </c>
      <c r="G706">
        <v>2120.64</v>
      </c>
      <c r="H706">
        <v>0.19</v>
      </c>
      <c r="I706">
        <v>8</v>
      </c>
      <c r="J706">
        <f t="shared" ref="J706:J769" si="11">IF(E706&gt;0,1,0)</f>
        <v>0</v>
      </c>
    </row>
    <row r="707" spans="1:10" x14ac:dyDescent="0.35">
      <c r="A707" s="1">
        <v>45997</v>
      </c>
      <c r="B707" t="s">
        <v>9</v>
      </c>
      <c r="C707" t="s">
        <v>15</v>
      </c>
      <c r="D707">
        <v>348.19</v>
      </c>
      <c r="E707">
        <v>251.36</v>
      </c>
      <c r="F707">
        <v>84.2</v>
      </c>
      <c r="G707">
        <v>930.97</v>
      </c>
      <c r="H707">
        <v>0.93</v>
      </c>
      <c r="I707">
        <v>9</v>
      </c>
      <c r="J707">
        <f t="shared" si="11"/>
        <v>1</v>
      </c>
    </row>
    <row r="708" spans="1:10" x14ac:dyDescent="0.35">
      <c r="A708" s="1">
        <v>45998</v>
      </c>
      <c r="B708" t="s">
        <v>11</v>
      </c>
      <c r="C708" t="s">
        <v>15</v>
      </c>
      <c r="D708">
        <v>743.75</v>
      </c>
      <c r="E708">
        <v>240.04</v>
      </c>
      <c r="F708">
        <v>95.64</v>
      </c>
      <c r="G708">
        <v>2680.99</v>
      </c>
      <c r="H708">
        <v>4.16</v>
      </c>
      <c r="I708">
        <v>7</v>
      </c>
      <c r="J708">
        <f t="shared" si="11"/>
        <v>1</v>
      </c>
    </row>
    <row r="709" spans="1:10" x14ac:dyDescent="0.35">
      <c r="A709" s="1">
        <v>45999</v>
      </c>
      <c r="B709" t="s">
        <v>12</v>
      </c>
      <c r="C709" t="s">
        <v>10</v>
      </c>
      <c r="D709">
        <v>349.73</v>
      </c>
      <c r="E709">
        <v>14.37</v>
      </c>
      <c r="F709">
        <v>80.2</v>
      </c>
      <c r="G709">
        <v>2032.79</v>
      </c>
      <c r="H709">
        <v>3.83</v>
      </c>
      <c r="I709">
        <v>10</v>
      </c>
      <c r="J709">
        <f t="shared" si="11"/>
        <v>1</v>
      </c>
    </row>
    <row r="710" spans="1:10" x14ac:dyDescent="0.35">
      <c r="A710" s="1">
        <v>46000</v>
      </c>
      <c r="B710" t="s">
        <v>17</v>
      </c>
      <c r="C710" t="s">
        <v>14</v>
      </c>
      <c r="D710">
        <v>363.17</v>
      </c>
      <c r="E710">
        <v>0</v>
      </c>
      <c r="F710">
        <v>96.09</v>
      </c>
      <c r="G710">
        <v>893.01</v>
      </c>
      <c r="H710">
        <v>1.75</v>
      </c>
      <c r="I710">
        <v>10</v>
      </c>
      <c r="J710">
        <f t="shared" si="11"/>
        <v>0</v>
      </c>
    </row>
    <row r="711" spans="1:10" x14ac:dyDescent="0.35">
      <c r="A711" s="1">
        <v>46001</v>
      </c>
      <c r="B711" t="s">
        <v>17</v>
      </c>
      <c r="C711" t="s">
        <v>14</v>
      </c>
      <c r="D711">
        <v>655.64</v>
      </c>
      <c r="E711">
        <v>0</v>
      </c>
      <c r="F711">
        <v>72.64</v>
      </c>
      <c r="G711">
        <v>2905.85</v>
      </c>
      <c r="H711">
        <v>1.88</v>
      </c>
      <c r="I711">
        <v>8</v>
      </c>
      <c r="J711">
        <f t="shared" si="11"/>
        <v>0</v>
      </c>
    </row>
    <row r="712" spans="1:10" x14ac:dyDescent="0.35">
      <c r="A712" s="1">
        <v>46002</v>
      </c>
      <c r="B712" t="s">
        <v>11</v>
      </c>
      <c r="C712" t="s">
        <v>15</v>
      </c>
      <c r="D712">
        <v>469.84</v>
      </c>
      <c r="E712">
        <v>140.27000000000001</v>
      </c>
      <c r="F712">
        <v>93.3</v>
      </c>
      <c r="G712">
        <v>1795.91</v>
      </c>
      <c r="H712">
        <v>2.67</v>
      </c>
      <c r="I712">
        <v>9</v>
      </c>
      <c r="J712">
        <f t="shared" si="11"/>
        <v>1</v>
      </c>
    </row>
    <row r="713" spans="1:10" x14ac:dyDescent="0.35">
      <c r="A713" s="1">
        <v>46003</v>
      </c>
      <c r="B713" t="s">
        <v>11</v>
      </c>
      <c r="C713" t="s">
        <v>14</v>
      </c>
      <c r="D713">
        <v>666.03</v>
      </c>
      <c r="E713">
        <v>152.11000000000001</v>
      </c>
      <c r="F713">
        <v>95.43</v>
      </c>
      <c r="G713">
        <v>682.25</v>
      </c>
      <c r="H713">
        <v>0</v>
      </c>
      <c r="I713">
        <v>6</v>
      </c>
      <c r="J713">
        <f t="shared" si="11"/>
        <v>1</v>
      </c>
    </row>
    <row r="714" spans="1:10" x14ac:dyDescent="0.35">
      <c r="A714" s="1">
        <v>46004</v>
      </c>
      <c r="B714" t="s">
        <v>13</v>
      </c>
      <c r="C714" t="s">
        <v>14</v>
      </c>
      <c r="D714">
        <v>239.22</v>
      </c>
      <c r="E714">
        <v>0</v>
      </c>
      <c r="F714">
        <v>75.45</v>
      </c>
      <c r="G714">
        <v>2067.08</v>
      </c>
      <c r="H714">
        <v>1.21</v>
      </c>
      <c r="I714">
        <v>10</v>
      </c>
      <c r="J714">
        <f t="shared" si="11"/>
        <v>0</v>
      </c>
    </row>
    <row r="715" spans="1:10" x14ac:dyDescent="0.35">
      <c r="A715" s="1">
        <v>46005</v>
      </c>
      <c r="B715" t="s">
        <v>12</v>
      </c>
      <c r="C715" t="s">
        <v>14</v>
      </c>
      <c r="D715">
        <v>492.54</v>
      </c>
      <c r="E715">
        <v>5.78</v>
      </c>
      <c r="F715">
        <v>82.91</v>
      </c>
      <c r="G715">
        <v>1133</v>
      </c>
      <c r="H715">
        <v>1.04</v>
      </c>
      <c r="I715">
        <v>2</v>
      </c>
      <c r="J715">
        <f t="shared" si="11"/>
        <v>1</v>
      </c>
    </row>
    <row r="716" spans="1:10" x14ac:dyDescent="0.35">
      <c r="A716" s="1">
        <v>46006</v>
      </c>
      <c r="B716" t="s">
        <v>12</v>
      </c>
      <c r="C716" t="s">
        <v>16</v>
      </c>
      <c r="D716">
        <v>220.17</v>
      </c>
      <c r="E716">
        <v>13.23</v>
      </c>
      <c r="F716">
        <v>74.959999999999994</v>
      </c>
      <c r="G716">
        <v>2509.23</v>
      </c>
      <c r="H716">
        <v>1.25</v>
      </c>
      <c r="I716">
        <v>2</v>
      </c>
      <c r="J716">
        <f t="shared" si="11"/>
        <v>1</v>
      </c>
    </row>
    <row r="717" spans="1:10" x14ac:dyDescent="0.35">
      <c r="A717" s="1">
        <v>46007</v>
      </c>
      <c r="B717" t="s">
        <v>9</v>
      </c>
      <c r="C717" t="s">
        <v>10</v>
      </c>
      <c r="D717">
        <v>237.59</v>
      </c>
      <c r="E717">
        <v>147.97999999999999</v>
      </c>
      <c r="F717">
        <v>91.2</v>
      </c>
      <c r="G717">
        <v>2544.56</v>
      </c>
      <c r="H717">
        <v>4.03</v>
      </c>
      <c r="I717">
        <v>4</v>
      </c>
      <c r="J717">
        <f t="shared" si="11"/>
        <v>1</v>
      </c>
    </row>
    <row r="718" spans="1:10" x14ac:dyDescent="0.35">
      <c r="A718" s="1">
        <v>46008</v>
      </c>
      <c r="B718" t="s">
        <v>13</v>
      </c>
      <c r="C718" t="s">
        <v>15</v>
      </c>
      <c r="D718">
        <v>743.86</v>
      </c>
      <c r="E718">
        <v>0</v>
      </c>
      <c r="F718">
        <v>86.06</v>
      </c>
      <c r="G718">
        <v>2947.37</v>
      </c>
      <c r="H718">
        <v>1.4</v>
      </c>
      <c r="I718">
        <v>9</v>
      </c>
      <c r="J718">
        <f t="shared" si="11"/>
        <v>0</v>
      </c>
    </row>
    <row r="719" spans="1:10" x14ac:dyDescent="0.35">
      <c r="A719" s="1">
        <v>46009</v>
      </c>
      <c r="B719" t="s">
        <v>13</v>
      </c>
      <c r="C719" t="s">
        <v>15</v>
      </c>
      <c r="D719">
        <v>283.55</v>
      </c>
      <c r="E719">
        <v>0</v>
      </c>
      <c r="F719">
        <v>89.06</v>
      </c>
      <c r="G719">
        <v>1754.67</v>
      </c>
      <c r="H719">
        <v>0.96</v>
      </c>
      <c r="I719">
        <v>7</v>
      </c>
      <c r="J719">
        <f t="shared" si="11"/>
        <v>0</v>
      </c>
    </row>
    <row r="720" spans="1:10" x14ac:dyDescent="0.35">
      <c r="A720" s="1">
        <v>46010</v>
      </c>
      <c r="B720" t="s">
        <v>13</v>
      </c>
      <c r="C720" t="s">
        <v>16</v>
      </c>
      <c r="D720">
        <v>519.45000000000005</v>
      </c>
      <c r="E720">
        <v>0</v>
      </c>
      <c r="F720">
        <v>75.89</v>
      </c>
      <c r="G720">
        <v>1637.39</v>
      </c>
      <c r="H720">
        <v>2.52</v>
      </c>
      <c r="I720">
        <v>2</v>
      </c>
      <c r="J720">
        <f t="shared" si="11"/>
        <v>0</v>
      </c>
    </row>
    <row r="721" spans="1:10" x14ac:dyDescent="0.35">
      <c r="A721" s="1">
        <v>46011</v>
      </c>
      <c r="B721" t="s">
        <v>13</v>
      </c>
      <c r="C721" t="s">
        <v>10</v>
      </c>
      <c r="D721">
        <v>446.66</v>
      </c>
      <c r="E721">
        <v>0</v>
      </c>
      <c r="F721">
        <v>76.349999999999994</v>
      </c>
      <c r="G721">
        <v>2383.69</v>
      </c>
      <c r="H721">
        <v>4.33</v>
      </c>
      <c r="I721">
        <v>8</v>
      </c>
      <c r="J721">
        <f t="shared" si="11"/>
        <v>0</v>
      </c>
    </row>
    <row r="722" spans="1:10" x14ac:dyDescent="0.35">
      <c r="A722" s="1">
        <v>46012</v>
      </c>
      <c r="B722" t="s">
        <v>12</v>
      </c>
      <c r="C722" t="s">
        <v>15</v>
      </c>
      <c r="D722">
        <v>408.41</v>
      </c>
      <c r="E722">
        <v>15.99</v>
      </c>
      <c r="F722">
        <v>71.239999999999995</v>
      </c>
      <c r="G722">
        <v>831.18</v>
      </c>
      <c r="H722">
        <v>1.21</v>
      </c>
      <c r="I722">
        <v>7</v>
      </c>
      <c r="J722">
        <f t="shared" si="11"/>
        <v>1</v>
      </c>
    </row>
    <row r="723" spans="1:10" x14ac:dyDescent="0.35">
      <c r="A723" s="1">
        <v>46013</v>
      </c>
      <c r="B723" t="s">
        <v>12</v>
      </c>
      <c r="C723" t="s">
        <v>14</v>
      </c>
      <c r="D723">
        <v>739.9</v>
      </c>
      <c r="E723">
        <v>11.07</v>
      </c>
      <c r="F723">
        <v>79.66</v>
      </c>
      <c r="G723">
        <v>1867.29</v>
      </c>
      <c r="H723">
        <v>0.39</v>
      </c>
      <c r="I723">
        <v>9</v>
      </c>
      <c r="J723">
        <f t="shared" si="11"/>
        <v>1</v>
      </c>
    </row>
    <row r="724" spans="1:10" x14ac:dyDescent="0.35">
      <c r="A724" s="1">
        <v>46014</v>
      </c>
      <c r="B724" t="s">
        <v>13</v>
      </c>
      <c r="C724" t="s">
        <v>15</v>
      </c>
      <c r="D724">
        <v>213.09</v>
      </c>
      <c r="E724">
        <v>0</v>
      </c>
      <c r="F724">
        <v>86.79</v>
      </c>
      <c r="G724">
        <v>1865.62</v>
      </c>
      <c r="H724">
        <v>1.78</v>
      </c>
      <c r="I724">
        <v>8</v>
      </c>
      <c r="J724">
        <f t="shared" si="11"/>
        <v>0</v>
      </c>
    </row>
    <row r="725" spans="1:10" x14ac:dyDescent="0.35">
      <c r="A725" s="1">
        <v>46015</v>
      </c>
      <c r="B725" t="s">
        <v>9</v>
      </c>
      <c r="C725" t="s">
        <v>14</v>
      </c>
      <c r="D725">
        <v>598.27</v>
      </c>
      <c r="E725">
        <v>107.5</v>
      </c>
      <c r="F725">
        <v>95.74</v>
      </c>
      <c r="G725">
        <v>723.68</v>
      </c>
      <c r="H725">
        <v>3.74</v>
      </c>
      <c r="I725">
        <v>3</v>
      </c>
      <c r="J725">
        <f t="shared" si="11"/>
        <v>1</v>
      </c>
    </row>
    <row r="726" spans="1:10" x14ac:dyDescent="0.35">
      <c r="A726" s="1">
        <v>46016</v>
      </c>
      <c r="B726" t="s">
        <v>17</v>
      </c>
      <c r="C726" t="s">
        <v>16</v>
      </c>
      <c r="D726">
        <v>778.04</v>
      </c>
      <c r="E726">
        <v>0</v>
      </c>
      <c r="F726">
        <v>90.01</v>
      </c>
      <c r="G726">
        <v>1544.96</v>
      </c>
      <c r="H726">
        <v>2.75</v>
      </c>
      <c r="I726">
        <v>1</v>
      </c>
      <c r="J726">
        <f t="shared" si="11"/>
        <v>0</v>
      </c>
    </row>
    <row r="727" spans="1:10" x14ac:dyDescent="0.35">
      <c r="A727" s="1">
        <v>46017</v>
      </c>
      <c r="B727" t="s">
        <v>17</v>
      </c>
      <c r="C727" t="s">
        <v>14</v>
      </c>
      <c r="D727">
        <v>536.1</v>
      </c>
      <c r="E727">
        <v>0</v>
      </c>
      <c r="F727">
        <v>83.06</v>
      </c>
      <c r="G727">
        <v>2633.21</v>
      </c>
      <c r="H727">
        <v>4.08</v>
      </c>
      <c r="I727">
        <v>2</v>
      </c>
      <c r="J727">
        <f t="shared" si="11"/>
        <v>0</v>
      </c>
    </row>
    <row r="728" spans="1:10" x14ac:dyDescent="0.35">
      <c r="A728" s="1">
        <v>46018</v>
      </c>
      <c r="B728" t="s">
        <v>9</v>
      </c>
      <c r="C728" t="s">
        <v>15</v>
      </c>
      <c r="D728">
        <v>762.09</v>
      </c>
      <c r="E728">
        <v>218.1</v>
      </c>
      <c r="F728">
        <v>98.59</v>
      </c>
      <c r="G728">
        <v>2640.38</v>
      </c>
      <c r="H728">
        <v>4.8</v>
      </c>
      <c r="I728">
        <v>2</v>
      </c>
      <c r="J728">
        <f t="shared" si="11"/>
        <v>1</v>
      </c>
    </row>
    <row r="729" spans="1:10" x14ac:dyDescent="0.35">
      <c r="A729" s="1">
        <v>46019</v>
      </c>
      <c r="B729" t="s">
        <v>13</v>
      </c>
      <c r="C729" t="s">
        <v>15</v>
      </c>
      <c r="D729">
        <v>231.35</v>
      </c>
      <c r="E729">
        <v>0</v>
      </c>
      <c r="F729">
        <v>91.58</v>
      </c>
      <c r="G729">
        <v>748.09</v>
      </c>
      <c r="H729">
        <v>3.96</v>
      </c>
      <c r="I729">
        <v>4</v>
      </c>
      <c r="J729">
        <f t="shared" si="11"/>
        <v>0</v>
      </c>
    </row>
    <row r="730" spans="1:10" x14ac:dyDescent="0.35">
      <c r="A730" s="1">
        <v>46020</v>
      </c>
      <c r="B730" t="s">
        <v>12</v>
      </c>
      <c r="C730" t="s">
        <v>15</v>
      </c>
      <c r="D730">
        <v>451.28</v>
      </c>
      <c r="E730">
        <v>5.85</v>
      </c>
      <c r="F730">
        <v>97.9</v>
      </c>
      <c r="G730">
        <v>726.8</v>
      </c>
      <c r="H730">
        <v>3.02</v>
      </c>
      <c r="I730">
        <v>6</v>
      </c>
      <c r="J730">
        <f t="shared" si="11"/>
        <v>1</v>
      </c>
    </row>
    <row r="731" spans="1:10" x14ac:dyDescent="0.35">
      <c r="A731" s="1">
        <v>46021</v>
      </c>
      <c r="B731" t="s">
        <v>17</v>
      </c>
      <c r="C731" t="s">
        <v>16</v>
      </c>
      <c r="D731">
        <v>356.09</v>
      </c>
      <c r="E731">
        <v>0</v>
      </c>
      <c r="F731">
        <v>85.83</v>
      </c>
      <c r="G731">
        <v>1156.74</v>
      </c>
      <c r="H731">
        <v>2.4700000000000002</v>
      </c>
      <c r="I731">
        <v>4</v>
      </c>
      <c r="J731">
        <f t="shared" si="11"/>
        <v>0</v>
      </c>
    </row>
    <row r="732" spans="1:10" x14ac:dyDescent="0.35">
      <c r="A732" s="1">
        <v>46022</v>
      </c>
      <c r="B732" t="s">
        <v>11</v>
      </c>
      <c r="C732" t="s">
        <v>16</v>
      </c>
      <c r="D732">
        <v>638.49</v>
      </c>
      <c r="E732">
        <v>149.25</v>
      </c>
      <c r="F732">
        <v>77.77</v>
      </c>
      <c r="G732">
        <v>2686.92</v>
      </c>
      <c r="H732">
        <v>0.2</v>
      </c>
      <c r="I732">
        <v>9</v>
      </c>
      <c r="J732">
        <f t="shared" si="11"/>
        <v>1</v>
      </c>
    </row>
    <row r="733" spans="1:10" x14ac:dyDescent="0.35">
      <c r="A733" s="1">
        <v>46023</v>
      </c>
      <c r="B733" t="s">
        <v>11</v>
      </c>
      <c r="C733" t="s">
        <v>10</v>
      </c>
      <c r="D733">
        <v>788.78</v>
      </c>
      <c r="E733">
        <v>89.08</v>
      </c>
      <c r="F733">
        <v>71.58</v>
      </c>
      <c r="G733">
        <v>822.26</v>
      </c>
      <c r="H733">
        <v>4.92</v>
      </c>
      <c r="I733">
        <v>4</v>
      </c>
      <c r="J733">
        <f t="shared" si="11"/>
        <v>1</v>
      </c>
    </row>
    <row r="734" spans="1:10" x14ac:dyDescent="0.35">
      <c r="A734" s="1">
        <v>46024</v>
      </c>
      <c r="B734" t="s">
        <v>9</v>
      </c>
      <c r="C734" t="s">
        <v>15</v>
      </c>
      <c r="D734">
        <v>353.92</v>
      </c>
      <c r="E734">
        <v>234.49</v>
      </c>
      <c r="F734">
        <v>91.78</v>
      </c>
      <c r="G734">
        <v>2299.9899999999998</v>
      </c>
      <c r="H734">
        <v>1.92</v>
      </c>
      <c r="I734">
        <v>6</v>
      </c>
      <c r="J734">
        <f t="shared" si="11"/>
        <v>1</v>
      </c>
    </row>
    <row r="735" spans="1:10" x14ac:dyDescent="0.35">
      <c r="A735" s="1">
        <v>46025</v>
      </c>
      <c r="B735" t="s">
        <v>13</v>
      </c>
      <c r="C735" t="s">
        <v>14</v>
      </c>
      <c r="D735">
        <v>592.5</v>
      </c>
      <c r="E735">
        <v>0</v>
      </c>
      <c r="F735">
        <v>73.64</v>
      </c>
      <c r="G735">
        <v>752.91</v>
      </c>
      <c r="H735">
        <v>0.76</v>
      </c>
      <c r="I735">
        <v>6</v>
      </c>
      <c r="J735">
        <f t="shared" si="11"/>
        <v>0</v>
      </c>
    </row>
    <row r="736" spans="1:10" x14ac:dyDescent="0.35">
      <c r="A736" s="1">
        <v>46026</v>
      </c>
      <c r="B736" t="s">
        <v>17</v>
      </c>
      <c r="C736" t="s">
        <v>16</v>
      </c>
      <c r="D736">
        <v>318.86</v>
      </c>
      <c r="E736">
        <v>0</v>
      </c>
      <c r="F736">
        <v>79.08</v>
      </c>
      <c r="G736">
        <v>2057.84</v>
      </c>
      <c r="H736">
        <v>3.33</v>
      </c>
      <c r="I736">
        <v>10</v>
      </c>
      <c r="J736">
        <f t="shared" si="11"/>
        <v>0</v>
      </c>
    </row>
    <row r="737" spans="1:10" x14ac:dyDescent="0.35">
      <c r="A737" s="1">
        <v>46027</v>
      </c>
      <c r="B737" t="s">
        <v>13</v>
      </c>
      <c r="C737" t="s">
        <v>15</v>
      </c>
      <c r="D737">
        <v>539.20000000000005</v>
      </c>
      <c r="E737">
        <v>0</v>
      </c>
      <c r="F737">
        <v>85.97</v>
      </c>
      <c r="G737">
        <v>1390.17</v>
      </c>
      <c r="H737">
        <v>1.42</v>
      </c>
      <c r="I737">
        <v>10</v>
      </c>
      <c r="J737">
        <f t="shared" si="11"/>
        <v>0</v>
      </c>
    </row>
    <row r="738" spans="1:10" x14ac:dyDescent="0.35">
      <c r="A738" s="1">
        <v>46028</v>
      </c>
      <c r="B738" t="s">
        <v>17</v>
      </c>
      <c r="C738" t="s">
        <v>15</v>
      </c>
      <c r="D738">
        <v>478.36</v>
      </c>
      <c r="E738">
        <v>0</v>
      </c>
      <c r="F738">
        <v>86.93</v>
      </c>
      <c r="G738">
        <v>2472.2800000000002</v>
      </c>
      <c r="H738">
        <v>2.93</v>
      </c>
      <c r="I738">
        <v>1</v>
      </c>
      <c r="J738">
        <f t="shared" si="11"/>
        <v>0</v>
      </c>
    </row>
    <row r="739" spans="1:10" x14ac:dyDescent="0.35">
      <c r="A739" s="1">
        <v>46029</v>
      </c>
      <c r="B739" t="s">
        <v>9</v>
      </c>
      <c r="C739" t="s">
        <v>16</v>
      </c>
      <c r="D739">
        <v>783.2</v>
      </c>
      <c r="E739">
        <v>298.14999999999998</v>
      </c>
      <c r="F739">
        <v>88.02</v>
      </c>
      <c r="G739">
        <v>1084.23</v>
      </c>
      <c r="H739">
        <v>2.93</v>
      </c>
      <c r="I739">
        <v>8</v>
      </c>
      <c r="J739">
        <f t="shared" si="11"/>
        <v>1</v>
      </c>
    </row>
    <row r="740" spans="1:10" x14ac:dyDescent="0.35">
      <c r="A740" s="1">
        <v>46030</v>
      </c>
      <c r="B740" t="s">
        <v>9</v>
      </c>
      <c r="C740" t="s">
        <v>10</v>
      </c>
      <c r="D740">
        <v>565.12</v>
      </c>
      <c r="E740">
        <v>89.05</v>
      </c>
      <c r="F740">
        <v>74.989999999999995</v>
      </c>
      <c r="G740">
        <v>2098</v>
      </c>
      <c r="H740">
        <v>2.23</v>
      </c>
      <c r="I740">
        <v>3</v>
      </c>
      <c r="J740">
        <f t="shared" si="11"/>
        <v>1</v>
      </c>
    </row>
    <row r="741" spans="1:10" x14ac:dyDescent="0.35">
      <c r="A741" s="1">
        <v>46031</v>
      </c>
      <c r="B741" t="s">
        <v>11</v>
      </c>
      <c r="C741" t="s">
        <v>16</v>
      </c>
      <c r="D741">
        <v>409.7</v>
      </c>
      <c r="E741">
        <v>297.11</v>
      </c>
      <c r="F741">
        <v>81.39</v>
      </c>
      <c r="G741">
        <v>1089.21</v>
      </c>
      <c r="H741">
        <v>4.18</v>
      </c>
      <c r="I741">
        <v>6</v>
      </c>
      <c r="J741">
        <f t="shared" si="11"/>
        <v>1</v>
      </c>
    </row>
    <row r="742" spans="1:10" x14ac:dyDescent="0.35">
      <c r="A742" s="1">
        <v>46032</v>
      </c>
      <c r="B742" t="s">
        <v>13</v>
      </c>
      <c r="C742" t="s">
        <v>16</v>
      </c>
      <c r="D742">
        <v>268.45999999999998</v>
      </c>
      <c r="E742">
        <v>0</v>
      </c>
      <c r="F742">
        <v>88.52</v>
      </c>
      <c r="G742">
        <v>2284.15</v>
      </c>
      <c r="H742">
        <v>1.32</v>
      </c>
      <c r="I742">
        <v>3</v>
      </c>
      <c r="J742">
        <f t="shared" si="11"/>
        <v>0</v>
      </c>
    </row>
    <row r="743" spans="1:10" x14ac:dyDescent="0.35">
      <c r="A743" s="1">
        <v>46033</v>
      </c>
      <c r="B743" t="s">
        <v>11</v>
      </c>
      <c r="C743" t="s">
        <v>14</v>
      </c>
      <c r="D743">
        <v>290.75</v>
      </c>
      <c r="E743">
        <v>248.45</v>
      </c>
      <c r="F743">
        <v>99.09</v>
      </c>
      <c r="G743">
        <v>2684.2</v>
      </c>
      <c r="H743">
        <v>2.2400000000000002</v>
      </c>
      <c r="I743">
        <v>2</v>
      </c>
      <c r="J743">
        <f t="shared" si="11"/>
        <v>1</v>
      </c>
    </row>
    <row r="744" spans="1:10" x14ac:dyDescent="0.35">
      <c r="A744" s="1">
        <v>46034</v>
      </c>
      <c r="B744" t="s">
        <v>13</v>
      </c>
      <c r="C744" t="s">
        <v>14</v>
      </c>
      <c r="D744">
        <v>335.19</v>
      </c>
      <c r="E744">
        <v>0</v>
      </c>
      <c r="F744">
        <v>91.83</v>
      </c>
      <c r="G744">
        <v>817</v>
      </c>
      <c r="H744">
        <v>2.69</v>
      </c>
      <c r="I744">
        <v>5</v>
      </c>
      <c r="J744">
        <f t="shared" si="11"/>
        <v>0</v>
      </c>
    </row>
    <row r="745" spans="1:10" x14ac:dyDescent="0.35">
      <c r="A745" s="1">
        <v>46035</v>
      </c>
      <c r="B745" t="s">
        <v>11</v>
      </c>
      <c r="C745" t="s">
        <v>10</v>
      </c>
      <c r="D745">
        <v>350.58</v>
      </c>
      <c r="E745">
        <v>194.45</v>
      </c>
      <c r="F745">
        <v>97.68</v>
      </c>
      <c r="G745">
        <v>2666.49</v>
      </c>
      <c r="H745">
        <v>3.32</v>
      </c>
      <c r="I745">
        <v>1</v>
      </c>
      <c r="J745">
        <f t="shared" si="11"/>
        <v>1</v>
      </c>
    </row>
    <row r="746" spans="1:10" x14ac:dyDescent="0.35">
      <c r="A746" s="1">
        <v>46036</v>
      </c>
      <c r="B746" t="s">
        <v>12</v>
      </c>
      <c r="C746" t="s">
        <v>15</v>
      </c>
      <c r="D746">
        <v>710.37</v>
      </c>
      <c r="E746">
        <v>7.69</v>
      </c>
      <c r="F746">
        <v>92.87</v>
      </c>
      <c r="G746">
        <v>1983.94</v>
      </c>
      <c r="H746">
        <v>3.92</v>
      </c>
      <c r="I746">
        <v>9</v>
      </c>
      <c r="J746">
        <f t="shared" si="11"/>
        <v>1</v>
      </c>
    </row>
    <row r="747" spans="1:10" x14ac:dyDescent="0.35">
      <c r="A747" s="1">
        <v>46037</v>
      </c>
      <c r="B747" t="s">
        <v>12</v>
      </c>
      <c r="C747" t="s">
        <v>16</v>
      </c>
      <c r="D747">
        <v>536.73</v>
      </c>
      <c r="E747">
        <v>19.559999999999999</v>
      </c>
      <c r="F747">
        <v>87.75</v>
      </c>
      <c r="G747">
        <v>817.78</v>
      </c>
      <c r="H747">
        <v>1.97</v>
      </c>
      <c r="I747">
        <v>7</v>
      </c>
      <c r="J747">
        <f t="shared" si="11"/>
        <v>1</v>
      </c>
    </row>
    <row r="748" spans="1:10" x14ac:dyDescent="0.35">
      <c r="A748" s="1">
        <v>46038</v>
      </c>
      <c r="B748" t="s">
        <v>12</v>
      </c>
      <c r="C748" t="s">
        <v>10</v>
      </c>
      <c r="D748">
        <v>514.03</v>
      </c>
      <c r="E748">
        <v>6.7</v>
      </c>
      <c r="F748">
        <v>75.760000000000005</v>
      </c>
      <c r="G748">
        <v>1568.85</v>
      </c>
      <c r="H748">
        <v>3.23</v>
      </c>
      <c r="I748">
        <v>3</v>
      </c>
      <c r="J748">
        <f t="shared" si="11"/>
        <v>1</v>
      </c>
    </row>
    <row r="749" spans="1:10" x14ac:dyDescent="0.35">
      <c r="A749" s="1">
        <v>46039</v>
      </c>
      <c r="B749" t="s">
        <v>12</v>
      </c>
      <c r="C749" t="s">
        <v>14</v>
      </c>
      <c r="D749">
        <v>268.86</v>
      </c>
      <c r="E749">
        <v>11.05</v>
      </c>
      <c r="F749">
        <v>90</v>
      </c>
      <c r="G749">
        <v>902.15</v>
      </c>
      <c r="H749">
        <v>0.75</v>
      </c>
      <c r="I749">
        <v>4</v>
      </c>
      <c r="J749">
        <f t="shared" si="11"/>
        <v>1</v>
      </c>
    </row>
    <row r="750" spans="1:10" x14ac:dyDescent="0.35">
      <c r="A750" s="1">
        <v>46040</v>
      </c>
      <c r="B750" t="s">
        <v>17</v>
      </c>
      <c r="C750" t="s">
        <v>16</v>
      </c>
      <c r="D750">
        <v>716.08</v>
      </c>
      <c r="E750">
        <v>0</v>
      </c>
      <c r="F750">
        <v>88.7</v>
      </c>
      <c r="G750">
        <v>2250.87</v>
      </c>
      <c r="H750">
        <v>4.66</v>
      </c>
      <c r="I750">
        <v>6</v>
      </c>
      <c r="J750">
        <f t="shared" si="11"/>
        <v>0</v>
      </c>
    </row>
    <row r="751" spans="1:10" x14ac:dyDescent="0.35">
      <c r="A751" s="1">
        <v>46041</v>
      </c>
      <c r="B751" t="s">
        <v>12</v>
      </c>
      <c r="C751" t="s">
        <v>15</v>
      </c>
      <c r="D751">
        <v>633.69000000000005</v>
      </c>
      <c r="E751">
        <v>15.57</v>
      </c>
      <c r="F751">
        <v>88.07</v>
      </c>
      <c r="G751">
        <v>2397.17</v>
      </c>
      <c r="H751">
        <v>1.92</v>
      </c>
      <c r="I751">
        <v>3</v>
      </c>
      <c r="J751">
        <f t="shared" si="11"/>
        <v>1</v>
      </c>
    </row>
    <row r="752" spans="1:10" x14ac:dyDescent="0.35">
      <c r="A752" s="1">
        <v>46042</v>
      </c>
      <c r="B752" t="s">
        <v>9</v>
      </c>
      <c r="C752" t="s">
        <v>14</v>
      </c>
      <c r="D752">
        <v>240.6</v>
      </c>
      <c r="E752">
        <v>132.57</v>
      </c>
      <c r="F752">
        <v>84.69</v>
      </c>
      <c r="G752">
        <v>764.49</v>
      </c>
      <c r="H752">
        <v>3.65</v>
      </c>
      <c r="I752">
        <v>7</v>
      </c>
      <c r="J752">
        <f t="shared" si="11"/>
        <v>1</v>
      </c>
    </row>
    <row r="753" spans="1:10" x14ac:dyDescent="0.35">
      <c r="A753" s="1">
        <v>46043</v>
      </c>
      <c r="B753" t="s">
        <v>9</v>
      </c>
      <c r="C753" t="s">
        <v>14</v>
      </c>
      <c r="D753">
        <v>624.70000000000005</v>
      </c>
      <c r="E753">
        <v>191.06</v>
      </c>
      <c r="F753">
        <v>85.86</v>
      </c>
      <c r="G753">
        <v>1765.35</v>
      </c>
      <c r="H753">
        <v>0.1</v>
      </c>
      <c r="I753">
        <v>6</v>
      </c>
      <c r="J753">
        <f t="shared" si="11"/>
        <v>1</v>
      </c>
    </row>
    <row r="754" spans="1:10" x14ac:dyDescent="0.35">
      <c r="A754" s="1">
        <v>46044</v>
      </c>
      <c r="B754" t="s">
        <v>17</v>
      </c>
      <c r="C754" t="s">
        <v>14</v>
      </c>
      <c r="D754">
        <v>526.12</v>
      </c>
      <c r="E754">
        <v>0</v>
      </c>
      <c r="F754">
        <v>80.03</v>
      </c>
      <c r="G754">
        <v>2536.56</v>
      </c>
      <c r="H754">
        <v>1.03</v>
      </c>
      <c r="I754">
        <v>9</v>
      </c>
      <c r="J754">
        <f t="shared" si="11"/>
        <v>0</v>
      </c>
    </row>
    <row r="755" spans="1:10" x14ac:dyDescent="0.35">
      <c r="A755" s="1">
        <v>46045</v>
      </c>
      <c r="B755" t="s">
        <v>12</v>
      </c>
      <c r="C755" t="s">
        <v>10</v>
      </c>
      <c r="D755">
        <v>249.04</v>
      </c>
      <c r="E755">
        <v>8.9600000000000009</v>
      </c>
      <c r="F755">
        <v>85.58</v>
      </c>
      <c r="G755">
        <v>2840.41</v>
      </c>
      <c r="H755">
        <v>2.44</v>
      </c>
      <c r="I755">
        <v>5</v>
      </c>
      <c r="J755">
        <f t="shared" si="11"/>
        <v>1</v>
      </c>
    </row>
    <row r="756" spans="1:10" x14ac:dyDescent="0.35">
      <c r="A756" s="1">
        <v>46046</v>
      </c>
      <c r="B756" t="s">
        <v>12</v>
      </c>
      <c r="C756" t="s">
        <v>15</v>
      </c>
      <c r="D756">
        <v>474.98</v>
      </c>
      <c r="E756">
        <v>8.08</v>
      </c>
      <c r="F756">
        <v>75.930000000000007</v>
      </c>
      <c r="G756">
        <v>1783.79</v>
      </c>
      <c r="H756">
        <v>4.3899999999999997</v>
      </c>
      <c r="I756">
        <v>4</v>
      </c>
      <c r="J756">
        <f t="shared" si="11"/>
        <v>1</v>
      </c>
    </row>
    <row r="757" spans="1:10" x14ac:dyDescent="0.35">
      <c r="A757" s="1">
        <v>46047</v>
      </c>
      <c r="B757" t="s">
        <v>12</v>
      </c>
      <c r="C757" t="s">
        <v>16</v>
      </c>
      <c r="D757">
        <v>490.82</v>
      </c>
      <c r="E757">
        <v>12.25</v>
      </c>
      <c r="F757">
        <v>94.16</v>
      </c>
      <c r="G757">
        <v>2875.7</v>
      </c>
      <c r="H757">
        <v>2.64</v>
      </c>
      <c r="I757">
        <v>3</v>
      </c>
      <c r="J757">
        <f t="shared" si="11"/>
        <v>1</v>
      </c>
    </row>
    <row r="758" spans="1:10" x14ac:dyDescent="0.35">
      <c r="A758" s="1">
        <v>46048</v>
      </c>
      <c r="B758" t="s">
        <v>11</v>
      </c>
      <c r="C758" t="s">
        <v>10</v>
      </c>
      <c r="D758">
        <v>299.45999999999998</v>
      </c>
      <c r="E758">
        <v>255.82</v>
      </c>
      <c r="F758">
        <v>75.569999999999993</v>
      </c>
      <c r="G758">
        <v>1839.22</v>
      </c>
      <c r="H758">
        <v>4.6500000000000004</v>
      </c>
      <c r="I758">
        <v>10</v>
      </c>
      <c r="J758">
        <f t="shared" si="11"/>
        <v>1</v>
      </c>
    </row>
    <row r="759" spans="1:10" x14ac:dyDescent="0.35">
      <c r="A759" s="1">
        <v>46049</v>
      </c>
      <c r="B759" t="s">
        <v>13</v>
      </c>
      <c r="C759" t="s">
        <v>10</v>
      </c>
      <c r="D759">
        <v>767.42</v>
      </c>
      <c r="E759">
        <v>0</v>
      </c>
      <c r="F759">
        <v>72.55</v>
      </c>
      <c r="G759">
        <v>1485.48</v>
      </c>
      <c r="H759">
        <v>2.42</v>
      </c>
      <c r="I759">
        <v>1</v>
      </c>
      <c r="J759">
        <f t="shared" si="11"/>
        <v>0</v>
      </c>
    </row>
    <row r="760" spans="1:10" x14ac:dyDescent="0.35">
      <c r="A760" s="1">
        <v>46050</v>
      </c>
      <c r="B760" t="s">
        <v>11</v>
      </c>
      <c r="C760" t="s">
        <v>10</v>
      </c>
      <c r="D760">
        <v>709.99</v>
      </c>
      <c r="E760">
        <v>244.88</v>
      </c>
      <c r="F760">
        <v>83.09</v>
      </c>
      <c r="G760">
        <v>2620.5100000000002</v>
      </c>
      <c r="H760">
        <v>2.4500000000000002</v>
      </c>
      <c r="I760">
        <v>3</v>
      </c>
      <c r="J760">
        <f t="shared" si="11"/>
        <v>1</v>
      </c>
    </row>
    <row r="761" spans="1:10" x14ac:dyDescent="0.35">
      <c r="A761" s="1">
        <v>46051</v>
      </c>
      <c r="B761" t="s">
        <v>13</v>
      </c>
      <c r="C761" t="s">
        <v>14</v>
      </c>
      <c r="D761">
        <v>601.41</v>
      </c>
      <c r="E761">
        <v>0</v>
      </c>
      <c r="F761">
        <v>89.75</v>
      </c>
      <c r="G761">
        <v>1732.46</v>
      </c>
      <c r="H761">
        <v>0.6</v>
      </c>
      <c r="I761">
        <v>3</v>
      </c>
      <c r="J761">
        <f t="shared" si="11"/>
        <v>0</v>
      </c>
    </row>
    <row r="762" spans="1:10" x14ac:dyDescent="0.35">
      <c r="A762" s="1">
        <v>46052</v>
      </c>
      <c r="B762" t="s">
        <v>12</v>
      </c>
      <c r="C762" t="s">
        <v>15</v>
      </c>
      <c r="D762">
        <v>477.38</v>
      </c>
      <c r="E762">
        <v>14.05</v>
      </c>
      <c r="F762">
        <v>83.13</v>
      </c>
      <c r="G762">
        <v>1679.76</v>
      </c>
      <c r="H762">
        <v>4.01</v>
      </c>
      <c r="I762">
        <v>7</v>
      </c>
      <c r="J762">
        <f t="shared" si="11"/>
        <v>1</v>
      </c>
    </row>
    <row r="763" spans="1:10" x14ac:dyDescent="0.35">
      <c r="A763" s="1">
        <v>46053</v>
      </c>
      <c r="B763" t="s">
        <v>12</v>
      </c>
      <c r="C763" t="s">
        <v>10</v>
      </c>
      <c r="D763">
        <v>447.06</v>
      </c>
      <c r="E763">
        <v>6.15</v>
      </c>
      <c r="F763">
        <v>78.3</v>
      </c>
      <c r="G763">
        <v>1725.78</v>
      </c>
      <c r="H763">
        <v>1.23</v>
      </c>
      <c r="I763">
        <v>7</v>
      </c>
      <c r="J763">
        <f t="shared" si="11"/>
        <v>1</v>
      </c>
    </row>
    <row r="764" spans="1:10" x14ac:dyDescent="0.35">
      <c r="A764" s="1">
        <v>46054</v>
      </c>
      <c r="B764" t="s">
        <v>11</v>
      </c>
      <c r="C764" t="s">
        <v>16</v>
      </c>
      <c r="D764">
        <v>590.58000000000004</v>
      </c>
      <c r="E764">
        <v>272.48</v>
      </c>
      <c r="F764">
        <v>86.75</v>
      </c>
      <c r="G764">
        <v>2616.96</v>
      </c>
      <c r="H764">
        <v>4.5</v>
      </c>
      <c r="I764">
        <v>1</v>
      </c>
      <c r="J764">
        <f t="shared" si="11"/>
        <v>1</v>
      </c>
    </row>
    <row r="765" spans="1:10" x14ac:dyDescent="0.35">
      <c r="A765" s="1">
        <v>46055</v>
      </c>
      <c r="B765" t="s">
        <v>11</v>
      </c>
      <c r="C765" t="s">
        <v>15</v>
      </c>
      <c r="D765">
        <v>527.26</v>
      </c>
      <c r="E765">
        <v>297.99</v>
      </c>
      <c r="F765">
        <v>80.41</v>
      </c>
      <c r="G765">
        <v>2579.85</v>
      </c>
      <c r="H765">
        <v>4.55</v>
      </c>
      <c r="I765">
        <v>3</v>
      </c>
      <c r="J765">
        <f t="shared" si="11"/>
        <v>1</v>
      </c>
    </row>
    <row r="766" spans="1:10" x14ac:dyDescent="0.35">
      <c r="A766" s="1">
        <v>46056</v>
      </c>
      <c r="B766" t="s">
        <v>13</v>
      </c>
      <c r="C766" t="s">
        <v>16</v>
      </c>
      <c r="D766">
        <v>237.36</v>
      </c>
      <c r="E766">
        <v>0</v>
      </c>
      <c r="F766">
        <v>97.99</v>
      </c>
      <c r="G766">
        <v>1508.8</v>
      </c>
      <c r="H766">
        <v>4.72</v>
      </c>
      <c r="I766">
        <v>8</v>
      </c>
      <c r="J766">
        <f t="shared" si="11"/>
        <v>0</v>
      </c>
    </row>
    <row r="767" spans="1:10" x14ac:dyDescent="0.35">
      <c r="A767" s="1">
        <v>46057</v>
      </c>
      <c r="B767" t="s">
        <v>9</v>
      </c>
      <c r="C767" t="s">
        <v>15</v>
      </c>
      <c r="D767">
        <v>507.5</v>
      </c>
      <c r="E767">
        <v>102.58</v>
      </c>
      <c r="F767">
        <v>97.68</v>
      </c>
      <c r="G767">
        <v>1333.25</v>
      </c>
      <c r="H767">
        <v>2.6</v>
      </c>
      <c r="I767">
        <v>9</v>
      </c>
      <c r="J767">
        <f t="shared" si="11"/>
        <v>1</v>
      </c>
    </row>
    <row r="768" spans="1:10" x14ac:dyDescent="0.35">
      <c r="A768" s="1">
        <v>46058</v>
      </c>
      <c r="B768" t="s">
        <v>13</v>
      </c>
      <c r="C768" t="s">
        <v>16</v>
      </c>
      <c r="D768">
        <v>683.84</v>
      </c>
      <c r="E768">
        <v>0</v>
      </c>
      <c r="F768">
        <v>85.07</v>
      </c>
      <c r="G768">
        <v>1729.82</v>
      </c>
      <c r="H768">
        <v>3.39</v>
      </c>
      <c r="I768">
        <v>7</v>
      </c>
      <c r="J768">
        <f t="shared" si="11"/>
        <v>0</v>
      </c>
    </row>
    <row r="769" spans="1:10" x14ac:dyDescent="0.35">
      <c r="A769" s="1">
        <v>46059</v>
      </c>
      <c r="B769" t="s">
        <v>11</v>
      </c>
      <c r="C769" t="s">
        <v>14</v>
      </c>
      <c r="D769">
        <v>475.54</v>
      </c>
      <c r="E769">
        <v>113.26</v>
      </c>
      <c r="F769">
        <v>79.84</v>
      </c>
      <c r="G769">
        <v>1931.93</v>
      </c>
      <c r="H769">
        <v>3.89</v>
      </c>
      <c r="I769">
        <v>7</v>
      </c>
      <c r="J769">
        <f t="shared" si="11"/>
        <v>1</v>
      </c>
    </row>
    <row r="770" spans="1:10" x14ac:dyDescent="0.35">
      <c r="A770" s="1">
        <v>46060</v>
      </c>
      <c r="B770" t="s">
        <v>11</v>
      </c>
      <c r="C770" t="s">
        <v>10</v>
      </c>
      <c r="D770">
        <v>231.17</v>
      </c>
      <c r="E770">
        <v>266.39</v>
      </c>
      <c r="F770">
        <v>92.11</v>
      </c>
      <c r="G770">
        <v>1095.8399999999999</v>
      </c>
      <c r="H770">
        <v>0.66</v>
      </c>
      <c r="I770">
        <v>8</v>
      </c>
      <c r="J770">
        <f t="shared" ref="J770:J833" si="12">IF(E770&gt;0,1,0)</f>
        <v>1</v>
      </c>
    </row>
    <row r="771" spans="1:10" x14ac:dyDescent="0.35">
      <c r="A771" s="1">
        <v>46061</v>
      </c>
      <c r="B771" t="s">
        <v>17</v>
      </c>
      <c r="C771" t="s">
        <v>16</v>
      </c>
      <c r="D771">
        <v>671.77</v>
      </c>
      <c r="E771">
        <v>0</v>
      </c>
      <c r="F771">
        <v>71.099999999999994</v>
      </c>
      <c r="G771">
        <v>2484.89</v>
      </c>
      <c r="H771">
        <v>3</v>
      </c>
      <c r="I771">
        <v>6</v>
      </c>
      <c r="J771">
        <f t="shared" si="12"/>
        <v>0</v>
      </c>
    </row>
    <row r="772" spans="1:10" x14ac:dyDescent="0.35">
      <c r="A772" s="1">
        <v>46062</v>
      </c>
      <c r="B772" t="s">
        <v>11</v>
      </c>
      <c r="C772" t="s">
        <v>15</v>
      </c>
      <c r="D772">
        <v>320.82</v>
      </c>
      <c r="E772">
        <v>81.489999999999995</v>
      </c>
      <c r="F772">
        <v>84.24</v>
      </c>
      <c r="G772">
        <v>1716.21</v>
      </c>
      <c r="H772">
        <v>0.17</v>
      </c>
      <c r="I772">
        <v>3</v>
      </c>
      <c r="J772">
        <f t="shared" si="12"/>
        <v>1</v>
      </c>
    </row>
    <row r="773" spans="1:10" x14ac:dyDescent="0.35">
      <c r="A773" s="1">
        <v>46063</v>
      </c>
      <c r="B773" t="s">
        <v>17</v>
      </c>
      <c r="C773" t="s">
        <v>10</v>
      </c>
      <c r="D773">
        <v>355.17</v>
      </c>
      <c r="E773">
        <v>0</v>
      </c>
      <c r="F773">
        <v>80.09</v>
      </c>
      <c r="G773">
        <v>1335.11</v>
      </c>
      <c r="H773">
        <v>2.4900000000000002</v>
      </c>
      <c r="I773">
        <v>1</v>
      </c>
      <c r="J773">
        <f t="shared" si="12"/>
        <v>0</v>
      </c>
    </row>
    <row r="774" spans="1:10" x14ac:dyDescent="0.35">
      <c r="A774" s="1">
        <v>46064</v>
      </c>
      <c r="B774" t="s">
        <v>9</v>
      </c>
      <c r="C774" t="s">
        <v>10</v>
      </c>
      <c r="D774">
        <v>298.82</v>
      </c>
      <c r="E774">
        <v>218.46</v>
      </c>
      <c r="F774">
        <v>97.62</v>
      </c>
      <c r="G774">
        <v>767.05</v>
      </c>
      <c r="H774">
        <v>0.77</v>
      </c>
      <c r="I774">
        <v>7</v>
      </c>
      <c r="J774">
        <f t="shared" si="12"/>
        <v>1</v>
      </c>
    </row>
    <row r="775" spans="1:10" x14ac:dyDescent="0.35">
      <c r="A775" s="1">
        <v>46065</v>
      </c>
      <c r="B775" t="s">
        <v>13</v>
      </c>
      <c r="C775" t="s">
        <v>15</v>
      </c>
      <c r="D775">
        <v>398.13</v>
      </c>
      <c r="E775">
        <v>0</v>
      </c>
      <c r="F775">
        <v>70.36</v>
      </c>
      <c r="G775">
        <v>1097.1099999999999</v>
      </c>
      <c r="H775">
        <v>0.91</v>
      </c>
      <c r="I775">
        <v>1</v>
      </c>
      <c r="J775">
        <f t="shared" si="12"/>
        <v>0</v>
      </c>
    </row>
    <row r="776" spans="1:10" x14ac:dyDescent="0.35">
      <c r="A776" s="1">
        <v>46066</v>
      </c>
      <c r="B776" t="s">
        <v>13</v>
      </c>
      <c r="C776" t="s">
        <v>16</v>
      </c>
      <c r="D776">
        <v>654.04999999999995</v>
      </c>
      <c r="E776">
        <v>0</v>
      </c>
      <c r="F776">
        <v>86.58</v>
      </c>
      <c r="G776">
        <v>2873.2</v>
      </c>
      <c r="H776">
        <v>1.83</v>
      </c>
      <c r="I776">
        <v>1</v>
      </c>
      <c r="J776">
        <f t="shared" si="12"/>
        <v>0</v>
      </c>
    </row>
    <row r="777" spans="1:10" x14ac:dyDescent="0.35">
      <c r="A777" s="1">
        <v>46067</v>
      </c>
      <c r="B777" t="s">
        <v>17</v>
      </c>
      <c r="C777" t="s">
        <v>14</v>
      </c>
      <c r="D777">
        <v>511.63</v>
      </c>
      <c r="E777">
        <v>0</v>
      </c>
      <c r="F777">
        <v>92.22</v>
      </c>
      <c r="G777">
        <v>1262.75</v>
      </c>
      <c r="H777">
        <v>2.16</v>
      </c>
      <c r="I777">
        <v>9</v>
      </c>
      <c r="J777">
        <f t="shared" si="12"/>
        <v>0</v>
      </c>
    </row>
    <row r="778" spans="1:10" x14ac:dyDescent="0.35">
      <c r="A778" s="1">
        <v>46068</v>
      </c>
      <c r="B778" t="s">
        <v>13</v>
      </c>
      <c r="C778" t="s">
        <v>14</v>
      </c>
      <c r="D778">
        <v>322.93</v>
      </c>
      <c r="E778">
        <v>0</v>
      </c>
      <c r="F778">
        <v>84.55</v>
      </c>
      <c r="G778">
        <v>922.15</v>
      </c>
      <c r="H778">
        <v>3.12</v>
      </c>
      <c r="I778">
        <v>10</v>
      </c>
      <c r="J778">
        <f t="shared" si="12"/>
        <v>0</v>
      </c>
    </row>
    <row r="779" spans="1:10" x14ac:dyDescent="0.35">
      <c r="A779" s="1">
        <v>46069</v>
      </c>
      <c r="B779" t="s">
        <v>11</v>
      </c>
      <c r="C779" t="s">
        <v>16</v>
      </c>
      <c r="D779">
        <v>726.7</v>
      </c>
      <c r="E779">
        <v>200.79</v>
      </c>
      <c r="F779">
        <v>72.56</v>
      </c>
      <c r="G779">
        <v>1651.68</v>
      </c>
      <c r="H779">
        <v>0.37</v>
      </c>
      <c r="I779">
        <v>7</v>
      </c>
      <c r="J779">
        <f t="shared" si="12"/>
        <v>1</v>
      </c>
    </row>
    <row r="780" spans="1:10" x14ac:dyDescent="0.35">
      <c r="A780" s="1">
        <v>46070</v>
      </c>
      <c r="B780" t="s">
        <v>12</v>
      </c>
      <c r="C780" t="s">
        <v>10</v>
      </c>
      <c r="D780">
        <v>727.75</v>
      </c>
      <c r="E780">
        <v>13.97</v>
      </c>
      <c r="F780">
        <v>99.17</v>
      </c>
      <c r="G780">
        <v>1267.72</v>
      </c>
      <c r="H780">
        <v>2.52</v>
      </c>
      <c r="I780">
        <v>4</v>
      </c>
      <c r="J780">
        <f t="shared" si="12"/>
        <v>1</v>
      </c>
    </row>
    <row r="781" spans="1:10" x14ac:dyDescent="0.35">
      <c r="A781" s="1">
        <v>46071</v>
      </c>
      <c r="B781" t="s">
        <v>17</v>
      </c>
      <c r="C781" t="s">
        <v>10</v>
      </c>
      <c r="D781">
        <v>722.35</v>
      </c>
      <c r="E781">
        <v>0</v>
      </c>
      <c r="F781">
        <v>85.54</v>
      </c>
      <c r="G781">
        <v>587.9</v>
      </c>
      <c r="H781">
        <v>0.91</v>
      </c>
      <c r="I781">
        <v>6</v>
      </c>
      <c r="J781">
        <f t="shared" si="12"/>
        <v>0</v>
      </c>
    </row>
    <row r="782" spans="1:10" x14ac:dyDescent="0.35">
      <c r="A782" s="1">
        <v>46072</v>
      </c>
      <c r="B782" t="s">
        <v>13</v>
      </c>
      <c r="C782" t="s">
        <v>10</v>
      </c>
      <c r="D782">
        <v>343.28</v>
      </c>
      <c r="E782">
        <v>0</v>
      </c>
      <c r="F782">
        <v>88.43</v>
      </c>
      <c r="G782">
        <v>1307.8599999999999</v>
      </c>
      <c r="H782">
        <v>2.87</v>
      </c>
      <c r="I782">
        <v>1</v>
      </c>
      <c r="J782">
        <f t="shared" si="12"/>
        <v>0</v>
      </c>
    </row>
    <row r="783" spans="1:10" x14ac:dyDescent="0.35">
      <c r="A783" s="1">
        <v>46073</v>
      </c>
      <c r="B783" t="s">
        <v>17</v>
      </c>
      <c r="C783" t="s">
        <v>10</v>
      </c>
      <c r="D783">
        <v>470.74</v>
      </c>
      <c r="E783">
        <v>0</v>
      </c>
      <c r="F783">
        <v>77.099999999999994</v>
      </c>
      <c r="G783">
        <v>1860.27</v>
      </c>
      <c r="H783">
        <v>3.19</v>
      </c>
      <c r="I783">
        <v>7</v>
      </c>
      <c r="J783">
        <f t="shared" si="12"/>
        <v>0</v>
      </c>
    </row>
    <row r="784" spans="1:10" x14ac:dyDescent="0.35">
      <c r="A784" s="1">
        <v>46074</v>
      </c>
      <c r="B784" t="s">
        <v>17</v>
      </c>
      <c r="C784" t="s">
        <v>16</v>
      </c>
      <c r="D784">
        <v>790.99</v>
      </c>
      <c r="E784">
        <v>0</v>
      </c>
      <c r="F784">
        <v>84.5</v>
      </c>
      <c r="G784">
        <v>1879.28</v>
      </c>
      <c r="H784">
        <v>2.78</v>
      </c>
      <c r="I784">
        <v>6</v>
      </c>
      <c r="J784">
        <f t="shared" si="12"/>
        <v>0</v>
      </c>
    </row>
    <row r="785" spans="1:10" x14ac:dyDescent="0.35">
      <c r="A785" s="1">
        <v>46075</v>
      </c>
      <c r="B785" t="s">
        <v>12</v>
      </c>
      <c r="C785" t="s">
        <v>10</v>
      </c>
      <c r="D785">
        <v>663.21</v>
      </c>
      <c r="E785">
        <v>19.170000000000002</v>
      </c>
      <c r="F785">
        <v>82.87</v>
      </c>
      <c r="G785">
        <v>1391.4</v>
      </c>
      <c r="H785">
        <v>3.69</v>
      </c>
      <c r="I785">
        <v>4</v>
      </c>
      <c r="J785">
        <f t="shared" si="12"/>
        <v>1</v>
      </c>
    </row>
    <row r="786" spans="1:10" x14ac:dyDescent="0.35">
      <c r="A786" s="1">
        <v>46076</v>
      </c>
      <c r="B786" t="s">
        <v>11</v>
      </c>
      <c r="C786" t="s">
        <v>15</v>
      </c>
      <c r="D786">
        <v>216.3</v>
      </c>
      <c r="E786">
        <v>223.09</v>
      </c>
      <c r="F786">
        <v>72.25</v>
      </c>
      <c r="G786">
        <v>1618.26</v>
      </c>
      <c r="H786">
        <v>1.68</v>
      </c>
      <c r="I786">
        <v>7</v>
      </c>
      <c r="J786">
        <f t="shared" si="12"/>
        <v>1</v>
      </c>
    </row>
    <row r="787" spans="1:10" x14ac:dyDescent="0.35">
      <c r="A787" s="1">
        <v>46077</v>
      </c>
      <c r="B787" t="s">
        <v>17</v>
      </c>
      <c r="C787" t="s">
        <v>10</v>
      </c>
      <c r="D787">
        <v>239.12</v>
      </c>
      <c r="E787">
        <v>0</v>
      </c>
      <c r="F787">
        <v>73.180000000000007</v>
      </c>
      <c r="G787">
        <v>2913.79</v>
      </c>
      <c r="H787">
        <v>3.83</v>
      </c>
      <c r="I787">
        <v>3</v>
      </c>
      <c r="J787">
        <f t="shared" si="12"/>
        <v>0</v>
      </c>
    </row>
    <row r="788" spans="1:10" x14ac:dyDescent="0.35">
      <c r="A788" s="1">
        <v>46078</v>
      </c>
      <c r="B788" t="s">
        <v>13</v>
      </c>
      <c r="C788" t="s">
        <v>14</v>
      </c>
      <c r="D788">
        <v>478.36</v>
      </c>
      <c r="E788">
        <v>0</v>
      </c>
      <c r="F788">
        <v>95.12</v>
      </c>
      <c r="G788">
        <v>1443.37</v>
      </c>
      <c r="H788">
        <v>2.16</v>
      </c>
      <c r="I788">
        <v>1</v>
      </c>
      <c r="J788">
        <f t="shared" si="12"/>
        <v>0</v>
      </c>
    </row>
    <row r="789" spans="1:10" x14ac:dyDescent="0.35">
      <c r="A789" s="1">
        <v>46079</v>
      </c>
      <c r="B789" t="s">
        <v>9</v>
      </c>
      <c r="C789" t="s">
        <v>10</v>
      </c>
      <c r="D789">
        <v>745.53</v>
      </c>
      <c r="E789">
        <v>236.77</v>
      </c>
      <c r="F789">
        <v>77.19</v>
      </c>
      <c r="G789">
        <v>1145.57</v>
      </c>
      <c r="H789">
        <v>2.42</v>
      </c>
      <c r="I789">
        <v>4</v>
      </c>
      <c r="J789">
        <f t="shared" si="12"/>
        <v>1</v>
      </c>
    </row>
    <row r="790" spans="1:10" x14ac:dyDescent="0.35">
      <c r="A790" s="1">
        <v>46080</v>
      </c>
      <c r="B790" t="s">
        <v>17</v>
      </c>
      <c r="C790" t="s">
        <v>16</v>
      </c>
      <c r="D790">
        <v>523.22</v>
      </c>
      <c r="E790">
        <v>0</v>
      </c>
      <c r="F790">
        <v>75.849999999999994</v>
      </c>
      <c r="G790">
        <v>1108.67</v>
      </c>
      <c r="H790">
        <v>3.24</v>
      </c>
      <c r="I790">
        <v>3</v>
      </c>
      <c r="J790">
        <f t="shared" si="12"/>
        <v>0</v>
      </c>
    </row>
    <row r="791" spans="1:10" x14ac:dyDescent="0.35">
      <c r="A791" s="1">
        <v>46081</v>
      </c>
      <c r="B791" t="s">
        <v>17</v>
      </c>
      <c r="C791" t="s">
        <v>14</v>
      </c>
      <c r="D791">
        <v>498.69</v>
      </c>
      <c r="E791">
        <v>0</v>
      </c>
      <c r="F791">
        <v>85.15</v>
      </c>
      <c r="G791">
        <v>1644.41</v>
      </c>
      <c r="H791">
        <v>0.09</v>
      </c>
      <c r="I791">
        <v>1</v>
      </c>
      <c r="J791">
        <f t="shared" si="12"/>
        <v>0</v>
      </c>
    </row>
    <row r="792" spans="1:10" x14ac:dyDescent="0.35">
      <c r="A792" s="1">
        <v>46082</v>
      </c>
      <c r="B792" t="s">
        <v>12</v>
      </c>
      <c r="C792" t="s">
        <v>16</v>
      </c>
      <c r="D792">
        <v>263.27999999999997</v>
      </c>
      <c r="E792">
        <v>11.12</v>
      </c>
      <c r="F792">
        <v>93.06</v>
      </c>
      <c r="G792">
        <v>2398.8000000000002</v>
      </c>
      <c r="H792">
        <v>3.27</v>
      </c>
      <c r="I792">
        <v>2</v>
      </c>
      <c r="J792">
        <f t="shared" si="12"/>
        <v>1</v>
      </c>
    </row>
    <row r="793" spans="1:10" x14ac:dyDescent="0.35">
      <c r="A793" s="1">
        <v>46083</v>
      </c>
      <c r="B793" t="s">
        <v>11</v>
      </c>
      <c r="C793" t="s">
        <v>16</v>
      </c>
      <c r="D793">
        <v>594.07000000000005</v>
      </c>
      <c r="E793">
        <v>201.5</v>
      </c>
      <c r="F793">
        <v>71.86</v>
      </c>
      <c r="G793">
        <v>1014.97</v>
      </c>
      <c r="H793">
        <v>3.09</v>
      </c>
      <c r="I793">
        <v>5</v>
      </c>
      <c r="J793">
        <f t="shared" si="12"/>
        <v>1</v>
      </c>
    </row>
    <row r="794" spans="1:10" x14ac:dyDescent="0.35">
      <c r="A794" s="1">
        <v>46084</v>
      </c>
      <c r="B794" t="s">
        <v>9</v>
      </c>
      <c r="C794" t="s">
        <v>14</v>
      </c>
      <c r="D794">
        <v>693.26</v>
      </c>
      <c r="E794">
        <v>262.36</v>
      </c>
      <c r="F794">
        <v>87.3</v>
      </c>
      <c r="G794">
        <v>2273.2399999999998</v>
      </c>
      <c r="H794">
        <v>1.55</v>
      </c>
      <c r="I794">
        <v>8</v>
      </c>
      <c r="J794">
        <f t="shared" si="12"/>
        <v>1</v>
      </c>
    </row>
    <row r="795" spans="1:10" x14ac:dyDescent="0.35">
      <c r="A795" s="1">
        <v>46085</v>
      </c>
      <c r="B795" t="s">
        <v>13</v>
      </c>
      <c r="C795" t="s">
        <v>16</v>
      </c>
      <c r="D795">
        <v>428.25</v>
      </c>
      <c r="E795">
        <v>0</v>
      </c>
      <c r="F795">
        <v>73.58</v>
      </c>
      <c r="G795">
        <v>552.87</v>
      </c>
      <c r="H795">
        <v>0.43</v>
      </c>
      <c r="I795">
        <v>1</v>
      </c>
      <c r="J795">
        <f t="shared" si="12"/>
        <v>0</v>
      </c>
    </row>
    <row r="796" spans="1:10" x14ac:dyDescent="0.35">
      <c r="A796" s="1">
        <v>46086</v>
      </c>
      <c r="B796" t="s">
        <v>9</v>
      </c>
      <c r="C796" t="s">
        <v>16</v>
      </c>
      <c r="D796">
        <v>665.37</v>
      </c>
      <c r="E796">
        <v>233.54</v>
      </c>
      <c r="F796">
        <v>71.09</v>
      </c>
      <c r="G796">
        <v>1547.33</v>
      </c>
      <c r="H796">
        <v>0.45</v>
      </c>
      <c r="I796">
        <v>4</v>
      </c>
      <c r="J796">
        <f t="shared" si="12"/>
        <v>1</v>
      </c>
    </row>
    <row r="797" spans="1:10" x14ac:dyDescent="0.35">
      <c r="A797" s="1">
        <v>46087</v>
      </c>
      <c r="B797" t="s">
        <v>13</v>
      </c>
      <c r="C797" t="s">
        <v>10</v>
      </c>
      <c r="D797">
        <v>778.69</v>
      </c>
      <c r="E797">
        <v>0</v>
      </c>
      <c r="F797">
        <v>71.58</v>
      </c>
      <c r="G797">
        <v>2439.66</v>
      </c>
      <c r="H797">
        <v>4.62</v>
      </c>
      <c r="I797">
        <v>4</v>
      </c>
      <c r="J797">
        <f t="shared" si="12"/>
        <v>0</v>
      </c>
    </row>
    <row r="798" spans="1:10" x14ac:dyDescent="0.35">
      <c r="A798" s="1">
        <v>46088</v>
      </c>
      <c r="B798" t="s">
        <v>11</v>
      </c>
      <c r="C798" t="s">
        <v>15</v>
      </c>
      <c r="D798">
        <v>322.26</v>
      </c>
      <c r="E798">
        <v>169.63</v>
      </c>
      <c r="F798">
        <v>95.02</v>
      </c>
      <c r="G798">
        <v>1346.83</v>
      </c>
      <c r="H798">
        <v>3.45</v>
      </c>
      <c r="I798">
        <v>5</v>
      </c>
      <c r="J798">
        <f t="shared" si="12"/>
        <v>1</v>
      </c>
    </row>
    <row r="799" spans="1:10" x14ac:dyDescent="0.35">
      <c r="A799" s="1">
        <v>46089</v>
      </c>
      <c r="B799" t="s">
        <v>13</v>
      </c>
      <c r="C799" t="s">
        <v>16</v>
      </c>
      <c r="D799">
        <v>514</v>
      </c>
      <c r="E799">
        <v>0</v>
      </c>
      <c r="F799">
        <v>73.540000000000006</v>
      </c>
      <c r="G799">
        <v>1909.34</v>
      </c>
      <c r="H799">
        <v>0.64</v>
      </c>
      <c r="I799">
        <v>7</v>
      </c>
      <c r="J799">
        <f t="shared" si="12"/>
        <v>0</v>
      </c>
    </row>
    <row r="800" spans="1:10" x14ac:dyDescent="0.35">
      <c r="A800" s="1">
        <v>46090</v>
      </c>
      <c r="B800" t="s">
        <v>12</v>
      </c>
      <c r="C800" t="s">
        <v>16</v>
      </c>
      <c r="D800">
        <v>372.28</v>
      </c>
      <c r="E800">
        <v>7.83</v>
      </c>
      <c r="F800">
        <v>71.349999999999994</v>
      </c>
      <c r="G800">
        <v>1012.45</v>
      </c>
      <c r="H800">
        <v>1.78</v>
      </c>
      <c r="I800">
        <v>8</v>
      </c>
      <c r="J800">
        <f t="shared" si="12"/>
        <v>1</v>
      </c>
    </row>
    <row r="801" spans="1:10" x14ac:dyDescent="0.35">
      <c r="A801" s="1">
        <v>46091</v>
      </c>
      <c r="B801" t="s">
        <v>12</v>
      </c>
      <c r="C801" t="s">
        <v>16</v>
      </c>
      <c r="D801">
        <v>675.71</v>
      </c>
      <c r="E801">
        <v>15.09</v>
      </c>
      <c r="F801">
        <v>83.14</v>
      </c>
      <c r="G801">
        <v>2354.9899999999998</v>
      </c>
      <c r="H801">
        <v>2.96</v>
      </c>
      <c r="I801">
        <v>6</v>
      </c>
      <c r="J801">
        <f t="shared" si="12"/>
        <v>1</v>
      </c>
    </row>
    <row r="802" spans="1:10" x14ac:dyDescent="0.35">
      <c r="A802" s="1">
        <v>46092</v>
      </c>
      <c r="B802" t="s">
        <v>12</v>
      </c>
      <c r="C802" t="s">
        <v>10</v>
      </c>
      <c r="D802">
        <v>546.55999999999995</v>
      </c>
      <c r="E802">
        <v>19.66</v>
      </c>
      <c r="F802">
        <v>95.32</v>
      </c>
      <c r="G802">
        <v>630.70000000000005</v>
      </c>
      <c r="H802">
        <v>4.18</v>
      </c>
      <c r="I802">
        <v>1</v>
      </c>
      <c r="J802">
        <f t="shared" si="12"/>
        <v>1</v>
      </c>
    </row>
    <row r="803" spans="1:10" x14ac:dyDescent="0.35">
      <c r="A803" s="1">
        <v>46093</v>
      </c>
      <c r="B803" t="s">
        <v>12</v>
      </c>
      <c r="C803" t="s">
        <v>15</v>
      </c>
      <c r="D803">
        <v>580.75</v>
      </c>
      <c r="E803">
        <v>6.53</v>
      </c>
      <c r="F803">
        <v>77.87</v>
      </c>
      <c r="G803">
        <v>2631.36</v>
      </c>
      <c r="H803">
        <v>0.22</v>
      </c>
      <c r="I803">
        <v>7</v>
      </c>
      <c r="J803">
        <f t="shared" si="12"/>
        <v>1</v>
      </c>
    </row>
    <row r="804" spans="1:10" x14ac:dyDescent="0.35">
      <c r="A804" s="1">
        <v>46094</v>
      </c>
      <c r="B804" t="s">
        <v>9</v>
      </c>
      <c r="C804" t="s">
        <v>14</v>
      </c>
      <c r="D804">
        <v>678.75</v>
      </c>
      <c r="E804">
        <v>114.65</v>
      </c>
      <c r="F804">
        <v>82.65</v>
      </c>
      <c r="G804">
        <v>995.49</v>
      </c>
      <c r="H804">
        <v>1.18</v>
      </c>
      <c r="I804">
        <v>3</v>
      </c>
      <c r="J804">
        <f t="shared" si="12"/>
        <v>1</v>
      </c>
    </row>
    <row r="805" spans="1:10" x14ac:dyDescent="0.35">
      <c r="A805" s="1">
        <v>46095</v>
      </c>
      <c r="B805" t="s">
        <v>11</v>
      </c>
      <c r="C805" t="s">
        <v>10</v>
      </c>
      <c r="D805">
        <v>437.58</v>
      </c>
      <c r="E805">
        <v>56.96</v>
      </c>
      <c r="F805">
        <v>71.2</v>
      </c>
      <c r="G805">
        <v>2686</v>
      </c>
      <c r="H805">
        <v>4.45</v>
      </c>
      <c r="I805">
        <v>6</v>
      </c>
      <c r="J805">
        <f t="shared" si="12"/>
        <v>1</v>
      </c>
    </row>
    <row r="806" spans="1:10" x14ac:dyDescent="0.35">
      <c r="A806" s="1">
        <v>46096</v>
      </c>
      <c r="B806" t="s">
        <v>13</v>
      </c>
      <c r="C806" t="s">
        <v>10</v>
      </c>
      <c r="D806">
        <v>749.05</v>
      </c>
      <c r="E806">
        <v>0</v>
      </c>
      <c r="F806">
        <v>83.47</v>
      </c>
      <c r="G806">
        <v>1381.32</v>
      </c>
      <c r="H806">
        <v>0.05</v>
      </c>
      <c r="I806">
        <v>8</v>
      </c>
      <c r="J806">
        <f t="shared" si="12"/>
        <v>0</v>
      </c>
    </row>
    <row r="807" spans="1:10" x14ac:dyDescent="0.35">
      <c r="A807" s="1">
        <v>46097</v>
      </c>
      <c r="B807" t="s">
        <v>13</v>
      </c>
      <c r="C807" t="s">
        <v>15</v>
      </c>
      <c r="D807">
        <v>519.82000000000005</v>
      </c>
      <c r="E807">
        <v>0</v>
      </c>
      <c r="F807">
        <v>87.33</v>
      </c>
      <c r="G807">
        <v>2306.71</v>
      </c>
      <c r="H807">
        <v>1.01</v>
      </c>
      <c r="I807">
        <v>7</v>
      </c>
      <c r="J807">
        <f t="shared" si="12"/>
        <v>0</v>
      </c>
    </row>
    <row r="808" spans="1:10" x14ac:dyDescent="0.35">
      <c r="A808" s="1">
        <v>46098</v>
      </c>
      <c r="B808" t="s">
        <v>12</v>
      </c>
      <c r="C808" t="s">
        <v>15</v>
      </c>
      <c r="D808">
        <v>294.77</v>
      </c>
      <c r="E808">
        <v>18.72</v>
      </c>
      <c r="F808">
        <v>87.13</v>
      </c>
      <c r="G808">
        <v>1298.06</v>
      </c>
      <c r="H808">
        <v>4.8</v>
      </c>
      <c r="I808">
        <v>10</v>
      </c>
      <c r="J808">
        <f t="shared" si="12"/>
        <v>1</v>
      </c>
    </row>
    <row r="809" spans="1:10" x14ac:dyDescent="0.35">
      <c r="A809" s="1">
        <v>46099</v>
      </c>
      <c r="B809" t="s">
        <v>12</v>
      </c>
      <c r="C809" t="s">
        <v>10</v>
      </c>
      <c r="D809">
        <v>617.54</v>
      </c>
      <c r="E809">
        <v>11.51</v>
      </c>
      <c r="F809">
        <v>79.97</v>
      </c>
      <c r="G809">
        <v>2764.78</v>
      </c>
      <c r="H809">
        <v>3.07</v>
      </c>
      <c r="I809">
        <v>6</v>
      </c>
      <c r="J809">
        <f t="shared" si="12"/>
        <v>1</v>
      </c>
    </row>
    <row r="810" spans="1:10" x14ac:dyDescent="0.35">
      <c r="A810" s="1">
        <v>46100</v>
      </c>
      <c r="B810" t="s">
        <v>17</v>
      </c>
      <c r="C810" t="s">
        <v>14</v>
      </c>
      <c r="D810">
        <v>675.96</v>
      </c>
      <c r="E810">
        <v>0</v>
      </c>
      <c r="F810">
        <v>79.47</v>
      </c>
      <c r="G810">
        <v>816.59</v>
      </c>
      <c r="H810">
        <v>1.31</v>
      </c>
      <c r="I810">
        <v>9</v>
      </c>
      <c r="J810">
        <f t="shared" si="12"/>
        <v>0</v>
      </c>
    </row>
    <row r="811" spans="1:10" x14ac:dyDescent="0.35">
      <c r="A811" s="1">
        <v>46101</v>
      </c>
      <c r="B811" t="s">
        <v>11</v>
      </c>
      <c r="C811" t="s">
        <v>10</v>
      </c>
      <c r="D811">
        <v>390.06</v>
      </c>
      <c r="E811">
        <v>215.96</v>
      </c>
      <c r="F811">
        <v>73.2</v>
      </c>
      <c r="G811">
        <v>946.3</v>
      </c>
      <c r="H811">
        <v>0.33</v>
      </c>
      <c r="I811">
        <v>9</v>
      </c>
      <c r="J811">
        <f t="shared" si="12"/>
        <v>1</v>
      </c>
    </row>
    <row r="812" spans="1:10" x14ac:dyDescent="0.35">
      <c r="A812" s="1">
        <v>46102</v>
      </c>
      <c r="B812" t="s">
        <v>9</v>
      </c>
      <c r="C812" t="s">
        <v>15</v>
      </c>
      <c r="D812">
        <v>714.31</v>
      </c>
      <c r="E812">
        <v>291.33</v>
      </c>
      <c r="F812">
        <v>81</v>
      </c>
      <c r="G812">
        <v>1732.58</v>
      </c>
      <c r="H812">
        <v>0.14000000000000001</v>
      </c>
      <c r="I812">
        <v>1</v>
      </c>
      <c r="J812">
        <f t="shared" si="12"/>
        <v>1</v>
      </c>
    </row>
    <row r="813" spans="1:10" x14ac:dyDescent="0.35">
      <c r="A813" s="1">
        <v>46103</v>
      </c>
      <c r="B813" t="s">
        <v>13</v>
      </c>
      <c r="C813" t="s">
        <v>14</v>
      </c>
      <c r="D813">
        <v>743.69</v>
      </c>
      <c r="E813">
        <v>0</v>
      </c>
      <c r="F813">
        <v>72.98</v>
      </c>
      <c r="G813">
        <v>704.85</v>
      </c>
      <c r="H813">
        <v>1.22</v>
      </c>
      <c r="I813">
        <v>1</v>
      </c>
      <c r="J813">
        <f t="shared" si="12"/>
        <v>0</v>
      </c>
    </row>
    <row r="814" spans="1:10" x14ac:dyDescent="0.35">
      <c r="A814" s="1">
        <v>46104</v>
      </c>
      <c r="B814" t="s">
        <v>17</v>
      </c>
      <c r="C814" t="s">
        <v>15</v>
      </c>
      <c r="D814">
        <v>366.14</v>
      </c>
      <c r="E814">
        <v>0</v>
      </c>
      <c r="F814">
        <v>93</v>
      </c>
      <c r="G814">
        <v>989.95</v>
      </c>
      <c r="H814">
        <v>4.41</v>
      </c>
      <c r="I814">
        <v>1</v>
      </c>
      <c r="J814">
        <f t="shared" si="12"/>
        <v>0</v>
      </c>
    </row>
    <row r="815" spans="1:10" x14ac:dyDescent="0.35">
      <c r="A815" s="1">
        <v>46105</v>
      </c>
      <c r="B815" t="s">
        <v>17</v>
      </c>
      <c r="C815" t="s">
        <v>14</v>
      </c>
      <c r="D815">
        <v>790.11</v>
      </c>
      <c r="E815">
        <v>0</v>
      </c>
      <c r="F815">
        <v>98.99</v>
      </c>
      <c r="G815">
        <v>2859.42</v>
      </c>
      <c r="H815">
        <v>2.08</v>
      </c>
      <c r="I815">
        <v>8</v>
      </c>
      <c r="J815">
        <f t="shared" si="12"/>
        <v>0</v>
      </c>
    </row>
    <row r="816" spans="1:10" x14ac:dyDescent="0.35">
      <c r="A816" s="1">
        <v>46106</v>
      </c>
      <c r="B816" t="s">
        <v>13</v>
      </c>
      <c r="C816" t="s">
        <v>16</v>
      </c>
      <c r="D816">
        <v>284.43</v>
      </c>
      <c r="E816">
        <v>0</v>
      </c>
      <c r="F816">
        <v>99.1</v>
      </c>
      <c r="G816">
        <v>2941.22</v>
      </c>
      <c r="H816">
        <v>3.6</v>
      </c>
      <c r="I816">
        <v>10</v>
      </c>
      <c r="J816">
        <f t="shared" si="12"/>
        <v>0</v>
      </c>
    </row>
    <row r="817" spans="1:10" x14ac:dyDescent="0.35">
      <c r="A817" s="1">
        <v>46107</v>
      </c>
      <c r="B817" t="s">
        <v>9</v>
      </c>
      <c r="C817" t="s">
        <v>15</v>
      </c>
      <c r="D817">
        <v>321.20999999999998</v>
      </c>
      <c r="E817">
        <v>175.07</v>
      </c>
      <c r="F817">
        <v>95.95</v>
      </c>
      <c r="G817">
        <v>1440.65</v>
      </c>
      <c r="H817">
        <v>4.59</v>
      </c>
      <c r="I817">
        <v>7</v>
      </c>
      <c r="J817">
        <f t="shared" si="12"/>
        <v>1</v>
      </c>
    </row>
    <row r="818" spans="1:10" x14ac:dyDescent="0.35">
      <c r="A818" s="1">
        <v>46108</v>
      </c>
      <c r="B818" t="s">
        <v>17</v>
      </c>
      <c r="C818" t="s">
        <v>15</v>
      </c>
      <c r="D818">
        <v>310.52999999999997</v>
      </c>
      <c r="E818">
        <v>0</v>
      </c>
      <c r="F818">
        <v>88.02</v>
      </c>
      <c r="G818">
        <v>2808.22</v>
      </c>
      <c r="H818">
        <v>2.04</v>
      </c>
      <c r="I818">
        <v>3</v>
      </c>
      <c r="J818">
        <f t="shared" si="12"/>
        <v>0</v>
      </c>
    </row>
    <row r="819" spans="1:10" x14ac:dyDescent="0.35">
      <c r="A819" s="1">
        <v>46109</v>
      </c>
      <c r="B819" t="s">
        <v>17</v>
      </c>
      <c r="C819" t="s">
        <v>10</v>
      </c>
      <c r="D819">
        <v>736.39</v>
      </c>
      <c r="E819">
        <v>0</v>
      </c>
      <c r="F819">
        <v>91.03</v>
      </c>
      <c r="G819">
        <v>1862.06</v>
      </c>
      <c r="H819">
        <v>0.96</v>
      </c>
      <c r="I819">
        <v>2</v>
      </c>
      <c r="J819">
        <f t="shared" si="12"/>
        <v>0</v>
      </c>
    </row>
    <row r="820" spans="1:10" x14ac:dyDescent="0.35">
      <c r="A820" s="1">
        <v>46110</v>
      </c>
      <c r="B820" t="s">
        <v>11</v>
      </c>
      <c r="C820" t="s">
        <v>15</v>
      </c>
      <c r="D820">
        <v>592.58000000000004</v>
      </c>
      <c r="E820">
        <v>200.23</v>
      </c>
      <c r="F820">
        <v>78.56</v>
      </c>
      <c r="G820">
        <v>1174.3599999999999</v>
      </c>
      <c r="H820">
        <v>2.59</v>
      </c>
      <c r="I820">
        <v>4</v>
      </c>
      <c r="J820">
        <f t="shared" si="12"/>
        <v>1</v>
      </c>
    </row>
    <row r="821" spans="1:10" x14ac:dyDescent="0.35">
      <c r="A821" s="1">
        <v>46111</v>
      </c>
      <c r="B821" t="s">
        <v>9</v>
      </c>
      <c r="C821" t="s">
        <v>15</v>
      </c>
      <c r="D821">
        <v>291.26</v>
      </c>
      <c r="E821">
        <v>135.24</v>
      </c>
      <c r="F821">
        <v>88.92</v>
      </c>
      <c r="G821">
        <v>2256</v>
      </c>
      <c r="H821">
        <v>4.54</v>
      </c>
      <c r="I821">
        <v>3</v>
      </c>
      <c r="J821">
        <f t="shared" si="12"/>
        <v>1</v>
      </c>
    </row>
    <row r="822" spans="1:10" x14ac:dyDescent="0.35">
      <c r="A822" s="1">
        <v>46112</v>
      </c>
      <c r="B822" t="s">
        <v>17</v>
      </c>
      <c r="C822" t="s">
        <v>16</v>
      </c>
      <c r="D822">
        <v>464.19</v>
      </c>
      <c r="E822">
        <v>0</v>
      </c>
      <c r="F822">
        <v>83.67</v>
      </c>
      <c r="G822">
        <v>2147.25</v>
      </c>
      <c r="H822">
        <v>4.0199999999999996</v>
      </c>
      <c r="I822">
        <v>7</v>
      </c>
      <c r="J822">
        <f t="shared" si="12"/>
        <v>0</v>
      </c>
    </row>
    <row r="823" spans="1:10" x14ac:dyDescent="0.35">
      <c r="A823" s="1">
        <v>46113</v>
      </c>
      <c r="B823" t="s">
        <v>9</v>
      </c>
      <c r="C823" t="s">
        <v>15</v>
      </c>
      <c r="D823">
        <v>569.17999999999995</v>
      </c>
      <c r="E823">
        <v>151.65</v>
      </c>
      <c r="F823">
        <v>84.46</v>
      </c>
      <c r="G823">
        <v>2972.81</v>
      </c>
      <c r="H823">
        <v>0.33</v>
      </c>
      <c r="I823">
        <v>10</v>
      </c>
      <c r="J823">
        <f t="shared" si="12"/>
        <v>1</v>
      </c>
    </row>
    <row r="824" spans="1:10" x14ac:dyDescent="0.35">
      <c r="A824" s="1">
        <v>46114</v>
      </c>
      <c r="B824" t="s">
        <v>13</v>
      </c>
      <c r="C824" t="s">
        <v>16</v>
      </c>
      <c r="D824">
        <v>250.08</v>
      </c>
      <c r="E824">
        <v>0</v>
      </c>
      <c r="F824">
        <v>92.73</v>
      </c>
      <c r="G824">
        <v>1162.6199999999999</v>
      </c>
      <c r="H824">
        <v>3.46</v>
      </c>
      <c r="I824">
        <v>8</v>
      </c>
      <c r="J824">
        <f t="shared" si="12"/>
        <v>0</v>
      </c>
    </row>
    <row r="825" spans="1:10" x14ac:dyDescent="0.35">
      <c r="A825" s="1">
        <v>46115</v>
      </c>
      <c r="B825" t="s">
        <v>12</v>
      </c>
      <c r="C825" t="s">
        <v>16</v>
      </c>
      <c r="D825">
        <v>729.45</v>
      </c>
      <c r="E825">
        <v>8.2200000000000006</v>
      </c>
      <c r="F825">
        <v>78.459999999999994</v>
      </c>
      <c r="G825">
        <v>2180.15</v>
      </c>
      <c r="H825">
        <v>2.86</v>
      </c>
      <c r="I825">
        <v>6</v>
      </c>
      <c r="J825">
        <f t="shared" si="12"/>
        <v>1</v>
      </c>
    </row>
    <row r="826" spans="1:10" x14ac:dyDescent="0.35">
      <c r="A826" s="1">
        <v>46116</v>
      </c>
      <c r="B826" t="s">
        <v>17</v>
      </c>
      <c r="C826" t="s">
        <v>16</v>
      </c>
      <c r="D826">
        <v>682.16</v>
      </c>
      <c r="E826">
        <v>0</v>
      </c>
      <c r="F826">
        <v>79.540000000000006</v>
      </c>
      <c r="G826">
        <v>630.05999999999995</v>
      </c>
      <c r="H826">
        <v>4.54</v>
      </c>
      <c r="I826">
        <v>3</v>
      </c>
      <c r="J826">
        <f t="shared" si="12"/>
        <v>0</v>
      </c>
    </row>
    <row r="827" spans="1:10" x14ac:dyDescent="0.35">
      <c r="A827" s="1">
        <v>46117</v>
      </c>
      <c r="B827" t="s">
        <v>11</v>
      </c>
      <c r="C827" t="s">
        <v>16</v>
      </c>
      <c r="D827">
        <v>503.12</v>
      </c>
      <c r="E827">
        <v>181.37</v>
      </c>
      <c r="F827">
        <v>97.74</v>
      </c>
      <c r="G827">
        <v>784.12</v>
      </c>
      <c r="H827">
        <v>0.61</v>
      </c>
      <c r="I827">
        <v>6</v>
      </c>
      <c r="J827">
        <f t="shared" si="12"/>
        <v>1</v>
      </c>
    </row>
    <row r="828" spans="1:10" x14ac:dyDescent="0.35">
      <c r="A828" s="1">
        <v>46118</v>
      </c>
      <c r="B828" t="s">
        <v>13</v>
      </c>
      <c r="C828" t="s">
        <v>14</v>
      </c>
      <c r="D828">
        <v>780.28</v>
      </c>
      <c r="E828">
        <v>0</v>
      </c>
      <c r="F828">
        <v>71.69</v>
      </c>
      <c r="G828">
        <v>509.8</v>
      </c>
      <c r="H828">
        <v>2.67</v>
      </c>
      <c r="I828">
        <v>2</v>
      </c>
      <c r="J828">
        <f t="shared" si="12"/>
        <v>0</v>
      </c>
    </row>
    <row r="829" spans="1:10" x14ac:dyDescent="0.35">
      <c r="A829" s="1">
        <v>46119</v>
      </c>
      <c r="B829" t="s">
        <v>9</v>
      </c>
      <c r="C829" t="s">
        <v>10</v>
      </c>
      <c r="D829">
        <v>450.66</v>
      </c>
      <c r="E829">
        <v>275.07</v>
      </c>
      <c r="F829">
        <v>84.57</v>
      </c>
      <c r="G829">
        <v>2998.65</v>
      </c>
      <c r="H829">
        <v>4.4000000000000004</v>
      </c>
      <c r="I829">
        <v>7</v>
      </c>
      <c r="J829">
        <f t="shared" si="12"/>
        <v>1</v>
      </c>
    </row>
    <row r="830" spans="1:10" x14ac:dyDescent="0.35">
      <c r="A830" s="1">
        <v>46120</v>
      </c>
      <c r="B830" t="s">
        <v>13</v>
      </c>
      <c r="C830" t="s">
        <v>14</v>
      </c>
      <c r="D830">
        <v>790.47</v>
      </c>
      <c r="E830">
        <v>0</v>
      </c>
      <c r="F830">
        <v>97.38</v>
      </c>
      <c r="G830">
        <v>2505.6799999999998</v>
      </c>
      <c r="H830">
        <v>2.0499999999999998</v>
      </c>
      <c r="I830">
        <v>10</v>
      </c>
      <c r="J830">
        <f t="shared" si="12"/>
        <v>0</v>
      </c>
    </row>
    <row r="831" spans="1:10" x14ac:dyDescent="0.35">
      <c r="A831" s="1">
        <v>46121</v>
      </c>
      <c r="B831" t="s">
        <v>17</v>
      </c>
      <c r="C831" t="s">
        <v>15</v>
      </c>
      <c r="D831">
        <v>600.75</v>
      </c>
      <c r="E831">
        <v>0</v>
      </c>
      <c r="F831">
        <v>88.31</v>
      </c>
      <c r="G831">
        <v>2466.81</v>
      </c>
      <c r="H831">
        <v>2.41</v>
      </c>
      <c r="I831">
        <v>7</v>
      </c>
      <c r="J831">
        <f t="shared" si="12"/>
        <v>0</v>
      </c>
    </row>
    <row r="832" spans="1:10" x14ac:dyDescent="0.35">
      <c r="A832" s="1">
        <v>46122</v>
      </c>
      <c r="B832" t="s">
        <v>9</v>
      </c>
      <c r="C832" t="s">
        <v>14</v>
      </c>
      <c r="D832">
        <v>580.79999999999995</v>
      </c>
      <c r="E832">
        <v>219.91</v>
      </c>
      <c r="F832">
        <v>86.39</v>
      </c>
      <c r="G832">
        <v>1774.32</v>
      </c>
      <c r="H832">
        <v>0.35</v>
      </c>
      <c r="I832">
        <v>4</v>
      </c>
      <c r="J832">
        <f t="shared" si="12"/>
        <v>1</v>
      </c>
    </row>
    <row r="833" spans="1:10" x14ac:dyDescent="0.35">
      <c r="A833" s="1">
        <v>46123</v>
      </c>
      <c r="B833" t="s">
        <v>12</v>
      </c>
      <c r="C833" t="s">
        <v>14</v>
      </c>
      <c r="D833">
        <v>299.57</v>
      </c>
      <c r="E833">
        <v>6.22</v>
      </c>
      <c r="F833">
        <v>77.489999999999995</v>
      </c>
      <c r="G833">
        <v>1250.17</v>
      </c>
      <c r="H833">
        <v>1.39</v>
      </c>
      <c r="I833">
        <v>8</v>
      </c>
      <c r="J833">
        <f t="shared" si="12"/>
        <v>1</v>
      </c>
    </row>
    <row r="834" spans="1:10" x14ac:dyDescent="0.35">
      <c r="A834" s="1">
        <v>46124</v>
      </c>
      <c r="B834" t="s">
        <v>13</v>
      </c>
      <c r="C834" t="s">
        <v>15</v>
      </c>
      <c r="D834">
        <v>729.16</v>
      </c>
      <c r="E834">
        <v>0</v>
      </c>
      <c r="F834">
        <v>80.3</v>
      </c>
      <c r="G834">
        <v>878.16</v>
      </c>
      <c r="H834">
        <v>1.62</v>
      </c>
      <c r="I834">
        <v>4</v>
      </c>
      <c r="J834">
        <f t="shared" ref="J834:J897" si="13">IF(E834&gt;0,1,0)</f>
        <v>0</v>
      </c>
    </row>
    <row r="835" spans="1:10" x14ac:dyDescent="0.35">
      <c r="A835" s="1">
        <v>46125</v>
      </c>
      <c r="B835" t="s">
        <v>17</v>
      </c>
      <c r="C835" t="s">
        <v>15</v>
      </c>
      <c r="D835">
        <v>456.49</v>
      </c>
      <c r="E835">
        <v>0</v>
      </c>
      <c r="F835">
        <v>95.56</v>
      </c>
      <c r="G835">
        <v>1211.69</v>
      </c>
      <c r="H835">
        <v>4.7300000000000004</v>
      </c>
      <c r="I835">
        <v>7</v>
      </c>
      <c r="J835">
        <f t="shared" si="13"/>
        <v>0</v>
      </c>
    </row>
    <row r="836" spans="1:10" x14ac:dyDescent="0.35">
      <c r="A836" s="1">
        <v>46126</v>
      </c>
      <c r="B836" t="s">
        <v>11</v>
      </c>
      <c r="C836" t="s">
        <v>15</v>
      </c>
      <c r="D836">
        <v>297.33999999999997</v>
      </c>
      <c r="E836">
        <v>117.99</v>
      </c>
      <c r="F836">
        <v>86.78</v>
      </c>
      <c r="G836">
        <v>1439.93</v>
      </c>
      <c r="H836">
        <v>1.41</v>
      </c>
      <c r="I836">
        <v>4</v>
      </c>
      <c r="J836">
        <f t="shared" si="13"/>
        <v>1</v>
      </c>
    </row>
    <row r="837" spans="1:10" x14ac:dyDescent="0.35">
      <c r="A837" s="1">
        <v>46127</v>
      </c>
      <c r="B837" t="s">
        <v>9</v>
      </c>
      <c r="C837" t="s">
        <v>14</v>
      </c>
      <c r="D837">
        <v>207.56</v>
      </c>
      <c r="E837">
        <v>104.47</v>
      </c>
      <c r="F837">
        <v>85.44</v>
      </c>
      <c r="G837">
        <v>2390.7800000000002</v>
      </c>
      <c r="H837">
        <v>2.2999999999999998</v>
      </c>
      <c r="I837">
        <v>5</v>
      </c>
      <c r="J837">
        <f t="shared" si="13"/>
        <v>1</v>
      </c>
    </row>
    <row r="838" spans="1:10" x14ac:dyDescent="0.35">
      <c r="A838" s="1">
        <v>46128</v>
      </c>
      <c r="B838" t="s">
        <v>13</v>
      </c>
      <c r="C838" t="s">
        <v>14</v>
      </c>
      <c r="D838">
        <v>535.85</v>
      </c>
      <c r="E838">
        <v>0</v>
      </c>
      <c r="F838">
        <v>72.989999999999995</v>
      </c>
      <c r="G838">
        <v>1849.15</v>
      </c>
      <c r="H838">
        <v>3.36</v>
      </c>
      <c r="I838">
        <v>7</v>
      </c>
      <c r="J838">
        <f t="shared" si="13"/>
        <v>0</v>
      </c>
    </row>
    <row r="839" spans="1:10" x14ac:dyDescent="0.35">
      <c r="A839" s="1">
        <v>46129</v>
      </c>
      <c r="B839" t="s">
        <v>13</v>
      </c>
      <c r="C839" t="s">
        <v>15</v>
      </c>
      <c r="D839">
        <v>516.44000000000005</v>
      </c>
      <c r="E839">
        <v>0</v>
      </c>
      <c r="F839">
        <v>70.48</v>
      </c>
      <c r="G839">
        <v>693.71</v>
      </c>
      <c r="H839">
        <v>0.81</v>
      </c>
      <c r="I839">
        <v>10</v>
      </c>
      <c r="J839">
        <f t="shared" si="13"/>
        <v>0</v>
      </c>
    </row>
    <row r="840" spans="1:10" x14ac:dyDescent="0.35">
      <c r="A840" s="1">
        <v>46130</v>
      </c>
      <c r="B840" t="s">
        <v>12</v>
      </c>
      <c r="C840" t="s">
        <v>10</v>
      </c>
      <c r="D840">
        <v>631.61</v>
      </c>
      <c r="E840">
        <v>8</v>
      </c>
      <c r="F840">
        <v>98.91</v>
      </c>
      <c r="G840">
        <v>545.07000000000005</v>
      </c>
      <c r="H840">
        <v>2.4300000000000002</v>
      </c>
      <c r="I840">
        <v>3</v>
      </c>
      <c r="J840">
        <f t="shared" si="13"/>
        <v>1</v>
      </c>
    </row>
    <row r="841" spans="1:10" x14ac:dyDescent="0.35">
      <c r="A841" s="1">
        <v>46131</v>
      </c>
      <c r="B841" t="s">
        <v>12</v>
      </c>
      <c r="C841" t="s">
        <v>10</v>
      </c>
      <c r="D841">
        <v>734.15</v>
      </c>
      <c r="E841">
        <v>14.25</v>
      </c>
      <c r="F841">
        <v>81.31</v>
      </c>
      <c r="G841">
        <v>755.83</v>
      </c>
      <c r="H841">
        <v>3.69</v>
      </c>
      <c r="I841">
        <v>10</v>
      </c>
      <c r="J841">
        <f t="shared" si="13"/>
        <v>1</v>
      </c>
    </row>
    <row r="842" spans="1:10" x14ac:dyDescent="0.35">
      <c r="A842" s="1">
        <v>46132</v>
      </c>
      <c r="B842" t="s">
        <v>11</v>
      </c>
      <c r="C842" t="s">
        <v>16</v>
      </c>
      <c r="D842">
        <v>247.64</v>
      </c>
      <c r="E842">
        <v>232.19</v>
      </c>
      <c r="F842">
        <v>88.1</v>
      </c>
      <c r="G842">
        <v>1526.25</v>
      </c>
      <c r="H842">
        <v>4.33</v>
      </c>
      <c r="I842">
        <v>5</v>
      </c>
      <c r="J842">
        <f t="shared" si="13"/>
        <v>1</v>
      </c>
    </row>
    <row r="843" spans="1:10" x14ac:dyDescent="0.35">
      <c r="A843" s="1">
        <v>46133</v>
      </c>
      <c r="B843" t="s">
        <v>11</v>
      </c>
      <c r="C843" t="s">
        <v>15</v>
      </c>
      <c r="D843">
        <v>638.9</v>
      </c>
      <c r="E843">
        <v>130.88</v>
      </c>
      <c r="F843">
        <v>72.39</v>
      </c>
      <c r="G843">
        <v>2832.98</v>
      </c>
      <c r="H843">
        <v>3.13</v>
      </c>
      <c r="I843">
        <v>3</v>
      </c>
      <c r="J843">
        <f t="shared" si="13"/>
        <v>1</v>
      </c>
    </row>
    <row r="844" spans="1:10" x14ac:dyDescent="0.35">
      <c r="A844" s="1">
        <v>46134</v>
      </c>
      <c r="B844" t="s">
        <v>17</v>
      </c>
      <c r="C844" t="s">
        <v>16</v>
      </c>
      <c r="D844">
        <v>312.45</v>
      </c>
      <c r="E844">
        <v>0</v>
      </c>
      <c r="F844">
        <v>90.49</v>
      </c>
      <c r="G844">
        <v>2093.5100000000002</v>
      </c>
      <c r="H844">
        <v>3.35</v>
      </c>
      <c r="I844">
        <v>5</v>
      </c>
      <c r="J844">
        <f t="shared" si="13"/>
        <v>0</v>
      </c>
    </row>
    <row r="845" spans="1:10" x14ac:dyDescent="0.35">
      <c r="A845" s="1">
        <v>46135</v>
      </c>
      <c r="B845" t="s">
        <v>17</v>
      </c>
      <c r="C845" t="s">
        <v>10</v>
      </c>
      <c r="D845">
        <v>714.91</v>
      </c>
      <c r="E845">
        <v>0</v>
      </c>
      <c r="F845">
        <v>97.98</v>
      </c>
      <c r="G845">
        <v>2504.56</v>
      </c>
      <c r="H845">
        <v>0.63</v>
      </c>
      <c r="I845">
        <v>3</v>
      </c>
      <c r="J845">
        <f t="shared" si="13"/>
        <v>0</v>
      </c>
    </row>
    <row r="846" spans="1:10" x14ac:dyDescent="0.35">
      <c r="A846" s="1">
        <v>46136</v>
      </c>
      <c r="B846" t="s">
        <v>11</v>
      </c>
      <c r="C846" t="s">
        <v>16</v>
      </c>
      <c r="D846">
        <v>691.44</v>
      </c>
      <c r="E846">
        <v>135.68</v>
      </c>
      <c r="F846">
        <v>87.27</v>
      </c>
      <c r="G846">
        <v>1665.94</v>
      </c>
      <c r="H846">
        <v>4.7300000000000004</v>
      </c>
      <c r="I846">
        <v>10</v>
      </c>
      <c r="J846">
        <f t="shared" si="13"/>
        <v>1</v>
      </c>
    </row>
    <row r="847" spans="1:10" x14ac:dyDescent="0.35">
      <c r="A847" s="1">
        <v>46137</v>
      </c>
      <c r="B847" t="s">
        <v>11</v>
      </c>
      <c r="C847" t="s">
        <v>15</v>
      </c>
      <c r="D847">
        <v>524.48</v>
      </c>
      <c r="E847">
        <v>83.64</v>
      </c>
      <c r="F847">
        <v>73.78</v>
      </c>
      <c r="G847">
        <v>1404.17</v>
      </c>
      <c r="H847">
        <v>0.66</v>
      </c>
      <c r="I847">
        <v>7</v>
      </c>
      <c r="J847">
        <f t="shared" si="13"/>
        <v>1</v>
      </c>
    </row>
    <row r="848" spans="1:10" x14ac:dyDescent="0.35">
      <c r="A848" s="1">
        <v>46138</v>
      </c>
      <c r="B848" t="s">
        <v>9</v>
      </c>
      <c r="C848" t="s">
        <v>15</v>
      </c>
      <c r="D848">
        <v>626.15</v>
      </c>
      <c r="E848">
        <v>73.599999999999994</v>
      </c>
      <c r="F848">
        <v>87.45</v>
      </c>
      <c r="G848">
        <v>771</v>
      </c>
      <c r="H848">
        <v>3.87</v>
      </c>
      <c r="I848">
        <v>1</v>
      </c>
      <c r="J848">
        <f t="shared" si="13"/>
        <v>1</v>
      </c>
    </row>
    <row r="849" spans="1:10" x14ac:dyDescent="0.35">
      <c r="A849" s="1">
        <v>46139</v>
      </c>
      <c r="B849" t="s">
        <v>12</v>
      </c>
      <c r="C849" t="s">
        <v>15</v>
      </c>
      <c r="D849">
        <v>388.61</v>
      </c>
      <c r="E849">
        <v>13.07</v>
      </c>
      <c r="F849">
        <v>92.99</v>
      </c>
      <c r="G849">
        <v>2689.83</v>
      </c>
      <c r="H849">
        <v>1.32</v>
      </c>
      <c r="I849">
        <v>9</v>
      </c>
      <c r="J849">
        <f t="shared" si="13"/>
        <v>1</v>
      </c>
    </row>
    <row r="850" spans="1:10" x14ac:dyDescent="0.35">
      <c r="A850" s="1">
        <v>46140</v>
      </c>
      <c r="B850" t="s">
        <v>17</v>
      </c>
      <c r="C850" t="s">
        <v>14</v>
      </c>
      <c r="D850">
        <v>482.7</v>
      </c>
      <c r="E850">
        <v>0</v>
      </c>
      <c r="F850">
        <v>82.19</v>
      </c>
      <c r="G850">
        <v>2457.9</v>
      </c>
      <c r="H850">
        <v>4.67</v>
      </c>
      <c r="I850">
        <v>9</v>
      </c>
      <c r="J850">
        <f t="shared" si="13"/>
        <v>0</v>
      </c>
    </row>
    <row r="851" spans="1:10" x14ac:dyDescent="0.35">
      <c r="A851" s="1">
        <v>46141</v>
      </c>
      <c r="B851" t="s">
        <v>12</v>
      </c>
      <c r="C851" t="s">
        <v>16</v>
      </c>
      <c r="D851">
        <v>692.98</v>
      </c>
      <c r="E851">
        <v>10.53</v>
      </c>
      <c r="F851">
        <v>96.4</v>
      </c>
      <c r="G851">
        <v>920.3</v>
      </c>
      <c r="H851">
        <v>3.6</v>
      </c>
      <c r="I851">
        <v>5</v>
      </c>
      <c r="J851">
        <f t="shared" si="13"/>
        <v>1</v>
      </c>
    </row>
    <row r="852" spans="1:10" x14ac:dyDescent="0.35">
      <c r="A852" s="1">
        <v>46142</v>
      </c>
      <c r="B852" t="s">
        <v>12</v>
      </c>
      <c r="C852" t="s">
        <v>10</v>
      </c>
      <c r="D852">
        <v>475.56</v>
      </c>
      <c r="E852">
        <v>18.43</v>
      </c>
      <c r="F852">
        <v>89.46</v>
      </c>
      <c r="G852">
        <v>1780.65</v>
      </c>
      <c r="H852">
        <v>3.77</v>
      </c>
      <c r="I852">
        <v>9</v>
      </c>
      <c r="J852">
        <f t="shared" si="13"/>
        <v>1</v>
      </c>
    </row>
    <row r="853" spans="1:10" x14ac:dyDescent="0.35">
      <c r="A853" s="1">
        <v>46143</v>
      </c>
      <c r="B853" t="s">
        <v>11</v>
      </c>
      <c r="C853" t="s">
        <v>10</v>
      </c>
      <c r="D853">
        <v>414.68</v>
      </c>
      <c r="E853">
        <v>150.51</v>
      </c>
      <c r="F853">
        <v>96.98</v>
      </c>
      <c r="G853">
        <v>1718.44</v>
      </c>
      <c r="H853">
        <v>1.1000000000000001</v>
      </c>
      <c r="I853">
        <v>10</v>
      </c>
      <c r="J853">
        <f t="shared" si="13"/>
        <v>1</v>
      </c>
    </row>
    <row r="854" spans="1:10" x14ac:dyDescent="0.35">
      <c r="A854" s="1">
        <v>46144</v>
      </c>
      <c r="B854" t="s">
        <v>9</v>
      </c>
      <c r="C854" t="s">
        <v>10</v>
      </c>
      <c r="D854">
        <v>496.53</v>
      </c>
      <c r="E854">
        <v>232.23</v>
      </c>
      <c r="F854">
        <v>88.71</v>
      </c>
      <c r="G854">
        <v>2062.73</v>
      </c>
      <c r="H854">
        <v>2.2200000000000002</v>
      </c>
      <c r="I854">
        <v>6</v>
      </c>
      <c r="J854">
        <f t="shared" si="13"/>
        <v>1</v>
      </c>
    </row>
    <row r="855" spans="1:10" x14ac:dyDescent="0.35">
      <c r="A855" s="1">
        <v>46145</v>
      </c>
      <c r="B855" t="s">
        <v>13</v>
      </c>
      <c r="C855" t="s">
        <v>14</v>
      </c>
      <c r="D855">
        <v>696.95</v>
      </c>
      <c r="E855">
        <v>0</v>
      </c>
      <c r="F855">
        <v>73.94</v>
      </c>
      <c r="G855">
        <v>2865.47</v>
      </c>
      <c r="H855">
        <v>3.09</v>
      </c>
      <c r="I855">
        <v>5</v>
      </c>
      <c r="J855">
        <f t="shared" si="13"/>
        <v>0</v>
      </c>
    </row>
    <row r="856" spans="1:10" x14ac:dyDescent="0.35">
      <c r="A856" s="1">
        <v>46146</v>
      </c>
      <c r="B856" t="s">
        <v>9</v>
      </c>
      <c r="C856" t="s">
        <v>14</v>
      </c>
      <c r="D856">
        <v>401.12</v>
      </c>
      <c r="E856">
        <v>79.55</v>
      </c>
      <c r="F856">
        <v>79.290000000000006</v>
      </c>
      <c r="G856">
        <v>1949.43</v>
      </c>
      <c r="H856">
        <v>3.85</v>
      </c>
      <c r="I856">
        <v>3</v>
      </c>
      <c r="J856">
        <f t="shared" si="13"/>
        <v>1</v>
      </c>
    </row>
    <row r="857" spans="1:10" x14ac:dyDescent="0.35">
      <c r="A857" s="1">
        <v>46147</v>
      </c>
      <c r="B857" t="s">
        <v>9</v>
      </c>
      <c r="C857" t="s">
        <v>15</v>
      </c>
      <c r="D857">
        <v>304.26</v>
      </c>
      <c r="E857">
        <v>50.01</v>
      </c>
      <c r="F857">
        <v>76.05</v>
      </c>
      <c r="G857">
        <v>1850.54</v>
      </c>
      <c r="H857">
        <v>0.52</v>
      </c>
      <c r="I857">
        <v>8</v>
      </c>
      <c r="J857">
        <f t="shared" si="13"/>
        <v>1</v>
      </c>
    </row>
    <row r="858" spans="1:10" x14ac:dyDescent="0.35">
      <c r="A858" s="1">
        <v>46148</v>
      </c>
      <c r="B858" t="s">
        <v>12</v>
      </c>
      <c r="C858" t="s">
        <v>10</v>
      </c>
      <c r="D858">
        <v>627.21</v>
      </c>
      <c r="E858">
        <v>15.58</v>
      </c>
      <c r="F858">
        <v>97.26</v>
      </c>
      <c r="G858">
        <v>625.80999999999995</v>
      </c>
      <c r="H858">
        <v>4.8099999999999996</v>
      </c>
      <c r="I858">
        <v>4</v>
      </c>
      <c r="J858">
        <f t="shared" si="13"/>
        <v>1</v>
      </c>
    </row>
    <row r="859" spans="1:10" x14ac:dyDescent="0.35">
      <c r="A859" s="1">
        <v>46149</v>
      </c>
      <c r="B859" t="s">
        <v>9</v>
      </c>
      <c r="C859" t="s">
        <v>14</v>
      </c>
      <c r="D859">
        <v>695.59</v>
      </c>
      <c r="E859">
        <v>139.15</v>
      </c>
      <c r="F859">
        <v>92.81</v>
      </c>
      <c r="G859">
        <v>657.27</v>
      </c>
      <c r="H859">
        <v>4.45</v>
      </c>
      <c r="I859">
        <v>10</v>
      </c>
      <c r="J859">
        <f t="shared" si="13"/>
        <v>1</v>
      </c>
    </row>
    <row r="860" spans="1:10" x14ac:dyDescent="0.35">
      <c r="A860" s="1">
        <v>46150</v>
      </c>
      <c r="B860" t="s">
        <v>17</v>
      </c>
      <c r="C860" t="s">
        <v>15</v>
      </c>
      <c r="D860">
        <v>260.38</v>
      </c>
      <c r="E860">
        <v>0</v>
      </c>
      <c r="F860">
        <v>90.29</v>
      </c>
      <c r="G860">
        <v>968.37</v>
      </c>
      <c r="H860">
        <v>1.35</v>
      </c>
      <c r="I860">
        <v>3</v>
      </c>
      <c r="J860">
        <f t="shared" si="13"/>
        <v>0</v>
      </c>
    </row>
    <row r="861" spans="1:10" x14ac:dyDescent="0.35">
      <c r="A861" s="1">
        <v>46151</v>
      </c>
      <c r="B861" t="s">
        <v>12</v>
      </c>
      <c r="C861" t="s">
        <v>10</v>
      </c>
      <c r="D861">
        <v>343.92</v>
      </c>
      <c r="E861">
        <v>14.74</v>
      </c>
      <c r="F861">
        <v>79.03</v>
      </c>
      <c r="G861">
        <v>581.17999999999995</v>
      </c>
      <c r="H861">
        <v>4.1100000000000003</v>
      </c>
      <c r="I861">
        <v>6</v>
      </c>
      <c r="J861">
        <f t="shared" si="13"/>
        <v>1</v>
      </c>
    </row>
    <row r="862" spans="1:10" x14ac:dyDescent="0.35">
      <c r="A862" s="1">
        <v>46152</v>
      </c>
      <c r="B862" t="s">
        <v>17</v>
      </c>
      <c r="C862" t="s">
        <v>16</v>
      </c>
      <c r="D862">
        <v>285.18</v>
      </c>
      <c r="E862">
        <v>0</v>
      </c>
      <c r="F862">
        <v>75.52</v>
      </c>
      <c r="G862">
        <v>2358.38</v>
      </c>
      <c r="H862">
        <v>2.59</v>
      </c>
      <c r="I862">
        <v>8</v>
      </c>
      <c r="J862">
        <f t="shared" si="13"/>
        <v>0</v>
      </c>
    </row>
    <row r="863" spans="1:10" x14ac:dyDescent="0.35">
      <c r="A863" s="1">
        <v>46153</v>
      </c>
      <c r="B863" t="s">
        <v>13</v>
      </c>
      <c r="C863" t="s">
        <v>15</v>
      </c>
      <c r="D863">
        <v>408.76</v>
      </c>
      <c r="E863">
        <v>0</v>
      </c>
      <c r="F863">
        <v>92.69</v>
      </c>
      <c r="G863">
        <v>2308.33</v>
      </c>
      <c r="H863">
        <v>2.31</v>
      </c>
      <c r="I863">
        <v>9</v>
      </c>
      <c r="J863">
        <f t="shared" si="13"/>
        <v>0</v>
      </c>
    </row>
    <row r="864" spans="1:10" x14ac:dyDescent="0.35">
      <c r="A864" s="1">
        <v>46154</v>
      </c>
      <c r="B864" t="s">
        <v>12</v>
      </c>
      <c r="C864" t="s">
        <v>14</v>
      </c>
      <c r="D864">
        <v>470.21</v>
      </c>
      <c r="E864">
        <v>17.37</v>
      </c>
      <c r="F864">
        <v>84.22</v>
      </c>
      <c r="G864">
        <v>840.14</v>
      </c>
      <c r="H864">
        <v>1.57</v>
      </c>
      <c r="I864">
        <v>6</v>
      </c>
      <c r="J864">
        <f t="shared" si="13"/>
        <v>1</v>
      </c>
    </row>
    <row r="865" spans="1:10" x14ac:dyDescent="0.35">
      <c r="A865" s="1">
        <v>46155</v>
      </c>
      <c r="B865" t="s">
        <v>13</v>
      </c>
      <c r="C865" t="s">
        <v>14</v>
      </c>
      <c r="D865">
        <v>649.29999999999995</v>
      </c>
      <c r="E865">
        <v>0</v>
      </c>
      <c r="F865">
        <v>76.77</v>
      </c>
      <c r="G865">
        <v>2590.1999999999998</v>
      </c>
      <c r="H865">
        <v>2.9</v>
      </c>
      <c r="I865">
        <v>5</v>
      </c>
      <c r="J865">
        <f t="shared" si="13"/>
        <v>0</v>
      </c>
    </row>
    <row r="866" spans="1:10" x14ac:dyDescent="0.35">
      <c r="A866" s="1">
        <v>46156</v>
      </c>
      <c r="B866" t="s">
        <v>12</v>
      </c>
      <c r="C866" t="s">
        <v>15</v>
      </c>
      <c r="D866">
        <v>590.69000000000005</v>
      </c>
      <c r="E866">
        <v>11.66</v>
      </c>
      <c r="F866">
        <v>88.5</v>
      </c>
      <c r="G866">
        <v>886.97</v>
      </c>
      <c r="H866">
        <v>3.65</v>
      </c>
      <c r="I866">
        <v>2</v>
      </c>
      <c r="J866">
        <f t="shared" si="13"/>
        <v>1</v>
      </c>
    </row>
    <row r="867" spans="1:10" x14ac:dyDescent="0.35">
      <c r="A867" s="1">
        <v>46157</v>
      </c>
      <c r="B867" t="s">
        <v>11</v>
      </c>
      <c r="C867" t="s">
        <v>15</v>
      </c>
      <c r="D867">
        <v>572.55999999999995</v>
      </c>
      <c r="E867">
        <v>71.260000000000005</v>
      </c>
      <c r="F867">
        <v>71.209999999999994</v>
      </c>
      <c r="G867">
        <v>1252.94</v>
      </c>
      <c r="H867">
        <v>2.0499999999999998</v>
      </c>
      <c r="I867">
        <v>2</v>
      </c>
      <c r="J867">
        <f t="shared" si="13"/>
        <v>1</v>
      </c>
    </row>
    <row r="868" spans="1:10" x14ac:dyDescent="0.35">
      <c r="A868" s="1">
        <v>46158</v>
      </c>
      <c r="B868" t="s">
        <v>9</v>
      </c>
      <c r="C868" t="s">
        <v>14</v>
      </c>
      <c r="D868">
        <v>411.42</v>
      </c>
      <c r="E868">
        <v>187.22</v>
      </c>
      <c r="F868">
        <v>79.790000000000006</v>
      </c>
      <c r="G868">
        <v>1122.44</v>
      </c>
      <c r="H868">
        <v>3.15</v>
      </c>
      <c r="I868">
        <v>9</v>
      </c>
      <c r="J868">
        <f t="shared" si="13"/>
        <v>1</v>
      </c>
    </row>
    <row r="869" spans="1:10" x14ac:dyDescent="0.35">
      <c r="A869" s="1">
        <v>46159</v>
      </c>
      <c r="B869" t="s">
        <v>11</v>
      </c>
      <c r="C869" t="s">
        <v>16</v>
      </c>
      <c r="D869">
        <v>704.87</v>
      </c>
      <c r="E869">
        <v>144.99</v>
      </c>
      <c r="F869">
        <v>84.06</v>
      </c>
      <c r="G869">
        <v>1430.77</v>
      </c>
      <c r="H869">
        <v>3.5</v>
      </c>
      <c r="I869">
        <v>2</v>
      </c>
      <c r="J869">
        <f t="shared" si="13"/>
        <v>1</v>
      </c>
    </row>
    <row r="870" spans="1:10" x14ac:dyDescent="0.35">
      <c r="A870" s="1">
        <v>46160</v>
      </c>
      <c r="B870" t="s">
        <v>13</v>
      </c>
      <c r="C870" t="s">
        <v>10</v>
      </c>
      <c r="D870">
        <v>482.77</v>
      </c>
      <c r="E870">
        <v>0</v>
      </c>
      <c r="F870">
        <v>74.44</v>
      </c>
      <c r="G870">
        <v>1136.6600000000001</v>
      </c>
      <c r="H870">
        <v>3.56</v>
      </c>
      <c r="I870">
        <v>2</v>
      </c>
      <c r="J870">
        <f t="shared" si="13"/>
        <v>0</v>
      </c>
    </row>
    <row r="871" spans="1:10" x14ac:dyDescent="0.35">
      <c r="A871" s="1">
        <v>46161</v>
      </c>
      <c r="B871" t="s">
        <v>9</v>
      </c>
      <c r="C871" t="s">
        <v>16</v>
      </c>
      <c r="D871">
        <v>787.46</v>
      </c>
      <c r="E871">
        <v>147.18</v>
      </c>
      <c r="F871">
        <v>99.54</v>
      </c>
      <c r="G871">
        <v>1722.38</v>
      </c>
      <c r="H871">
        <v>0.26</v>
      </c>
      <c r="I871">
        <v>3</v>
      </c>
      <c r="J871">
        <f t="shared" si="13"/>
        <v>1</v>
      </c>
    </row>
    <row r="872" spans="1:10" x14ac:dyDescent="0.35">
      <c r="A872" s="1">
        <v>46162</v>
      </c>
      <c r="B872" t="s">
        <v>12</v>
      </c>
      <c r="C872" t="s">
        <v>15</v>
      </c>
      <c r="D872">
        <v>580.49</v>
      </c>
      <c r="E872">
        <v>18.91</v>
      </c>
      <c r="F872">
        <v>76.27</v>
      </c>
      <c r="G872">
        <v>1518.52</v>
      </c>
      <c r="H872">
        <v>4.3</v>
      </c>
      <c r="I872">
        <v>3</v>
      </c>
      <c r="J872">
        <f t="shared" si="13"/>
        <v>1</v>
      </c>
    </row>
    <row r="873" spans="1:10" x14ac:dyDescent="0.35">
      <c r="A873" s="1">
        <v>46163</v>
      </c>
      <c r="B873" t="s">
        <v>9</v>
      </c>
      <c r="C873" t="s">
        <v>16</v>
      </c>
      <c r="D873">
        <v>275.76</v>
      </c>
      <c r="E873">
        <v>73.739999999999995</v>
      </c>
      <c r="F873">
        <v>73.91</v>
      </c>
      <c r="G873">
        <v>2966.42</v>
      </c>
      <c r="H873">
        <v>2.29</v>
      </c>
      <c r="I873">
        <v>4</v>
      </c>
      <c r="J873">
        <f t="shared" si="13"/>
        <v>1</v>
      </c>
    </row>
    <row r="874" spans="1:10" x14ac:dyDescent="0.35">
      <c r="A874" s="1">
        <v>46164</v>
      </c>
      <c r="B874" t="s">
        <v>17</v>
      </c>
      <c r="C874" t="s">
        <v>14</v>
      </c>
      <c r="D874">
        <v>605.71</v>
      </c>
      <c r="E874">
        <v>0</v>
      </c>
      <c r="F874">
        <v>76.11</v>
      </c>
      <c r="G874">
        <v>639.82000000000005</v>
      </c>
      <c r="H874">
        <v>1.31</v>
      </c>
      <c r="I874">
        <v>7</v>
      </c>
      <c r="J874">
        <f t="shared" si="13"/>
        <v>0</v>
      </c>
    </row>
    <row r="875" spans="1:10" x14ac:dyDescent="0.35">
      <c r="A875" s="1">
        <v>46165</v>
      </c>
      <c r="B875" t="s">
        <v>9</v>
      </c>
      <c r="C875" t="s">
        <v>15</v>
      </c>
      <c r="D875">
        <v>395.06</v>
      </c>
      <c r="E875">
        <v>74.16</v>
      </c>
      <c r="F875">
        <v>93.07</v>
      </c>
      <c r="G875">
        <v>855.45</v>
      </c>
      <c r="H875">
        <v>1.21</v>
      </c>
      <c r="I875">
        <v>9</v>
      </c>
      <c r="J875">
        <f t="shared" si="13"/>
        <v>1</v>
      </c>
    </row>
    <row r="876" spans="1:10" x14ac:dyDescent="0.35">
      <c r="A876" s="1">
        <v>46166</v>
      </c>
      <c r="B876" t="s">
        <v>17</v>
      </c>
      <c r="C876" t="s">
        <v>10</v>
      </c>
      <c r="D876">
        <v>611.79999999999995</v>
      </c>
      <c r="E876">
        <v>0</v>
      </c>
      <c r="F876">
        <v>82.77</v>
      </c>
      <c r="G876">
        <v>632.05999999999995</v>
      </c>
      <c r="H876">
        <v>2.42</v>
      </c>
      <c r="I876">
        <v>2</v>
      </c>
      <c r="J876">
        <f t="shared" si="13"/>
        <v>0</v>
      </c>
    </row>
    <row r="877" spans="1:10" x14ac:dyDescent="0.35">
      <c r="A877" s="1">
        <v>46167</v>
      </c>
      <c r="B877" t="s">
        <v>9</v>
      </c>
      <c r="C877" t="s">
        <v>14</v>
      </c>
      <c r="D877">
        <v>241.78</v>
      </c>
      <c r="E877">
        <v>296.83</v>
      </c>
      <c r="F877">
        <v>86.96</v>
      </c>
      <c r="G877">
        <v>2064.6</v>
      </c>
      <c r="H877">
        <v>4.43</v>
      </c>
      <c r="I877">
        <v>4</v>
      </c>
      <c r="J877">
        <f t="shared" si="13"/>
        <v>1</v>
      </c>
    </row>
    <row r="878" spans="1:10" x14ac:dyDescent="0.35">
      <c r="A878" s="1">
        <v>46168</v>
      </c>
      <c r="B878" t="s">
        <v>17</v>
      </c>
      <c r="C878" t="s">
        <v>14</v>
      </c>
      <c r="D878">
        <v>304.93</v>
      </c>
      <c r="E878">
        <v>0</v>
      </c>
      <c r="F878">
        <v>70.63</v>
      </c>
      <c r="G878">
        <v>636.27</v>
      </c>
      <c r="H878">
        <v>1.89</v>
      </c>
      <c r="I878">
        <v>9</v>
      </c>
      <c r="J878">
        <f t="shared" si="13"/>
        <v>0</v>
      </c>
    </row>
    <row r="879" spans="1:10" x14ac:dyDescent="0.35">
      <c r="A879" s="1">
        <v>46169</v>
      </c>
      <c r="B879" t="s">
        <v>13</v>
      </c>
      <c r="C879" t="s">
        <v>10</v>
      </c>
      <c r="D879">
        <v>713.44</v>
      </c>
      <c r="E879">
        <v>0</v>
      </c>
      <c r="F879">
        <v>71.03</v>
      </c>
      <c r="G879">
        <v>2591.1</v>
      </c>
      <c r="H879">
        <v>3.75</v>
      </c>
      <c r="I879">
        <v>2</v>
      </c>
      <c r="J879">
        <f t="shared" si="13"/>
        <v>0</v>
      </c>
    </row>
    <row r="880" spans="1:10" x14ac:dyDescent="0.35">
      <c r="A880" s="1">
        <v>46170</v>
      </c>
      <c r="B880" t="s">
        <v>11</v>
      </c>
      <c r="C880" t="s">
        <v>10</v>
      </c>
      <c r="D880">
        <v>336.31</v>
      </c>
      <c r="E880">
        <v>268.39999999999998</v>
      </c>
      <c r="F880">
        <v>83.37</v>
      </c>
      <c r="G880">
        <v>1779.85</v>
      </c>
      <c r="H880">
        <v>0.48</v>
      </c>
      <c r="I880">
        <v>10</v>
      </c>
      <c r="J880">
        <f t="shared" si="13"/>
        <v>1</v>
      </c>
    </row>
    <row r="881" spans="1:10" x14ac:dyDescent="0.35">
      <c r="A881" s="1">
        <v>46171</v>
      </c>
      <c r="B881" t="s">
        <v>12</v>
      </c>
      <c r="C881" t="s">
        <v>16</v>
      </c>
      <c r="D881">
        <v>702.22</v>
      </c>
      <c r="E881">
        <v>7.78</v>
      </c>
      <c r="F881">
        <v>94.5</v>
      </c>
      <c r="G881">
        <v>1817.52</v>
      </c>
      <c r="H881">
        <v>2.38</v>
      </c>
      <c r="I881">
        <v>1</v>
      </c>
      <c r="J881">
        <f t="shared" si="13"/>
        <v>1</v>
      </c>
    </row>
    <row r="882" spans="1:10" x14ac:dyDescent="0.35">
      <c r="A882" s="1">
        <v>46172</v>
      </c>
      <c r="B882" t="s">
        <v>9</v>
      </c>
      <c r="C882" t="s">
        <v>15</v>
      </c>
      <c r="D882">
        <v>367.57</v>
      </c>
      <c r="E882">
        <v>195.68</v>
      </c>
      <c r="F882">
        <v>96.56</v>
      </c>
      <c r="G882">
        <v>1903.99</v>
      </c>
      <c r="H882">
        <v>4.96</v>
      </c>
      <c r="I882">
        <v>10</v>
      </c>
      <c r="J882">
        <f t="shared" si="13"/>
        <v>1</v>
      </c>
    </row>
    <row r="883" spans="1:10" x14ac:dyDescent="0.35">
      <c r="A883" s="1">
        <v>46173</v>
      </c>
      <c r="B883" t="s">
        <v>11</v>
      </c>
      <c r="C883" t="s">
        <v>10</v>
      </c>
      <c r="D883">
        <v>585.73</v>
      </c>
      <c r="E883">
        <v>253.12</v>
      </c>
      <c r="F883">
        <v>72.599999999999994</v>
      </c>
      <c r="G883">
        <v>927.03</v>
      </c>
      <c r="H883">
        <v>3.85</v>
      </c>
      <c r="I883">
        <v>8</v>
      </c>
      <c r="J883">
        <f t="shared" si="13"/>
        <v>1</v>
      </c>
    </row>
    <row r="884" spans="1:10" x14ac:dyDescent="0.35">
      <c r="A884" s="1">
        <v>46174</v>
      </c>
      <c r="B884" t="s">
        <v>12</v>
      </c>
      <c r="C884" t="s">
        <v>10</v>
      </c>
      <c r="D884">
        <v>616.49</v>
      </c>
      <c r="E884">
        <v>17.21</v>
      </c>
      <c r="F884">
        <v>86.15</v>
      </c>
      <c r="G884">
        <v>994.23</v>
      </c>
      <c r="H884">
        <v>1.05</v>
      </c>
      <c r="I884">
        <v>9</v>
      </c>
      <c r="J884">
        <f t="shared" si="13"/>
        <v>1</v>
      </c>
    </row>
    <row r="885" spans="1:10" x14ac:dyDescent="0.35">
      <c r="A885" s="1">
        <v>46175</v>
      </c>
      <c r="B885" t="s">
        <v>12</v>
      </c>
      <c r="C885" t="s">
        <v>15</v>
      </c>
      <c r="D885">
        <v>507.59</v>
      </c>
      <c r="E885">
        <v>15.28</v>
      </c>
      <c r="F885">
        <v>97.4</v>
      </c>
      <c r="G885">
        <v>1297.04</v>
      </c>
      <c r="H885">
        <v>2.5099999999999998</v>
      </c>
      <c r="I885">
        <v>7</v>
      </c>
      <c r="J885">
        <f t="shared" si="13"/>
        <v>1</v>
      </c>
    </row>
    <row r="886" spans="1:10" x14ac:dyDescent="0.35">
      <c r="A886" s="1">
        <v>46176</v>
      </c>
      <c r="B886" t="s">
        <v>17</v>
      </c>
      <c r="C886" t="s">
        <v>10</v>
      </c>
      <c r="D886">
        <v>383.19</v>
      </c>
      <c r="E886">
        <v>0</v>
      </c>
      <c r="F886">
        <v>81.64</v>
      </c>
      <c r="G886">
        <v>1983.74</v>
      </c>
      <c r="H886">
        <v>1.17</v>
      </c>
      <c r="I886">
        <v>8</v>
      </c>
      <c r="J886">
        <f t="shared" si="13"/>
        <v>0</v>
      </c>
    </row>
    <row r="887" spans="1:10" x14ac:dyDescent="0.35">
      <c r="A887" s="1">
        <v>46177</v>
      </c>
      <c r="B887" t="s">
        <v>13</v>
      </c>
      <c r="C887" t="s">
        <v>10</v>
      </c>
      <c r="D887">
        <v>327.58999999999997</v>
      </c>
      <c r="E887">
        <v>0</v>
      </c>
      <c r="F887">
        <v>94.89</v>
      </c>
      <c r="G887">
        <v>1025.29</v>
      </c>
      <c r="H887">
        <v>2.0499999999999998</v>
      </c>
      <c r="I887">
        <v>4</v>
      </c>
      <c r="J887">
        <f t="shared" si="13"/>
        <v>0</v>
      </c>
    </row>
    <row r="888" spans="1:10" x14ac:dyDescent="0.35">
      <c r="A888" s="1">
        <v>46178</v>
      </c>
      <c r="B888" t="s">
        <v>13</v>
      </c>
      <c r="C888" t="s">
        <v>16</v>
      </c>
      <c r="D888">
        <v>219.91</v>
      </c>
      <c r="E888">
        <v>0</v>
      </c>
      <c r="F888">
        <v>74.010000000000005</v>
      </c>
      <c r="G888">
        <v>790.83</v>
      </c>
      <c r="H888">
        <v>3.9</v>
      </c>
      <c r="I888">
        <v>4</v>
      </c>
      <c r="J888">
        <f t="shared" si="13"/>
        <v>0</v>
      </c>
    </row>
    <row r="889" spans="1:10" x14ac:dyDescent="0.35">
      <c r="A889" s="1">
        <v>46179</v>
      </c>
      <c r="B889" t="s">
        <v>11</v>
      </c>
      <c r="C889" t="s">
        <v>14</v>
      </c>
      <c r="D889">
        <v>382.37</v>
      </c>
      <c r="E889">
        <v>128.81</v>
      </c>
      <c r="F889">
        <v>98.06</v>
      </c>
      <c r="G889">
        <v>2925.29</v>
      </c>
      <c r="H889">
        <v>3.86</v>
      </c>
      <c r="I889">
        <v>2</v>
      </c>
      <c r="J889">
        <f t="shared" si="13"/>
        <v>1</v>
      </c>
    </row>
    <row r="890" spans="1:10" x14ac:dyDescent="0.35">
      <c r="A890" s="1">
        <v>46180</v>
      </c>
      <c r="B890" t="s">
        <v>13</v>
      </c>
      <c r="C890" t="s">
        <v>14</v>
      </c>
      <c r="D890">
        <v>591.9</v>
      </c>
      <c r="E890">
        <v>0</v>
      </c>
      <c r="F890">
        <v>92.54</v>
      </c>
      <c r="G890">
        <v>554.95000000000005</v>
      </c>
      <c r="H890">
        <v>1.1399999999999999</v>
      </c>
      <c r="I890">
        <v>8</v>
      </c>
      <c r="J890">
        <f t="shared" si="13"/>
        <v>0</v>
      </c>
    </row>
    <row r="891" spans="1:10" x14ac:dyDescent="0.35">
      <c r="A891" s="1">
        <v>46181</v>
      </c>
      <c r="B891" t="s">
        <v>9</v>
      </c>
      <c r="C891" t="s">
        <v>14</v>
      </c>
      <c r="D891">
        <v>762.98</v>
      </c>
      <c r="E891">
        <v>208.1</v>
      </c>
      <c r="F891">
        <v>98.24</v>
      </c>
      <c r="G891">
        <v>2506.7399999999998</v>
      </c>
      <c r="H891">
        <v>4.6100000000000003</v>
      </c>
      <c r="I891">
        <v>2</v>
      </c>
      <c r="J891">
        <f t="shared" si="13"/>
        <v>1</v>
      </c>
    </row>
    <row r="892" spans="1:10" x14ac:dyDescent="0.35">
      <c r="A892" s="1">
        <v>46182</v>
      </c>
      <c r="B892" t="s">
        <v>13</v>
      </c>
      <c r="C892" t="s">
        <v>14</v>
      </c>
      <c r="D892">
        <v>722.72</v>
      </c>
      <c r="E892">
        <v>0</v>
      </c>
      <c r="F892">
        <v>90.3</v>
      </c>
      <c r="G892">
        <v>2470.09</v>
      </c>
      <c r="H892">
        <v>2.96</v>
      </c>
      <c r="I892">
        <v>9</v>
      </c>
      <c r="J892">
        <f t="shared" si="13"/>
        <v>0</v>
      </c>
    </row>
    <row r="893" spans="1:10" x14ac:dyDescent="0.35">
      <c r="A893" s="1">
        <v>46183</v>
      </c>
      <c r="B893" t="s">
        <v>11</v>
      </c>
      <c r="C893" t="s">
        <v>10</v>
      </c>
      <c r="D893">
        <v>659.64</v>
      </c>
      <c r="E893">
        <v>194.62</v>
      </c>
      <c r="F893">
        <v>80.900000000000006</v>
      </c>
      <c r="G893">
        <v>1243.04</v>
      </c>
      <c r="H893">
        <v>1.9</v>
      </c>
      <c r="I893">
        <v>4</v>
      </c>
      <c r="J893">
        <f t="shared" si="13"/>
        <v>1</v>
      </c>
    </row>
    <row r="894" spans="1:10" x14ac:dyDescent="0.35">
      <c r="A894" s="1">
        <v>46184</v>
      </c>
      <c r="B894" t="s">
        <v>13</v>
      </c>
      <c r="C894" t="s">
        <v>15</v>
      </c>
      <c r="D894">
        <v>673.07</v>
      </c>
      <c r="E894">
        <v>0</v>
      </c>
      <c r="F894">
        <v>98.15</v>
      </c>
      <c r="G894">
        <v>839.07</v>
      </c>
      <c r="H894">
        <v>2.5099999999999998</v>
      </c>
      <c r="I894">
        <v>1</v>
      </c>
      <c r="J894">
        <f t="shared" si="13"/>
        <v>0</v>
      </c>
    </row>
    <row r="895" spans="1:10" x14ac:dyDescent="0.35">
      <c r="A895" s="1">
        <v>46185</v>
      </c>
      <c r="B895" t="s">
        <v>9</v>
      </c>
      <c r="C895" t="s">
        <v>15</v>
      </c>
      <c r="D895">
        <v>598.99</v>
      </c>
      <c r="E895">
        <v>225.15</v>
      </c>
      <c r="F895">
        <v>78.27</v>
      </c>
      <c r="G895">
        <v>864.07</v>
      </c>
      <c r="H895">
        <v>3.03</v>
      </c>
      <c r="I895">
        <v>4</v>
      </c>
      <c r="J895">
        <f t="shared" si="13"/>
        <v>1</v>
      </c>
    </row>
    <row r="896" spans="1:10" x14ac:dyDescent="0.35">
      <c r="A896" s="1">
        <v>46186</v>
      </c>
      <c r="B896" t="s">
        <v>17</v>
      </c>
      <c r="C896" t="s">
        <v>16</v>
      </c>
      <c r="D896">
        <v>356.17</v>
      </c>
      <c r="E896">
        <v>0</v>
      </c>
      <c r="F896">
        <v>79.97</v>
      </c>
      <c r="G896">
        <v>2243.58</v>
      </c>
      <c r="H896">
        <v>2.8</v>
      </c>
      <c r="I896">
        <v>3</v>
      </c>
      <c r="J896">
        <f t="shared" si="13"/>
        <v>0</v>
      </c>
    </row>
    <row r="897" spans="1:10" x14ac:dyDescent="0.35">
      <c r="A897" s="1">
        <v>46187</v>
      </c>
      <c r="B897" t="s">
        <v>11</v>
      </c>
      <c r="C897" t="s">
        <v>16</v>
      </c>
      <c r="D897">
        <v>744.32</v>
      </c>
      <c r="E897">
        <v>268.20999999999998</v>
      </c>
      <c r="F897">
        <v>91.02</v>
      </c>
      <c r="G897">
        <v>2107.02</v>
      </c>
      <c r="H897">
        <v>2.4300000000000002</v>
      </c>
      <c r="I897">
        <v>6</v>
      </c>
      <c r="J897">
        <f t="shared" si="13"/>
        <v>1</v>
      </c>
    </row>
    <row r="898" spans="1:10" x14ac:dyDescent="0.35">
      <c r="A898" s="1">
        <v>46188</v>
      </c>
      <c r="B898" t="s">
        <v>17</v>
      </c>
      <c r="C898" t="s">
        <v>10</v>
      </c>
      <c r="D898">
        <v>602.44000000000005</v>
      </c>
      <c r="E898">
        <v>0</v>
      </c>
      <c r="F898">
        <v>92.96</v>
      </c>
      <c r="G898">
        <v>2456.86</v>
      </c>
      <c r="H898">
        <v>2.52</v>
      </c>
      <c r="I898">
        <v>7</v>
      </c>
      <c r="J898">
        <f t="shared" ref="J898:J961" si="14">IF(E898&gt;0,1,0)</f>
        <v>0</v>
      </c>
    </row>
    <row r="899" spans="1:10" x14ac:dyDescent="0.35">
      <c r="A899" s="1">
        <v>46189</v>
      </c>
      <c r="B899" t="s">
        <v>17</v>
      </c>
      <c r="C899" t="s">
        <v>15</v>
      </c>
      <c r="D899">
        <v>536.26</v>
      </c>
      <c r="E899">
        <v>0</v>
      </c>
      <c r="F899">
        <v>97.88</v>
      </c>
      <c r="G899">
        <v>2843.7</v>
      </c>
      <c r="H899">
        <v>0.88</v>
      </c>
      <c r="I899">
        <v>8</v>
      </c>
      <c r="J899">
        <f t="shared" si="14"/>
        <v>0</v>
      </c>
    </row>
    <row r="900" spans="1:10" x14ac:dyDescent="0.35">
      <c r="A900" s="1">
        <v>46190</v>
      </c>
      <c r="B900" t="s">
        <v>17</v>
      </c>
      <c r="C900" t="s">
        <v>15</v>
      </c>
      <c r="D900">
        <v>266.58999999999997</v>
      </c>
      <c r="E900">
        <v>0</v>
      </c>
      <c r="F900">
        <v>76.14</v>
      </c>
      <c r="G900">
        <v>2229.8200000000002</v>
      </c>
      <c r="H900">
        <v>4.0599999999999996</v>
      </c>
      <c r="I900">
        <v>2</v>
      </c>
      <c r="J900">
        <f t="shared" si="14"/>
        <v>0</v>
      </c>
    </row>
    <row r="901" spans="1:10" x14ac:dyDescent="0.35">
      <c r="A901" s="1">
        <v>46191</v>
      </c>
      <c r="B901" t="s">
        <v>12</v>
      </c>
      <c r="C901" t="s">
        <v>14</v>
      </c>
      <c r="D901">
        <v>468.23</v>
      </c>
      <c r="E901">
        <v>12.58</v>
      </c>
      <c r="F901">
        <v>93.94</v>
      </c>
      <c r="G901">
        <v>889.63</v>
      </c>
      <c r="H901">
        <v>2.71</v>
      </c>
      <c r="I901">
        <v>6</v>
      </c>
      <c r="J901">
        <f t="shared" si="14"/>
        <v>1</v>
      </c>
    </row>
    <row r="902" spans="1:10" x14ac:dyDescent="0.35">
      <c r="A902" s="1">
        <v>46192</v>
      </c>
      <c r="B902" t="s">
        <v>12</v>
      </c>
      <c r="C902" t="s">
        <v>10</v>
      </c>
      <c r="D902">
        <v>476.21</v>
      </c>
      <c r="E902">
        <v>19.12</v>
      </c>
      <c r="F902">
        <v>92.16</v>
      </c>
      <c r="G902">
        <v>1108.6099999999999</v>
      </c>
      <c r="H902">
        <v>0.66</v>
      </c>
      <c r="I902">
        <v>6</v>
      </c>
      <c r="J902">
        <f t="shared" si="14"/>
        <v>1</v>
      </c>
    </row>
    <row r="903" spans="1:10" x14ac:dyDescent="0.35">
      <c r="A903" s="1">
        <v>46193</v>
      </c>
      <c r="B903" t="s">
        <v>17</v>
      </c>
      <c r="C903" t="s">
        <v>10</v>
      </c>
      <c r="D903">
        <v>718.74</v>
      </c>
      <c r="E903">
        <v>0</v>
      </c>
      <c r="F903">
        <v>71.91</v>
      </c>
      <c r="G903">
        <v>2605.48</v>
      </c>
      <c r="H903">
        <v>3.83</v>
      </c>
      <c r="I903">
        <v>10</v>
      </c>
      <c r="J903">
        <f t="shared" si="14"/>
        <v>0</v>
      </c>
    </row>
    <row r="904" spans="1:10" x14ac:dyDescent="0.35">
      <c r="A904" s="1">
        <v>46194</v>
      </c>
      <c r="B904" t="s">
        <v>11</v>
      </c>
      <c r="C904" t="s">
        <v>14</v>
      </c>
      <c r="D904">
        <v>527.99</v>
      </c>
      <c r="E904">
        <v>160.76</v>
      </c>
      <c r="F904">
        <v>81.62</v>
      </c>
      <c r="G904">
        <v>1023.27</v>
      </c>
      <c r="H904">
        <v>4.66</v>
      </c>
      <c r="I904">
        <v>5</v>
      </c>
      <c r="J904">
        <f t="shared" si="14"/>
        <v>1</v>
      </c>
    </row>
    <row r="905" spans="1:10" x14ac:dyDescent="0.35">
      <c r="A905" s="1">
        <v>46195</v>
      </c>
      <c r="B905" t="s">
        <v>9</v>
      </c>
      <c r="C905" t="s">
        <v>10</v>
      </c>
      <c r="D905">
        <v>428.24</v>
      </c>
      <c r="E905">
        <v>204.28</v>
      </c>
      <c r="F905">
        <v>78.48</v>
      </c>
      <c r="G905">
        <v>681.31</v>
      </c>
      <c r="H905">
        <v>4.74</v>
      </c>
      <c r="I905">
        <v>10</v>
      </c>
      <c r="J905">
        <f t="shared" si="14"/>
        <v>1</v>
      </c>
    </row>
    <row r="906" spans="1:10" x14ac:dyDescent="0.35">
      <c r="A906" s="1">
        <v>46196</v>
      </c>
      <c r="B906" t="s">
        <v>9</v>
      </c>
      <c r="C906" t="s">
        <v>10</v>
      </c>
      <c r="D906">
        <v>786.08</v>
      </c>
      <c r="E906">
        <v>262.49</v>
      </c>
      <c r="F906">
        <v>79.13</v>
      </c>
      <c r="G906">
        <v>2258.1999999999998</v>
      </c>
      <c r="H906">
        <v>1.85</v>
      </c>
      <c r="I906">
        <v>10</v>
      </c>
      <c r="J906">
        <f t="shared" si="14"/>
        <v>1</v>
      </c>
    </row>
    <row r="907" spans="1:10" x14ac:dyDescent="0.35">
      <c r="A907" s="1">
        <v>46197</v>
      </c>
      <c r="B907" t="s">
        <v>13</v>
      </c>
      <c r="C907" t="s">
        <v>16</v>
      </c>
      <c r="D907">
        <v>266.43</v>
      </c>
      <c r="E907">
        <v>0</v>
      </c>
      <c r="F907">
        <v>99.49</v>
      </c>
      <c r="G907">
        <v>1506.32</v>
      </c>
      <c r="H907">
        <v>0.68</v>
      </c>
      <c r="I907">
        <v>7</v>
      </c>
      <c r="J907">
        <f t="shared" si="14"/>
        <v>0</v>
      </c>
    </row>
    <row r="908" spans="1:10" x14ac:dyDescent="0.35">
      <c r="A908" s="1">
        <v>46198</v>
      </c>
      <c r="B908" t="s">
        <v>11</v>
      </c>
      <c r="C908" t="s">
        <v>15</v>
      </c>
      <c r="D908">
        <v>453.53</v>
      </c>
      <c r="E908">
        <v>81.39</v>
      </c>
      <c r="F908">
        <v>89.28</v>
      </c>
      <c r="G908">
        <v>2800.1</v>
      </c>
      <c r="H908">
        <v>2.59</v>
      </c>
      <c r="I908">
        <v>3</v>
      </c>
      <c r="J908">
        <f t="shared" si="14"/>
        <v>1</v>
      </c>
    </row>
    <row r="909" spans="1:10" x14ac:dyDescent="0.35">
      <c r="A909" s="1">
        <v>46199</v>
      </c>
      <c r="B909" t="s">
        <v>12</v>
      </c>
      <c r="C909" t="s">
        <v>10</v>
      </c>
      <c r="D909">
        <v>225.21</v>
      </c>
      <c r="E909">
        <v>17.88</v>
      </c>
      <c r="F909">
        <v>91.53</v>
      </c>
      <c r="G909">
        <v>2125.64</v>
      </c>
      <c r="H909">
        <v>0.56000000000000005</v>
      </c>
      <c r="I909">
        <v>4</v>
      </c>
      <c r="J909">
        <f t="shared" si="14"/>
        <v>1</v>
      </c>
    </row>
    <row r="910" spans="1:10" x14ac:dyDescent="0.35">
      <c r="A910" s="1">
        <v>46200</v>
      </c>
      <c r="B910" t="s">
        <v>17</v>
      </c>
      <c r="C910" t="s">
        <v>16</v>
      </c>
      <c r="D910">
        <v>643.94000000000005</v>
      </c>
      <c r="E910">
        <v>0</v>
      </c>
      <c r="F910">
        <v>99.3</v>
      </c>
      <c r="G910">
        <v>726.05</v>
      </c>
      <c r="H910">
        <v>4.67</v>
      </c>
      <c r="I910">
        <v>10</v>
      </c>
      <c r="J910">
        <f t="shared" si="14"/>
        <v>0</v>
      </c>
    </row>
    <row r="911" spans="1:10" x14ac:dyDescent="0.35">
      <c r="A911" s="1">
        <v>46201</v>
      </c>
      <c r="B911" t="s">
        <v>13</v>
      </c>
      <c r="C911" t="s">
        <v>15</v>
      </c>
      <c r="D911">
        <v>750.85</v>
      </c>
      <c r="E911">
        <v>0</v>
      </c>
      <c r="F911">
        <v>81.319999999999993</v>
      </c>
      <c r="G911">
        <v>2869.64</v>
      </c>
      <c r="H911">
        <v>0.92</v>
      </c>
      <c r="I911">
        <v>9</v>
      </c>
      <c r="J911">
        <f t="shared" si="14"/>
        <v>0</v>
      </c>
    </row>
    <row r="912" spans="1:10" x14ac:dyDescent="0.35">
      <c r="A912" s="1">
        <v>46202</v>
      </c>
      <c r="B912" t="s">
        <v>9</v>
      </c>
      <c r="C912" t="s">
        <v>14</v>
      </c>
      <c r="D912">
        <v>368.02</v>
      </c>
      <c r="E912">
        <v>196.39</v>
      </c>
      <c r="F912">
        <v>94.06</v>
      </c>
      <c r="G912">
        <v>1146.3900000000001</v>
      </c>
      <c r="H912">
        <v>1.26</v>
      </c>
      <c r="I912">
        <v>4</v>
      </c>
      <c r="J912">
        <f t="shared" si="14"/>
        <v>1</v>
      </c>
    </row>
    <row r="913" spans="1:10" x14ac:dyDescent="0.35">
      <c r="A913" s="1">
        <v>46203</v>
      </c>
      <c r="B913" t="s">
        <v>12</v>
      </c>
      <c r="C913" t="s">
        <v>16</v>
      </c>
      <c r="D913">
        <v>715.01</v>
      </c>
      <c r="E913">
        <v>16.23</v>
      </c>
      <c r="F913">
        <v>83.04</v>
      </c>
      <c r="G913">
        <v>1343.03</v>
      </c>
      <c r="H913">
        <v>2.0299999999999998</v>
      </c>
      <c r="I913">
        <v>3</v>
      </c>
      <c r="J913">
        <f t="shared" si="14"/>
        <v>1</v>
      </c>
    </row>
    <row r="914" spans="1:10" x14ac:dyDescent="0.35">
      <c r="A914" s="1">
        <v>46204</v>
      </c>
      <c r="B914" t="s">
        <v>12</v>
      </c>
      <c r="C914" t="s">
        <v>16</v>
      </c>
      <c r="D914">
        <v>375.33</v>
      </c>
      <c r="E914">
        <v>11.59</v>
      </c>
      <c r="F914">
        <v>96.09</v>
      </c>
      <c r="G914">
        <v>1505.65</v>
      </c>
      <c r="H914">
        <v>1.92</v>
      </c>
      <c r="I914">
        <v>2</v>
      </c>
      <c r="J914">
        <f t="shared" si="14"/>
        <v>1</v>
      </c>
    </row>
    <row r="915" spans="1:10" x14ac:dyDescent="0.35">
      <c r="A915" s="1">
        <v>46205</v>
      </c>
      <c r="B915" t="s">
        <v>17</v>
      </c>
      <c r="C915" t="s">
        <v>15</v>
      </c>
      <c r="D915">
        <v>746.46</v>
      </c>
      <c r="E915">
        <v>0</v>
      </c>
      <c r="F915">
        <v>75.42</v>
      </c>
      <c r="G915">
        <v>628.05999999999995</v>
      </c>
      <c r="H915">
        <v>3.97</v>
      </c>
      <c r="I915">
        <v>5</v>
      </c>
      <c r="J915">
        <f t="shared" si="14"/>
        <v>0</v>
      </c>
    </row>
    <row r="916" spans="1:10" x14ac:dyDescent="0.35">
      <c r="A916" s="1">
        <v>46206</v>
      </c>
      <c r="B916" t="s">
        <v>9</v>
      </c>
      <c r="C916" t="s">
        <v>14</v>
      </c>
      <c r="D916">
        <v>652.38</v>
      </c>
      <c r="E916">
        <v>76.37</v>
      </c>
      <c r="F916">
        <v>98.43</v>
      </c>
      <c r="G916">
        <v>1741.29</v>
      </c>
      <c r="H916">
        <v>2.2799999999999998</v>
      </c>
      <c r="I916">
        <v>4</v>
      </c>
      <c r="J916">
        <f t="shared" si="14"/>
        <v>1</v>
      </c>
    </row>
    <row r="917" spans="1:10" x14ac:dyDescent="0.35">
      <c r="A917" s="1">
        <v>46207</v>
      </c>
      <c r="B917" t="s">
        <v>11</v>
      </c>
      <c r="C917" t="s">
        <v>16</v>
      </c>
      <c r="D917">
        <v>682.94</v>
      </c>
      <c r="E917">
        <v>196.4</v>
      </c>
      <c r="F917">
        <v>76.56</v>
      </c>
      <c r="G917">
        <v>808.3</v>
      </c>
      <c r="H917">
        <v>0.85</v>
      </c>
      <c r="I917">
        <v>8</v>
      </c>
      <c r="J917">
        <f t="shared" si="14"/>
        <v>1</v>
      </c>
    </row>
    <row r="918" spans="1:10" x14ac:dyDescent="0.35">
      <c r="A918" s="1">
        <v>46208</v>
      </c>
      <c r="B918" t="s">
        <v>12</v>
      </c>
      <c r="C918" t="s">
        <v>10</v>
      </c>
      <c r="D918">
        <v>210.8</v>
      </c>
      <c r="E918">
        <v>7.69</v>
      </c>
      <c r="F918">
        <v>79.790000000000006</v>
      </c>
      <c r="G918">
        <v>1502.43</v>
      </c>
      <c r="H918">
        <v>1.34</v>
      </c>
      <c r="I918">
        <v>7</v>
      </c>
      <c r="J918">
        <f t="shared" si="14"/>
        <v>1</v>
      </c>
    </row>
    <row r="919" spans="1:10" x14ac:dyDescent="0.35">
      <c r="A919" s="1">
        <v>46209</v>
      </c>
      <c r="B919" t="s">
        <v>17</v>
      </c>
      <c r="C919" t="s">
        <v>10</v>
      </c>
      <c r="D919">
        <v>777.69</v>
      </c>
      <c r="E919">
        <v>0</v>
      </c>
      <c r="F919">
        <v>92.69</v>
      </c>
      <c r="G919">
        <v>1376.77</v>
      </c>
      <c r="H919">
        <v>2.5499999999999998</v>
      </c>
      <c r="I919">
        <v>6</v>
      </c>
      <c r="J919">
        <f t="shared" si="14"/>
        <v>0</v>
      </c>
    </row>
    <row r="920" spans="1:10" x14ac:dyDescent="0.35">
      <c r="A920" s="1">
        <v>46210</v>
      </c>
      <c r="B920" t="s">
        <v>11</v>
      </c>
      <c r="C920" t="s">
        <v>10</v>
      </c>
      <c r="D920">
        <v>636</v>
      </c>
      <c r="E920">
        <v>209.44</v>
      </c>
      <c r="F920">
        <v>81.81</v>
      </c>
      <c r="G920">
        <v>2432.1</v>
      </c>
      <c r="H920">
        <v>0.74</v>
      </c>
      <c r="I920">
        <v>2</v>
      </c>
      <c r="J920">
        <f t="shared" si="14"/>
        <v>1</v>
      </c>
    </row>
    <row r="921" spans="1:10" x14ac:dyDescent="0.35">
      <c r="A921" s="1">
        <v>46211</v>
      </c>
      <c r="B921" t="s">
        <v>9</v>
      </c>
      <c r="C921" t="s">
        <v>14</v>
      </c>
      <c r="D921">
        <v>382.85</v>
      </c>
      <c r="E921">
        <v>255.02</v>
      </c>
      <c r="F921">
        <v>88.25</v>
      </c>
      <c r="G921">
        <v>2507.9299999999998</v>
      </c>
      <c r="H921">
        <v>3.06</v>
      </c>
      <c r="I921">
        <v>3</v>
      </c>
      <c r="J921">
        <f t="shared" si="14"/>
        <v>1</v>
      </c>
    </row>
    <row r="922" spans="1:10" x14ac:dyDescent="0.35">
      <c r="A922" s="1">
        <v>46212</v>
      </c>
      <c r="B922" t="s">
        <v>12</v>
      </c>
      <c r="C922" t="s">
        <v>16</v>
      </c>
      <c r="D922">
        <v>697.64</v>
      </c>
      <c r="E922">
        <v>7.48</v>
      </c>
      <c r="F922">
        <v>83.34</v>
      </c>
      <c r="G922">
        <v>883.53</v>
      </c>
      <c r="H922">
        <v>2.83</v>
      </c>
      <c r="I922">
        <v>10</v>
      </c>
      <c r="J922">
        <f t="shared" si="14"/>
        <v>1</v>
      </c>
    </row>
    <row r="923" spans="1:10" x14ac:dyDescent="0.35">
      <c r="A923" s="1">
        <v>46213</v>
      </c>
      <c r="B923" t="s">
        <v>11</v>
      </c>
      <c r="C923" t="s">
        <v>10</v>
      </c>
      <c r="D923">
        <v>368.91</v>
      </c>
      <c r="E923">
        <v>174.53</v>
      </c>
      <c r="F923">
        <v>92.27</v>
      </c>
      <c r="G923">
        <v>1416.38</v>
      </c>
      <c r="H923">
        <v>3.57</v>
      </c>
      <c r="I923">
        <v>9</v>
      </c>
      <c r="J923">
        <f t="shared" si="14"/>
        <v>1</v>
      </c>
    </row>
    <row r="924" spans="1:10" x14ac:dyDescent="0.35">
      <c r="A924" s="1">
        <v>46214</v>
      </c>
      <c r="B924" t="s">
        <v>11</v>
      </c>
      <c r="C924" t="s">
        <v>14</v>
      </c>
      <c r="D924">
        <v>723.65</v>
      </c>
      <c r="E924">
        <v>222.33</v>
      </c>
      <c r="F924">
        <v>76.849999999999994</v>
      </c>
      <c r="G924">
        <v>1433.38</v>
      </c>
      <c r="H924">
        <v>4.6900000000000004</v>
      </c>
      <c r="I924">
        <v>9</v>
      </c>
      <c r="J924">
        <f t="shared" si="14"/>
        <v>1</v>
      </c>
    </row>
    <row r="925" spans="1:10" x14ac:dyDescent="0.35">
      <c r="A925" s="1">
        <v>46215</v>
      </c>
      <c r="B925" t="s">
        <v>11</v>
      </c>
      <c r="C925" t="s">
        <v>10</v>
      </c>
      <c r="D925">
        <v>267.55</v>
      </c>
      <c r="E925">
        <v>113.08</v>
      </c>
      <c r="F925">
        <v>71.75</v>
      </c>
      <c r="G925">
        <v>878.53</v>
      </c>
      <c r="H925">
        <v>4.5599999999999996</v>
      </c>
      <c r="I925">
        <v>5</v>
      </c>
      <c r="J925">
        <f t="shared" si="14"/>
        <v>1</v>
      </c>
    </row>
    <row r="926" spans="1:10" x14ac:dyDescent="0.35">
      <c r="A926" s="1">
        <v>46216</v>
      </c>
      <c r="B926" t="s">
        <v>12</v>
      </c>
      <c r="C926" t="s">
        <v>15</v>
      </c>
      <c r="D926">
        <v>622.21</v>
      </c>
      <c r="E926">
        <v>12.72</v>
      </c>
      <c r="F926">
        <v>79</v>
      </c>
      <c r="G926">
        <v>2496.13</v>
      </c>
      <c r="H926">
        <v>4.7300000000000004</v>
      </c>
      <c r="I926">
        <v>3</v>
      </c>
      <c r="J926">
        <f t="shared" si="14"/>
        <v>1</v>
      </c>
    </row>
    <row r="927" spans="1:10" x14ac:dyDescent="0.35">
      <c r="A927" s="1">
        <v>46217</v>
      </c>
      <c r="B927" t="s">
        <v>12</v>
      </c>
      <c r="C927" t="s">
        <v>16</v>
      </c>
      <c r="D927">
        <v>524.41999999999996</v>
      </c>
      <c r="E927">
        <v>7.42</v>
      </c>
      <c r="F927">
        <v>84.23</v>
      </c>
      <c r="G927">
        <v>2268.0700000000002</v>
      </c>
      <c r="H927">
        <v>1.22</v>
      </c>
      <c r="I927">
        <v>2</v>
      </c>
      <c r="J927">
        <f t="shared" si="14"/>
        <v>1</v>
      </c>
    </row>
    <row r="928" spans="1:10" x14ac:dyDescent="0.35">
      <c r="A928" s="1">
        <v>46218</v>
      </c>
      <c r="B928" t="s">
        <v>13</v>
      </c>
      <c r="C928" t="s">
        <v>16</v>
      </c>
      <c r="D928">
        <v>257.92</v>
      </c>
      <c r="E928">
        <v>0</v>
      </c>
      <c r="F928">
        <v>75.040000000000006</v>
      </c>
      <c r="G928">
        <v>975.95</v>
      </c>
      <c r="H928">
        <v>0.66</v>
      </c>
      <c r="I928">
        <v>8</v>
      </c>
      <c r="J928">
        <f t="shared" si="14"/>
        <v>0</v>
      </c>
    </row>
    <row r="929" spans="1:10" x14ac:dyDescent="0.35">
      <c r="A929" s="1">
        <v>46219</v>
      </c>
      <c r="B929" t="s">
        <v>9</v>
      </c>
      <c r="C929" t="s">
        <v>14</v>
      </c>
      <c r="D929">
        <v>345.14</v>
      </c>
      <c r="E929">
        <v>252.48</v>
      </c>
      <c r="F929">
        <v>80.64</v>
      </c>
      <c r="G929">
        <v>1416.8</v>
      </c>
      <c r="H929">
        <v>1.51</v>
      </c>
      <c r="I929">
        <v>6</v>
      </c>
      <c r="J929">
        <f t="shared" si="14"/>
        <v>1</v>
      </c>
    </row>
    <row r="930" spans="1:10" x14ac:dyDescent="0.35">
      <c r="A930" s="1">
        <v>46220</v>
      </c>
      <c r="B930" t="s">
        <v>17</v>
      </c>
      <c r="C930" t="s">
        <v>14</v>
      </c>
      <c r="D930">
        <v>207.44</v>
      </c>
      <c r="E930">
        <v>0</v>
      </c>
      <c r="F930">
        <v>82</v>
      </c>
      <c r="G930">
        <v>764.51</v>
      </c>
      <c r="H930">
        <v>4.4800000000000004</v>
      </c>
      <c r="I930">
        <v>10</v>
      </c>
      <c r="J930">
        <f t="shared" si="14"/>
        <v>0</v>
      </c>
    </row>
    <row r="931" spans="1:10" x14ac:dyDescent="0.35">
      <c r="A931" s="1">
        <v>46221</v>
      </c>
      <c r="B931" t="s">
        <v>11</v>
      </c>
      <c r="C931" t="s">
        <v>16</v>
      </c>
      <c r="D931">
        <v>481.26</v>
      </c>
      <c r="E931">
        <v>232.56</v>
      </c>
      <c r="F931">
        <v>71.72</v>
      </c>
      <c r="G931">
        <v>2070.52</v>
      </c>
      <c r="H931">
        <v>4.8600000000000003</v>
      </c>
      <c r="I931">
        <v>7</v>
      </c>
      <c r="J931">
        <f t="shared" si="14"/>
        <v>1</v>
      </c>
    </row>
    <row r="932" spans="1:10" x14ac:dyDescent="0.35">
      <c r="A932" s="1">
        <v>46222</v>
      </c>
      <c r="B932" t="s">
        <v>13</v>
      </c>
      <c r="C932" t="s">
        <v>10</v>
      </c>
      <c r="D932">
        <v>380.76</v>
      </c>
      <c r="E932">
        <v>0</v>
      </c>
      <c r="F932">
        <v>87.5</v>
      </c>
      <c r="G932">
        <v>803.43</v>
      </c>
      <c r="H932">
        <v>4.3</v>
      </c>
      <c r="I932">
        <v>1</v>
      </c>
      <c r="J932">
        <f t="shared" si="14"/>
        <v>0</v>
      </c>
    </row>
    <row r="933" spans="1:10" x14ac:dyDescent="0.35">
      <c r="A933" s="1">
        <v>46223</v>
      </c>
      <c r="B933" t="s">
        <v>17</v>
      </c>
      <c r="C933" t="s">
        <v>10</v>
      </c>
      <c r="D933">
        <v>559.01</v>
      </c>
      <c r="E933">
        <v>0</v>
      </c>
      <c r="F933">
        <v>96.53</v>
      </c>
      <c r="G933">
        <v>2964.84</v>
      </c>
      <c r="H933">
        <v>0.55000000000000004</v>
      </c>
      <c r="I933">
        <v>1</v>
      </c>
      <c r="J933">
        <f t="shared" si="14"/>
        <v>0</v>
      </c>
    </row>
    <row r="934" spans="1:10" x14ac:dyDescent="0.35">
      <c r="A934" s="1">
        <v>46224</v>
      </c>
      <c r="B934" t="s">
        <v>13</v>
      </c>
      <c r="C934" t="s">
        <v>15</v>
      </c>
      <c r="D934">
        <v>378.34</v>
      </c>
      <c r="E934">
        <v>0</v>
      </c>
      <c r="F934">
        <v>74.55</v>
      </c>
      <c r="G934">
        <v>2451.71</v>
      </c>
      <c r="H934">
        <v>4.74</v>
      </c>
      <c r="I934">
        <v>10</v>
      </c>
      <c r="J934">
        <f t="shared" si="14"/>
        <v>0</v>
      </c>
    </row>
    <row r="935" spans="1:10" x14ac:dyDescent="0.35">
      <c r="A935" s="1">
        <v>46225</v>
      </c>
      <c r="B935" t="s">
        <v>12</v>
      </c>
      <c r="C935" t="s">
        <v>10</v>
      </c>
      <c r="D935">
        <v>379.95</v>
      </c>
      <c r="E935">
        <v>8.34</v>
      </c>
      <c r="F935">
        <v>87.93</v>
      </c>
      <c r="G935">
        <v>1475.6</v>
      </c>
      <c r="H935">
        <v>2.12</v>
      </c>
      <c r="I935">
        <v>2</v>
      </c>
      <c r="J935">
        <f t="shared" si="14"/>
        <v>1</v>
      </c>
    </row>
    <row r="936" spans="1:10" x14ac:dyDescent="0.35">
      <c r="A936" s="1">
        <v>46226</v>
      </c>
      <c r="B936" t="s">
        <v>11</v>
      </c>
      <c r="C936" t="s">
        <v>14</v>
      </c>
      <c r="D936">
        <v>645.91999999999996</v>
      </c>
      <c r="E936">
        <v>225.43</v>
      </c>
      <c r="F936">
        <v>89.94</v>
      </c>
      <c r="G936">
        <v>1946.41</v>
      </c>
      <c r="H936">
        <v>0.05</v>
      </c>
      <c r="I936">
        <v>10</v>
      </c>
      <c r="J936">
        <f t="shared" si="14"/>
        <v>1</v>
      </c>
    </row>
    <row r="937" spans="1:10" x14ac:dyDescent="0.35">
      <c r="A937" s="1">
        <v>46227</v>
      </c>
      <c r="B937" t="s">
        <v>17</v>
      </c>
      <c r="C937" t="s">
        <v>14</v>
      </c>
      <c r="D937">
        <v>228.89</v>
      </c>
      <c r="E937">
        <v>0</v>
      </c>
      <c r="F937">
        <v>82.58</v>
      </c>
      <c r="G937">
        <v>2778.35</v>
      </c>
      <c r="H937">
        <v>2.21</v>
      </c>
      <c r="I937">
        <v>3</v>
      </c>
      <c r="J937">
        <f t="shared" si="14"/>
        <v>0</v>
      </c>
    </row>
    <row r="938" spans="1:10" x14ac:dyDescent="0.35">
      <c r="A938" s="1">
        <v>46228</v>
      </c>
      <c r="B938" t="s">
        <v>17</v>
      </c>
      <c r="C938" t="s">
        <v>10</v>
      </c>
      <c r="D938">
        <v>741.74</v>
      </c>
      <c r="E938">
        <v>0</v>
      </c>
      <c r="F938">
        <v>91.03</v>
      </c>
      <c r="G938">
        <v>1885.25</v>
      </c>
      <c r="H938">
        <v>0.23</v>
      </c>
      <c r="I938">
        <v>1</v>
      </c>
      <c r="J938">
        <f t="shared" si="14"/>
        <v>0</v>
      </c>
    </row>
    <row r="939" spans="1:10" x14ac:dyDescent="0.35">
      <c r="A939" s="1">
        <v>46229</v>
      </c>
      <c r="B939" t="s">
        <v>17</v>
      </c>
      <c r="C939" t="s">
        <v>14</v>
      </c>
      <c r="D939">
        <v>711.36</v>
      </c>
      <c r="E939">
        <v>0</v>
      </c>
      <c r="F939">
        <v>82.32</v>
      </c>
      <c r="G939">
        <v>936.25</v>
      </c>
      <c r="H939">
        <v>2.72</v>
      </c>
      <c r="I939">
        <v>5</v>
      </c>
      <c r="J939">
        <f t="shared" si="14"/>
        <v>0</v>
      </c>
    </row>
    <row r="940" spans="1:10" x14ac:dyDescent="0.35">
      <c r="A940" s="1">
        <v>46230</v>
      </c>
      <c r="B940" t="s">
        <v>17</v>
      </c>
      <c r="C940" t="s">
        <v>16</v>
      </c>
      <c r="D940">
        <v>600.67999999999995</v>
      </c>
      <c r="E940">
        <v>0</v>
      </c>
      <c r="F940">
        <v>85.14</v>
      </c>
      <c r="G940">
        <v>1446.76</v>
      </c>
      <c r="H940">
        <v>1.69</v>
      </c>
      <c r="I940">
        <v>3</v>
      </c>
      <c r="J940">
        <f t="shared" si="14"/>
        <v>0</v>
      </c>
    </row>
    <row r="941" spans="1:10" x14ac:dyDescent="0.35">
      <c r="A941" s="1">
        <v>46231</v>
      </c>
      <c r="B941" t="s">
        <v>17</v>
      </c>
      <c r="C941" t="s">
        <v>16</v>
      </c>
      <c r="D941">
        <v>555.92999999999995</v>
      </c>
      <c r="E941">
        <v>0</v>
      </c>
      <c r="F941">
        <v>70.22</v>
      </c>
      <c r="G941">
        <v>2607.86</v>
      </c>
      <c r="H941">
        <v>2.37</v>
      </c>
      <c r="I941">
        <v>1</v>
      </c>
      <c r="J941">
        <f t="shared" si="14"/>
        <v>0</v>
      </c>
    </row>
    <row r="942" spans="1:10" x14ac:dyDescent="0.35">
      <c r="A942" s="1">
        <v>46232</v>
      </c>
      <c r="B942" t="s">
        <v>13</v>
      </c>
      <c r="C942" t="s">
        <v>10</v>
      </c>
      <c r="D942">
        <v>735.38</v>
      </c>
      <c r="E942">
        <v>0</v>
      </c>
      <c r="F942">
        <v>90.75</v>
      </c>
      <c r="G942">
        <v>2110.5300000000002</v>
      </c>
      <c r="H942">
        <v>3.07</v>
      </c>
      <c r="I942">
        <v>8</v>
      </c>
      <c r="J942">
        <f t="shared" si="14"/>
        <v>0</v>
      </c>
    </row>
    <row r="943" spans="1:10" x14ac:dyDescent="0.35">
      <c r="A943" s="1">
        <v>46233</v>
      </c>
      <c r="B943" t="s">
        <v>11</v>
      </c>
      <c r="C943" t="s">
        <v>16</v>
      </c>
      <c r="D943">
        <v>311.2</v>
      </c>
      <c r="E943">
        <v>241.63</v>
      </c>
      <c r="F943">
        <v>89.84</v>
      </c>
      <c r="G943">
        <v>2126.81</v>
      </c>
      <c r="H943">
        <v>4.34</v>
      </c>
      <c r="I943">
        <v>6</v>
      </c>
      <c r="J943">
        <f t="shared" si="14"/>
        <v>1</v>
      </c>
    </row>
    <row r="944" spans="1:10" x14ac:dyDescent="0.35">
      <c r="A944" s="1">
        <v>46234</v>
      </c>
      <c r="B944" t="s">
        <v>12</v>
      </c>
      <c r="C944" t="s">
        <v>16</v>
      </c>
      <c r="D944">
        <v>247.38</v>
      </c>
      <c r="E944">
        <v>14.24</v>
      </c>
      <c r="F944">
        <v>71.150000000000006</v>
      </c>
      <c r="G944">
        <v>2667.05</v>
      </c>
      <c r="H944">
        <v>3.31</v>
      </c>
      <c r="I944">
        <v>9</v>
      </c>
      <c r="J944">
        <f t="shared" si="14"/>
        <v>1</v>
      </c>
    </row>
    <row r="945" spans="1:10" x14ac:dyDescent="0.35">
      <c r="A945" s="1">
        <v>46235</v>
      </c>
      <c r="B945" t="s">
        <v>12</v>
      </c>
      <c r="C945" t="s">
        <v>15</v>
      </c>
      <c r="D945">
        <v>343.71</v>
      </c>
      <c r="E945">
        <v>13.35</v>
      </c>
      <c r="F945">
        <v>81.05</v>
      </c>
      <c r="G945">
        <v>2734.93</v>
      </c>
      <c r="H945">
        <v>2.17</v>
      </c>
      <c r="I945">
        <v>3</v>
      </c>
      <c r="J945">
        <f t="shared" si="14"/>
        <v>1</v>
      </c>
    </row>
    <row r="946" spans="1:10" x14ac:dyDescent="0.35">
      <c r="A946" s="1">
        <v>46236</v>
      </c>
      <c r="B946" t="s">
        <v>12</v>
      </c>
      <c r="C946" t="s">
        <v>15</v>
      </c>
      <c r="D946">
        <v>676.75</v>
      </c>
      <c r="E946">
        <v>11.24</v>
      </c>
      <c r="F946">
        <v>99.37</v>
      </c>
      <c r="G946">
        <v>2799.48</v>
      </c>
      <c r="H946">
        <v>4.0999999999999996</v>
      </c>
      <c r="I946">
        <v>9</v>
      </c>
      <c r="J946">
        <f t="shared" si="14"/>
        <v>1</v>
      </c>
    </row>
    <row r="947" spans="1:10" x14ac:dyDescent="0.35">
      <c r="A947" s="1">
        <v>46237</v>
      </c>
      <c r="B947" t="s">
        <v>12</v>
      </c>
      <c r="C947" t="s">
        <v>16</v>
      </c>
      <c r="D947">
        <v>220.8</v>
      </c>
      <c r="E947">
        <v>11.43</v>
      </c>
      <c r="F947">
        <v>82.62</v>
      </c>
      <c r="G947">
        <v>737.12</v>
      </c>
      <c r="H947">
        <v>4.53</v>
      </c>
      <c r="I947">
        <v>9</v>
      </c>
      <c r="J947">
        <f t="shared" si="14"/>
        <v>1</v>
      </c>
    </row>
    <row r="948" spans="1:10" x14ac:dyDescent="0.35">
      <c r="A948" s="1">
        <v>46238</v>
      </c>
      <c r="B948" t="s">
        <v>13</v>
      </c>
      <c r="C948" t="s">
        <v>10</v>
      </c>
      <c r="D948">
        <v>549.67999999999995</v>
      </c>
      <c r="E948">
        <v>0</v>
      </c>
      <c r="F948">
        <v>85.06</v>
      </c>
      <c r="G948">
        <v>1860.32</v>
      </c>
      <c r="H948">
        <v>0.6</v>
      </c>
      <c r="I948">
        <v>1</v>
      </c>
      <c r="J948">
        <f t="shared" si="14"/>
        <v>0</v>
      </c>
    </row>
    <row r="949" spans="1:10" x14ac:dyDescent="0.35">
      <c r="A949" s="1">
        <v>46239</v>
      </c>
      <c r="B949" t="s">
        <v>9</v>
      </c>
      <c r="C949" t="s">
        <v>15</v>
      </c>
      <c r="D949">
        <v>797.26</v>
      </c>
      <c r="E949">
        <v>163.55000000000001</v>
      </c>
      <c r="F949">
        <v>97.3</v>
      </c>
      <c r="G949">
        <v>2351.27</v>
      </c>
      <c r="H949">
        <v>2.66</v>
      </c>
      <c r="I949">
        <v>3</v>
      </c>
      <c r="J949">
        <f t="shared" si="14"/>
        <v>1</v>
      </c>
    </row>
    <row r="950" spans="1:10" x14ac:dyDescent="0.35">
      <c r="A950" s="1">
        <v>46240</v>
      </c>
      <c r="B950" t="s">
        <v>11</v>
      </c>
      <c r="C950" t="s">
        <v>14</v>
      </c>
      <c r="D950">
        <v>713.42</v>
      </c>
      <c r="E950">
        <v>153.07</v>
      </c>
      <c r="F950">
        <v>91.52</v>
      </c>
      <c r="G950">
        <v>2392.3200000000002</v>
      </c>
      <c r="H950">
        <v>1.42</v>
      </c>
      <c r="I950">
        <v>6</v>
      </c>
      <c r="J950">
        <f t="shared" si="14"/>
        <v>1</v>
      </c>
    </row>
    <row r="951" spans="1:10" x14ac:dyDescent="0.35">
      <c r="A951" s="1">
        <v>46241</v>
      </c>
      <c r="B951" t="s">
        <v>17</v>
      </c>
      <c r="C951" t="s">
        <v>14</v>
      </c>
      <c r="D951">
        <v>512.87</v>
      </c>
      <c r="E951">
        <v>0</v>
      </c>
      <c r="F951">
        <v>87.46</v>
      </c>
      <c r="G951">
        <v>2016.79</v>
      </c>
      <c r="H951">
        <v>0.24</v>
      </c>
      <c r="I951">
        <v>8</v>
      </c>
      <c r="J951">
        <f t="shared" si="14"/>
        <v>0</v>
      </c>
    </row>
    <row r="952" spans="1:10" x14ac:dyDescent="0.35">
      <c r="A952" s="1">
        <v>46242</v>
      </c>
      <c r="B952" t="s">
        <v>9</v>
      </c>
      <c r="C952" t="s">
        <v>14</v>
      </c>
      <c r="D952">
        <v>238.18</v>
      </c>
      <c r="E952">
        <v>112.72</v>
      </c>
      <c r="F952">
        <v>93.93</v>
      </c>
      <c r="G952">
        <v>916.97</v>
      </c>
      <c r="H952">
        <v>3.34</v>
      </c>
      <c r="I952">
        <v>4</v>
      </c>
      <c r="J952">
        <f t="shared" si="14"/>
        <v>1</v>
      </c>
    </row>
    <row r="953" spans="1:10" x14ac:dyDescent="0.35">
      <c r="A953" s="1">
        <v>46243</v>
      </c>
      <c r="B953" t="s">
        <v>12</v>
      </c>
      <c r="C953" t="s">
        <v>10</v>
      </c>
      <c r="D953">
        <v>698.82</v>
      </c>
      <c r="E953">
        <v>11.18</v>
      </c>
      <c r="F953">
        <v>95.93</v>
      </c>
      <c r="G953">
        <v>2493.5500000000002</v>
      </c>
      <c r="H953">
        <v>4.3099999999999996</v>
      </c>
      <c r="I953">
        <v>5</v>
      </c>
      <c r="J953">
        <f t="shared" si="14"/>
        <v>1</v>
      </c>
    </row>
    <row r="954" spans="1:10" x14ac:dyDescent="0.35">
      <c r="A954" s="1">
        <v>46244</v>
      </c>
      <c r="B954" t="s">
        <v>9</v>
      </c>
      <c r="C954" t="s">
        <v>16</v>
      </c>
      <c r="D954">
        <v>559.39</v>
      </c>
      <c r="E954">
        <v>196.14</v>
      </c>
      <c r="F954">
        <v>83.71</v>
      </c>
      <c r="G954">
        <v>2300.2800000000002</v>
      </c>
      <c r="H954">
        <v>0.81</v>
      </c>
      <c r="I954">
        <v>9</v>
      </c>
      <c r="J954">
        <f t="shared" si="14"/>
        <v>1</v>
      </c>
    </row>
    <row r="955" spans="1:10" x14ac:dyDescent="0.35">
      <c r="A955" s="1">
        <v>46245</v>
      </c>
      <c r="B955" t="s">
        <v>11</v>
      </c>
      <c r="C955" t="s">
        <v>14</v>
      </c>
      <c r="D955">
        <v>268.95999999999998</v>
      </c>
      <c r="E955">
        <v>292.33</v>
      </c>
      <c r="F955">
        <v>84.25</v>
      </c>
      <c r="G955">
        <v>715.34</v>
      </c>
      <c r="H955">
        <v>4.0599999999999996</v>
      </c>
      <c r="I955">
        <v>6</v>
      </c>
      <c r="J955">
        <f t="shared" si="14"/>
        <v>1</v>
      </c>
    </row>
    <row r="956" spans="1:10" x14ac:dyDescent="0.35">
      <c r="A956" s="1">
        <v>46246</v>
      </c>
      <c r="B956" t="s">
        <v>17</v>
      </c>
      <c r="C956" t="s">
        <v>10</v>
      </c>
      <c r="D956">
        <v>256.31</v>
      </c>
      <c r="E956">
        <v>0</v>
      </c>
      <c r="F956">
        <v>81.58</v>
      </c>
      <c r="G956">
        <v>1659.52</v>
      </c>
      <c r="H956">
        <v>4.2699999999999996</v>
      </c>
      <c r="I956">
        <v>7</v>
      </c>
      <c r="J956">
        <f t="shared" si="14"/>
        <v>0</v>
      </c>
    </row>
    <row r="957" spans="1:10" x14ac:dyDescent="0.35">
      <c r="A957" s="1">
        <v>46247</v>
      </c>
      <c r="B957" t="s">
        <v>17</v>
      </c>
      <c r="C957" t="s">
        <v>15</v>
      </c>
      <c r="D957">
        <v>745.78</v>
      </c>
      <c r="E957">
        <v>0</v>
      </c>
      <c r="F957">
        <v>99</v>
      </c>
      <c r="G957">
        <v>934.94</v>
      </c>
      <c r="H957">
        <v>4.57</v>
      </c>
      <c r="I957">
        <v>7</v>
      </c>
      <c r="J957">
        <f t="shared" si="14"/>
        <v>0</v>
      </c>
    </row>
    <row r="958" spans="1:10" x14ac:dyDescent="0.35">
      <c r="A958" s="1">
        <v>46248</v>
      </c>
      <c r="B958" t="s">
        <v>11</v>
      </c>
      <c r="C958" t="s">
        <v>16</v>
      </c>
      <c r="D958">
        <v>601.52</v>
      </c>
      <c r="E958">
        <v>134.83000000000001</v>
      </c>
      <c r="F958">
        <v>90.91</v>
      </c>
      <c r="G958">
        <v>1343.69</v>
      </c>
      <c r="H958">
        <v>1.33</v>
      </c>
      <c r="I958">
        <v>4</v>
      </c>
      <c r="J958">
        <f t="shared" si="14"/>
        <v>1</v>
      </c>
    </row>
    <row r="959" spans="1:10" x14ac:dyDescent="0.35">
      <c r="A959" s="1">
        <v>46249</v>
      </c>
      <c r="B959" t="s">
        <v>11</v>
      </c>
      <c r="C959" t="s">
        <v>15</v>
      </c>
      <c r="D959">
        <v>697.57</v>
      </c>
      <c r="E959">
        <v>176.48</v>
      </c>
      <c r="F959">
        <v>72.5</v>
      </c>
      <c r="G959">
        <v>545.20000000000005</v>
      </c>
      <c r="H959">
        <v>4.5199999999999996</v>
      </c>
      <c r="I959">
        <v>4</v>
      </c>
      <c r="J959">
        <f t="shared" si="14"/>
        <v>1</v>
      </c>
    </row>
    <row r="960" spans="1:10" x14ac:dyDescent="0.35">
      <c r="A960" s="1">
        <v>46250</v>
      </c>
      <c r="B960" t="s">
        <v>12</v>
      </c>
      <c r="C960" t="s">
        <v>10</v>
      </c>
      <c r="D960">
        <v>727.39</v>
      </c>
      <c r="E960">
        <v>10.06</v>
      </c>
      <c r="F960">
        <v>95.89</v>
      </c>
      <c r="G960">
        <v>1500.82</v>
      </c>
      <c r="H960">
        <v>1.6</v>
      </c>
      <c r="I960">
        <v>4</v>
      </c>
      <c r="J960">
        <f t="shared" si="14"/>
        <v>1</v>
      </c>
    </row>
    <row r="961" spans="1:10" x14ac:dyDescent="0.35">
      <c r="A961" s="1">
        <v>46251</v>
      </c>
      <c r="B961" t="s">
        <v>17</v>
      </c>
      <c r="C961" t="s">
        <v>14</v>
      </c>
      <c r="D961">
        <v>543.05999999999995</v>
      </c>
      <c r="E961">
        <v>0</v>
      </c>
      <c r="F961">
        <v>84.42</v>
      </c>
      <c r="G961">
        <v>1874.69</v>
      </c>
      <c r="H961">
        <v>2.76</v>
      </c>
      <c r="I961">
        <v>5</v>
      </c>
      <c r="J961">
        <f t="shared" si="14"/>
        <v>0</v>
      </c>
    </row>
    <row r="962" spans="1:10" x14ac:dyDescent="0.35">
      <c r="A962" s="1">
        <v>46252</v>
      </c>
      <c r="B962" t="s">
        <v>9</v>
      </c>
      <c r="C962" t="s">
        <v>14</v>
      </c>
      <c r="D962">
        <v>510.47</v>
      </c>
      <c r="E962">
        <v>299.44</v>
      </c>
      <c r="F962">
        <v>72.06</v>
      </c>
      <c r="G962">
        <v>2048.96</v>
      </c>
      <c r="H962">
        <v>0.25</v>
      </c>
      <c r="I962">
        <v>5</v>
      </c>
      <c r="J962">
        <f t="shared" ref="J962:J1001" si="15">IF(E962&gt;0,1,0)</f>
        <v>1</v>
      </c>
    </row>
    <row r="963" spans="1:10" x14ac:dyDescent="0.35">
      <c r="A963" s="1">
        <v>46253</v>
      </c>
      <c r="B963" t="s">
        <v>13</v>
      </c>
      <c r="C963" t="s">
        <v>10</v>
      </c>
      <c r="D963">
        <v>458.26</v>
      </c>
      <c r="E963">
        <v>0</v>
      </c>
      <c r="F963">
        <v>86.49</v>
      </c>
      <c r="G963">
        <v>2158.73</v>
      </c>
      <c r="H963">
        <v>0.22</v>
      </c>
      <c r="I963">
        <v>8</v>
      </c>
      <c r="J963">
        <f t="shared" si="15"/>
        <v>0</v>
      </c>
    </row>
    <row r="964" spans="1:10" x14ac:dyDescent="0.35">
      <c r="A964" s="1">
        <v>46254</v>
      </c>
      <c r="B964" t="s">
        <v>13</v>
      </c>
      <c r="C964" t="s">
        <v>14</v>
      </c>
      <c r="D964">
        <v>390.17</v>
      </c>
      <c r="E964">
        <v>0</v>
      </c>
      <c r="F964">
        <v>82.51</v>
      </c>
      <c r="G964">
        <v>2590.73</v>
      </c>
      <c r="H964">
        <v>3.6</v>
      </c>
      <c r="I964">
        <v>9</v>
      </c>
      <c r="J964">
        <f t="shared" si="15"/>
        <v>0</v>
      </c>
    </row>
    <row r="965" spans="1:10" x14ac:dyDescent="0.35">
      <c r="A965" s="1">
        <v>46255</v>
      </c>
      <c r="B965" t="s">
        <v>11</v>
      </c>
      <c r="C965" t="s">
        <v>16</v>
      </c>
      <c r="D965">
        <v>460.76</v>
      </c>
      <c r="E965">
        <v>150.18</v>
      </c>
      <c r="F965">
        <v>96.33</v>
      </c>
      <c r="G965">
        <v>1038.6600000000001</v>
      </c>
      <c r="H965">
        <v>2.2200000000000002</v>
      </c>
      <c r="I965">
        <v>2</v>
      </c>
      <c r="J965">
        <f t="shared" si="15"/>
        <v>1</v>
      </c>
    </row>
    <row r="966" spans="1:10" x14ac:dyDescent="0.35">
      <c r="A966" s="1">
        <v>46256</v>
      </c>
      <c r="B966" t="s">
        <v>12</v>
      </c>
      <c r="C966" t="s">
        <v>10</v>
      </c>
      <c r="D966">
        <v>664.33</v>
      </c>
      <c r="E966">
        <v>8.06</v>
      </c>
      <c r="F966">
        <v>76.12</v>
      </c>
      <c r="G966">
        <v>801.2</v>
      </c>
      <c r="H966">
        <v>1.28</v>
      </c>
      <c r="I966">
        <v>7</v>
      </c>
      <c r="J966">
        <f t="shared" si="15"/>
        <v>1</v>
      </c>
    </row>
    <row r="967" spans="1:10" x14ac:dyDescent="0.35">
      <c r="A967" s="1">
        <v>46257</v>
      </c>
      <c r="B967" t="s">
        <v>13</v>
      </c>
      <c r="C967" t="s">
        <v>15</v>
      </c>
      <c r="D967">
        <v>561.15</v>
      </c>
      <c r="E967">
        <v>0</v>
      </c>
      <c r="F967">
        <v>94.79</v>
      </c>
      <c r="G967">
        <v>2628.84</v>
      </c>
      <c r="H967">
        <v>0.95</v>
      </c>
      <c r="I967">
        <v>1</v>
      </c>
      <c r="J967">
        <f t="shared" si="15"/>
        <v>0</v>
      </c>
    </row>
    <row r="968" spans="1:10" x14ac:dyDescent="0.35">
      <c r="A968" s="1">
        <v>46258</v>
      </c>
      <c r="B968" t="s">
        <v>17</v>
      </c>
      <c r="C968" t="s">
        <v>10</v>
      </c>
      <c r="D968">
        <v>735.51</v>
      </c>
      <c r="E968">
        <v>0</v>
      </c>
      <c r="F968">
        <v>86.73</v>
      </c>
      <c r="G968">
        <v>891.53</v>
      </c>
      <c r="H968">
        <v>3.35</v>
      </c>
      <c r="I968">
        <v>1</v>
      </c>
      <c r="J968">
        <f t="shared" si="15"/>
        <v>0</v>
      </c>
    </row>
    <row r="969" spans="1:10" x14ac:dyDescent="0.35">
      <c r="A969" s="1">
        <v>46259</v>
      </c>
      <c r="B969" t="s">
        <v>11</v>
      </c>
      <c r="C969" t="s">
        <v>16</v>
      </c>
      <c r="D969">
        <v>466.03</v>
      </c>
      <c r="E969">
        <v>146.82</v>
      </c>
      <c r="F969">
        <v>71.64</v>
      </c>
      <c r="G969">
        <v>2936.9</v>
      </c>
      <c r="H969">
        <v>0</v>
      </c>
      <c r="I969">
        <v>4</v>
      </c>
      <c r="J969">
        <f t="shared" si="15"/>
        <v>1</v>
      </c>
    </row>
    <row r="970" spans="1:10" x14ac:dyDescent="0.35">
      <c r="A970" s="1">
        <v>46260</v>
      </c>
      <c r="B970" t="s">
        <v>9</v>
      </c>
      <c r="C970" t="s">
        <v>16</v>
      </c>
      <c r="D970">
        <v>564.25</v>
      </c>
      <c r="E970">
        <v>214.92</v>
      </c>
      <c r="F970">
        <v>99.16</v>
      </c>
      <c r="G970">
        <v>2606.35</v>
      </c>
      <c r="H970">
        <v>4.03</v>
      </c>
      <c r="I970">
        <v>10</v>
      </c>
      <c r="J970">
        <f t="shared" si="15"/>
        <v>1</v>
      </c>
    </row>
    <row r="971" spans="1:10" x14ac:dyDescent="0.35">
      <c r="A971" s="1">
        <v>46261</v>
      </c>
      <c r="B971" t="s">
        <v>11</v>
      </c>
      <c r="C971" t="s">
        <v>10</v>
      </c>
      <c r="D971">
        <v>578.78</v>
      </c>
      <c r="E971">
        <v>160.51</v>
      </c>
      <c r="F971">
        <v>85.38</v>
      </c>
      <c r="G971">
        <v>1752.19</v>
      </c>
      <c r="H971">
        <v>0.4</v>
      </c>
      <c r="I971">
        <v>7</v>
      </c>
      <c r="J971">
        <f t="shared" si="15"/>
        <v>1</v>
      </c>
    </row>
    <row r="972" spans="1:10" x14ac:dyDescent="0.35">
      <c r="A972" s="1">
        <v>46262</v>
      </c>
      <c r="B972" t="s">
        <v>9</v>
      </c>
      <c r="C972" t="s">
        <v>10</v>
      </c>
      <c r="D972">
        <v>555.02</v>
      </c>
      <c r="E972">
        <v>212.06</v>
      </c>
      <c r="F972">
        <v>78.73</v>
      </c>
      <c r="G972">
        <v>2953.55</v>
      </c>
      <c r="H972">
        <v>0.96</v>
      </c>
      <c r="I972">
        <v>2</v>
      </c>
      <c r="J972">
        <f t="shared" si="15"/>
        <v>1</v>
      </c>
    </row>
    <row r="973" spans="1:10" x14ac:dyDescent="0.35">
      <c r="A973" s="1">
        <v>46263</v>
      </c>
      <c r="B973" t="s">
        <v>11</v>
      </c>
      <c r="C973" t="s">
        <v>14</v>
      </c>
      <c r="D973">
        <v>621.58000000000004</v>
      </c>
      <c r="E973">
        <v>65.36</v>
      </c>
      <c r="F973">
        <v>84.08</v>
      </c>
      <c r="G973">
        <v>743.44</v>
      </c>
      <c r="H973">
        <v>1.93</v>
      </c>
      <c r="I973">
        <v>2</v>
      </c>
      <c r="J973">
        <f t="shared" si="15"/>
        <v>1</v>
      </c>
    </row>
    <row r="974" spans="1:10" x14ac:dyDescent="0.35">
      <c r="A974" s="1">
        <v>46264</v>
      </c>
      <c r="B974" t="s">
        <v>11</v>
      </c>
      <c r="C974" t="s">
        <v>16</v>
      </c>
      <c r="D974">
        <v>342.46</v>
      </c>
      <c r="E974">
        <v>253.43</v>
      </c>
      <c r="F974">
        <v>95.74</v>
      </c>
      <c r="G974">
        <v>1257.6600000000001</v>
      </c>
      <c r="H974">
        <v>2.42</v>
      </c>
      <c r="I974">
        <v>1</v>
      </c>
      <c r="J974">
        <f t="shared" si="15"/>
        <v>1</v>
      </c>
    </row>
    <row r="975" spans="1:10" x14ac:dyDescent="0.35">
      <c r="A975" s="1">
        <v>46265</v>
      </c>
      <c r="B975" t="s">
        <v>11</v>
      </c>
      <c r="C975" t="s">
        <v>10</v>
      </c>
      <c r="D975">
        <v>507.42</v>
      </c>
      <c r="E975">
        <v>285.13</v>
      </c>
      <c r="F975">
        <v>79.150000000000006</v>
      </c>
      <c r="G975">
        <v>2095.56</v>
      </c>
      <c r="H975">
        <v>1.77</v>
      </c>
      <c r="I975">
        <v>10</v>
      </c>
      <c r="J975">
        <f t="shared" si="15"/>
        <v>1</v>
      </c>
    </row>
    <row r="976" spans="1:10" x14ac:dyDescent="0.35">
      <c r="A976" s="1">
        <v>46266</v>
      </c>
      <c r="B976" t="s">
        <v>9</v>
      </c>
      <c r="C976" t="s">
        <v>10</v>
      </c>
      <c r="D976">
        <v>262.52999999999997</v>
      </c>
      <c r="E976">
        <v>212.19</v>
      </c>
      <c r="F976">
        <v>75.78</v>
      </c>
      <c r="G976">
        <v>1375.02</v>
      </c>
      <c r="H976">
        <v>1.6</v>
      </c>
      <c r="I976">
        <v>2</v>
      </c>
      <c r="J976">
        <f t="shared" si="15"/>
        <v>1</v>
      </c>
    </row>
    <row r="977" spans="1:10" x14ac:dyDescent="0.35">
      <c r="A977" s="1">
        <v>46267</v>
      </c>
      <c r="B977" t="s">
        <v>9</v>
      </c>
      <c r="C977" t="s">
        <v>16</v>
      </c>
      <c r="D977">
        <v>430.71</v>
      </c>
      <c r="E977">
        <v>288.64</v>
      </c>
      <c r="F977">
        <v>73.87</v>
      </c>
      <c r="G977">
        <v>2820.93</v>
      </c>
      <c r="H977">
        <v>4.82</v>
      </c>
      <c r="I977">
        <v>7</v>
      </c>
      <c r="J977">
        <f t="shared" si="15"/>
        <v>1</v>
      </c>
    </row>
    <row r="978" spans="1:10" x14ac:dyDescent="0.35">
      <c r="A978" s="1">
        <v>46268</v>
      </c>
      <c r="B978" t="s">
        <v>11</v>
      </c>
      <c r="C978" t="s">
        <v>10</v>
      </c>
      <c r="D978">
        <v>492.6</v>
      </c>
      <c r="E978">
        <v>87.86</v>
      </c>
      <c r="F978">
        <v>78.94</v>
      </c>
      <c r="G978">
        <v>664.07</v>
      </c>
      <c r="H978">
        <v>3.21</v>
      </c>
      <c r="I978">
        <v>9</v>
      </c>
      <c r="J978">
        <f t="shared" si="15"/>
        <v>1</v>
      </c>
    </row>
    <row r="979" spans="1:10" x14ac:dyDescent="0.35">
      <c r="A979" s="1">
        <v>46269</v>
      </c>
      <c r="B979" t="s">
        <v>13</v>
      </c>
      <c r="C979" t="s">
        <v>14</v>
      </c>
      <c r="D979">
        <v>591.33000000000004</v>
      </c>
      <c r="E979">
        <v>0</v>
      </c>
      <c r="F979">
        <v>93.4</v>
      </c>
      <c r="G979">
        <v>1873.53</v>
      </c>
      <c r="H979">
        <v>0.12</v>
      </c>
      <c r="I979">
        <v>6</v>
      </c>
      <c r="J979">
        <f t="shared" si="15"/>
        <v>0</v>
      </c>
    </row>
    <row r="980" spans="1:10" x14ac:dyDescent="0.35">
      <c r="A980" s="1">
        <v>46270</v>
      </c>
      <c r="B980" t="s">
        <v>12</v>
      </c>
      <c r="C980" t="s">
        <v>16</v>
      </c>
      <c r="D980">
        <v>770.32</v>
      </c>
      <c r="E980">
        <v>17.54</v>
      </c>
      <c r="F980">
        <v>84.15</v>
      </c>
      <c r="G980">
        <v>1977.17</v>
      </c>
      <c r="H980">
        <v>2.15</v>
      </c>
      <c r="I980">
        <v>10</v>
      </c>
      <c r="J980">
        <f t="shared" si="15"/>
        <v>1</v>
      </c>
    </row>
    <row r="981" spans="1:10" x14ac:dyDescent="0.35">
      <c r="A981" s="1">
        <v>46271</v>
      </c>
      <c r="B981" t="s">
        <v>12</v>
      </c>
      <c r="C981" t="s">
        <v>14</v>
      </c>
      <c r="D981">
        <v>560.39</v>
      </c>
      <c r="E981">
        <v>17.32</v>
      </c>
      <c r="F981">
        <v>76.819999999999993</v>
      </c>
      <c r="G981">
        <v>2131.8200000000002</v>
      </c>
      <c r="H981">
        <v>4.38</v>
      </c>
      <c r="I981">
        <v>2</v>
      </c>
      <c r="J981">
        <f t="shared" si="15"/>
        <v>1</v>
      </c>
    </row>
    <row r="982" spans="1:10" x14ac:dyDescent="0.35">
      <c r="A982" s="1">
        <v>46272</v>
      </c>
      <c r="B982" t="s">
        <v>12</v>
      </c>
      <c r="C982" t="s">
        <v>14</v>
      </c>
      <c r="D982">
        <v>646.16</v>
      </c>
      <c r="E982">
        <v>17.649999999999999</v>
      </c>
      <c r="F982">
        <v>74.989999999999995</v>
      </c>
      <c r="G982">
        <v>1139.17</v>
      </c>
      <c r="H982">
        <v>1.51</v>
      </c>
      <c r="I982">
        <v>10</v>
      </c>
      <c r="J982">
        <f t="shared" si="15"/>
        <v>1</v>
      </c>
    </row>
    <row r="983" spans="1:10" x14ac:dyDescent="0.35">
      <c r="A983" s="1">
        <v>46273</v>
      </c>
      <c r="B983" t="s">
        <v>9</v>
      </c>
      <c r="C983" t="s">
        <v>14</v>
      </c>
      <c r="D983">
        <v>503.76</v>
      </c>
      <c r="E983">
        <v>134.52000000000001</v>
      </c>
      <c r="F983">
        <v>79.98</v>
      </c>
      <c r="G983">
        <v>1411.42</v>
      </c>
      <c r="H983">
        <v>0.47</v>
      </c>
      <c r="I983">
        <v>10</v>
      </c>
      <c r="J983">
        <f t="shared" si="15"/>
        <v>1</v>
      </c>
    </row>
    <row r="984" spans="1:10" x14ac:dyDescent="0.35">
      <c r="A984" s="1">
        <v>46274</v>
      </c>
      <c r="B984" t="s">
        <v>9</v>
      </c>
      <c r="C984" t="s">
        <v>14</v>
      </c>
      <c r="D984">
        <v>580.46</v>
      </c>
      <c r="E984">
        <v>81.709999999999994</v>
      </c>
      <c r="F984">
        <v>98.2</v>
      </c>
      <c r="G984">
        <v>2609.1999999999998</v>
      </c>
      <c r="H984">
        <v>3.79</v>
      </c>
      <c r="I984">
        <v>9</v>
      </c>
      <c r="J984">
        <f t="shared" si="15"/>
        <v>1</v>
      </c>
    </row>
    <row r="985" spans="1:10" x14ac:dyDescent="0.35">
      <c r="A985" s="1">
        <v>46275</v>
      </c>
      <c r="B985" t="s">
        <v>13</v>
      </c>
      <c r="C985" t="s">
        <v>16</v>
      </c>
      <c r="D985">
        <v>242.56</v>
      </c>
      <c r="E985">
        <v>0</v>
      </c>
      <c r="F985">
        <v>80.290000000000006</v>
      </c>
      <c r="G985">
        <v>987.36</v>
      </c>
      <c r="H985">
        <v>3.03</v>
      </c>
      <c r="I985">
        <v>7</v>
      </c>
      <c r="J985">
        <f t="shared" si="15"/>
        <v>0</v>
      </c>
    </row>
    <row r="986" spans="1:10" x14ac:dyDescent="0.35">
      <c r="A986" s="1">
        <v>46276</v>
      </c>
      <c r="B986" t="s">
        <v>12</v>
      </c>
      <c r="C986" t="s">
        <v>14</v>
      </c>
      <c r="D986">
        <v>352.63</v>
      </c>
      <c r="E986">
        <v>11.77</v>
      </c>
      <c r="F986">
        <v>99.64</v>
      </c>
      <c r="G986">
        <v>2567.17</v>
      </c>
      <c r="H986">
        <v>2.85</v>
      </c>
      <c r="I986">
        <v>1</v>
      </c>
      <c r="J986">
        <f t="shared" si="15"/>
        <v>1</v>
      </c>
    </row>
    <row r="987" spans="1:10" x14ac:dyDescent="0.35">
      <c r="A987" s="1">
        <v>46277</v>
      </c>
      <c r="B987" t="s">
        <v>12</v>
      </c>
      <c r="C987" t="s">
        <v>14</v>
      </c>
      <c r="D987">
        <v>417.11</v>
      </c>
      <c r="E987">
        <v>7.75</v>
      </c>
      <c r="F987">
        <v>84.56</v>
      </c>
      <c r="G987">
        <v>1906.64</v>
      </c>
      <c r="H987">
        <v>0.27</v>
      </c>
      <c r="I987">
        <v>9</v>
      </c>
      <c r="J987">
        <f t="shared" si="15"/>
        <v>1</v>
      </c>
    </row>
    <row r="988" spans="1:10" x14ac:dyDescent="0.35">
      <c r="A988" s="1">
        <v>46278</v>
      </c>
      <c r="B988" t="s">
        <v>11</v>
      </c>
      <c r="C988" t="s">
        <v>10</v>
      </c>
      <c r="D988">
        <v>483.5</v>
      </c>
      <c r="E988">
        <v>102.21</v>
      </c>
      <c r="F988">
        <v>75.37</v>
      </c>
      <c r="G988">
        <v>2405.4699999999998</v>
      </c>
      <c r="H988">
        <v>0.7</v>
      </c>
      <c r="I988">
        <v>2</v>
      </c>
      <c r="J988">
        <f t="shared" si="15"/>
        <v>1</v>
      </c>
    </row>
    <row r="989" spans="1:10" x14ac:dyDescent="0.35">
      <c r="A989" s="1">
        <v>46279</v>
      </c>
      <c r="B989" t="s">
        <v>9</v>
      </c>
      <c r="C989" t="s">
        <v>16</v>
      </c>
      <c r="D989">
        <v>227.39</v>
      </c>
      <c r="E989">
        <v>64.64</v>
      </c>
      <c r="F989">
        <v>96.73</v>
      </c>
      <c r="G989">
        <v>2284.02</v>
      </c>
      <c r="H989">
        <v>3.11</v>
      </c>
      <c r="I989">
        <v>4</v>
      </c>
      <c r="J989">
        <f t="shared" si="15"/>
        <v>1</v>
      </c>
    </row>
    <row r="990" spans="1:10" x14ac:dyDescent="0.35">
      <c r="A990" s="1">
        <v>46280</v>
      </c>
      <c r="B990" t="s">
        <v>12</v>
      </c>
      <c r="C990" t="s">
        <v>16</v>
      </c>
      <c r="D990">
        <v>284.01</v>
      </c>
      <c r="E990">
        <v>11.99</v>
      </c>
      <c r="F990">
        <v>83.81</v>
      </c>
      <c r="G990">
        <v>1018.78</v>
      </c>
      <c r="H990">
        <v>1.04</v>
      </c>
      <c r="I990">
        <v>9</v>
      </c>
      <c r="J990">
        <f t="shared" si="15"/>
        <v>1</v>
      </c>
    </row>
    <row r="991" spans="1:10" x14ac:dyDescent="0.35">
      <c r="A991" s="1">
        <v>46281</v>
      </c>
      <c r="B991" t="s">
        <v>13</v>
      </c>
      <c r="C991" t="s">
        <v>15</v>
      </c>
      <c r="D991">
        <v>366.09</v>
      </c>
      <c r="E991">
        <v>0</v>
      </c>
      <c r="F991">
        <v>91.29</v>
      </c>
      <c r="G991">
        <v>1922.03</v>
      </c>
      <c r="H991">
        <v>2.52</v>
      </c>
      <c r="I991">
        <v>4</v>
      </c>
      <c r="J991">
        <f t="shared" si="15"/>
        <v>0</v>
      </c>
    </row>
    <row r="992" spans="1:10" x14ac:dyDescent="0.35">
      <c r="A992" s="1">
        <v>46282</v>
      </c>
      <c r="B992" t="s">
        <v>13</v>
      </c>
      <c r="C992" t="s">
        <v>16</v>
      </c>
      <c r="D992">
        <v>782.92</v>
      </c>
      <c r="E992">
        <v>0</v>
      </c>
      <c r="F992">
        <v>99.51</v>
      </c>
      <c r="G992">
        <v>2669.31</v>
      </c>
      <c r="H992">
        <v>2.72</v>
      </c>
      <c r="I992">
        <v>3</v>
      </c>
      <c r="J992">
        <f t="shared" si="15"/>
        <v>0</v>
      </c>
    </row>
    <row r="993" spans="1:10" x14ac:dyDescent="0.35">
      <c r="A993" s="1">
        <v>46283</v>
      </c>
      <c r="B993" t="s">
        <v>12</v>
      </c>
      <c r="C993" t="s">
        <v>16</v>
      </c>
      <c r="D993">
        <v>398.81</v>
      </c>
      <c r="E993">
        <v>17.05</v>
      </c>
      <c r="F993">
        <v>71.510000000000005</v>
      </c>
      <c r="G993">
        <v>1580.29</v>
      </c>
      <c r="H993">
        <v>1.42</v>
      </c>
      <c r="I993">
        <v>1</v>
      </c>
      <c r="J993">
        <f t="shared" si="15"/>
        <v>1</v>
      </c>
    </row>
    <row r="994" spans="1:10" x14ac:dyDescent="0.35">
      <c r="A994" s="1">
        <v>46284</v>
      </c>
      <c r="B994" t="s">
        <v>9</v>
      </c>
      <c r="C994" t="s">
        <v>15</v>
      </c>
      <c r="D994">
        <v>489.22</v>
      </c>
      <c r="E994">
        <v>136.37</v>
      </c>
      <c r="F994">
        <v>72.900000000000006</v>
      </c>
      <c r="G994">
        <v>2916.48</v>
      </c>
      <c r="H994">
        <v>4.74</v>
      </c>
      <c r="I994">
        <v>7</v>
      </c>
      <c r="J994">
        <f t="shared" si="15"/>
        <v>1</v>
      </c>
    </row>
    <row r="995" spans="1:10" x14ac:dyDescent="0.35">
      <c r="A995" s="1">
        <v>46285</v>
      </c>
      <c r="B995" t="s">
        <v>13</v>
      </c>
      <c r="C995" t="s">
        <v>16</v>
      </c>
      <c r="D995">
        <v>317.66000000000003</v>
      </c>
      <c r="E995">
        <v>0</v>
      </c>
      <c r="F995">
        <v>91.61</v>
      </c>
      <c r="G995">
        <v>1630.54</v>
      </c>
      <c r="H995">
        <v>4.21</v>
      </c>
      <c r="I995">
        <v>6</v>
      </c>
      <c r="J995">
        <f t="shared" si="15"/>
        <v>0</v>
      </c>
    </row>
    <row r="996" spans="1:10" x14ac:dyDescent="0.35">
      <c r="A996" s="1">
        <v>46286</v>
      </c>
      <c r="B996" t="s">
        <v>11</v>
      </c>
      <c r="C996" t="s">
        <v>16</v>
      </c>
      <c r="D996">
        <v>566.47</v>
      </c>
      <c r="E996">
        <v>185.07</v>
      </c>
      <c r="F996">
        <v>78.45</v>
      </c>
      <c r="G996">
        <v>856.96</v>
      </c>
      <c r="H996">
        <v>3.61</v>
      </c>
      <c r="I996">
        <v>10</v>
      </c>
      <c r="J996">
        <f t="shared" si="15"/>
        <v>1</v>
      </c>
    </row>
    <row r="997" spans="1:10" x14ac:dyDescent="0.35">
      <c r="A997" s="1">
        <v>46287</v>
      </c>
      <c r="B997" t="s">
        <v>13</v>
      </c>
      <c r="C997" t="s">
        <v>16</v>
      </c>
      <c r="D997">
        <v>368.41</v>
      </c>
      <c r="E997">
        <v>0</v>
      </c>
      <c r="F997">
        <v>75.53</v>
      </c>
      <c r="G997">
        <v>1473.59</v>
      </c>
      <c r="H997">
        <v>0.39</v>
      </c>
      <c r="I997">
        <v>4</v>
      </c>
      <c r="J997">
        <f t="shared" si="15"/>
        <v>0</v>
      </c>
    </row>
    <row r="998" spans="1:10" x14ac:dyDescent="0.35">
      <c r="A998" s="1">
        <v>46288</v>
      </c>
      <c r="B998" t="s">
        <v>17</v>
      </c>
      <c r="C998" t="s">
        <v>16</v>
      </c>
      <c r="D998">
        <v>324.2</v>
      </c>
      <c r="E998">
        <v>0</v>
      </c>
      <c r="F998">
        <v>71.180000000000007</v>
      </c>
      <c r="G998">
        <v>2879.26</v>
      </c>
      <c r="H998">
        <v>0.53</v>
      </c>
      <c r="I998">
        <v>6</v>
      </c>
      <c r="J998">
        <f t="shared" si="15"/>
        <v>0</v>
      </c>
    </row>
    <row r="999" spans="1:10" x14ac:dyDescent="0.35">
      <c r="A999" s="1">
        <v>46289</v>
      </c>
      <c r="B999" t="s">
        <v>17</v>
      </c>
      <c r="C999" t="s">
        <v>15</v>
      </c>
      <c r="D999">
        <v>509.94</v>
      </c>
      <c r="E999">
        <v>0</v>
      </c>
      <c r="F999">
        <v>70.66</v>
      </c>
      <c r="G999">
        <v>1299.3</v>
      </c>
      <c r="H999">
        <v>2.46</v>
      </c>
      <c r="I999">
        <v>6</v>
      </c>
      <c r="J999">
        <f t="shared" si="15"/>
        <v>0</v>
      </c>
    </row>
    <row r="1000" spans="1:10" x14ac:dyDescent="0.35">
      <c r="A1000" s="1">
        <v>46290</v>
      </c>
      <c r="B1000" t="s">
        <v>9</v>
      </c>
      <c r="C1000" t="s">
        <v>16</v>
      </c>
      <c r="D1000">
        <v>203.3</v>
      </c>
      <c r="E1000">
        <v>149.08000000000001</v>
      </c>
      <c r="F1000">
        <v>93.23</v>
      </c>
      <c r="G1000">
        <v>2670.25</v>
      </c>
      <c r="H1000">
        <v>0.8</v>
      </c>
      <c r="I1000">
        <v>4</v>
      </c>
      <c r="J1000">
        <f t="shared" si="15"/>
        <v>1</v>
      </c>
    </row>
    <row r="1001" spans="1:10" x14ac:dyDescent="0.35">
      <c r="A1001" s="1">
        <v>46291</v>
      </c>
      <c r="B1001" t="s">
        <v>12</v>
      </c>
      <c r="C1001" t="s">
        <v>16</v>
      </c>
      <c r="D1001">
        <v>204.6</v>
      </c>
      <c r="E1001">
        <v>6</v>
      </c>
      <c r="F1001">
        <v>74.03</v>
      </c>
      <c r="G1001">
        <v>2703.13</v>
      </c>
      <c r="H1001">
        <v>4.8899999999999997</v>
      </c>
      <c r="I1001">
        <v>6</v>
      </c>
      <c r="J1001">
        <f t="shared" si="15"/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CF6B-4E25-4082-9EA7-11C1176BAA7D}">
  <dimension ref="B2:C11"/>
  <sheetViews>
    <sheetView workbookViewId="0">
      <selection activeCell="B2" sqref="B2:B11"/>
    </sheetView>
  </sheetViews>
  <sheetFormatPr defaultRowHeight="14.5" x14ac:dyDescent="0.35"/>
  <cols>
    <col min="2" max="2" width="89.26953125" bestFit="1" customWidth="1"/>
    <col min="3" max="3" width="67" customWidth="1"/>
  </cols>
  <sheetData>
    <row r="2" spans="2:3" x14ac:dyDescent="0.35">
      <c r="B2" s="2" t="s">
        <v>36</v>
      </c>
      <c r="C2" s="2"/>
    </row>
    <row r="3" spans="2:3" x14ac:dyDescent="0.35">
      <c r="B3" t="s">
        <v>37</v>
      </c>
    </row>
    <row r="4" spans="2:3" x14ac:dyDescent="0.35">
      <c r="B4" t="s">
        <v>38</v>
      </c>
    </row>
    <row r="5" spans="2:3" x14ac:dyDescent="0.35">
      <c r="B5" t="s">
        <v>39</v>
      </c>
    </row>
    <row r="6" spans="2:3" x14ac:dyDescent="0.35">
      <c r="B6" t="s">
        <v>40</v>
      </c>
    </row>
    <row r="7" spans="2:3" x14ac:dyDescent="0.35">
      <c r="B7" t="s">
        <v>41</v>
      </c>
    </row>
    <row r="8" spans="2:3" x14ac:dyDescent="0.35">
      <c r="B8" t="s">
        <v>42</v>
      </c>
    </row>
    <row r="9" spans="2:3" x14ac:dyDescent="0.35">
      <c r="B9" t="s">
        <v>43</v>
      </c>
    </row>
    <row r="10" spans="2:3" x14ac:dyDescent="0.35">
      <c r="B10" t="s">
        <v>44</v>
      </c>
    </row>
    <row r="11" spans="2:3" x14ac:dyDescent="0.35">
      <c r="B1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Energy Dashboard</vt:lpstr>
      <vt:lpstr>Pivot</vt:lpstr>
      <vt:lpstr>energy_fake_dataset</vt:lpstr>
      <vt:lpstr>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</dc:creator>
  <cp:lastModifiedBy>sj.shantijogi</cp:lastModifiedBy>
  <dcterms:created xsi:type="dcterms:W3CDTF">2024-06-08T15:04:46Z</dcterms:created>
  <dcterms:modified xsi:type="dcterms:W3CDTF">2024-06-13T06:14:46Z</dcterms:modified>
</cp:coreProperties>
</file>