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1\SC2001\Lab\school_work\"/>
    </mc:Choice>
  </mc:AlternateContent>
  <xr:revisionPtr revIDLastSave="0" documentId="13_ncr:1_{D7F453A4-6FD6-4095-93DC-292B4838FABF}" xr6:coauthVersionLast="47" xr6:coauthVersionMax="47" xr10:uidLastSave="{00000000-0000-0000-0000-000000000000}"/>
  <bookViews>
    <workbookView xWindow="-108" yWindow="-108" windowWidth="23256" windowHeight="12456" xr2:uid="{D204D345-3936-403A-9950-9AD83508C3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7" i="1"/>
  <c r="D16" i="1"/>
  <c r="D15" i="1"/>
  <c r="D13" i="1"/>
  <c r="D12" i="1"/>
  <c r="D11" i="1"/>
  <c r="D9" i="1"/>
  <c r="D8" i="1"/>
  <c r="D7" i="1"/>
  <c r="D4" i="1"/>
  <c r="D5" i="1"/>
  <c r="D3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P21" i="1"/>
  <c r="P20" i="1"/>
  <c r="P19" i="1"/>
  <c r="P17" i="1"/>
  <c r="P16" i="1"/>
  <c r="P15" i="1"/>
  <c r="P13" i="1"/>
  <c r="P12" i="1"/>
  <c r="P11" i="1"/>
  <c r="P9" i="1"/>
  <c r="P8" i="1"/>
  <c r="P7" i="1"/>
  <c r="P4" i="1"/>
  <c r="P5" i="1"/>
  <c r="P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<sst xmlns="http://schemas.openxmlformats.org/spreadsheetml/2006/main" count="26" uniqueCount="7">
  <si>
    <t>V</t>
  </si>
  <si>
    <t>E</t>
  </si>
  <si>
    <t>2V</t>
  </si>
  <si>
    <t>5V</t>
  </si>
  <si>
    <t>V*(V-1)</t>
  </si>
  <si>
    <t>AVG</t>
  </si>
  <si>
    <t>%increase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</si>
</sst>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CC285-032D-4DAA-81C6-C8F064C0A6F4}">
  <dimension ref="A1:P21"/>
  <sheetViews>
    <sheetView tabSelected="1" workbookViewId="0">
      <selection activeCell="T10" sqref="T10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1</v>
      </c>
      <c r="D1" t="s">
        <v>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 t="s">
        <v>5</v>
      </c>
      <c r="P1" t="s">
        <v>6</v>
      </c>
    </row>
    <row r="2" spans="1:16" x14ac:dyDescent="0.3">
      <c r="A2">
        <v>10</v>
      </c>
      <c r="B2" t="s">
        <v>0</v>
      </c>
      <c r="C2">
        <f>A2</f>
        <v>10</v>
      </c>
      <c r="E2">
        <v>1.1823999999999999</v>
      </c>
      <c r="F2">
        <v>1.454</v>
      </c>
      <c r="G2">
        <v>1.2087000000000001</v>
      </c>
      <c r="H2">
        <v>1.1414</v>
      </c>
      <c r="I2">
        <v>1.0387</v>
      </c>
      <c r="J2">
        <v>1.2763</v>
      </c>
      <c r="K2">
        <v>1.1029</v>
      </c>
      <c r="L2">
        <v>1.0704</v>
      </c>
      <c r="M2">
        <v>1.0851</v>
      </c>
      <c r="N2">
        <v>1.216</v>
      </c>
      <c r="O2">
        <f>AVERAGE(E2:N2)</f>
        <v>1.1775899999999999</v>
      </c>
    </row>
    <row r="3" spans="1:16" x14ac:dyDescent="0.3">
      <c r="B3" t="s">
        <v>2</v>
      </c>
      <c r="C3">
        <f>A2*2</f>
        <v>20</v>
      </c>
      <c r="D3">
        <f>(C3-C2)/C2*100</f>
        <v>100</v>
      </c>
      <c r="E3">
        <v>1.4135</v>
      </c>
      <c r="F3">
        <v>1.0672999999999999</v>
      </c>
      <c r="G3">
        <v>1.0069999999999999</v>
      </c>
      <c r="H3">
        <v>1.3796999999999999</v>
      </c>
      <c r="I3">
        <v>1.1255999999999999</v>
      </c>
      <c r="J3">
        <v>1.0633999999999999</v>
      </c>
      <c r="K3">
        <v>1.2364999999999999</v>
      </c>
      <c r="L3">
        <v>1.0367</v>
      </c>
      <c r="M3">
        <v>1.3694</v>
      </c>
      <c r="N3">
        <v>1.8304</v>
      </c>
      <c r="O3">
        <f t="shared" ref="O3:O21" si="0">AVERAGE(E3:N3)</f>
        <v>1.2529499999999998</v>
      </c>
      <c r="P3">
        <f>(O3-O2)/O2*100</f>
        <v>6.3995108654115507</v>
      </c>
    </row>
    <row r="4" spans="1:16" x14ac:dyDescent="0.3">
      <c r="B4" t="s">
        <v>3</v>
      </c>
      <c r="C4">
        <f>A2*5</f>
        <v>50</v>
      </c>
      <c r="D4">
        <f t="shared" ref="D4:D5" si="1">(C4-C3)/C3*100</f>
        <v>150</v>
      </c>
      <c r="E4">
        <v>1.5041</v>
      </c>
      <c r="F4">
        <v>1.073</v>
      </c>
      <c r="G4">
        <v>1.0978000000000001</v>
      </c>
      <c r="H4">
        <v>1.3366</v>
      </c>
      <c r="I4">
        <v>1.5611999999999999</v>
      </c>
      <c r="J4">
        <v>1.0436000000000001</v>
      </c>
      <c r="K4">
        <v>1.1757</v>
      </c>
      <c r="L4">
        <v>1.0766</v>
      </c>
      <c r="M4">
        <v>1.0274000000000001</v>
      </c>
      <c r="N4">
        <v>1.1847000000000001</v>
      </c>
      <c r="O4">
        <f t="shared" si="0"/>
        <v>1.2080699999999998</v>
      </c>
      <c r="P4">
        <f t="shared" ref="P4:P5" si="2">(O4-O3)/O3*100</f>
        <v>-3.58194660600982</v>
      </c>
    </row>
    <row r="5" spans="1:16" x14ac:dyDescent="0.3">
      <c r="A5" s="1"/>
      <c r="B5" s="1" t="s">
        <v>4</v>
      </c>
      <c r="C5" s="1">
        <f>A2*(A2-1)</f>
        <v>90</v>
      </c>
      <c r="D5" s="1">
        <f t="shared" si="1"/>
        <v>80</v>
      </c>
      <c r="E5" s="1">
        <v>1.165</v>
      </c>
      <c r="F5" s="1">
        <v>0.98960000000000004</v>
      </c>
      <c r="G5" s="1">
        <v>1.0104</v>
      </c>
      <c r="H5" s="1">
        <v>1.1466000000000001</v>
      </c>
      <c r="I5" s="1">
        <v>1.1508</v>
      </c>
      <c r="J5" s="1">
        <v>1.2826</v>
      </c>
      <c r="K5" s="1">
        <v>1.1315</v>
      </c>
      <c r="L5" s="1">
        <v>1.1600999999999999</v>
      </c>
      <c r="M5" s="1">
        <v>1.0046999999999999</v>
      </c>
      <c r="N5" s="1">
        <v>1.0450999999999999</v>
      </c>
      <c r="O5" s="1">
        <f t="shared" si="0"/>
        <v>1.1086399999999998</v>
      </c>
      <c r="P5" s="1">
        <f t="shared" si="2"/>
        <v>-8.2304833329194445</v>
      </c>
    </row>
    <row r="6" spans="1:16" x14ac:dyDescent="0.3">
      <c r="A6">
        <v>50</v>
      </c>
      <c r="B6" t="s">
        <v>0</v>
      </c>
      <c r="C6">
        <f>A6</f>
        <v>50</v>
      </c>
      <c r="E6">
        <v>1.5584</v>
      </c>
      <c r="F6">
        <v>1.3320000000000001</v>
      </c>
      <c r="G6">
        <v>1.2742</v>
      </c>
      <c r="H6">
        <v>1.1596</v>
      </c>
      <c r="I6">
        <v>1.2379</v>
      </c>
      <c r="J6">
        <v>1.3230999999999999</v>
      </c>
      <c r="K6">
        <v>1.4077</v>
      </c>
      <c r="L6">
        <v>1.2824</v>
      </c>
      <c r="M6">
        <v>1.3008</v>
      </c>
      <c r="N6">
        <v>1.3534999999999999</v>
      </c>
      <c r="O6">
        <f t="shared" si="0"/>
        <v>1.3229599999999999</v>
      </c>
    </row>
    <row r="7" spans="1:16" x14ac:dyDescent="0.3">
      <c r="B7" t="s">
        <v>2</v>
      </c>
      <c r="C7">
        <f>A6*2</f>
        <v>100</v>
      </c>
      <c r="D7">
        <f>(C7-C6)/C6*100</f>
        <v>100</v>
      </c>
      <c r="E7">
        <v>1.629</v>
      </c>
      <c r="F7">
        <v>1.4878</v>
      </c>
      <c r="G7">
        <v>1.2235</v>
      </c>
      <c r="H7">
        <v>1.3406</v>
      </c>
      <c r="I7">
        <v>1.5523</v>
      </c>
      <c r="J7">
        <v>1.4468000000000001</v>
      </c>
      <c r="K7">
        <v>1.377</v>
      </c>
      <c r="L7">
        <v>1.7331000000000001</v>
      </c>
      <c r="M7">
        <v>1.3725000000000001</v>
      </c>
      <c r="N7">
        <v>1.403</v>
      </c>
      <c r="O7">
        <f t="shared" si="0"/>
        <v>1.4565600000000001</v>
      </c>
      <c r="P7">
        <f>(O7-O6)/O6*100</f>
        <v>10.098566850093741</v>
      </c>
    </row>
    <row r="8" spans="1:16" x14ac:dyDescent="0.3">
      <c r="B8" t="s">
        <v>3</v>
      </c>
      <c r="C8">
        <f>A6*5</f>
        <v>250</v>
      </c>
      <c r="D8">
        <f t="shared" ref="D8:D9" si="3">(C8-C7)/C7*100</f>
        <v>150</v>
      </c>
      <c r="E8">
        <v>1.5104</v>
      </c>
      <c r="F8">
        <v>1.444</v>
      </c>
      <c r="G8">
        <v>2.3079999999999998</v>
      </c>
      <c r="H8">
        <v>1.7566999999999999</v>
      </c>
      <c r="I8">
        <v>1.3596999999999999</v>
      </c>
      <c r="J8">
        <v>1.4157999999999999</v>
      </c>
      <c r="K8">
        <v>1.8067</v>
      </c>
      <c r="L8">
        <v>1.5506</v>
      </c>
      <c r="M8">
        <v>1.4499</v>
      </c>
      <c r="N8">
        <v>1.5085</v>
      </c>
      <c r="O8">
        <f t="shared" si="0"/>
        <v>1.61103</v>
      </c>
      <c r="P8">
        <f t="shared" ref="P8:P9" si="4">(O8-O7)/O7*100</f>
        <v>10.605124402702248</v>
      </c>
    </row>
    <row r="9" spans="1:16" x14ac:dyDescent="0.3">
      <c r="A9" s="1"/>
      <c r="B9" s="1" t="s">
        <v>4</v>
      </c>
      <c r="C9" s="1">
        <f>A6*(A6-1)</f>
        <v>2450</v>
      </c>
      <c r="D9" s="1">
        <f t="shared" si="3"/>
        <v>880.00000000000011</v>
      </c>
      <c r="E9" s="1">
        <v>2.0442999999999998</v>
      </c>
      <c r="F9" s="1">
        <v>2.5939999999999999</v>
      </c>
      <c r="G9" s="1">
        <v>1.8104</v>
      </c>
      <c r="H9" s="1">
        <v>1.8297000000000001</v>
      </c>
      <c r="I9" s="1">
        <v>2.0055999999999998</v>
      </c>
      <c r="J9" s="1">
        <v>1.6932</v>
      </c>
      <c r="K9" s="1">
        <v>1.9303999999999999</v>
      </c>
      <c r="L9" s="1">
        <v>1.8687</v>
      </c>
      <c r="M9" s="1">
        <v>2.2831000000000001</v>
      </c>
      <c r="N9" s="1">
        <v>2.4765999999999999</v>
      </c>
      <c r="O9" s="1">
        <f t="shared" si="0"/>
        <v>2.0536000000000003</v>
      </c>
      <c r="P9" s="1">
        <f t="shared" si="4"/>
        <v>27.471245104063886</v>
      </c>
    </row>
    <row r="10" spans="1:16" x14ac:dyDescent="0.3">
      <c r="A10">
        <v>100</v>
      </c>
      <c r="B10" t="s">
        <v>0</v>
      </c>
      <c r="C10">
        <f>A10</f>
        <v>100</v>
      </c>
      <c r="E10">
        <v>1.9532</v>
      </c>
      <c r="F10">
        <v>1.8108</v>
      </c>
      <c r="G10">
        <v>1.9872000000000001</v>
      </c>
      <c r="H10">
        <v>1.5237000000000001</v>
      </c>
      <c r="I10">
        <v>1.8345</v>
      </c>
      <c r="J10">
        <v>2.0097999999999998</v>
      </c>
      <c r="K10">
        <v>2.2219000000000002</v>
      </c>
      <c r="L10">
        <v>1.7894000000000001</v>
      </c>
      <c r="M10">
        <v>1.7402</v>
      </c>
      <c r="N10">
        <v>1.6862999999999999</v>
      </c>
      <c r="O10">
        <f t="shared" si="0"/>
        <v>1.8557000000000001</v>
      </c>
    </row>
    <row r="11" spans="1:16" x14ac:dyDescent="0.3">
      <c r="B11" t="s">
        <v>2</v>
      </c>
      <c r="C11">
        <f>A10*2</f>
        <v>200</v>
      </c>
      <c r="D11">
        <f>(C11-C10)/C10*100</f>
        <v>100</v>
      </c>
      <c r="E11">
        <v>1.9068000000000001</v>
      </c>
      <c r="F11">
        <v>2.0293000000000001</v>
      </c>
      <c r="G11">
        <v>1.7634000000000001</v>
      </c>
      <c r="H11">
        <v>1.8994</v>
      </c>
      <c r="I11">
        <v>2.1642000000000001</v>
      </c>
      <c r="J11">
        <v>1.8422000000000001</v>
      </c>
      <c r="K11">
        <v>1.7025999999999999</v>
      </c>
      <c r="L11">
        <v>1.6724000000000001</v>
      </c>
      <c r="M11">
        <v>2.1993</v>
      </c>
      <c r="N11">
        <v>2.1307</v>
      </c>
      <c r="O11">
        <f t="shared" si="0"/>
        <v>1.9310300000000002</v>
      </c>
      <c r="P11">
        <f>(O11-O10)/O10*100</f>
        <v>4.0593845988036916</v>
      </c>
    </row>
    <row r="12" spans="1:16" x14ac:dyDescent="0.3">
      <c r="B12" t="s">
        <v>3</v>
      </c>
      <c r="C12">
        <f>A10*5</f>
        <v>500</v>
      </c>
      <c r="D12">
        <f t="shared" ref="D12:D13" si="5">(C12-C11)/C11*100</f>
        <v>150</v>
      </c>
      <c r="E12">
        <v>2.1785000000000001</v>
      </c>
      <c r="F12">
        <v>2.1358999999999999</v>
      </c>
      <c r="G12">
        <v>2.7488999999999999</v>
      </c>
      <c r="H12">
        <v>2.8563999999999998</v>
      </c>
      <c r="I12">
        <v>2.7770999999999999</v>
      </c>
      <c r="J12">
        <v>2.3805999999999998</v>
      </c>
      <c r="K12">
        <v>1.9419</v>
      </c>
      <c r="L12">
        <v>2.5001000000000002</v>
      </c>
      <c r="M12">
        <v>2.4883000000000002</v>
      </c>
      <c r="N12">
        <v>2.1160000000000001</v>
      </c>
      <c r="O12">
        <f t="shared" si="0"/>
        <v>2.4123699999999997</v>
      </c>
      <c r="P12">
        <f t="shared" ref="P12:P13" si="6">(O12-O11)/O11*100</f>
        <v>24.926593579592208</v>
      </c>
    </row>
    <row r="13" spans="1:16" x14ac:dyDescent="0.3">
      <c r="A13" s="1"/>
      <c r="B13" s="1" t="s">
        <v>4</v>
      </c>
      <c r="C13" s="1">
        <f>A10*(A10-1)</f>
        <v>9900</v>
      </c>
      <c r="D13" s="1">
        <f t="shared" si="5"/>
        <v>1880</v>
      </c>
      <c r="E13" s="1">
        <v>2.8898999999999999</v>
      </c>
      <c r="F13" s="1">
        <v>3.9444400000000002</v>
      </c>
      <c r="G13" s="1">
        <v>3.6764999999999999</v>
      </c>
      <c r="H13" s="1">
        <v>3.0581</v>
      </c>
      <c r="I13" s="1">
        <v>3.1286999999999998</v>
      </c>
      <c r="J13" s="1">
        <v>3.0051000000000001</v>
      </c>
      <c r="K13" s="1">
        <v>3.0920000000000001</v>
      </c>
      <c r="L13" s="1">
        <v>3.5206</v>
      </c>
      <c r="M13" s="1">
        <v>3.3822000000000001</v>
      </c>
      <c r="N13" s="1">
        <v>3.3197000000000001</v>
      </c>
      <c r="O13" s="1">
        <f t="shared" si="0"/>
        <v>3.3017240000000001</v>
      </c>
      <c r="P13" s="1">
        <f t="shared" si="6"/>
        <v>36.866401091043272</v>
      </c>
    </row>
    <row r="14" spans="1:16" x14ac:dyDescent="0.3">
      <c r="A14">
        <v>500</v>
      </c>
      <c r="B14" t="s">
        <v>0</v>
      </c>
      <c r="C14">
        <f>A14</f>
        <v>500</v>
      </c>
      <c r="E14">
        <v>9.3224999999999998</v>
      </c>
      <c r="F14">
        <v>9.2330000000000005</v>
      </c>
      <c r="G14">
        <v>11.2263</v>
      </c>
      <c r="H14">
        <v>9.5992999999999995</v>
      </c>
      <c r="I14">
        <v>7.9634</v>
      </c>
      <c r="J14">
        <v>8.6605000000000008</v>
      </c>
      <c r="K14">
        <v>9.1953999999999994</v>
      </c>
      <c r="L14">
        <v>9.0844000000000005</v>
      </c>
      <c r="M14">
        <v>9.8109999999999999</v>
      </c>
      <c r="N14">
        <v>8.4021000000000008</v>
      </c>
      <c r="O14">
        <f t="shared" si="0"/>
        <v>9.2497900000000008</v>
      </c>
    </row>
    <row r="15" spans="1:16" x14ac:dyDescent="0.3">
      <c r="B15" t="s">
        <v>2</v>
      </c>
      <c r="C15">
        <f>A14*2</f>
        <v>1000</v>
      </c>
      <c r="D15">
        <f>(C15-C14)/C14*100</f>
        <v>100</v>
      </c>
      <c r="E15">
        <v>9.2734000000000005</v>
      </c>
      <c r="F15">
        <v>10.444800000000001</v>
      </c>
      <c r="G15">
        <v>9.1222999999999992</v>
      </c>
      <c r="H15">
        <v>11.014099999999999</v>
      </c>
      <c r="I15">
        <v>9.7454000000000001</v>
      </c>
      <c r="J15">
        <v>9.1672999999999991</v>
      </c>
      <c r="K15">
        <v>8.6707000000000001</v>
      </c>
      <c r="L15">
        <v>9.3369999999999997</v>
      </c>
      <c r="M15">
        <v>8.9345999999999997</v>
      </c>
      <c r="N15">
        <v>8.9679000000000002</v>
      </c>
      <c r="O15">
        <f t="shared" si="0"/>
        <v>9.4677500000000006</v>
      </c>
      <c r="P15">
        <f>(O15-O14)/O14*100</f>
        <v>2.3563778204694343</v>
      </c>
    </row>
    <row r="16" spans="1:16" x14ac:dyDescent="0.3">
      <c r="B16" t="s">
        <v>3</v>
      </c>
      <c r="C16">
        <f>A14*5</f>
        <v>2500</v>
      </c>
      <c r="D16">
        <f t="shared" ref="D16:D17" si="7">(C16-C15)/C15*100</f>
        <v>150</v>
      </c>
      <c r="E16">
        <v>11.065</v>
      </c>
      <c r="F16">
        <v>11.348800000000001</v>
      </c>
      <c r="G16">
        <v>10.255699999999999</v>
      </c>
      <c r="H16">
        <v>11.272500000000001</v>
      </c>
      <c r="I16">
        <v>10.813700000000001</v>
      </c>
      <c r="J16">
        <v>11.5863</v>
      </c>
      <c r="K16">
        <v>10.686199999999999</v>
      </c>
      <c r="L16">
        <v>10.623900000000001</v>
      </c>
      <c r="M16">
        <v>10.3551</v>
      </c>
      <c r="N16">
        <v>10.780099999999999</v>
      </c>
      <c r="O16">
        <f t="shared" si="0"/>
        <v>10.878730000000001</v>
      </c>
      <c r="P16">
        <f t="shared" ref="P16:P17" si="8">(O16-O15)/O15*100</f>
        <v>14.903012859443903</v>
      </c>
    </row>
    <row r="17" spans="1:16" x14ac:dyDescent="0.3">
      <c r="A17" s="1"/>
      <c r="B17" s="1" t="s">
        <v>4</v>
      </c>
      <c r="C17" s="1">
        <f>A14*(A14-1)</f>
        <v>249500</v>
      </c>
      <c r="D17" s="1">
        <f t="shared" si="7"/>
        <v>9880</v>
      </c>
      <c r="E17" s="1">
        <v>17.5318</v>
      </c>
      <c r="F17" s="1">
        <v>18.3645</v>
      </c>
      <c r="G17" s="1">
        <v>19.062999999999999</v>
      </c>
      <c r="H17" s="1">
        <v>23.460699999999999</v>
      </c>
      <c r="I17" s="1">
        <v>17.359000000000002</v>
      </c>
      <c r="J17" s="1">
        <v>19.508199999999999</v>
      </c>
      <c r="K17" s="1">
        <v>18.891200000000001</v>
      </c>
      <c r="L17" s="1">
        <v>16.367100000000001</v>
      </c>
      <c r="M17" s="1">
        <v>17.1372</v>
      </c>
      <c r="N17" s="1">
        <v>19.064800000000002</v>
      </c>
      <c r="O17" s="1">
        <f t="shared" si="0"/>
        <v>18.67475</v>
      </c>
      <c r="P17" s="1">
        <f t="shared" si="8"/>
        <v>71.662960658091507</v>
      </c>
    </row>
    <row r="18" spans="1:16" x14ac:dyDescent="0.3">
      <c r="A18">
        <v>1000</v>
      </c>
      <c r="B18" t="s">
        <v>0</v>
      </c>
      <c r="C18">
        <f>A18</f>
        <v>1000</v>
      </c>
      <c r="E18">
        <v>18.234000000000002</v>
      </c>
      <c r="F18">
        <v>16.789000000000001</v>
      </c>
      <c r="G18">
        <v>16.984200000000001</v>
      </c>
      <c r="H18">
        <v>17.973600000000001</v>
      </c>
      <c r="I18">
        <v>16.987500000000001</v>
      </c>
      <c r="J18">
        <v>16.657699999999998</v>
      </c>
      <c r="K18">
        <v>16.692299999999999</v>
      </c>
      <c r="L18">
        <v>17.120999999999999</v>
      </c>
      <c r="M18">
        <v>16.174299999999999</v>
      </c>
      <c r="N18">
        <v>17.1599</v>
      </c>
      <c r="O18">
        <f t="shared" si="0"/>
        <v>17.077349999999999</v>
      </c>
    </row>
    <row r="19" spans="1:16" x14ac:dyDescent="0.3">
      <c r="B19" t="s">
        <v>2</v>
      </c>
      <c r="C19">
        <f>A18*2</f>
        <v>2000</v>
      </c>
      <c r="D19">
        <f>(C19-C18)/C18*100</f>
        <v>100</v>
      </c>
      <c r="E19">
        <v>17.731000000000002</v>
      </c>
      <c r="F19">
        <v>17.9832</v>
      </c>
      <c r="G19">
        <v>17.765999999999998</v>
      </c>
      <c r="H19">
        <v>18.4344</v>
      </c>
      <c r="I19">
        <v>19.398199999999999</v>
      </c>
      <c r="J19">
        <v>19.698699999999999</v>
      </c>
      <c r="K19">
        <v>17.847000000000001</v>
      </c>
      <c r="L19">
        <v>18.415700000000001</v>
      </c>
      <c r="M19">
        <v>17.805900000000001</v>
      </c>
      <c r="N19">
        <v>18.524100000000001</v>
      </c>
      <c r="O19">
        <f t="shared" si="0"/>
        <v>18.360420000000001</v>
      </c>
      <c r="P19">
        <f>(O19-O18)/O18*100</f>
        <v>7.5132851408444656</v>
      </c>
    </row>
    <row r="20" spans="1:16" x14ac:dyDescent="0.3">
      <c r="B20" t="s">
        <v>3</v>
      </c>
      <c r="C20">
        <f>A18*5</f>
        <v>5000</v>
      </c>
      <c r="D20">
        <f t="shared" ref="D20:D21" si="9">(C20-C19)/C19*100</f>
        <v>150</v>
      </c>
      <c r="E20">
        <v>18.524100000000001</v>
      </c>
      <c r="F20">
        <v>20.136800000000001</v>
      </c>
      <c r="G20">
        <v>20.823699999999999</v>
      </c>
      <c r="H20">
        <v>20.927299999999999</v>
      </c>
      <c r="I20">
        <v>20.253399999999999</v>
      </c>
      <c r="J20">
        <v>20.9787</v>
      </c>
      <c r="K20">
        <v>22.3843</v>
      </c>
      <c r="L20">
        <v>25.816099999999999</v>
      </c>
      <c r="M20">
        <v>19.672499999999999</v>
      </c>
      <c r="N20">
        <v>19.821400000000001</v>
      </c>
      <c r="O20">
        <f t="shared" si="0"/>
        <v>20.933830000000004</v>
      </c>
      <c r="P20">
        <f t="shared" ref="P20:P21" si="10">(O20-O19)/O19*100</f>
        <v>14.016073706374922</v>
      </c>
    </row>
    <row r="21" spans="1:16" x14ac:dyDescent="0.3">
      <c r="A21" s="1"/>
      <c r="B21" s="1" t="s">
        <v>4</v>
      </c>
      <c r="C21" s="1">
        <f>A18*(A18-1)</f>
        <v>999000</v>
      </c>
      <c r="D21" s="1">
        <f t="shared" si="9"/>
        <v>19880</v>
      </c>
      <c r="E21" s="1">
        <v>33.058</v>
      </c>
      <c r="F21" s="1">
        <v>40.822000000000003</v>
      </c>
      <c r="G21" s="1">
        <v>32.736499999999999</v>
      </c>
      <c r="H21" s="1">
        <v>32.346899999999998</v>
      </c>
      <c r="I21" s="1">
        <v>32.658700000000003</v>
      </c>
      <c r="J21" s="1">
        <v>31.5657</v>
      </c>
      <c r="K21" s="1">
        <v>38.928699999999999</v>
      </c>
      <c r="L21" s="1">
        <v>31.200600000000001</v>
      </c>
      <c r="M21" s="1">
        <v>34.464799999999997</v>
      </c>
      <c r="N21" s="1">
        <v>32.227400000000003</v>
      </c>
      <c r="O21" s="1">
        <f t="shared" si="0"/>
        <v>34.000929999999997</v>
      </c>
      <c r="P21" s="1">
        <f t="shared" si="10"/>
        <v>62.420971222179553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</dc:creator>
  <cp:lastModifiedBy>Shan</cp:lastModifiedBy>
  <dcterms:created xsi:type="dcterms:W3CDTF">2022-10-03T16:59:08Z</dcterms:created>
  <dcterms:modified xsi:type="dcterms:W3CDTF">2022-10-04T04:25:10Z</dcterms:modified>
</cp:coreProperties>
</file>