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mohsh\AppData\Local\Temp\claude\C--Users-mohsh-Documents-Faithgurd\097790d5-4360-4a3a-baf8-2e273f366b12\scratchpad\lit\"/>
    </mc:Choice>
  </mc:AlternateContent>
  <xr:revisionPtr revIDLastSave="0" documentId="13_ncr:1_{CD678CB6-1E77-4FE6-8F4C-D2421567F5F6}" xr6:coauthVersionLast="47" xr6:coauthVersionMax="47" xr10:uidLastSave="{00000000-0000-0000-0000-000000000000}"/>
  <bookViews>
    <workbookView xWindow="-110" yWindow="-110" windowWidth="25820" windowHeight="15500" xr2:uid="{00000000-000D-0000-FFFF-FFFF00000000}"/>
  </bookViews>
  <sheets>
    <sheet name="Master Sheet" sheetId="1" r:id="rId1"/>
  </sheets>
  <definedNames>
    <definedName name="_xlnm.Print_Titles" localSheetId="0">'Master Sheet'!$5:$5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alcChain>
</file>

<file path=xl/sharedStrings.xml><?xml version="1.0" encoding="utf-8"?>
<sst xmlns="http://schemas.openxmlformats.org/spreadsheetml/2006/main" count="984" uniqueCount="786">
  <si>
    <t>Master Sheet of Research Papers Studied</t>
  </si>
  <si>
    <t>FaithGuard: Catching, Correcting and Controlling Wrong Numbers in AI Answers about Company Annual Reports</t>
  </si>
  <si>
    <t>Title Paper</t>
  </si>
  <si>
    <t>Author</t>
  </si>
  <si>
    <t>Citations
(OpenAlex)</t>
  </si>
  <si>
    <t>Journal / Conference
Ranking</t>
  </si>
  <si>
    <t>Date
(publication year)</t>
  </si>
  <si>
    <t>Type</t>
  </si>
  <si>
    <t>Reviews</t>
  </si>
  <si>
    <t>001. Q2: Evaluating Factual Consistency in Knowledge-Grounded Dialogues via Question Generation and Question Answering</t>
  </si>
  <si>
    <t>Or Honovich; Leshem Choshen; Roee Aharoni; Ella Neeman; Idan Szpektor; Omri Abend</t>
  </si>
  <si>
    <t>EMNLP
ICORE 2026: A*</t>
  </si>
  <si>
    <t>Evaluation metric and dataset</t>
  </si>
  <si>
    <t>Review owner: M.L Ahamed (Member 1)
Method: Q2 generates questions from a dialogue response, answers them on the grounding knowledge and compares the answer spans with NLI.
Evidence: On Wizard of Wikipedia, system-level correlation with human judgements was 0.9798, against 0.9216 for end-to-end NLI; on Topical-Chat, Spearman was 0.4579 against 0.4468 for the best USR result.
Limits: Chit-chat is not yet separated from factual content and coreference limits coverage; authors plan to map response parts to their own source of truth.
FaithGuard use: Background for Channel B: Q2 compares answer spans by meaning, while the rule checker compares each number with a table cell using exact arithmetic. Not used in FaithGuard, and its dialogue scores do not carry over to filing tables.
Free full text: https://aclanthology.org/2021.emnlp-main.619.pdf</t>
  </si>
  <si>
    <t>002. QAFactEval: Improved QA-Based Factual Consistency Evaluation for Summarization</t>
  </si>
  <si>
    <t>Alexander R. Fabbri; Chien-Sheng Wu; Wenhao Liu; Caiming Xiong</t>
  </si>
  <si>
    <t>NAACL
ICORE 2026: A</t>
  </si>
  <si>
    <t>Evaluation metric</t>
  </si>
  <si>
    <t>Review owner: M.L Ahamed (Member 1)
Method: Compared entailment and QA metrics under one setup, ablated QA components such as question generation and answerability, built QAFactEval and combined it with entailment.
Evidence: QAFactEval gives a 14% average improvement over earlier QA-based metrics on SummaC's six datasets and beats the best entailment metric; a combined QA and NLI metric scores higher still.
Limits: Underlying models are trained on English documents only; question generation and answerability remain the key components to improve.
FaithGuard use: Background for the studied fusion of Channels A and B: QAFactEval shows that two different signal types can add to each other. FaithGuard's fused AUROC of 0.849 against 0.803 is studied only and changes no send, repair or withhold decision.
Version / correction: OpenAlex gives 2021 from the arXiv record. Bibliographic year follows the NAACL-HLT 2022 proceedings.
Free full text: https://aclanthology.org/2022.naacl-main.187.pdf</t>
  </si>
  <si>
    <t>003. TRUE: Re-evaluating Factual Consistency Evaluation</t>
  </si>
  <si>
    <t>Or Honovich; Roee Aharoni; Jonathan Herzig; Hagai Taitelbaum; Doron Kukliansy; Vered Cohen; Thomas Scialom; Idan Szpektor; Avinatan Hassidim; Yossi Matias</t>
  </si>
  <si>
    <t>Meta-evaluation</t>
  </si>
  <si>
    <t>Review owner: M.L Ahamed (Member 1)
Method: Standardised 11 datasets from summarisation, dialogue, fact verification and paraphrasing into one labelling scheme and scored 12 metrics by example-level ROC AUC.
Evidence: On development sets ANLI averaged ROC AUC 81.5, SCZS 81.4 and Q2 80.7; averaging the three added 4.5 points, so large NLI and QG-QA methods are strong and complementary.
Limits: Best metrics still miss subtle inconsistencies (21 of 180 analysed examples), and scores aggregated over a text can stay high when only a small part is wrong.
FaithGuard use: Supports how Catch is scored: one threshold-free AUROC per detector on the same test split. TRUE's finding that small wrong parts slip through matters here, because one wrong number can sit inside an otherwise right answer.
Free full text: https://aclanthology.org/2022.naacl-main.287.pdf</t>
  </si>
  <si>
    <t>004. SummaC: Re-Visiting NLI-based Models for Inconsistency Detection in Summarization</t>
  </si>
  <si>
    <t>Philippe Laban; Tobias Schnabel; Paul N. Bennett; Marti A. Hearst</t>
  </si>
  <si>
    <t>Transactions of the Association for Computational Linguistics
SJR 2025: Q1 (best)</t>
  </si>
  <si>
    <t>Method and benchmark</t>
  </si>
  <si>
    <t>Review owner: M.L Ahamed (Member 1)
Method: SummaC splits document and summary into sentences, scores each pair with NLI, and aggregates by max and mean (SummaCZS) or a trained convolution (SummaCConv).
Evidence: SummaCConv reaches balanced accuracy 74.4% on the six-dataset SummaC benchmark, 5 points above prior work.
Limits: Authors leave multi-hop reasoning across granularity levels and the interpretability of SummaCConv as open work.
FaithGuard use: Background for Channel A: SummaC fixes a granularity mismatch by scoring sentence pairs. Channel A takes the other route and reads up to 2,048 tokens at once, so the paper's sentence-pair method is not used in FaithGuard.
Version / correction: The free link is a 2021 arXiv version of the article published in TACL 10 in 2022. Bibliographic year follows the journal.
Free full text: https://arxiv.org/pdf/2111.09525</t>
  </si>
  <si>
    <t>005. What Was Your Name Again? Interrogating Generative Conversational Models For Factual Consistency Evaluation</t>
  </si>
  <si>
    <t>Ehsan Lotfi; Maxime De Bruyn; Jeska Buhmann; Walter M. P. Daelemans</t>
  </si>
  <si>
    <t>GEM Workshop at EMNLP
Workshop: not ranked by ICORE</t>
  </si>
  <si>
    <t>Benchmark and evaluation pipeline</t>
  </si>
  <si>
    <t>Review owner: M.L Ahamed (Member 1)
Method: Built ConsisTest, WH and yes/no questions on PersonaChat, and scored BART-family generators with a hybrid pipeline of symbolic matching and neural scoring.
Evidence: Pipeline scores correlate highly with human evaluation; staying consistent with history is harder than with persona, and negation is harder than confirmation (35% vs 12% error rate).
Limits: Only short, clear question-answer pairs; consistency is not only factual; the benchmark needs more instances and a better question-source balance.
FaithGuard use: Background for Catch: ConsisTest also pairs symbolic matching with neural scoring, the same pairing as Channels B and A. FaithGuard studies that pair but decides on Channel B alone, and persona questions share little with filing tables.
Free full text: https://aclanthology.org/2022.gem-1.47.pdf</t>
  </si>
  <si>
    <t>006. Are Large Language Models Reliable Judges? A Study on the Factuality Evaluation Capabilities of LLMs</t>
  </si>
  <si>
    <t>Xue-Yong Fu; Md Tahmid Rahman Laskar; Cheng Chen; Shashi Bhushan TN</t>
  </si>
  <si>
    <t>Empirical evaluation</t>
  </si>
  <si>
    <t>Review owner: M.L Ahamed (Member 1)
Method: Tested a single-LLM QA factuality pipeline and direct LLM scoring with GPT-3.5, GPT-4 and PaLM-2, using partial correlation with human labels on FRANK.
Evidence: No factuality score reached a significant correlation (above 0.3) with human evaluation for GPT-4 or PaLM-2; GPT-3.5 did so only in two subcategories of factuality.
Limits: Closed-source models are continuously updated, so results may vary when the study is replicated.
FaithGuard use: Supports keeping the live Catch decision in Channel B, which recomputes numbers rather than asking an LLM to judge them. It is also a warning for FaithGuard's own labels, which come from separate blind Claude passes, not people.
Free full text: https://arxiv.org/pdf/2311.00681</t>
  </si>
  <si>
    <t>007. TrueTeacher: Learning Factual Consistency Evaluation with Large Language Models</t>
  </si>
  <si>
    <t>Zorik Gekhman; Jonathan Herzig; Roee Aharoni; Chen Elkind; Idan Szpektor</t>
  </si>
  <si>
    <t>Method (synthetic training data)</t>
  </si>
  <si>
    <t>Review owner: M.L Ahamed (Member 1)
Method: TrueTeacher labels diverse model-generated summaries with FLAN-PaLM 540B, then trains a T5-11B checker on that data mixed with ANLI.
Evidence: Adding about 1.4M TrueTeacher examples lifts T5-11B from average ROC-AUC 82.7 to 87.8 on the TRUE summarisation subset, above its 540B teacher at 84.9.
Limits: LLM labels can be wrong, filtered data did not help the student, and labelling 1.4M summaries with a 540B LLM needs resources not all groups have.
FaithGuard use: Contrast for Channel A training data: TrueTeacher labels real model summaries with an LLM, while Channel A's 34,229 examples come from planted errors, XBRL-mined negatives and RAGTruth. Teacher-labelled training data is not used in FaithGuard.
Version / correction: The 82.7 baseline is T5-11B trained on ANLI, an NLI dataset, not a model trained on prior synthetic data.
Free full text: https://aclanthology.org/2023.emnlp-main.127.pdf</t>
  </si>
  <si>
    <t>008. Survey of Hallucination in Natural Language Generation</t>
  </si>
  <si>
    <t>Ziwei Ji; Nayeon Lee; Rita Frieske; Tiezheng Yu; Dan Su; Yan Xu; Etsuko Ishii; Ye Jin Bang; Andrea Madotto; Pascale Fung</t>
  </si>
  <si>
    <t>ACM Computing Surveys
SJR 2025: Q1 (best)</t>
  </si>
  <si>
    <t>Survey</t>
  </si>
  <si>
    <t>Review owner: M.L Ahamed (Member 1)
Method: Reviews hallucination across NLG tasks, defining intrinsic and extrinsic hallucination and covering causes, metrics and mitigation for each task.
Evidence: Gives common vocabulary and two metric families, statistical and model-based, across summarisation, dialogue, generative QA, data-to-text and translation; a review, so no new experiment.
Limits: Calls for fine-grained metrics that separate intrinsic from extrinsic errors and locate hallucinated sub-strings, which QA-based metrics cannot do.
FaithGuard use: Background for Catch terms: a number that conflicts with the filing is intrinsic, and one absent from it is extrinsic. Channel B answers the survey's call for located errors by tracing each number to a cell and naming the failed slot.
Version / correction: The free link is a 2022 arXiv version of the article published in ACM Computing Surveys 55(12) in 2023. Bibliographic year follows the journal.
Free full text: https://arxiv.org/pdf/2202.03629</t>
  </si>
  <si>
    <t>009. HaluEval: A Large-Scale Hallucination Evaluation Benchmark for Large Language Models</t>
  </si>
  <si>
    <t>Junyi Li; Xiaoxue Cheng; Xin Zhao; Jian-Yun Nie; Ji-Rong Wen</t>
  </si>
  <si>
    <t>Benchmark</t>
  </si>
  <si>
    <t>Review owner: M.L Ahamed (Member 1)
Method: Built 35,000 samples by ChatGPT sampling-then-filtering plus human labels on ChatGPT responses, then tested whether LLMs can recognise hallucinations.
Evidence: 977 labelled ChatGPT responses (about 19.5%) contained hallucinations; ChatGPT then recognised hallucinations with only 62.59% accuracy on QA and 58.53% on summarisation.
Limits: Sample quality is limited by ChatGPT's capacity to follow the sampling instruction; the reasons behind hallucination are not studied.
FaithGuard use: Background for the controlled track: HaluEval also builds errors on purpose to test detection. FaithGuard shows the risk of that design, since certification holds on injected errors while 0 of 126 settings certified on real answers.
Free full text: https://aclanthology.org/2023.emnlp-main.397.pdf</t>
  </si>
  <si>
    <t>010. SelfCheckGPT: Zero-Resource Black-Box Hallucination Detection for Generative Large Language Models</t>
  </si>
  <si>
    <t>Potsawee Manakul; Adian Liusie; Mark Gales</t>
  </si>
  <si>
    <t>Method (detector)</t>
  </si>
  <si>
    <t>Review owner: M.L Ahamed (Member 1)
Method: SelfCheckGPT compares a response with stochastically sampled responses using BERTScore, QA, n-gram, NLI or prompt variants, needing no external resource.
Evidence: On 238 GPT-3 WikiBio passages, NonFact AUC-PR was 93.42 for the prompt variant and 92.50 for NLI, against 87.51 for the best grey-box baseline and 72.96 for random.
Limits: Passages are mainly biographies of individuals, factuality is judged per sentence, and the prompt variant is computationally heavy.
FaithGuard use: Not used in FaithGuard: sampling agreement works without evidence, while Catch checks every number against the filing's tables. Control also leaves out the generator's own confidence, so this paper serves only as a contrast.
Free full text: https://aclanthology.org/2023.emnlp-main.557.pdf</t>
  </si>
  <si>
    <t>011. FActScore: Fine-grained Atomic Evaluation of Factual Precision in Long Form Text Generation</t>
  </si>
  <si>
    <t>Sewon Min; Kalpesh Krishna; Xinxi Lyu; Mike Lewis; Wen-tau Yih; Pang Wei Koh; Mohit Iyyer; Luke Zettlemoyer; Hannaneh Hajishirzi</t>
  </si>
  <si>
    <t>Review owner: M.L Ahamed (Member 1)
Method: FActScore splits long generations into atomic facts and checks each against a knowledge source, with an automated estimator for large-scale scoring.
Evidence: ChatGPT scored only 58% on people biographies; the estimator stayed under a 2% error rate and rated 6,500 generations from 13 subjects (12 LMs and human writers).
Limits: Main study uses biographies and Wikipedia; not applicable to nuanced, open-ended or debatable facts, or to sources that often conflict.
FaithGuard use: Supports Channel B's unit of checking: a verdict per claim, as with atomic facts, though here a claim is one number traced to a table cell. Like FActScore, it cannot judge framing or what an answer leaves out.
Version / correction: The abstract says 13 LMs, but the case study counts 13 subjects: 12 LMs and human-written biographies.
Free full text: https://aclanthology.org/2023.emnlp-main.741.pdf</t>
  </si>
  <si>
    <t>012. WeCheck: Strong Factual Consistency Checker via Weakly Supervised Learning</t>
  </si>
  <si>
    <t>Wenhao Wu; Wei Li; Xinyan Xiao; Jiachen Liu; Sujian Li; Yajuan Lyu</t>
  </si>
  <si>
    <t>ACL
ICORE 2026: A*</t>
  </si>
  <si>
    <t>Method (factual-consistency checker)</t>
  </si>
  <si>
    <t>Review owner: M.L Ahamed (Member 1)
Method: WeCheck aggregates weak labels from several metrics with a generative labelling model, then trains a 435M classifier by noise-aware fine-tuning on real model outputs.
Evidence: Average ROC AUC on TRUE is 84.8, a 3.3% absolute improvement over 11B state-of-the-art checkers with only 435M parameters, and it runs up to 30 times faster.
Limits: Hyper-parameters need careful selection per task, and noise from the weak-labelling step carries into training; authors suggest end-to-end training.
FaithGuard use: Background for Channel A training: WeCheck learns from aggregated weak labels, while XBRL-mined negatives carry exact slot labels by construction. D-H1, that those negatives raise wrong-context recall, stayed untestable with 4 wrong-context test answers, so no gain is claimed.
Free full text: https://aclanthology.org/2023.acl-long.18.pdf</t>
  </si>
  <si>
    <t>013. AlignScore: Evaluating Factual Consistency with A Unified Alignment Function</t>
  </si>
  <si>
    <t>Yuheng Zha; Yichi Yang; Ruichen Li; Zhiting Hu</t>
  </si>
  <si>
    <t>Review owner: M.L Ahamed (Member 1)
Method: AlignScore trains a RoBERTa alignment function on 4.7M examples from 7 tasks and scores claims by splitting context into chunks and claims into sentences.
Evidence: Average AUC-ROC on SummaC is 88.6 (large) and 87.4 (base), in tests across 22 datasets with 19 unseen in training; the 355M model matches or beats ChatGPT and GPT-4 based metrics.
Limits: Hard to interpret and cannot point to erroneous words or spans; rule-based synthetic data may be noisy; covers English only.
FaithGuard use: Background for Channel A: AlignScore splits long text and gives one score per claim. Channel A instead adds span and relation-slot heads over up to 2,048 tokens, though it is studied only and live slot names come from Channel B.
Free full text: https://aclanthology.org/2023.acl-long.634.pdf</t>
  </si>
  <si>
    <t>014. Text Alignment Is An Efficient Unified Model for Massive NLP Tasks</t>
  </si>
  <si>
    <t>NeurIPS
ICORE 2026: A*</t>
  </si>
  <si>
    <t>Method (unified alignment model)</t>
  </si>
  <si>
    <t>Review owner: M.L Ahamed (Member 1)
Method: ALIGN fine-tunes RoBERTa (355M) on 5.9M examples from 28 datasets to score how well one text's information aligns with another's.
Evidence: Matches or beats FLAN-T5 models with about 2x or 10x more parameters on over 20 datasets, improves on GPT-3.5 on 23 consistency datasets, and as a QA add-on lifts exact match by 17.94 and F1 by 15.05.
Limits: Splitting assumes short, self-contained sentences, so interrelated text loses document-level meaning and long text runs slowly; dataset biases may carry over.
FaithGuard use: Background for Control's evidence-sufficiency feature: ALIGN shows that a small model can flag unanswerable questions for an LLM. FaithGuard instead takes sufficiency from the checker into P(unsafe) and P(fix), and no alignment model is used.
Free full text: https://arxiv.org/pdf/2307.02729</t>
  </si>
  <si>
    <t>015. Analyzing LLM Behavior in Dialogue Summarization: Unveiling Circumstantial Hallucination Trends</t>
  </si>
  <si>
    <t>Sanjana Ramprasad; Elisa Ferracane; Zachary C. Lipton</t>
  </si>
  <si>
    <t>Benchmark and empirical analysis</t>
  </si>
  <si>
    <t>Review owner: M.L Ahamed (Member 1)
Method: Annotated span-level errors by hand in GPT-4 and Alpaca-13B dialogue summaries, refined the error taxonomy, tested detectors and added two prompt-based detectors.
Evidence: Over 30% of LLM dialogue summaries held inconsistencies, against under 5% reported for news; on LLM summaries, F1 rose from 8.54 for QAFactEval to 33.22 with the best prompt method.
Limits: Annotation is resource-intensive, so only two LLMs were studied; GPT-4 based detectors are closed and expensive, which limits reproducibility.
FaithGuard use: Caution for Catch's known limits: circumstantial inference is plausible text with no direct support, the kind of prose claim Channel B does not check. FaithGuard checks numbers against tables only, so such errors pass through.
Free full text: https://aclanthology.org/2024.acl-long.677.pdf</t>
  </si>
  <si>
    <t>016. MiniCheck: Efficient Fact-Checking of LLMs on Grounding Documents</t>
  </si>
  <si>
    <t>Liyan Tang; Philippe Laban; Greg Durrett</t>
  </si>
  <si>
    <t>Method (fact-checker)</t>
  </si>
  <si>
    <t>Review owner: M.L Ahamed (Member 1)
Method: MiniCheck models are trained on GPT-4-generated synthetic claims that need multi-sentence reasoning, then tested on the unified LLM-AggreFact benchmark.
Evidence: MiniCheck-FT5 (770M) averages balanced accuracy 74.7 on LLM-AggreFact, near GPT-4's 75.3 at about 400 times lower cost, and 4.3 points above AlignScore.
Limits: Gives a binary label per claim and does not show which span is wrong; authors suggest claim decomposition or model explanations.
FaithGuard use: Background for Channel A's size and data: a small fine-tuned model can match GPT-4 on prose when synthetic data fits the task. Channel A's test AUROC of 0.579, below the rule checker's 0.803, shows that did not carry over to filings.
Free full text: https://aclanthology.org/2024.emnlp-main.499.pdf</t>
  </si>
  <si>
    <t>017. Hallucination Detection with Small Language Models</t>
  </si>
  <si>
    <t>Ming Cheung</t>
  </si>
  <si>
    <t>IEEE ICDE Workshops
Workshop: not ranked by ICORE</t>
  </si>
  <si>
    <t>Review owner: M.L Ahamed (Member 1)
Method: Splits an answer into sentences; Qwen2 and MiniCPM each give a Yes-token probability against the retrieved context, and the scores are combined.
Evidence: On over 100 question-answer-context sets from Lane Crawford's employee handbook, F1 for telling correct responses from hallucinations improved by 10% over the baseline.
Limits: No limitations section; a small evaluation set from a single HR handbook.
FaithGuard use: Background for FaithGuard's local models: Qwen family models also run here, but as generators and as the repairer, not as judges. Model voting on answers is not used in FaithGuard, where the rule checker drives every decision.
Free full text: https://arxiv.org/pdf/2506.22486</t>
  </si>
  <si>
    <t>018. A Survey on Hallucination in Large Language Models: Principles, Taxonomy, Challenges, and Open Questions</t>
  </si>
  <si>
    <t>Lei Huang; Weijiang Yu; Weitao Ma; Weihong Zhong; Zhangyin Feng; Haotian Wang; Qianglong Chen; Weihua Peng; Xiaocheng Feng; Bing Qin; Ting Liu</t>
  </si>
  <si>
    <t>ACM Transactions on Information Systems
SJR 2025: Q1 (best)</t>
  </si>
  <si>
    <t>Review owner: M.L Ahamed (Member 1)
Method: Surveys LLM hallucination: factuality and faithfulness taxonomy, data, training and inference causes, detection methods, benchmarks and mitigation.
Evidence: Organises detectors into factuality and faithfulness methods, lists benchmarks and shows that retrieval-augmented LLMs still hallucinate; a review, so no new experiment.
Limits: Review only; names hallucination in vision-language models and LLM knowledge boundaries as open directions.
FaithGuard use: Background for FaithGuard's problem statement: giving an AI the report does not stop wrong numbers, as the survey notes for retrieval. Its faithfulness class fits Catch, which judges agreement with the filing, not wider truth.
Version / correction: The free link is a 2023 arXiv version of the TOIS article. OpenAlex gives 2024 (online first); volume 43(2) is dated 2025, which the bibliographic year follows.
Free full text: https://arxiv.org/pdf/2311.05232</t>
  </si>
  <si>
    <t>019. The Impact of Negated Text on Hallucination with Large Language Models</t>
  </si>
  <si>
    <t>Jaehyung Seo; Hyeonseok Moon; Heuiseok Lim</t>
  </si>
  <si>
    <t>Review owner: M.L Ahamed (Member 1)
Method: Rewrote HaluEval, BamBoo and SelfCheckGPT WikiBio items with negation (NegHalu, 1,950 samples), compared detection before and after, and traced token-level states.
Evidence: Llama-2-7B, Llama-3-8B and Mistral-7B-v0.3 lost performance in 17 of 18 post-negated detection cases and tended to call negated text hallucination.
Limits: Only a subset of HaluEval, slight label imbalance in BamBoo, no larger models for compute reasons; GPT-4 as both generator and judge may add bias.
FaithGuard use: Background for Channel B's sign slot: text models misread negation, while the rule check compares a direction word with the recomputed change. Its test recall on sign spans was 0.0%, and negated prose stays outside Catch.
Version / correction: NegHalu draws on three sources, HaluEval, BamBoo and SelfCheckGPT WikiBio. The workbook named two.
Free full text: https://aclanthology.org/2025.emnlp-main.684.pdf</t>
  </si>
  <si>
    <t>020. A Token-level Reference-free Hallucination Detection Benchmark for Free-form Text Generation</t>
  </si>
  <si>
    <t>Tianyu Liu; Yizhe Zhang; Chris Brockett; Yi Mao; Zhifang Sui; Weizhu Chen; Bill Dolan</t>
  </si>
  <si>
    <t>Review owner: M.L Ahamed (Member 1)
Method: HADES perturbs Wikipedia text, labels it through model-in-the-loop iterative annotation, and benchmarks feature-based and pretrained token-level detectors.
Evidence: On 10,954 HADES instances, offline accuracy was 71.92 for BERT and 72.83 for RoBERTa; with left context only, the best accuracy was 71.58 (GPT-2).
Limits: Hallucinations are simulated by perturbation rather than produced by real generators.
FaithGuard use: Background for Channel A's span head: HADES frames hallucination as token labelling, the same task form. HADES uses no reference text, while Channel A is given the filing evidence, so its reference-free setting is not FaithGuard's.
Free full text: https://aclanthology.org/2022.acl-long.464.pdf</t>
  </si>
  <si>
    <t>021. Fine-grained Hallucination Detection and Editing for Language Models</t>
  </si>
  <si>
    <t>Abhika Mishra; Akari Asai; Vidhisha Balachandran; Yizhong Wang; Graham Neubig; Yulia Tsvetkov; Hannaneh Hajishirzi</t>
  </si>
  <si>
    <t>COLM
Not listed in ICORE 2026</t>
  </si>
  <si>
    <t>Benchmark and method</t>
  </si>
  <si>
    <t>Review owner: M.L Ahamed (Member 1), M.S.A Ahamed (Member 2)
Method: Defines six hallucination types, builds FavaBench (about 1,000 human judgements), and trains FAVA, a retrieval-augmented LM on synthetic errors, to detect and edit them.
Evidence: FAVA beats ChatGPT with and without external knowledge by 23.7% on fine-grained detection; its edits raise FActScore by 4.4, 9.3 and 3.3% for Alpaca 7B, Alpaca 13B and ChatGPT.
Limits: Authors state that large room for improvement remains in fine-grained detection.
FaithGuard use: Compare with Catch and Correct: FAVA detects and edits in one model, while FaithGuard splits the jobs and tells the repairer which claims were flagged. Repairs here are KEEP, COPY, CALCULATE or CANNOT_FIX programs, not FAVA-style text edits.
Free full text: https://arxiv.org/pdf/2401.06855</t>
  </si>
  <si>
    <t>022. RAGTruth: A Hallucination Corpus for Developing Trustworthy Retrieval-Augmented Language Models</t>
  </si>
  <si>
    <t>Cheng Niu; Yuanhao Wu; Juno Zhu; Siliang Xu; Kashun Shum; Randy Zhong; Juntong Song; Tong Zhang</t>
  </si>
  <si>
    <t>Benchmark and detector evaluation</t>
  </si>
  <si>
    <t>Review owner: M.L Ahamed (Member 1)
Method: Collected nearly 18,000 RAG responses from six LLMs across QA, data-to-text and summarisation, annotated them by hand at word level, and benchmarked detectors.
Evidence: Fine-tuned Llama-2-13B reached overall F1 78.7 at response level and 52.7 at span level, against 63.4 and 28.3 for GPT-4 prompting.
Limits: Detector generality across datasets is untested; the trade-off between manual and synthetic annotation is left open.
FaithGuard use: Training source for Channel A, beside planted errors and XBRL-mined negatives. RAGTruth holds no annual reports, and D-H2 found no gain from adding Channel A on Sri Lankan answers, so its detection results do not transfer.
Version / correction: OpenAlex gives 2023 from the arXiv record. Bibliographic year follows the ACL 2024 proceedings.
Free full text: https://aclanthology.org/2024.acl-long.585.pdf</t>
  </si>
  <si>
    <t>023. When Models Lie, We Learn: Multilingual Span-Level Hallucination Detection with PsiloQA</t>
  </si>
  <si>
    <t>Elisei Rykov; Kseniia Petrushina; Maksim Savkin; Valerii Olisov; Artem Vazhentsev; Kseniia Titova; Alexander Panchenko; Vasily Konovalov; Julia Belikova</t>
  </si>
  <si>
    <t>Findings of EMNLP
ICORE 2026: A* (main EMNLP)
Findings not ranked separately</t>
  </si>
  <si>
    <t>Review owner: M.L Ahamed (Member 1)
Method: Automated pipeline: GPT-4o writes QA items from Wikipedia, LLMs hallucinate with no context, GPT-4o marks spans; encoder, uncertainty and LLM detectors are compared.
Evidence: mmBERT-base did best overall, from AP 61.40 (German) to 84.88 (English) across 14 languages, with English IoU 70.67; human annotators agreed at AP 80.1% and IoU 76.8%.
Limits: GPT-4o alone generates and annotates, so bias is possible; QA task only; hallucination types are not controlled, and Wikipedia is the only source.
FaithGuard use: Background for Channel A's warm start: mmBERT-base, the encoder behind LettuceDetect v2, leads these span tests. PsiloQA is not a FaithGuard training source, and Wikipedia QA says little about numbers in filing tables.
Version / correction: AP 80.1% and IoU 76.8% are human inter-annotator agreement, not model results as the workbook says.
Free full text: https://aclanthology.org/2025.findings-emnlp.626.pdf</t>
  </si>
  <si>
    <t>024. Turk-LettuceDetect: A Hallucination Detection Model for Turkish RAG Applications</t>
  </si>
  <si>
    <t>Selva Taş; Mahmut El Huseyni; Özay Ezerceli; Reyhan Bayraktar; Fatma Terzioglu</t>
  </si>
  <si>
    <t>IEEE FLLM
Not listed in ICORE 2026</t>
  </si>
  <si>
    <t>Method (encoder span detector)</t>
  </si>
  <si>
    <t>Review owner: M.L Ahamed (Member 1)
Method: Frames detection as token classification, after LettuceDetect, with Turkish ModernBERT, TurkEmbed4STS and EuroBERT on machine-translated RAGTruth (17,790 instances).
Evidence: ModernBERT model reaches F1 0.7266 on the full test set, with 0.7588 on QA, 0.7391 on data-to-text and 0.6007 on summaries, and handles contexts up to 8,192 tokens.
Limits: Training data are machine-translated from English, and all encoders stay below F1 0.65 on summaries.
FaithGuard use: Background for Channel A: it moves the LettuceDetect token-classification recipe to Turkish by fine-tuning, as Channel A moves LettuceDetect v2 to annual reports. FaithGuard uses the English RAGTruth, not this translation, with a 2,048-token limit.
Version / correction: This model's best task is QA, not data-to-text; the paper calls it weaker on data2txt.
Free full text: https://arxiv.org/pdf/2509.17671</t>
  </si>
  <si>
    <t>025. Learning to Reason for Hallucination Span Detection</t>
  </si>
  <si>
    <t>Hsuan Su; Ting-Yao Hu; Hema Swetha Koppula; K. Siva Krishna; Hadi Pouransari; Cheng-Yu Hsieh; Cem Koc; Joseph Y. Cheng; Oncel Tuzel; Raviteja Vemulapalli</t>
  </si>
  <si>
    <t>ICLR
ICORE 2026: A*</t>
  </si>
  <si>
    <t>Method (RL-trained span detector)</t>
  </si>
  <si>
    <t>Review owner: M.L Ahamed (Member 1)
Method: RL4HS trains reasoning for span detection with GRPO, a span-level reward and Class-Aware Policy Optimisation against reward imbalance.
Evidence: On RAGTruth, RL4HS-7B averages span F1 55.9 against 50.1 for supervised fine-tuning; RL4HS-14B reaches 57.6 on summaries, 54.8 on QA and 62.6 on data-to-text.
Limits: Plain GRPO is reward-hacked by predicting no spans, giving high precision and low recall, which CAPO is designed to fix; tested on RAGTruth only.
FaithGuard use: Future work for Channel A: reasoning trained by reinforcement learning is not used in FaithGuard, where Channel A comes from supervised fine-tuning. Its RAGTruth gain would need a fresh test on numbers before any claim for filings.
Version / correction: The free link is a 2025 arXiv preprint of the ICLR 2026 paper. Bibliographic year follows the conference.
Free full text: https://arxiv.org/pdf/2510.02173</t>
  </si>
  <si>
    <t>026. An Extensible Framework for Verification of Numerical Claims</t>
  </si>
  <si>
    <t>James Peter Thorne; Andreas Vlachos</t>
  </si>
  <si>
    <t>EACL (Demonstrations)
ICORE 2026: A (main EACL)
Demonstrations not ranked separately</t>
  </si>
  <si>
    <t>System demonstration</t>
  </si>
  <si>
    <t>Review owner: M.L Ahamed (Member 1)
Method: Verifies simple numerical claims by semantic parsing and claim identification over multi-table knowledge bases, with temporal handling, trained on auto-generated data.
Evidence: Reached 68% accuracy on simple numerical claims, which made up a quarter of the Fast and Furious Fact Check test instances.
Limits: Authors call the range of claims limited; it checks simple claims such as a country's population against a knowledge base.
FaithGuard use: Early precedent for Channel B: a claim's number is checked against table values, with its time period handled. Channel B differs by tracing and recomputing with fixed rules, and also tests entity, metric, scale, sign and basis.
Free full text: https://aclanthology.org/E17-3010.pdf</t>
  </si>
  <si>
    <t>027. TabFact: A Large-scale Dataset for Table-based Fact Verification</t>
  </si>
  <si>
    <t>Wenhu Chen; Hongmin Wang; Jianshu Chen; Yunkai Zhang; Hong Wang; Shiyang Li; Xiyou Zhou; William Yang Wang</t>
  </si>
  <si>
    <t>Review owner: M.L Ahamed (Member 1)
Method: Built TabFact, 118k human-annotated statements over 16k Wikipedia tables, with Table-BERT and the program-based Latent Program Algorithm as baselines.
Evidence: Test accuracy was 65.1% for Table-BERT and 65.0% for LPA; on the small test set they reached 68.1% and 68.6%, against 92.1% for humans.
Limits: Both baselines lag far behind humans, which the authors treat as the future opportunity; evidence is Wikipedia tables, not financial statements.
FaithGuard use: Background for Channel B: LPA also turns a statement into a program and runs it on a table, as Channel B traces and recomputes. Channel B uses exact Decimal rules rather than program search, and returns a named slot, not ENTAILED or REFUTED.
Version / correction: The free link is a 2019 arXiv version of the ICLR 2020 paper. Bibliographic year follows the conference.
Free full text: https://arxiv.org/pdf/1909.02164</t>
  </si>
  <si>
    <t>028. Learn to Combine Linguistic and Symbolic Information for Table-based Fact Verification</t>
  </si>
  <si>
    <t>Qi Shi; Zhang Yu; Qingyu Yin; Ting Liu</t>
  </si>
  <si>
    <t>COLING
ICORE 2026: B</t>
  </si>
  <si>
    <t>Method (table verifier)</t>
  </si>
  <si>
    <t>Review owner: M.L Ahamed (Member 1)
Method: HeterTFV builds a program graph of LISP-like logical forms and joins program, statement and table nodes in a heterogeneous graph network.
Evidence: 72.3% test accuracy on TabFact, 7.2 points above Table-BERT.
Limits: Evaluated on TabFact only; authors plan to carry the linguistic-symbolic combination to knowledge-graph and text reasoning.
FaithGuard use: Background for combining Channels A and B: HeterTFV mixes linguistic and symbolic signals inside one graph. FaithGuard keeps them apart and merges scores afterwards with logistic regression and isotonic calibration, a step that is studied only.
Free full text: https://aclanthology.org/2020.coling-main.466.pdf</t>
  </si>
  <si>
    <t>029. Program Enhanced Fact Verification with Verbalization and Graph Attention Network</t>
  </si>
  <si>
    <t>Xiaoyu Yang; Feng Nie; Yufei Feng; Quan Liu; Zhigang Chen; Xiaodan Zhu</t>
  </si>
  <si>
    <t>Method (program-based verifier)</t>
  </si>
  <si>
    <t>Review owner: M.L Ahamed (Member 1)
Method: ProgVGAT selects programs with a margin-loss strategy, verbalises their execution results, and fuses them with table and statement in a graph attention network.
Evidence: 74.4% accuracy on TabFact, state of the art at publication, with 88.3% on simple and 67.6% on complex statements.
Limits: No limitations section; verification depends on programs picked from latent program search, and complex statements stay much weaker.
FaithGuard use: Background for Channel B: ProgVGAT turns executed programs into text evidence for a neural verifier. Channel B keeps the recomputed value itself as the evidence, and no neural verifier sits on top of it in live decisions.
Free full text: https://aclanthology.org/2020.emnlp-main.628.pdf</t>
  </si>
  <si>
    <t>030. Table Fact Verification with Structure-Aware Transformer</t>
  </si>
  <si>
    <t>Hongzhi Zhang; Yingyao Wang; Sirui Wang; Xuezhi Cao; Fuzheng Zhang; Zhongyuan Wang</t>
  </si>
  <si>
    <t>Review owner: M.L Ahamed (Member 1)
Method: Structure-Aware Transformer injects table structure into the self-attention mask and appends a summary row carrying symbolic results.
Evidence: 73.23% test accuracy on TabFact, 4.93 points above a tuned Table-BERT baseline (68.30%), and 5.75 points above it on complex statements.
Limits: Authors state that plenty of potential remains for future work; results are from TabFact only.
FaithGuard use: Background for reading tables in Channel A: SAT shows that flat text loses cell alignment, a risk for any encoder given table text. Not used in FaithGuard: Channel A has no structure mask, and live checks rest on Channel B's cell tracing.
Version / correction: The 4.93 points are measured against the paper's tuned Table-BERT baseline (68.30%), as its results section says.
Free full text: https://aclanthology.org/2020.emnlp-main.126.pdf</t>
  </si>
  <si>
    <t>031. FEVEROUS: Fact Extraction and VERification Over Unstructured and Structured information</t>
  </si>
  <si>
    <t>Rami Aly; Zhijiang Guo; Michael Schlichtkrull; James Thorne; Andreas Vlachos; Christos Christodoulopoulos; Oana Cocarascu; Arpit Mittal</t>
  </si>
  <si>
    <t>NeurIPS (Datasets and Benchmarks)
ICORE 2026: A*</t>
  </si>
  <si>
    <t>Review owner: M.L Ahamed (Member 1)
Method: Built 87,026 Wikipedia claims with sentence and table-cell evidence, tracked dataset biases, and set a baseline that retrieves evidence and predicts the verdict.
Evidence: The full baseline scores 0.18 on the test set, right evidence and verdict for 18% of claims, above 0.12 for sentence-only and 0.05 for table-only.
Limits: Simplifies real claims and ignores cherry-picking, where facts true in isolation are taken out of context.
FaithGuard use: Supports Catch's need for both verdict and evidence: FEVEROUS counts a claim only when both are right, as Channel B must trace a number to its cell. Like FEVEROUS, FaithGuard cannot catch cherry-picking or selective framing.
Free full text: https://arxiv.org/pdf/2106.05707</t>
  </si>
  <si>
    <t>032. Structural Encoding and Pre-training Matter: Adapting BERT for Table-Based Fact Verification</t>
  </si>
  <si>
    <t>Rui Dong; David A. Smith</t>
  </si>
  <si>
    <t>EACL
ICORE 2026: A</t>
  </si>
  <si>
    <t>Review owner: M.L Ahamed (Member 1)
Method: Adapts TAPAS as TAPAS-Row-Col and TAPAS-Row-Col-Rank, adding table structure, cell ranks and pre-training on Wikipedia tables and a QA task.
Evidence: Accuracy on TabFact rose from 72.2% for GNN-TabFact to 73.9% without numeric features and to 76% with cell ranks and QA pre-training.
Limits: No limitations section; the best results depend on extra pre-training on Wikipedia tables and a QA task.
FaithGuard use: Background for Channel B's comparisons: cell ranks let a neural model see order among numbers, while Channel B only matches each figure to a cell or computed value. It flagged 56 of 60 right comparison or ratio answers (exploratory), a known weak spot.
Free full text: https://aclanthology.org/2021.eacl-main.201.pdf</t>
  </si>
  <si>
    <t>033. Automatic Verification of Data Summaries</t>
  </si>
  <si>
    <t>Rayhane Rezgui; Mohammed Saeed; Paolo Papotti</t>
  </si>
  <si>
    <t>INLG
ICORE 2026: B</t>
  </si>
  <si>
    <t>Method (numeric claim verification)</t>
  </si>
  <si>
    <t>Review owner: M.L Ahamed (Member 1)
Method: Identifies claims, predicts table, key, column and formula, builds a query over the source data, and compares the returned value with the claim.
Evidence: Precision 0.329 and recall 0.205 on the INLG 2021 Accuracy Shared Task test data for basketball summaries, with recall limited by design to a subset of claims.
Limits: No coreference support; claims needing wider retrieval fail, and wording such as 'double-double' or '6-for-13' defeats the extractors.
FaithGuard use: Close in method to Channel B: both find a generated number, locate a table cell and compare values. Its low recall on odd wording warns that extraction can fail first, so Channel B's misses may start before any arithmetic.
Free full text: https://aclanthology.org/2021.inlg-1.27.pdf</t>
  </si>
  <si>
    <t>034. Logic-level Evidence Retrieval and Graph-based Verification Network for Table-based Fact Verification</t>
  </si>
  <si>
    <t>Qi Shi; Yu Zhang; Qingyu Yin; Ting Liu</t>
  </si>
  <si>
    <t>Review owner: M.L Ahamed (Member 1)
Method: LERGV uses rule-based retrieval of logic-level, program-like evidence, then a graph-based verification network over a logic-level graph.
Evidence: 75.5% test accuracy on TabFact, above LPA and ProgVGAT (74.4%), with 87.9% on simple and 69.5% on complex statements.
Limits: Retrieval rules are tested on TabFact only, and complex statements stay much weaker than simple ones.
FaithGuard use: Caution for Channel B: LERGV treats spurious programs, which reach a verdict through the wrong operations, as the main risk of program search. Channel B matches each number against a fixed pool of cells and computed values, yet a wrong match would still mislead it.
Free full text: https://aclanthology.org/2021.emnlp-main.16.pdf</t>
  </si>
  <si>
    <t>035. Table-based Fact Verification With Salience-aware Learning</t>
  </si>
  <si>
    <t>Fei Wang; Kexuan Sun; Jay Pujara; Pedro A. Szekely; Muhao Chen</t>
  </si>
  <si>
    <t>Review owner: M.L Ahamed (Member 1)
Method: Probes which statement tokens matter, then uses masked salient-token prediction and salience-aware data augmentation on a TAPAS backbone.
Evidence: 82.1% test accuracy on TabFact, 76.7% on complex statements, cutting the gap to humans on the small test set to 7.8 points.
Limits: Tested on TabFact only; authors plan to extend the approach to NLI and tabular QA.
FaithGuard use: Background for planted errors in Channel A's training data: salience finds the tokens that flip a verdict, and numbers are such tokens. FaithGuard plants its errors in numbers directly, so this salience method is not used.
Free full text: https://aclanthology.org/2021.findings-emnlp.338.pdf</t>
  </si>
  <si>
    <t>036. SemEval-2021 Task 9: Fact Verification and Evidence Finding for Tabular Data in Scientific Documents (SEM-TAB-FACTS)</t>
  </si>
  <si>
    <t>Nancy X. R. Wang; Diwakar Mahajan; Marina Danilevsky; Sara Rosenthal</t>
  </si>
  <si>
    <t>SemEval at ACL
Workshop: not ranked by ICORE</t>
  </si>
  <si>
    <t>Shared task and dataset</t>
  </si>
  <si>
    <t>Review owner: M.L Ahamed (Member 1)
Method: Shared task on scientific tables with two sub-tasks, (A) supported, refuted or unknown and (B) evidence-cell identification, with Table-BERT and word-match baselines.
Evidence: Best official F-scores were 88.74 (two-way) and 84.48 (three-way) for task A but only 65.17 for evidence finding; 19 teams submitted to A and 12 to B.
Limits: Evidence-finding scores stay low; authors suggest a future test set mixing manually generated, natural and automated statements.
FaithGuard use: Supports Channel B's duty to trace each number to its cell: sub-task B shows that finding the right cell is harder than giving a verdict. Its unknown label matches FaithGuard's withholding only loosely, because Control makes that decision.
Free full text: https://aclanthology.org/2021.semeval-1.39.pdf</t>
  </si>
  <si>
    <t>037. Exploring Decomposition for Table-based Fact Verification</t>
  </si>
  <si>
    <t>Xiaoyu Yang; Xiaodan Zhu</t>
  </si>
  <si>
    <t>Review owner: M.L Ahamed (Member 1)
Method: Program-guided pseudo decompositions train a GPT-2 decomposer; answers to the sub-problems then serve as intermediate evidence for the verifier.
Evidence: Reached 82.7% accuracy on TabFact, a new state of the art at publication.
Limits: Pseudo decompositions depend on programs from a weakly supervised parser; finer-grained decomposition is left for future research.
FaithGuard use: Background for the rule checker in Catch: breaking a complex statement into sub-problems parallels how Channel B checks one number at a time. FaithGuard trains no decomposer; each check traces a number to a table cell and recomputes it by rule.
Version / correction: The workbook said iterative decomposition was left to future work. The paper says iteration is rarely needed and leaves only finer-grained decomposition.
Free full text: https://aclanthology.org/2021.findings-emnlp.90.pdf</t>
  </si>
  <si>
    <t>038. PASTA: Table-Operations Aware Fact Verification via Sentence-Table Cloze Pre-training</t>
  </si>
  <si>
    <t>Zihui Gu; Ju Fan; Nan Tang; Preslav Nakov; Xiaoman Zhao; Xiaoyong Du</t>
  </si>
  <si>
    <t>Method (pre-training)</t>
  </si>
  <si>
    <t>Review owner: M.L Ahamed (Member 1)
Method: PASTA pre-trains DeBERTaV3 on 1.2M synthesised sentence-table cloze questions over six operations: filter, aggregation, superlative, comparative, ordinal and unique.
Evidence: New state of the art on TabFact and SEM-TAB-FACTS; 85.6% vs 80.9% on TabFact's complex set, and 90.6% vs 92.1% for humans on its small test set.
Limits: Template-built corpus may lack diversity; verification covers a single table only, while real claims may need several tables and longer inputs.
FaithGuard use: Background for Channel A in Catch: cloze pre-training on six table operations is a route FaithGuard did not take, since Channel A warm-starts from LettuceDetect v2 and is studied only. The single-table limit also matters for annual reports.
Free full text: https://aclanthology.org/2022.emnlp-main.331.pdf</t>
  </si>
  <si>
    <t>039. Dual-Channel Evidence Fusion for Fact Verification over Texts and Tables</t>
  </si>
  <si>
    <t>Nan Hu; Zirui Wu; Yuxuan Lai; Xiao Liu; Yansong Feng</t>
  </si>
  <si>
    <t>Method (claim verifier)</t>
  </si>
  <si>
    <t>Review owner: M.L Ahamed (Member 1)
Method: DCUF converts mixed evidence into two parallel streams, unified text and a global evidence table, for pre-trained language and table models on FEVEROUS.
Evidence: FEVEROUS test score 33.97 vs 27.01 for FaBULOUS; trained on only 10% of the data, the dual-channel predictor scored 33.9% on the development set, above earlier systems.
Limits: Error analysis: rule-based cell-to-text conversion adds noise and non-fluent sentences, and latent header cells cause errors.
FaithGuard use: Background for the studied A and B fusion in Catch: DCUF joins two evidence formats before prediction, whereas FaithGuard joins two checker scores by logistic regression. Its latent-header errors warn against turning filing tables into sentences.
Version / correction: The workbook's 33.9% is a development-set score. The test-set score is 33.97.
Free full text: https://aclanthology.org/2022.naacl-main.384.pdf</t>
  </si>
  <si>
    <t>040. Learning to Generate Programs for Table Fact Verification via Structure-Aware Semantic Parsing</t>
  </si>
  <si>
    <t>Suixin Ou; Yongmei Liu</t>
  </si>
  <si>
    <t>Review owner: M.L Ahamed (Member 1)
Method: Structure-Aware Semantic Parsing adds an operation-oriented tree and an objective with lexical features and violation penalties to avoid spurious programs.
Evidence: Parse-tree match on Logic2Text 47.9 vs 15.6 for LPA and 13.4 for MAPO with BERT; TabFact test accuracy 74.9%, close to 75.5% for LERGV.
Limits: Spurious programs stay hard; error analysis names interpreter, entity-linking and structure errors, and better evidence collection is left to future work.
FaithGuard use: Background for the rule checker in Catch: SASP learns a program for each statement, while Channel B uses fixed rules to trace and recompute each number. Spurious programs show that a matching result alone does not prove the right cells were used.
Free full text: https://aclanthology.org/2022.acl-long.525.pdf</t>
  </si>
  <si>
    <t>041. ReasTAP: Injecting Table Reasoning Skills During Pre-training via Synthetic Reasoning Examples</t>
  </si>
  <si>
    <t>Yilun Zhao; Linyong Nan; Zhenting Qi; Rui Zhang; Dragomir Radev</t>
  </si>
  <si>
    <t>Review owner: M.L Ahamed (Member 1)
Method: REASTAP defines seven table reasoning skills, each with a generator of synthetic questions, and pre-trains a sequence generation model on their answers.
Evidence: TabFact accuracy 84.7% (+0.7), WikiTQ 58.6% (+1.4) and WikiSQL-Weak 90.4% (+1.2); new state of the art on all four benchmarks tested.
Limits: Templates limit question diversity; future work is named as finance-domain numerical reasoning and tables with hierarchical headers.
FaithGuard use: Background for the controlled track: skill-specific generators, like FaithGuard's planted errors, build labelled examples from templates, but here they teach answering, not error finding. The finance-domain numerical reasoning it leaves open is the kind annual reports demand.
Free full text: https://aclanthology.org/2022.emnlp-main.615.pdf</t>
  </si>
  <si>
    <t>042. Table-based Fact Verification with Self-adaptive Mixture of Experts</t>
  </si>
  <si>
    <t>Yuxuan Zhou; Xien Liu; Kaiyin Zhou; Ji Wu</t>
  </si>
  <si>
    <t>Findings of ACL
ICORE 2026: A* (main ACL)
Findings not ranked separately</t>
  </si>
  <si>
    <t>Review owner: M.L Ahamed (Member 1)
Method: Self-adaptive Mixture-of-Experts: several experts handle parts of the reasoning, and a management module trained on their performance weighs each one.
Evidence: 85.1% accuracy on the TabFact test set, 80.9% on complex statements and 86.7% on the small test set, where humans reach 92.1%.
Limits: No limitations section; accuracy stays below humans, and the management module still leans on a heuristic prior assumption about reasoning types.
FaithGuard use: Background for the fusion study in Catch: a manager that weighs experts resembles logistic regression over Channels A and B. FaithGuard's fitted weights are the same for every claim, and the fusion is a study outside the live path.
Version / correction: The workbook's limits describe a gap in other methods and a pruning fault the authors fixed, not SaMoE itself, so they were replaced.
Free full text: https://aclanthology.org/2022.findings-acl.13.pdf</t>
  </si>
  <si>
    <t>043. Large Language Models are few(1)-shot Table Reasoners</t>
  </si>
  <si>
    <t>Wenhu Chen</t>
  </si>
  <si>
    <t>Findings of EACL
ICORE 2026: A (main EACL)
Findings not ranked separately</t>
  </si>
  <si>
    <t>Review owner: M.L Ahamed (Member 1)
Method: Tested GPT-3 with few-shot chain-of-thought prompts over linearised tables on WikiTableQuestions, FetaQA, TabFact and FEVEROUS, with no table pre-training.
Evidence: TabFact accuracy 75.5% with 1-shot GPT-3 chain of thought and 78.8% with 2-shot Codex, vs 84.2% for a fine-tuned model; reasoning chains matched the underlying semantic form.
Limits: Still far from the state of the art and costly; models of 6.7B parameters or fewer were near random on TabFact.
FaithGuard use: Background for the benchmark's real answers: weak table reasoning in smaller models is a reason to check what local Qwen and Gemma generators write. These GPT-3 era results do not measure those generators, so they give no estimate for FaithGuard.
Free full text: https://aclanthology.org/2023.findings-eacl.83.pdf</t>
  </si>
  <si>
    <t>044. QuanTemp: A real-world open-domain benchmark for fact-checking numerical claims</t>
  </si>
  <si>
    <t>V Venktesh; Abhijit Anand; Avishek Anand; Vinay Setty</t>
  </si>
  <si>
    <t>ACM SIGIR
ICORE 2026: A*</t>
  </si>
  <si>
    <t>Review owner: M.L Ahamed (Member 1)
Method: Built QuanTemp, 15,514 real-world numerical claims with an evidence corpus of 423,320 snippets, and evaluated decomposition and NLI verification pipelines.
Evidence: Best baseline reached macro-F1 58.32, using a FinQA-RoBERTa-Large model, which shows how hard real numerical claims are to verify.
Limits: Open-domain web claims, not financial filings; authors say explicit numerical reasoning is still needed for further gains.
FaithGuard use: Background for Catch: QuanTemp's statistical, comparative, interval and temporal claims show number checking across open topics. FaithGuard checks numbers against one filing's own tables, so its AUROC figures cannot be compared with QuanTemp's macro-F1.
Free full text: https://arxiv.org/pdf/2403.17169</t>
  </si>
  <si>
    <t>045. Chain-of-Table: Evolving Tables in the Reasoning Chain for Table Understanding</t>
  </si>
  <si>
    <t>Zilong Wang; Hao Zhang; Chunliang Li; Julian Martin Eisenschlos; Vincent Perot; Zifeng Wang; Lesly Miculicich; Yasuhisa Fujii; Jingbo Shang; Chen-Yu Lee; Tomas Pfister</t>
  </si>
  <si>
    <t>Method (LLM prompting)</t>
  </si>
  <si>
    <t>Review owner: M.L Ahamed (Member 1)
Method: Chain-of-Table guides an LLM by in-context learning to plan table operations one at a time and update the table, so the evolving table forms the reasoning chain.
Evidence: With PaLM 2, TabFact 86.61% and WikiTQ 67.31%, top on both; on WikiTQ tables over 4,000 tokens it scored 44.87%, 10.25 points above Dater.
Limits: WikiTQ accuracy still falls as tables grow, from 68.13% on small tables to 44.87% on large ones, though less steeply than other methods.
FaithGuard use: Background for the repairer in Correct: like edit programs, Chain-of-Table has the model emit operations instead of free text. In FaithGuard a deterministic executor runs KEEP, COPY and CALCULATE with Decimal, so the model never computes values itself.
Free full text: https://arxiv.org/pdf/2401.04398</t>
  </si>
  <si>
    <t>046. Are Large Language Models Table-based Fact-Checkers?</t>
  </si>
  <si>
    <t>Hanwen Zhang; Qingyi Si; Peng Fu; Lin Zheng; Weiping Wang</t>
  </si>
  <si>
    <t>IEEE CSCWD
ICORE 2026: C</t>
  </si>
  <si>
    <t>Review owner: M.L Ahamed (Member 1)
Method: Tested ChatGPT and LLaMA on TabFact's small test with zero-shot and few-shot prompts, then instruction-tuned LLaMA-1 and LLaMA-2 on TabFact's train set.
Evidence: ChatGPT reached 74.9% zero-shot and 75.7% 2-shot, LLaMA-2-chat at most 55.6%; instruction-tuned LLaMA-2 reached 82.3%, below PASTA's 90.6% and humans' 92.1%.
Limits: A preliminary study; accuracy shifts with prompt format, fell going from 2 to 4 examples, and 7B LLaMA models learned little from examples.
FaithGuard use: Background for Channel A in Catch: tuning raised LLaMA-2 well above prompting it, which favours training a checker on labelled examples. Channel A is a fine-tuned encoder, not an LLM, and scored only 0.579 AUROC on test.
Free full text: https://arxiv.org/pdf/2402.02549</t>
  </si>
  <si>
    <t>047. Think Right, Not More: Test-Time Scaling for Numerical Claim Verification</t>
  </si>
  <si>
    <t>Primakov Chungkham; V Venktesh; Vinay Setty; Avishek Anand</t>
  </si>
  <si>
    <t>Method (test-time scaling)</t>
  </si>
  <si>
    <t>Review owner: M.L Ahamed (Member 1)
Method: Elicits several reasoning paths from an LLM, selects one with a trained verifier (VerifierFC), and scales compute only for claims judged complex.
Evidence: Adaptive scaling was 1.8x more efficient than standard scaling and 18.8% better in macro-F1 than single-shot on QuanTemp; about 34% of sampled claims showed reasoning drift.
Limits: A notable gap to the upper bound remains; noisy retrieved evidence can bias results; stronger verifiers and human-annotated data are suggested.
FaithGuard use: Not used in FaithGuard: sampling many LLM reasoning paths for one claim. Its idea of spending effort only on hard cases is background for Control, where LightGBM models read checker features to send, repair or withhold.
Version / correction: The workbook's 'QuanTemp-style' data is QuanTemp itself, with ClaimDecomp as a second test set.
Free full text: https://aclanthology.org/2025.findings-emnlp.1322.pdf</t>
  </si>
  <si>
    <t>048. Toward Verifiable Misinformation Detection: A Multi-Tool LLM Agent Framework</t>
  </si>
  <si>
    <t>Zikun Cui; Tianyi Huang; Chia-En Chiang; Cuiqianhe Du</t>
  </si>
  <si>
    <t>ACM GAIB
Not listed in ICORE 2026</t>
  </si>
  <si>
    <t>Method (LLM agent)</t>
  </si>
  <si>
    <t>Review owner: M.L Ahamed (Member 1)
Method: Plan-act-reflect LLM agent with web search, source-credibility and numerical-claim tools, the last a Python code interpreter, plus a persistent evidence log.
Evidence: Accuracy 89.7% on FakeNewsNet, 65.7% on LIAR and 86.2% on COVID-19, against 85.1%, 60.6% and 83.8% for GPT-4o alone.
Limits: No limitations section; tested only on news and claim misinformation sets, and report quality was judged by GPT-4o.
FaithGuard use: Background for the rule checker in Catch: this agent also hands arithmetic to a tool, a Python interpreter, when the LLM chooses to. Channel B recomputes every number with Decimal against the filing's tables and uses no web search.
Free full text: https://arxiv.org/pdf/2508.03092</t>
  </si>
  <si>
    <t>049. TFGIN: Tight-Fitting Graph Inference Network for Table-based Fact Verification</t>
  </si>
  <si>
    <t>Lianwei Wu; Kang Wang; Kunlin Nie; Sensen Guo; Chao Gao; Zhen Wang; Shudong Li</t>
  </si>
  <si>
    <t>Review owner: M.L Ahamed (Member 1)
Method: TFGIN builds tight-fitting graphs to strengthen links among statement, table and program subgraphs, and an inference modeling layer reasons over them for evidence.
Evidence: The abstract reports that experiments on three datasets confirm superiority and scalability; it gives no scores, and none could be confirmed.
Limits: The abstract states no limits, and the full text could not be opened, so the paper's own limits are unchecked here.
FaithGuard use: Background for tracing in Catch: TFGIN learns links among statement, table and program graphs, whereas Channel B keeps an explicit trace from each number to a table cell. A failed trace there names a slot, such as period or scale_currency.
Version / correction: Checked from the abstract only.
Free full text: https://dl.acm.org/doi/full/10.1145/3734520</t>
  </si>
  <si>
    <t>050. Table-R1: Inference-Time Scaling for Table Reasoning Tasks</t>
  </si>
  <si>
    <t>Zheyuan Yang; Lyuhao Chen; Arman Cohan; Yilun Zhao</t>
  </si>
  <si>
    <t>Method (post-training)</t>
  </si>
  <si>
    <t>Review owner: M.L Ahamed (Member 1)
Method: Table-R1-SFT fine-tunes on DeepSeek-R1 reasoning traces and Table-R1-Zero uses RL with verifiable rewards (GRPO); both were tested on 13 table benchmarks.
Evidence: Table-R1-Zero matches or exceeds GPT-4.1 and DeepSeek-R1 while using a 7B-parameter LLM, and generalises to out-of-domain datasets.
Limits: SFT data comes only from DeepSeek-R1, filtering may drop hard examples, and RL from LLaMA-3.1-8B showed unstable training.
FaithGuard use: Background for stage B in Correct: verifiable rewards resemble FaithGuard's gate-filtered rejection sampling on Qwen3.5-2B. Stage B ran but is not the frozen repairer v1, and R-H2 was not confirmed, so no such gain is claimed here.
Free full text: https://aclanthology.org/2025.emnlp-main.1040.pdf</t>
  </si>
  <si>
    <t>051. FinQA: A Dataset of Numerical Reasoning over Financial Data</t>
  </si>
  <si>
    <t>Zhiyu Chen; Wenhu Chen; Charese Smiley; Sameena Shah; Iana Borova; Dylan Langdon; Reema Moussa; Matt Beane; Ting-Hao Huang; Bryan Routledge; William Yang Wang</t>
  </si>
  <si>
    <t>Review owner: M.L Ahamed (Member 1), M.S.A Ahamed (Member 2)
Method: Retriever-generator framework retrieves supporting facts from a report, then generates an executable reasoning program; 11 finance professionals built the dataset.
Evidence: On 8,281 QA pairs from S&amp;P 500 earnings reports, FinQANet reached 61.24% execution accuracy, against 91.16% for experts and 50.68% for a general crowd.
Limits: Large gap to experts; sampled errors stem mainly from missing financial knowledge and numerical reasoning, such as multi-step programs and unit conversion.
FaithGuard use: Data source for the controlled track and Channel A: FaithGuard plants errors in template answers to FinQA questions and mines XBRL negatives from its companies. Those companies stay training-only, barred from test and calibration splits.
Version / correction: The workbook's 65.05% appears once, in the paper's introduction. Table 2, the results text and the error analysis all give 61.24%, so the evidence line uses 61.24%.
Free full text: https://aclanthology.org/2021.emnlp-main.300.pdf</t>
  </si>
  <si>
    <t>052. TAT-QA: A Question Answering Benchmark on a Hybrid of Tabular and Textual Content in Finance</t>
  </si>
  <si>
    <t>Fengbin Zhu; Wenqiang Lei; Youcheng Huang; Chao Wang; Shuo Zhang; Jiancheng Lv; Fuli Feng; Tat-Seng Chua</t>
  </si>
  <si>
    <t>ACL-IJCNLP
ICORE 2026: A*</t>
  </si>
  <si>
    <t>Review owner: M.L Ahamed (Member 1), M.S.A Ahamed (Member 2)
Method: TAGOP tags evidence cells and text spans by sequence tagging, then applies symbolic aggregation operators to reach the answer.
Evidence: On TAT-QA's 16,552 questions from real financial reports, TAGOP scored 58.0% F1, 11.1 points above the best baseline, against 90.8% for human experts.
Limits: Results lag far behind human experts, leaving a large gap in numerical reasoning over mixed table and text data.
FaithGuard use: Data source for the controlled track: FaithGuard plants known errors in template answers to TAT-QA questions, keeping only gold values it can recompute. Mixed table and text reports resemble filings, but practice results do not carry to real answers.
Free full text: https://aclanthology.org/2021.acl-long.254.pdf</t>
  </si>
  <si>
    <t>053. The state of human-centered NLP technology for fact-checking</t>
  </si>
  <si>
    <t>Anubrata Das; Houjiang Liu; Venelin Kovatchev; Matthew Lease</t>
  </si>
  <si>
    <t>Information Processing &amp; Management
SJR 2025: Q1 (best)</t>
  </si>
  <si>
    <t>Review owner: M.L Ahamed (Member 1)
Method: Narrative review of fact-checking task formulations, datasets, models and human-in-the-loop tools, organised by pipeline stage and human-centred design strategies.
Evidence: Despite rapid research growth, practical adoption of NLP fact-checking remains in its infancy; practical use is likely to come from hybrid human-in-the-loop approaches, not full automation.
Limits: A review with no new results; authors call for more collaboration with fact-checkers, human-centred design and end-to-end evaluation.
FaithGuard use: Background for Control: the review favours keeping people in the loop, while FaithGuard withholds an answer with a reason and defers to nobody. Learning to defer and user studies are not in the system, so this belongs to future work.
Version / correction: OpenAlex gives 2022, the online-first year. Bibliographic year follows the journal issue, 60(2), 2023; the free link is the arXiv author version posted in 2023.
Free full text: https://arxiv.org/pdf/2301.03056</t>
  </si>
  <si>
    <t>054. Numerical Claim Detection in Finance: A New Financial Dataset, Weak-Supervision Model, and Market Analysis</t>
  </si>
  <si>
    <t>Agam Shah; Arnav Hiray; Pratvi Shah; Arkaprabha Banerjee; Anushka Singh; Dheeraj Eidnani; Sahasra Chava; Bhaskar Chaudhury; Sudheer Chava</t>
  </si>
  <si>
    <t>FEVER Workshop
Workshop: not ranked by ICORE</t>
  </si>
  <si>
    <t>Dataset and method</t>
  </si>
  <si>
    <t>Review owner: M.L Ahamed (Member 1)
Method: Weak-supervision model uses rule-based labelling functions and a custom aggregation step to detect numerical claims, compared with LLMs and fine-tuned encoders.
Evidence: Weak-supervision F1 0.9272 on analyst reports and 0.9382 on earnings calls; same-source fine-tuned encoders peaked at 0.9642 and 0.9563, and zero-shot ChatGPT-3.5 gave 0.9191 and 0.7569.
Limits: Covers analyst reports and earnings calls only, leaves out audio and video from calls, and the analyst reports are proprietary.
FaithGuard use: Background for number finding in Catch: rule-based labelling of numerical claims relates to how Channel B locates each number in an answer. Detection stops at spotting the claim; FaithGuard must then trace it to a table cell and recompute it.
Free full text: https://aclanthology.org/2024.fever-1.21.pdf</t>
  </si>
  <si>
    <t>055. FinDVer: Explainable Claim Verification over Long and Hybrid-content Financial Documents</t>
  </si>
  <si>
    <t>Yilun Zhao; Yitao Long; Tintin Jiang; Chengye Wang; Weiyuan Chen; Hongjun Liu; Xiangru Tang; Yiming Zhang; Chen Zhao; Arman Cohan</t>
  </si>
  <si>
    <t>Review owner: M.L Ahamed (Member 1)
Method: Built an expert-annotated benchmark of claims over long hybrid financial documents and tested LLMs on verdicts and explanations in long-context and retrieval settings.
Evidence: Best model, Claude-3.5-Sonnet, reached 77.2% accuracy on the testmini set against 93.3% for financial experts.
Limits: Finance-specific LLMs were left out as incompatible with vLLM, and no LLM was tuned on large-scale finance data because of compute limits.
FaithGuard use: Background for Catch: FinDVer asks LLMs to verify claims over long table and text reports, close to FaithGuard's setting. Channel B checks only numbers against tables, so the prose claims FinDVer includes stay outside what FaithGuard checks.
Free full text: https://aclanthology.org/2024.emnlp-main.818.pdf</t>
  </si>
  <si>
    <t>056. FiNER: Financial Numeric Entity Recognition for XBRL Tagging</t>
  </si>
  <si>
    <t>Lefteris Loukas; Manos Fergadiotis; Ilias Chalkidis; Eirini Spyropoulou; Prodromos Malakasiotis; Ion Androutsopoulos; Georgios Paliouras</t>
  </si>
  <si>
    <t>Review owner: M.L Ahamed (Member 1)
Method: Frames XBRL tagging of SEC filings as entity extraction; tests BiLSTM and BERT variants, with [NUM] and shape pseudo-tokens, and releases SEC-BERT.
Evidence: FiNER-139 holds 1.1M sentences with 139 XBRL tags; test micro-F1 rose from 75.1 for BERT to 82.1 for SEC-BERT with shape pseudo-tokens.
Limits: Auditors' gold XBRL tags contain inconsistencies; authors suggest classifiers that detect wrong or missing gold tags.
FaithGuard use: Background for Channel A training: FiNER shows numeric tokens in filings carry XBRL tags, the link behind FaithGuard's mined wrong-context negatives. XBRL stays a training source, run-time evidence is the filing's tables, and tag noise could carry into mined examples.
Free full text: https://aclanthology.org/2022.acl-long.303.pdf</t>
  </si>
  <si>
    <t>057. XBRL Agent: Leveraging Large Language Models for Financial Report Analysis</t>
  </si>
  <si>
    <t>Shijie Han; Haoqiang Kang; Bo Jin; Xiao-Yang Liu; Steve Y. Yang</t>
  </si>
  <si>
    <t>ACM ICAIF
Not listed in ICORE 2026</t>
  </si>
  <si>
    <t>Empirical evaluation and method (LLM agent)</t>
  </si>
  <si>
    <t>Review owner: M.L Ahamed (Member 1)
Method: Evaluated LLMs on XBRL reports, then added a retriever and a calculator under an agent framework (XBRL-Agent) for domain and numeric query tasks.
Evidence: Accuracy rose by up to 17% on the domain task and 42% on the numeric task, tested with 500 term explanations, 50 domain questions, 1,000 maths tests and 50 numeric queries.
Limits: Authors note much room for improvement remains in mathematical calculation even with tools.
FaithGuard use: Background for the executor in Correct: this agent gives arithmetic to a calculator that an LLM calls. FaithGuard's repairer writes a short edit program that a deterministic Decimal executor runs, and XBRL plays no part at run time.
Version / correction: Checked from the abstract only.
Free full text: https://dl.acm.org/doi/fullHtml/10.1145/3677052.3698614</t>
  </si>
  <si>
    <t>058. On Calibration of Modern Neural Networks</t>
  </si>
  <si>
    <t>Chuan Guo; Geoff Pleiss; Yu Sun; Kilian Q. Weinberger</t>
  </si>
  <si>
    <t>ICML
ICORE 2026: A*</t>
  </si>
  <si>
    <t>Empirical analysis and method</t>
  </si>
  <si>
    <t>Review owner: M.L Ahamed (Member 1)
Method: Measured how depth, width, weight decay and Batch Normalization affect calibration, then compared post-processing methods on image and document classification.
Evidence: Modern networks are poorly calibrated; on CIFAR-100 ResNet-110, ECE fell from 16.53% to 1.26% with temperature scaling and 4.99% with isotonic regression.
Limits: No limitations section; calibration was studied on classification test sets, not under distribution shift.
FaithGuard use: Background for FaithGuard's studied fusion in Catch, which calibrates by isotonic regression, not temperature scaling. Control's LightGBM P(unsafe) stays weakly calibrated at ECE 0.329, and this paper's image and document results do not show a fix for that.
Free full text: https://proceedings.mlr.press/v70/guo17a/guo17a.pdf</t>
  </si>
  <si>
    <t>059. Distribution-free, Risk-controlling Prediction Sets</t>
  </si>
  <si>
    <t>Stephen Bates; Anastasios N. Angelopoulos; Lihua Lei; Jitendra Malik; Michael I. Jordan</t>
  </si>
  <si>
    <t>Journal of the ACM
SJR 2025: Q1 (best)</t>
  </si>
  <si>
    <t>Method (statistical guarantee)</t>
  </si>
  <si>
    <t>Review owner: M.L Ahamed (Member 1), M.T.M Sharaf (Member 3)
Method: RCPS calibrates a threshold on held-out data with upper confidence bounds so that prediction sets from any black-box model control expected loss.
Evidence: Finite-sample guarantee that risk stays below a chosen level with high probability, shown on five problems from multi-label classification to image segmentation and protein structure.
Limits: Assumes i.i.d. data and bounded losses; 1,000 to 10,000 calibration points are suggested as sufficient.
FaithGuard use: Source of the Hoeffding-Bentkus bound behind Control's p-values, which FaithGuard applies through Learn-then-Test, not prediction sets. Its natural calibration set of 396 answers sits below the 1,000 to 10,000 points this paper calls sufficient.
Version / correction: The workbook listed vision tasks only. The paper's five problems also include protein structure prediction.
Free full text: https://arxiv.org/pdf/2101.02703</t>
  </si>
  <si>
    <t>060. Conformal Risk Control</t>
  </si>
  <si>
    <t>Anastasios N. Angelopoulos; Stephen Bates; Adam Fisch; Lihua Lei; Tal Schuster</t>
  </si>
  <si>
    <t>Review owner: M.L Ahamed (Member 1), M.T.M Sharaf (Member 3)
Method: Extends split conformal prediction to control the expected value of any bounded monotone loss, with extensions to shift, quantile, multiple and adversarial risks.
Evidence: Guarantee tight up to O(1/n) and generalises split conformal prediction; worked vision and NLP examples bound false negative rate, graph distance and token-level F1.
Limits: Requires exchangeable data and a bounded loss that is monotone in the threshold; for non-monotone risks the plain algorithm does not control risk.
FaithGuard use: Not used in FaithGuard: Control certifies with Learn-then-Test, which tests a set of thresholds and allows non-monotone risks. Background only, since this method's shift extension falls under weighted conformal work, which is outside the system.
Version / correction: The free link is a 2022 preprint of the work published at ICLR 2024. Bibliographic year follows the conference record; OpenAlex lists 2022.
Free full text: https://arxiv.org/pdf/2208.02814</t>
  </si>
  <si>
    <t>061. Cross-Validation Conformal Risk Control</t>
  </si>
  <si>
    <t>Kfir M. Cohen; Sangwoo Park; Osvaldo Simeone; Shlomo Shitz Shamai</t>
  </si>
  <si>
    <t>IEEE ISIT
ICORE 2026: B</t>
  </si>
  <si>
    <t>Method (statistical calibration)</t>
  </si>
  <si>
    <t>Review owner: M.L Ahamed (Member 1)
Method: CV-CRC extends jackknife-minmax from conformal prediction to general risk functions, using cross-validation in place of a separate validation split.
Evidence: Proven guarantee on average risk; in synthetic vector regression (target risk 0.1) and temporal point-process tests, it gave smaller sets than split CRC on limited data.
Limits: Synthetic examples only; K training rounds are needed, not one, and the guarantee covers the average risk of the set predictor.
FaithGuard use: Future work for Control: cross-validation could stretch scarce natural calibration answers, where 396 gave 0 of 126 certified settings. Not used in FaithGuard, and folds would need to stay issuer-disjoint as the calibration split does.
Version / correction: The workbook's target risk of 0.1 applies to the vector regression example, and both examples are synthetic.
Free full text: https://arxiv.org/pdf/2401.11974</t>
  </si>
  <si>
    <t>062. Language Models with Conformal Factuality Guarantees</t>
  </si>
  <si>
    <t>Christopher Mohri; Tatsunori Hashimoto</t>
  </si>
  <si>
    <t>Method (conformal for LMs)</t>
  </si>
  <si>
    <t>Review owner: M.L Ahamed (Member 1), M.T.M Sharaf (Member 3)
Method: Conformal factuality scores an output's sub-claims and backs off to a less specific subset calibrated to a target correctness level.
Evidence: On FActScore, NaturalQuestions and MATH it gave 80-90% correctness guarantees while keeping most of the LM's original output.
Limits: Bounds are marginal over calibration and test draws, and the guarantee is restricted to a prescribed data distribution.
FaithGuard use: Not used in FaithGuard: Control sends, repairs or withholds a whole answer instead of backing off sub-claims. The distribution limit here matches FaithGuard's result, where certification held on injected errors but 0 of 126 settings passed on real answers.
Free full text: https://arxiv.org/pdf/2402.10978</t>
  </si>
  <si>
    <t>063. Learn then Test: Calibrating Predictive Algorithms to Achieve Risk Control</t>
  </si>
  <si>
    <t>Anastasios N. Angelopoulos; Stephen Bates; Emmanuel J. Candès; Michael I. Jordan; Lihua Lei</t>
  </si>
  <si>
    <t>The Annals of Applied Statistics
SJR 2025: Q1 (best)</t>
  </si>
  <si>
    <t>Review owner: M.L Ahamed (Member 1), M.T.M Sharaf (Member 3)
Method: Learn then Test treats each candidate parameter as a hypothesis, builds p-values from concentration bounds and uses family-wise error control to select settings.
Evidence: Finite-sample, distribution-free control of general risks, including non-monotone ones, shown on multi-label, selective classification, segmentation and tabular medical examples.
Limits: Assumes i.i.d. calibration and test data; the Hoeffding-Bentkus p-values also need a loss bounded in [0, 1].
FaithGuard use: Core method for Control: FaithGuard certifies thresholds with this paper's Hoeffding-Bentkus p-values and fixed-sequence testing at alpha 0.10 and delta 0.05. Certification passed only on the controlled track, while on real answers 0 of 126 settings certified.
Version / correction: The free link is a 2021 preprint of the work published in Annals of Applied Statistics in 2025. Bibliographic year follows the journal.
Free full text: https://arxiv.org/pdf/2110.01052</t>
  </si>
  <si>
    <t>064. Conformal Loss-Controlling Prediction</t>
  </si>
  <si>
    <t>Di Wang; Ping Wang; Zhong Ji; Xiaojun Yang; Hongyue Li</t>
  </si>
  <si>
    <t>IEEE Transactions on Neural Networks and Learning Systems
SJR 2025: Q1 (best)</t>
  </si>
  <si>
    <t>Review owner: M.L Ahamed (Member 1)
Method: Conformal loss-controlling prediction extends conformal prediction from miscoverage to general losses, controlling the loss of each test object, not its expected value.
Evidence: Finite-sample guarantee proved under exchangeability and confirmed empirically on class-varying classification and on weather forecast post-processing.
Limits: Relies on exchangeable data; how to build informationally efficient set predictors optimally is left open.
FaithGuard use: Not used in FaithGuard: Control's guarantee is marginal, with no per-answer bound of this kind. Background for future work on controlling each answer's loss, which would still have to survive the shift from injected to real errors.
Version / correction: The free link is a 2023 preprint of the article in IEEE TNNLS 36(2), 2025. OpenAlex's 2024 reflects online-first publication.
Free full text: https://arxiv.org/pdf/2301.02424</t>
  </si>
  <si>
    <t>065. Factual Error Correction for Abstractive Summarization Models</t>
  </si>
  <si>
    <t>Meng Cao; Yue Dong; Jiapeng Wu; Jackie Chi Kit Cheung</t>
  </si>
  <si>
    <t>Method (post-editing corrector)</t>
  </si>
  <si>
    <t>Review owner: M.S.A Ahamed (Member 2)
Method: Post-editing corrector pre-trained on artificial errors made by heuristic changes to reference summaries, tested on an artificial set and the K2019 human-labelled set.
Evidence: On K2019, consistency checking reached 83.10% accuracy and 0.6121 macro F1, against 74.15% and 0.5106 for FactCC.
Limits: Transfer from artificial to real errors is very hard; recall on real inconsistent summaries stays low and false positives remain.
FaithGuard use: Background for the controlled track and Correct: FaithGuard also plants errors, and this paper warns that artificial errors transfer badly to real ones. Unlike this corrector, the repairer is told which claims were flagged and writes edit programs.
Version / correction: The workbook's win on the human-annotated set is for consistency checking, not for correction.
Free full text: https://aclanthology.org/2020.emnlp-main.506.pdf</t>
  </si>
  <si>
    <t>066. Evidence-based Factual Error Correction</t>
  </si>
  <si>
    <t>Task, dataset and method</t>
  </si>
  <si>
    <t>Review owner: M.S.A Ahamed (Member 2)
Method: Two-stage distant supervision: mask the claim parts that evidence does not support, then fill them from the evidence, with no paired false and correct claims.
Evidence: On 65,000 FEVER-based instances, accurate corrections for 5x more instances in human evaluation and a .125 SARI gain over a pointer copy network using gold evidence.
Limits: With retrieved evidence only 24% of claims were corrected (SARI .419), against 69% for a fully supervised system with gold evidence.
FaithGuard use: Background for Correct: mask-then-correct must find what to change, while FaithGuard's repairer is told which claims were flagged. The gap between gold and retrieved evidence here does not apply in the same way, since values come only from the filing.
Free full text: https://aclanthology.org/2021.acl-long.256.pdf</t>
  </si>
  <si>
    <t>067. Correcting Diverse Factual Errors in Abstractive Summarization via Post-Editing and Language Model Infilling</t>
  </si>
  <si>
    <t>Vidhisha Balachandran; Hannaneh Hajishirzi; William W. Cohen; Yulia Tsvetkov</t>
  </si>
  <si>
    <t>Review owner: M.S.A Ahamed (Member 2)
Method: FactEdit trains an infilling language model to make hard non-factual summaries, then trains a fact-correction model on them to rewrite errors.
Evidence: Raised factuality scores by about 11 points on CNN/DM and about 31 points on XSum on average across summarisation models, with competitive summary quality.
Limits: Relies on off-the-shelf metrics to pick what to fix, often rewrites correct summaries, and as a seq2seq model could add new factual errors.
FaithGuard use: Background for R-H1 in Correct: a seq2seq rewriter that can add errors is the risk FaithGuard measured, with free rewriting at 10.9% new errors against 0.3% for edit programs on gold spans. Those figures come from annual reports, not news summaries.
Free full text: https://aclanthology.org/2022.emnlp-main.667.pdf</t>
  </si>
  <si>
    <t>068. Factual Error Correction for Abstractive Summaries Using Entity Retrieval</t>
  </si>
  <si>
    <t>Hwanhee Lee; Cheoneum Park; Seunghyun Yoon; Trung Bui; Franck Dernoncourt; Juae Kim; Kyomin Jung</t>
  </si>
  <si>
    <t>Review owner: M.S.A Ahamed (Member 2)
Method: RFEC retrieves evidence sentences, detects entity-level errors, and swaps wrong entities for ones found in the evidence, without regenerating the summary.
Evidence: On 3k synthetic CNN/DM items, 91.06% accuracy at 4,024 samples a minute vs BART's 90.93% at 933; on 62 real errors in FactCC-Test, best settings fixed 7 and 9.
Limits: No limitations section; corrects entity-level errors only, by substitution, and fixed few real errors in the human-checked test.
FaithGuard use: Background for COPY in Correct: swapping a wrong entity for one in the source is close to copying a filing value into a flagged claim. RFEC only substitutes entities, while FaithGuard also needs CALCULATE for derived numbers.
Version / correction: The workbook's two benchmarks are one synthetic and one real-world test set, both built on CNN/DM.
Free full text: https://aclanthology.org/2022.gem-1.41.pdf</t>
  </si>
  <si>
    <t>069. Converge to the Truth: Factual Error Correction via Iterative Constrained Editing</t>
  </si>
  <si>
    <t>Jiangjie Chen; Rui Xu; Wenxuan Zeng; Changzhi Sun; Lei Li; Yanghua Xiao</t>
  </si>
  <si>
    <t>AAAI
ICORE 2026: A*</t>
  </si>
  <si>
    <t>Method (constrained editing)</t>
  </si>
  <si>
    <t>Review owner: M.S.A Ahamed (Member 2)
Method: VENCE treats correction as iterative sampling of edit actions under a target density built from an offline verifier's truthfulness score, using a T5 language model.
Evidence: Improves SARI by 5.3, a relative gain of 11.8%, over the previous best distantly supervised method; SARI Final 53.6 with a BERT-base verifier on FecData.
Limits: Authors say the work is limited by the external fact verification model, and better verifiers gave better corrections.
FaithGuard use: Background for the hard gate in Correct: VENCE lets a verifier's score steer each edit, whereas FaithGuard tests a finished program with five checks and allows one retry. Aiming for minimal edits echoes KEEP, though KEEP training showed no difference.
Free full text: https://ojs.aaai.org/index.php/AAAI/article/download/26485/26257</t>
  </si>
  <si>
    <t>070. RARR: Researching and Revising What Language Models Say, Using Language Models</t>
  </si>
  <si>
    <t>Luyu Gao; Zhuyun Dai; Panupong Pasupat; Anthony Chen; Arun Tejasvi Chaganty; Yicheng Fan; Vincent Zhao; Ni Lao; Hongrae Lee; Da-Cheng Juan; Kelvin Guu</t>
  </si>
  <si>
    <t>Method (research-and-revise)</t>
  </si>
  <si>
    <t>Review owner: M.S.A Ahamed (Member 2)
Method: RARR generates questions about a text, retrieves web evidence, checks agreement, then edits unsupported content while keeping the rest.
Evidence: On PaLM outputs for NQ, AIS attribution rose from 35.4 to 43.4 with 83.1 combined preservation, against 48.3 and 10.4 for EFEC.
Limits: Attribution and preservation may deserve different weights by application; metrics miss some aspects of both; RARR is not yet fully general.
FaithGuard use: Not used in FaithGuard: web research, and free LLM revision appears only as the rewrite baseline. Background for provenance in the hard gate, since repair values come only from the filing and each repair must pass recheck, not an agreement step.
Free full text: https://aclanthology.org/2023.acl-long.910.pdf</t>
  </si>
  <si>
    <t>071. Reference Matters: Benchmarking Factual Error Correction for Dialogue Summarization with Fine-grained Evaluation Framework</t>
  </si>
  <si>
    <t>Mingqi Gao; Xiaojun Wan; Jia Su; Zhefeng Wang; Baoxing Huai</t>
  </si>
  <si>
    <t>Benchmark and evaluation framework</t>
  </si>
  <si>
    <t>Review owner: M.S.A Ahamed (Member 2)
Method: Hand-corrected 4,000 dialogue summaries and built FERRANTI, which compares model edits with reference edits and scores them by error category.
Evidence: Factuality metrics proved unreliable for correction; human-corrected training data improved models; correctors struggled to fix errors by adding content and missed attribute, modality and link errors.
Limits: Only 4,000 items from short daily-chat datasets, so findings may not hold elsewhere; FERRANTI relies on English lexical and syntactic features.
FaithGuard use: Future work for Correct: FERRANTI's per-category scoring suggests reporting repairs by failed slot, such as value, period or scale_currency. No person labelled FaithGuard's answers, so its checks come from blind Claude passes, not references like these.
Free full text: https://aclanthology.org/2023.acl-long.779.pdf</t>
  </si>
  <si>
    <t>072. PivotFEC: Enhancing Few-shot Factual Error Correction with a Pivot Task Approach using Large Language Models</t>
  </si>
  <si>
    <t>Xingwei He; A-Long Jin; Jun Ma; Yuan Yuan; Siu-Ming Yiu</t>
  </si>
  <si>
    <t>Method (data synthesis for correction)</t>
  </si>
  <si>
    <t>Review owner: M.S.A Ahamed (Member 2)
Method: PivotFEC has an LLM inject factual errors in few-shot settings, then trains a corrector on the resulting false and correct claim pairs, using 8 labelled samples.
Evidence: On FECDATA, SARI rose by 11.3 over the best distantly supervised method and by 7.9 over direct few-shot LLM correction, reaching 66.30 vs 74.24 for supervised T5-base.
Limits: Only GPT-series LLMs were tested because of compute limits; retrieved evidence may not be relevant to the claim.
FaithGuard use: Background for the controlled track: LLM error injection is another way to make practice errors, where FaithGuard uses template plants. Its certified result stays on those injected errors, which shows that practice data does not settle safety on real answers.
Free full text: https://aclanthology.org/2023.findings-emnlp.667.pdf</t>
  </si>
  <si>
    <t>073. Zero-shot Faithful Factual Error Correction</t>
  </si>
  <si>
    <t>Kung-Hsiang Huang; Hou Pong Chan; Heng Ji</t>
  </si>
  <si>
    <t>Method (zero-shot corrector)</t>
  </si>
  <si>
    <t>Review owner: M.S.A Ahamed (Member 2)
Method: ZeroFEC turns a claim into questions, answers them from the given evidence, proposes corrections and scores each against that evidence, with no training.
Evidence: On FEVER ZeroFEC beat fully supervised T5 on SARI (39.16 vs 35.50) and all three faithfulness metrics; on SciFact the adapted variant stayed below T5 on SARI (31.93 vs 35.07).
Limits: Cannot correct every error, especially those needing domain-specific knowledge, and it assumes the relevant evidence is supplied.
FaithGuard use: Background for the hard gate: ZeroFEC scores each correction against the evidence, a job the provenance and recheck steps do by rule. It works on prose claims by question answering, while FaithGuard edits numbers through programs.
Free full text: https://aclanthology.org/2023.acl-long.311.pdf</t>
  </si>
  <si>
    <t>074. Verify-and-Edit: A Knowledge-Enhanced Chain-of-Thought Framework</t>
  </si>
  <si>
    <t>Ruochen Zhao; Xingxuan Li; Shafiq Joty; Chengwei Qin; Lidong Bing</t>
  </si>
  <si>
    <t>Method (post-editing reasoning)</t>
  </si>
  <si>
    <t>Review owner: M.S.A Ahamed (Member 2)
Method: Verify-and-Edit finds low-consistency chain-of-thought predictions, retrieves external facts, edits the rationale and re-answers, on top of GPT-3.
Evidence: Over CoT-SC, Exact Match on 2WikiMultiHop rose 3.4 to 5.9 points with open-domain retrieval and 9.5 with dataset paragraphs; Fever accuracy rose only 1.3 to 1.9 points.
Limits: Gains shrink on less multi-hop tasks such as Fever, and only low-consistency predictions are edited, so errors made with high consistency stay.
FaithGuard use: Background for how Correct gets its targets: post-editing with outside facts can lift accuracy. FaithGuard picks what to edit from rule-checker flags rather than sample consistency, and takes values only from the filing, never from web search.
Free full text: https://aclanthology.org/2023.acl-long.320.pdf</t>
  </si>
  <si>
    <t>075. Improving Factual Error Correction by Learning to Inject Factual Errors</t>
  </si>
  <si>
    <t>Xingwei He; Qianru Zhang; A-Long Jin; Jun Ma; Yuan Yuan; Siu-Ming Yiu</t>
  </si>
  <si>
    <t>Review owner: M.S.A Ahamed (Member 2)
Method: LIFE trains a corruptor by mask-then-corrupt, applies it to correct claims to make paired data, filters weak pairs, then trains a corrector that needs no masker.
Evidence: SARI Final 10.59 points above the best distantly supervised method and 7.16 above ChatGPT; humans rated 58.7% corrected, vs 42.0% for 8-shot ChatGPT and 86.7% for supervised T5 with gold evidence.
Limits: A gap remains to the fully supervised baseline, which used gold evidence while LIFE used retrieved evidence; tested on one public dataset.
FaithGuard use: Background for the controlled track: LIFE learns to plant errors so it can make paired training data. FaithGuard plants errors with fixed templates on FinQA and TAT-QA items, so each pair and target program comes from a known fix.
Free full text: https://ojs.aaai.org/index.php/AAAI/article/download/29778/31342</t>
  </si>
  <si>
    <t>076. Mitigating Entity-Level Hallucination in Large Language Models</t>
  </si>
  <si>
    <t>Weihang Su; Yichen Tang; Qingyao Ai; Changyue Wang; Zhijing Wu; Yiqun Liu</t>
  </si>
  <si>
    <t>ACM SIGIR-AP
Not listed in ICORE 2026</t>
  </si>
  <si>
    <t>Method (detect-then-correct)</t>
  </si>
  <si>
    <t>Review owner: M.S.A Ahamed (Member 2)
Method: DRAD detects entity-level hallucinations during generation from the model's token uncertainty (RHD), then corrects them with retrieved external knowledge (SEK).
Evidence: RHD reached AUC 89.31 on SelfCheckGPT data against 87.51 for the best baseline; DRAD reached F1 0.4856 on 2WikiMultihopQA with 1.40 retrieval calls, against 0.4788 with 9.61 for FLR.
Limits: Uncertainty-based detection catches knowledge gaps but is less successful on errors from wrong knowledge learned in pre-training.
FaithGuard use: Background for what triggers repair: DRAD starts correction from the generator's own token uncertainty. FaithGuard uses no generator confidence; rule-checker flags tell the repairer which claims to fix, and those flags come from table cells.
Free full text: https://arxiv.org/pdf/2407.09417</t>
  </si>
  <si>
    <t>077. A Systematic Literature Review of Hallucinations in Large Language Models</t>
  </si>
  <si>
    <t>Christian Woesle; Leopold Fischer-Brandies; Ricardo Buettner</t>
  </si>
  <si>
    <t>IEEE Access
SJR 2025: Q1 (best)</t>
  </si>
  <si>
    <t>Systematic review (PRISMA)</t>
  </si>
  <si>
    <t>Review owner: M.S.A Ahamed (Member 2)
Method: PRISMA review of 125 peer-reviewed papers (2015 to January 2025) from IEEE Xplore, ACM DL and ScienceDirect, mapped to four system architectures and nine domains.
Evidence: Question answering and multimodal tasks make up 48% of papers; 87.5% of studies add reactive or proactive defenses but only 8.8% build in integrated safeguards.
Limits: Covers only peer-reviewed work in three databases up to January 2025, so preprints and later studies fall outside the map.
FaithGuard use: Background for the whole pipeline: the review's architecture classes give a way to describe FaithGuard's checker, policy and repairer around a fixed generator. Its counts cover general hallucination work, not numbers checked against annual report tables.
Version / correction: Checked from the abstract only.
Free full text: https://ieeexplore.ieee.org/document/11132297</t>
  </si>
  <si>
    <t>078. Improving Factual Error Correction for Abstractive Summarization via Data Distillation and Conditional-Generation Cloze</t>
  </si>
  <si>
    <t>Yingqi Zhu; Yiyang Li; Lei Li; Dingxin Hu; Xueyi Hao; Dongsheng Chen; Xingyue Zhang; Zhejun Zhang; Yanquan Zhou; Marina Litvak; Natalia Vanetik</t>
  </si>
  <si>
    <t>IEEE/ACM Transactions on Audio, Speech, and Language Processing
SJR 2025: Q1 (best)</t>
  </si>
  <si>
    <t>Review owner: M.S.A Ahamed (Member 2)
Method: FactCloze fills masked factual factors through a conditional-generation cloze task that can decline a blank; a distilled dataset, SummDSC, is used to train it.
Evidence: In the preprint, FactCloze on FRANK improved factual consistency metrics by an average of 6.07% on CNN/DM and 13.51% on XSum over uncorrected summaries.
Limits: Gains rest on automatic consistency metrics, which the authors find are not strongly correlated with each other; the preprint has no limitations section.
FaithGuard use: Background for CANNOT_FIX: FactCloze may decline a blank it cannot answer, as the repairer's programs may decline an edit. In FaithGuard the new value comes from the filing through COPY or CALCULATE, never from generated text.
Version / correction: The free link is a 2024 arXiv preprint (Li et al.) of the 2025 TASLP article, with a different author list. The journal abstract adds LLM-generated data and DeepSeek, which the preprint lacks.
Free full text: https://arxiv.org/pdf/2402.08581</t>
  </si>
  <si>
    <t>079. Self-Refine: Iterative Refinement with Self-Feedback</t>
  </si>
  <si>
    <t>Aman Madaan; Niket Tandon; Prakhar Gupta; Skyler Hallinan; Luyu Gao; Sarah Wiegreffe; Uri Alon; Nouha Dziri; Shrimai Prabhumoye; Yiming Yang; Shashank Gupta; Bodhisattwa Prasad Majumder; Katherine L. Hermann; Sean Welleck; Amir Yazdanbakhsh; Peter Clark</t>
  </si>
  <si>
    <t>Method (iterative self-feedback)</t>
  </si>
  <si>
    <t>Review owner: M.S.A Ahamed (Member 2)
Method: Self-Refine has one LLM generate an output, give feedback on it and refine it, repeating with few-shot prompts and no extra training.
Evidence: About 20% absolute gain on average across seven tasks with GPT-3.5, ChatGPT and GPT-4, but math reasoning barely moved: 64.1 to 64.1, 74.8 to 75.0 and 92.9 to 93.1.
Limits: Base models need strong few-shot or instruction-following ability to give and use feedback, and gains vary widely by task.
FaithGuard use: Not used in FaithGuard: Correct is not self-correction by the generator. Self-Refine's flat math results support giving the repairer rule-checker flags and a gate rather than having a model review its own numbers.
Free full text: https://arxiv.org/pdf/2303.17651</t>
  </si>
  <si>
    <t>080. CRITIC: Large Language Models Can Self-Correct with Tool-Interactive Critiquing</t>
  </si>
  <si>
    <t>Zhibin Gou; Zhihong Shao; Yeyun Gong; Yelong Shen; Yujiu Yang; Nan Duan; Weizhu Chen</t>
  </si>
  <si>
    <t>Method (tool-based critique)</t>
  </si>
  <si>
    <t>Review owner: M.S.A Ahamed (Member 2)
Method: CRITIC has an LLM check its output with external tools (search, code interpreter, toxicity API), critique it and revise, repeating the loop.
Evidence: With ChatGPT, CRITIC gained 7.7 F1 across three QA tasks and 7.0% absolute across three math tasks and cut toxicity probability by 79.2%; tested LLMs were unreliable at validating their own results.
Limits: Tool calls and repeated iterations add inference time, which grows linearly with the number of iterations.
FaithGuard use: Background for the gate's recheck: CRITIC shows outside tools catch what self-review misses. In FaithGuard the outside check is Channel B, the deterministic rule checker, with one retry allowed rather than an open-ended tool loop.
Version / correction: The free link is a 2023 arXiv preprint (v4, February 2024) of the ICLR 2024 paper. Bibliographic year follows the conference record.
Free full text: https://arxiv.org/pdf/2305.11738</t>
  </si>
  <si>
    <t>081. Large Language Models Cannot Self-Correct Reasoning Yet</t>
  </si>
  <si>
    <t>Jie Huang; Xinyun Chen; Swaroop Ranjan Mishra; Huaixiu Zheng; Adams Wei Yu; Xinying Song; Denny Zhou</t>
  </si>
  <si>
    <t>Empirical analysis</t>
  </si>
  <si>
    <t>Review owner: M.S.A Ahamed (Member 2)
Method: Tests intrinsic self-correction on GSM8K, CommonSenseQA and HotpotQA with GPT-3.5, GPT-4, GPT-4-Turbo and Llama-2, and re-examines gains reported with oracle labels.
Evidence: After two rounds without oracle labels, GPT-4 fell from 95.5% to 89.0% on GSM8K and GPT-3.5 from 75.8% to 41.8% on CommonSenseQA; earlier gains vanish when oracle labels are removed.
Limits: Covers reasoning tasks only, at most two correction rounds, and samples of 200 questions (100 for HotpotQA) for every model but GPT-3.5-Turbo.
FaithGuard use: Supports the design of Correct: the repairer is told which claims were flagged rather than asked to find its own errors. The paper tests unaided generators, so it cannot predict how a flagged, gated repairer performs.
Version / correction: The free link is a 2023 arXiv preprint (v2, March 2024) of the ICLR 2024 paper. Bibliographic year follows the conference record.
Free full text: https://arxiv.org/pdf/2310.01798</t>
  </si>
  <si>
    <t>082. When Can LLMs Actually Correct Their Own Mistakes? A Critical Survey of Self-Correction of LLMs</t>
  </si>
  <si>
    <t>Ryo Kamoi; Yusen Zhang; Nan Zhang; Jiawei Han; Rui Zhang</t>
  </si>
  <si>
    <t>Critical survey</t>
  </si>
  <si>
    <t>Review owner: M.S.A Ahamed (Member 2)
Method: Critical survey that sorts self-correction research questions, frameworks and feedback sources, and gives a checklist for designing fair experiments.
Evidence: No prior work shows success with feedback from prompted LLMs outside exceptionally suited tasks; self-correction works with reliable external feedback; large-scale fine-tuning also enables it.
Limits: A survey, not a new experiment: its conclusions rest on reported studies, many of which it finds impractical or unfairly evaluated.
FaithGuard use: Gives the repair evaluation a checklist for fair experiments, to read against R-H1 to R-H3. The gate and rule flags act as external feedback here, but the survey's finding on reliable feedback comes from other tasks, not annual reports.
Free full text: https://aclanthology.org/2024.tacl-1.78.pdf</t>
  </si>
  <si>
    <t>083. Automatically Correcting Large Language Models: Surveying the Landscape of Diverse Automated Correction Strategies</t>
  </si>
  <si>
    <t>Liangming Pan; Michael Saxon; Wenda Xu; Deepak Nathani; Xinyi Wang; William Yang Wang</t>
  </si>
  <si>
    <t>Review owner: M.S.A Ahamed (Member 2)
Method: Surveys correction of LLMs with automated feedback, grouped as training-time, generation-time and post-hoc, along five aspects including feedback source and format.
Evidence: Feedback comes from the LLM itself or from external systems; the survey names five directions: theory, benchmarking, continual self-improvement, model editing and multi-modal self-correction.
Limits: Leaves open whether LLMs can self-correct without external feedback, and reports a lack of solid quantitative metrics for comparing strategies.
FaithGuard use: Places Correct as post-hoc correction with external feedback in this survey's terms. Training-time and generation-time methods are background only, because the repairer edits an answer that is already written.
Free full text: https://aclanthology.org/2024.tacl-1.27.pdf</t>
  </si>
  <si>
    <t>084. LLMs cannot find reasoning errors, but can correct them given the error location</t>
  </si>
  <si>
    <t>Gladys Tyen; Hassan Mansoor; Victor Cărbune; Peter Chen; Tony Mak</t>
  </si>
  <si>
    <t>Benchmark and analysis</t>
  </si>
  <si>
    <t>Review owner: M.S.A Ahamed (Member 2)
Method: Benchmarks LLM mistake finding on BIG-Bench Mistake, tests correction by backtracking from oracle mistake locations, and trains a small out-of-domain classifier.
Evidence: Best overall mistake-finding accuracy was 52.87% (GPT-4); oracle backtracking raised accuracy by 18.04 to 43.92 points on wrong traces and cost 0.00 to 11.43 on right ones across five tasks.
Limits: The authors call the tasks artificial and unrealistic for real use, and the trained classifier does not reach the accuracy backtracking needs.
FaithGuard use: Supports the split between Catch and Correct: models struggled to find mistakes but fixed them once told where. The repairer likewise gets rule-checker flags, though those flags are not exact like the paper's oracle locations.
Free full text: https://aclanthology.org/2024.findings-acl.826.pdf</t>
  </si>
  <si>
    <t>085. ReflectEvo: Improving Meta Introspection of Small LLMs by Learning Self-Reflection</t>
  </si>
  <si>
    <t>Jiaqi Li; Xinyi Dong; Yang Liu; Zhizhuo Yang; Quansen Wang; Xiaobo Wang; Song Chun Zhu; Zixia Jia; Zilong Zheng</t>
  </si>
  <si>
    <t>Method (self-reflection training)</t>
  </si>
  <si>
    <t>Review owner: M.S.A Ahamed (Member 2)
Method: ReflectEvo has small models generate self-reflections for self-training, builds the ReflectEvo-460k dataset, then trains with SFT and DPO to improve reasoning.
Evidence: Llama-3 rose from 52.4% to 71.2% and Mistral from 44.4% to 71.1%, rivalling three open models on BIG-bench without distillation from larger models.
Limits: Reflection quality depends on a model's initial reasoning ability; coding and maths need more specialised knowledge and step-by-step critiques.
FaithGuard use: Background for stage B, which also trained on self-generated data, filtered by the gate on controlled-track items. Stage B is not the frozen v1 and R-H2 was not confirmed, so ReflectEvo's gains do not carry over to the repairer.
Free full text: https://aclanthology.org/2025.findings-acl.871.pdf</t>
  </si>
  <si>
    <t>086. Adaptive heterogeneous multi-agent debate for enhanced educational and factual reasoning in large language models</t>
  </si>
  <si>
    <t>Yan Zhou; Yanguang Chen</t>
  </si>
  <si>
    <t>Journal of King Saud University - Computer and Information Sciences
SJR 2025: Q1 (best)</t>
  </si>
  <si>
    <t>Method (multi-agent critique)</t>
  </si>
  <si>
    <t>Review owner: M.S.A Ahamed (Member 2)
Method: A-HMAD runs debate among role-specialised agents, with a policy that routes each round and a learned consensus that weights agents by reliability.
Evidence: GSM8K 90.2% against 84.0% for standard debate and 77.0% for single CoT; MMLU 76.5% against 71.1%; factual errors in biographies cut by over 30%.
Limits: Agent roles are defined by hand, the consensus is learned offline, and external tools and evidence are not yet integrated.
FaithGuard use: Not used in FaithGuard: Correct has one repairer and a hard gate, with no debate or vote among models. Background only, since votes measure agreement between agents, while the gate tests each edit against the filing.
Free full text: https://link.springer.com/article/10.1007/s44443-025-00353-3</t>
  </si>
  <si>
    <t>087. Exploring the Numerical Reasoning Capabilities of Language Models: A Comprehensive Analysis on Tabular Data</t>
  </si>
  <si>
    <t>Mubashara Akhtar; Abhilash Shankarampeta; Vivek Gupta; Arpit Patil; Oana Cocarascu; Elena Paslaru Bontas Simperl</t>
  </si>
  <si>
    <t>Empirical evaluation (probing)</t>
  </si>
  <si>
    <t>Review owner: M.S.A Ahamed (Member 2)
Method: Builds a taxonomy of more than ten numerical reasoning types and probes ten numerical, tabular and large language models on table NLI with semi-automatic probes.
Evidence: No model excelled at all reasoning types; FlanT5 (few- and zero-shot) and few-shot GPT-3.5 were strongest; label-flipping probes showed models exploit dataset artifacts.
Limits: Evaluation covers table NLI only, and most probes change the hypothesis; counterfactual table probes cover one dataset and one perturbation method.
FaithGuard use: Background for the rule checker's failure slots: the taxonomy's scale, comparison and arithmetic types sit near FaithGuard's value, scale_currency, sign and basis slots. The taxonomy rates model skills, while a slot names one failed claim.
Free full text: https://aclanthology.org/2023.findings-emnlp.1028.pdf</t>
  </si>
  <si>
    <t>088. Program of Thoughts Prompting: Disentangling Computation from Reasoning for Numerical Reasoning Tasks</t>
  </si>
  <si>
    <t>Wenhu Chen; Xueguang Ma; Xinyi Wang; William W. Cohen</t>
  </si>
  <si>
    <t>Transactions on Machine Learning Research
SJR 2025: Q2 (best)</t>
  </si>
  <si>
    <t>Method (program-aided reasoning)</t>
  </si>
  <si>
    <t>Review owner: M.S.A Ahamed (Member 2)
Method: Program of Thoughts has an LLM, mainly Codex, write its reasoning as a program that a Python interpreter runs, in few-shot and zero-shot setups, with self-consistency.
Evidence: About 12% average gain over CoT; few-shot PoT scored 64.5, 64.6 and 69.0 on FinQA, ConvFinQA and TAT-QA against CoT's 40.4, 45.6 and 61.4; 47% of 198 TAT-QA failures were value grounding errors.
Limits: Running generated code carries risk, so the authors block extra imports; accuracy stays low on AQuA (54.1%, or 58.6% with self-consistency).
FaithGuard use: Precedent for the repairer's edit programs: the model writes the steps and a separate executor does the arithmetic. FaithGuard narrows this to KEEP, COPY, CALCULATE and CANNOT_FIX through a restricted parser, so no generated Python runs.
Version / correction: The free link's first version is a 2022 arXiv preprint; v4 (October 2023) is the TMLR paper. Bibliographic year follows the journal.
Free full text: https://arxiv.org/pdf/2211.12588</t>
  </si>
  <si>
    <t>089. PAL: Program-aided Language Models</t>
  </si>
  <si>
    <t>Luyu Gao; Aman Madaan; Shuyan Zhou; Uri Alon; Pengfei Liu; Yiming Yang; Jamie Callan; Graham Neubig</t>
  </si>
  <si>
    <t>Review owner: M.S.A Ahamed (Member 2)
Method: PAL has the LLM read a problem and write a program as its reasoning steps, then leaves the solving to a Python interpreter.
Evidence: Across 13 math, symbolic and algorithmic tasks PAL beat much larger models; with Codex on GSM8K it surpassed PaLM-540B with chain-of-thought by 15% absolute top-1.
Limits: No limitations section; results rely on a code-capable LLM (Codex) and on running generated Python.
FaithGuard use: Precedent for the deterministic executor: PAL keeps calculation away from the model's own text. FaithGuard's executor uses Decimal, not a Python interpreter, and the repairer edits a drafted answer rather than solving each problem from scratch.
Version / correction: OpenAlex's 2022 date and the DOI come from the arXiv record. The free link is the ICML 2023 proceedings version.
Free full text: https://proceedings.mlr.press/v202/gao23f/gao23f.pdf</t>
  </si>
  <si>
    <t>090. Plan, Verify and Switch: Integrated Reasoning with Diverse X-of-Thoughts</t>
  </si>
  <si>
    <t>Tengxiao Liu; Qipeng Guo; Yuqing Yang; Xiangkun Hu; Yue Zhang; Xipeng Qiu; Zheng Zhang</t>
  </si>
  <si>
    <t>Method (integrated reasoning)</t>
  </si>
  <si>
    <t>Review owner: M.S.A Ahamed (Member 2)
Method: XoT plans which prompting method to use, runs it, verifies the answer with active and passive checks and external executors, and switches method when checks fail.
Evidence: CoT, PoT and EoT together could solve 92.72% of problems, over 10% above the best single method; XoT averaged a 5.49% improvement across datasets.
Limits: Falls short on easier datasets where methods complement each other little, needs diverse prompting methods, and works better on larger base models.
FaithGuard use: Background for the one retry: XoT switches prompting method when its check fails. FaithGuard keeps one edit format, gives the repairer the gate's failure reason once, and abstains on a second failure, so it never switches solving methods.
Free full text: https://aclanthology.org/2023.emnlp-main.169.pdf</t>
  </si>
  <si>
    <t>091. CREATOR: Tool Creation for Disentangling Abstract and Concrete Reasoning of Large Language Models</t>
  </si>
  <si>
    <t>Cheng Qian; Chi Han; Yi R. Fung; Yujia Qin; Zhiyuan Liu; Heng Ji</t>
  </si>
  <si>
    <t>Method (tool creation)</t>
  </si>
  <si>
    <t>Review owner: M.S.A Ahamed (Member 2)
Method: CREATOR has the LLM create a tool (documentation and code), decide how to use it, execute it, and rectify the tool or decision after errors.
Evidence: ChatGPT with CREATOR reached 59.7% on MATH, 94.7% on TabMWP and 75.5% on the 2K-question Creation Challenge, above CoT, PoT and tool-use baselines.
Limits: Limited to two benchmarks and one new dataset; the execution and correctness of more complex created tools still lack proper evaluation.
FaithGuard use: Not used in FaithGuard: the repairer has four fixed operations and cannot write new tools, so the restricted parser and envelope check can bound every edit. CREATOR's rectify stage is background for the retry after a failed gate.
Free full text: https://aclanthology.org/2023.findings-emnlp.462.pdf</t>
  </si>
  <si>
    <t>092. Toolformer: Language Models Can Teach Themselves to Use Tools</t>
  </si>
  <si>
    <t>Timo Schick; Jane Dwivedi-Yu; Roberto Dessì; Roberta Răileanu; María Lomelí; Eric Hambro; Luke Zettlemoyer; Nicola Cancedda; Thomas Scialom</t>
  </si>
  <si>
    <t>Method (self-taught tool use)</t>
  </si>
  <si>
    <t>Review owner: M.S.A Ahamed (Member 2)
Method: Toolformer teaches GPT-J to use tools by self-supervision: it samples API calls, keeps those that reduce loss on future tokens, and fine-tunes on the result.
Evidence: Toolformer scored 40.4, 29.4 and 44.0 on ASDiv, SVAMP and MAWPS against 7.5, 5.2 and 9.9 for GPT-J (6.7B) and 14.0, 10.0 and 19.8 for GPT-3 (175B).
Limits: Cannot chain tools, because API calls are generated independently, or use a tool interactively, such as browsing search results.
FaithGuard use: Background for teaching the repairer to call CALCULATE: Toolformer trains a small model to hand arithmetic to a calculator. The repairer learns this by supervised fine-tuning on target programs, not loss-based self-labelling, and its calculations must pass the gate.
Free full text: https://arxiv.org/pdf/2302.04761</t>
  </si>
  <si>
    <t>093. SatLM: Satisfiability-Aided Language Models Using Declarative Prompting</t>
  </si>
  <si>
    <t>Xi Ye; Qiaochu Chen; Işıl Dillig; Greg Durrett</t>
  </si>
  <si>
    <t>Method (solver-aided reasoning)</t>
  </si>
  <si>
    <t>Review owner: M.S.A Ahamed (Member 2)
Method: SatLM has the LLM parse a problem into a declarative specification and uses an automated theorem prover to derive the answer.
Evidence: 23% above program-aided LMs on GSM-SYS; 84.8% on GSM with self-consistency, 2.4% above ProgLM; new state of the art on LSAT and BoardgameQA.
Limits: Less effective on problems that suit an imperative procedure, lagging ProgLM on GSM with greedy decoding; the solver can time out or return errors.
FaithGuard use: Future work for the executor: a solver could test declarative constraints over filing figures. Not used in FaithGuard, whose CALCULATE runs direct Decimal arithmetic; SatLM gains most on constraint problems, while controlled-track shapes are lookup, difference, growth and share.
Free full text: https://arxiv.org/pdf/2305.09656</t>
  </si>
  <si>
    <t>094. Automatic Model Selection with Large Language Models for Reasoning</t>
  </si>
  <si>
    <t>James Zhao; Yuxi Xie; Kenji Kawaguchi; Junxian He; Michael Xie</t>
  </si>
  <si>
    <t>Method (reasoning-mode selection)</t>
  </si>
  <si>
    <t>Review owner: M.S.A Ahamed (Member 2)
Method: An LLM picks between a chain-of-thought and a PAL solution for each question, with theoretical analysis of when selection helps, combined with self-consistency.
Evidence: Gains on eight reasoning datasets with Codex, ChatGPT and GPT-4; new state of the art on GSM8K (96.8%) and SVAMP (93.7%); lower cost when combined with self-consistency.
Limits: Covers reasoning tasks only; the selector is affected by option order through LLM bias, and only CoT and PAL are combined.
FaithGuard use: Not used in FaithGuard: there is no routing between LLMs or reasoning methods, and Control's outcome models choose send, repair or withhold. Background only, because this selector picks a likelier answer and has no option to withhold.
Free full text: https://aclanthology.org/2023.findings-emnlp.55.pdf</t>
  </si>
  <si>
    <t>095. When Do Program-of-Thought Works for Reasoning?</t>
  </si>
  <si>
    <t>Zhen Bi; Ningyu Zhang; Yinuo Jiang; Shumin Deng; Guozhou Zheng; Huajun Chen</t>
  </si>
  <si>
    <t>Empirical analysis and data method</t>
  </si>
  <si>
    <t>Review owner: M.S.A Ahamed (Member 2)
Method: CIRS scores code data by structure (abstract syntax tree) and logic (difficulty, cyclomatic complexity); an algorithm then synthesises and stratifies training data.
Evidence: Code of mid-range complexity helped reasoning most, overly complex code was too hard to learn, and understanding of complex knowledge rose with model size from 7 to 65 billion parameters.
Limits: No separate limitations section; what a model can learn varies with its parameters, so the useful complexity level may not hold for other model sizes.
FaithGuard use: Background for the repairer's short edit programs: simple code is easier to learn, which matters for a 2B model. CIRS was not used to filter FaithGuard's training data, and the paper's 7B to 65B range does not reach Qwen3.5-2B.
Free full text: https://ojs.aaai.org/index.php/AAAI/article/download/29721/31237</t>
  </si>
  <si>
    <t>096. Are LLMs Capable of Data-based Statistical and Causal Reasoning? Benchmarking Advanced Quantitative Reasoning with Data</t>
  </si>
  <si>
    <t>Xiao Liu; Zirui Wu; Xueqing Wu; Pan Lu; Kai-Wei Chang; Yansong Feng</t>
  </si>
  <si>
    <t>Review owner: M.S.A Ahamed (Member 2)
Method: QRData tests statistical and causal reasoning on 411 questions with data sheets, plus 290 text-only questions, using CoT, PoT, ReAct and code interpreter agents.
Evidence: GPT-4 reached 58% with its code interpreter and Deepseek-coder-instruct 37% with PoT; CoT stayed under 10% on numerical questions; models struggled to use causal knowledge and data together.
Limits: English only; covers statistical and causal reasoning only; the authors note their choice of models and frameworks does not cover all options.
FaithGuard use: Background for the repair scope: QRData shows prose reasoning breaks down on numbers drawn from data, which supports computing through an executor. Its statistical and causal questions fall outside FaithGuard, which checks figures against one filing's tables.
Free full text: https://aclanthology.org/2024.findings-acl.548.pdf</t>
  </si>
  <si>
    <t>097. PaD: Program-aided Distillation Can Teach Small Models Reasoning Better than Chain-of-thought Fine-tuning</t>
  </si>
  <si>
    <t>Xuekai Zhu; Biqing Qi; Kaiyan Zhang; Xinwei Long; Zhouhan Lin; Bowen Zhou</t>
  </si>
  <si>
    <t>Method (distillation)</t>
  </si>
  <si>
    <t>Review owner: M.S.A Ahamed (Member 2)
Method: PaD distils reasoning into small models using programs that pass execution, with self-refinement from error messages and step-by-step verification in decoding.
Evidence: A 770M model with PaD beat LLaMA-1 13B, Vicuna-1 33B and PaLM 60B on GSM8K and gained at least 19% in arithmetic reasoning over small-model baselines, with fewer parameters and less data.
Limits: The authors say small models stay limited and cannot perform well across multiple tasks; larger models such as gpt-3.5-turbo remain stronger.
FaithGuard use: Precedent for repair training data: PaD keeps only programs that execute correctly, as D-016 keeps only FinQA and TAT-QA programs that reproduce the answer. PaD also warns that small models stay narrow, which fits a repairer trained for one task.
Free full text: https://aclanthology.org/2024.naacl-long.142.pdf</t>
  </si>
  <si>
    <t>098. TableZoomer: a collaborative agent framework for large-scale table question answering</t>
  </si>
  <si>
    <t>Sishi Xiong; Ziyang He; Zhongjiang He; Yu Zhao; Changzai Pan; Jie Zhang; Shuangyong Song; Yongxiang Li</t>
  </si>
  <si>
    <t>Vicinagearth
Quartile not available</t>
  </si>
  <si>
    <t>Review owner: M.S.A Ahamed (Member 2)
Method: TableZoomer replaces the verbalised table with a schema, zooms to a query-aware sub-table, and runs Program-of-Thoughts in a ReAct loop.
Evidence: With Qwen3-8B-Instruct, accuracy rose 19.34% over conventional PoT on DataBench (67.82% to 87.16%) and 25% on the TableBench fact-checking task.
Limits: The predefined, fixed workflow is still a performance bottleneck; the authors plan an agentic framework and a universal reasoning scheduler.
FaithGuard use: Background for evidence focusing (D-084): TableZoomer narrows a large table to the sub-table a query needs, much as FaithGuard keeps only traced and named rows above 30 rows. That focus uses the rule checker's output and the question, with no agent loop or ReAct.
Free full text: https://link.springer.com/article/10.1007/s44336-025-00016-x</t>
  </si>
  <si>
    <t>099. ConvFinQA: Exploring the Chain of Numerical Reasoning in Conversational Finance Question Answering</t>
  </si>
  <si>
    <t>Zhiyu Chen; Shiyang Li; Charese Smiley; Zhiqiang Ma; Sameena Shah; William Yang Wang</t>
  </si>
  <si>
    <t>Review owner: M.S.A Ahamed (Member 2)
Method: ConvFinQA builds 3,892 conversations (14,115 questions) by decomposing and concatenating FinQA questions, tested with neural-symbolic and prompting methods.
Evidence: Both kinds of method stayed below 70.0% execution accuracy, against 89.4% for expert annotators and 46.90% for crowd workers.
Limits: Conversations come from two construction mechanisms, which the authors say do not cover all real conversations; prompting was tried with GPT-3 only.
FaithGuard use: Background for the benchmark: ConvFinQA shows numerical chains get harder across conversation turns. FaithGuard asks single questions about a report and did not use this dataset, so multi-turn checking and repair are future work.
Free full text: https://aclanthology.org/2022.emnlp-main.421.pdf</t>
  </si>
  <si>
    <t>100. PACIFIC: Towards Proactive Conversational Question Answering over Tabular and Textual Data in Finance</t>
  </si>
  <si>
    <t>Yang Deng; Wenqiang Lei; Wenxuan Zhang; Wai Pang Lam; Tat-Seng Chua</t>
  </si>
  <si>
    <t>Review owner: M.S.A Ahamed (Member 2)
Method: PACIFIC adds clarification turns to hybrid table-text finance QA; UniPCQA handles all sub-tasks in one Seq2Seq model, writes reasoning as code and votes over outputs.
Evidence: UniPCQA (CodeT5) with multi-task learning and voting scored EM 61.9 and F1 70.2 on test, against 46.6 and 52.3 for T5+TAGOP and 86.3 and 92.1 for humans.
Limits: Questions need only basic arithmetic, counting and comparison, and UniPCQA's numerical ability rests on the pre-trained language model.
FaithGuard use: Future work for Control: PACIFIC asks the user a clarifying question when a query is unclear, an action FaithGuard lacks. Its policy can only send, repair or withhold with a reason, and PACIFIC was not a data source.
Free full text: https://aclanthology.org/2022.emnlp-main.469.pdf</t>
  </si>
  <si>
    <t>101. FinMath: Injecting a Tree-structured Solver for Question Answering over Financial Reports</t>
  </si>
  <si>
    <t>Chenying Li; Wenbo Ye; Yilun Zhao</t>
  </si>
  <si>
    <t>LREC
ICORE 2026: B</t>
  </si>
  <si>
    <t>Method (financial QA model)</t>
  </si>
  <si>
    <t>Review owner: M.S.A Ahamed (Member 2)
Method: FinMath extracts evidence from tables and text, then a tree-structured neural model builds the arithmetic expression top-down and recursively.
Evidence: On TAT-QA, Exact Match rose from 50.1% to 58.6% (+8.5) and numeracy-focused F1 from 58.0% to 64.1% (+6.1) over the previous best.
Limits: No limitations section; evaluated on TAT-QA only.
FaithGuard use: Background for CALCULATE: FinMath learns a neural expression tree for multi-step sums on TAT-QA. In FaithGuard the repairer writes a short program, the executor computes with Decimal and the gate can reject it, so no neural decoder gives the final figure.
Free full text: http://www.lrec-conf.org/proceedings/lrec2022/pdf/2022.lrec-1.661.pdf</t>
  </si>
  <si>
    <t>102. Enhancing Financial Table and Text Question Answering with Tabular Graph and Numerical Reasoning</t>
  </si>
  <si>
    <t>Rungsiman Nararatwong; Natthawut Kertkeidkachorn; Ryutaro Ichise</t>
  </si>
  <si>
    <t>AACL-IJCNLP
Not listed in ICORE 2026</t>
  </si>
  <si>
    <t>Review owner: M.S.A Ahamed (Member 2)
Method: GANO adds a graph network for table evidence and a classifier for number order in subtraction and division to TagOp, tested across data and model sizes.
Evidence: GANO beat TagOp in every setting, with average F1 margins of 5.7 to 8.15 by encoder; with RoBERTa-large it scored EM 62.1 and F1 71.6 on TAT-QA test, above FinMath's 58.6 and 64.1.
Limits: No limitations section; tested only with TagOp on TAT-QA; the graph module helps mainly with few samples, the order classifier with more.
FaithGuard use: Background for the sign and basis slots: GANO shows number order matters in the subtraction and division common in TAT-QA. FaithGuard checks such slips by recomputing from traced cells with Decimal, not with a trained order classifier.
Free full text: https://aclanthology.org/2022.aacl-main.72.pdf</t>
  </si>
  <si>
    <t>103. MultiHiertt: Numerical Reasoning over Multi Hierarchical Tabular and Textual Data</t>
  </si>
  <si>
    <t>Yilun Zhao; Yunxiang Li; Chenying Li; Rui Zhang</t>
  </si>
  <si>
    <t>Review owner: M.S.A Ahamed (Member 2)
Method: MultiHiertt offers 10,440 expert-annotated QA pairs over financial reports with several hierarchical tables; MT2Net retrieves facts, then reasons over them.
Evidence: MT2Net, the top model, reached F1 38.43% on test against 87.03% for human experts, and scores fell as tables and reasoning steps increased.
Limits: Models do poorly on cross-table questions and on questions with more than two reasoning steps.
FaithGuard use: Background for the benchmark's scope: MultiHiertt shows that reasoning across several hierarchical report tables is hard, with model F1 far under human F1. FaithGuard did not use this dataset, so deeper cross-table testing stays future work.
Free full text: https://aclanthology.org/2022.acl-long.454.pdf</t>
  </si>
  <si>
    <t>104. Tab-CQA: A Tabular Conversational Question Answering Dataset on Financial Reports</t>
  </si>
  <si>
    <t>Chuang Liu; Junzhuo Li; Deyi Xiong</t>
  </si>
  <si>
    <t>ACL (Industry Track)
ICORE 2026: A* (main ACL)
Industry Track not ranked separately</t>
  </si>
  <si>
    <t>Review owner: M.S.A Ahamed (Member 2)
Method: Tab-CQA builds 2,463 manual and 4,578 template conversations from Chinese financial report tables and tests text-based and operation-based baselines.
Evidence: 7,041 tables and 109,089 QA pairs, 47.7% with coreference or ellipsis; the top model reached only 20.32% test F1, and the authors report a huge gap to human performance.
Limits: No limitations section; Chinese-language reports only, and the results table gives no human score to measure the reported gap.
FaithGuard use: Background for CANNOT_FIX and withholding: Tab-CQA includes unanswerable questions over report tables, the same need that evidence sufficiency serves in Control. It is Chinese and conversational and was not a FaithGuard data source.
Free full text: https://aclanthology.org/2023.acl-industry.20.pdf</t>
  </si>
  <si>
    <t>105. SoarGraph: Numerical Reasoning over Financial Table-Text Data via Semantic-Oriented Hierarchical Graphs</t>
  </si>
  <si>
    <t>Fengbin Zhu; Moxin Li; Junbin Xiao; Fuli Feng; Chao Wang; Tat-Seng Chua</t>
  </si>
  <si>
    <t>WWW Companion
ICORE 2026: A* (main WWW)
Companion not ranked separately</t>
  </si>
  <si>
    <t>Review owner: M.S.A Ahamed (Member 2)
Method: SoarGraph models semantic links among question, table cells, paragraphs, quantities and dates in hierarchical graphs to aid evidence extraction and numerical reasoning.
Evidence: Reported to significantly outperform all strong baselines on FinQA and TAT-QA; the abstract gives no figures.
Limits: The abstract states no limits, and the full text could not be read, so its results and any exceptions were not checked here.
FaithGuard use: Background for Channel B's evidence step: SoarGraph links quantities and dates in a learned graph to find supporting cells. FaithGuard traces each number to a table cell by rule and builds no such graph.
Version / correction: Checked from the abstract only.
Free full text: https://dl.acm.org/doi/fullHtml/10.1145/3543873.3587598</t>
  </si>
  <si>
    <t>106. Enhancing Financial Question Answering with a Multi-Agent Reflection Framework</t>
  </si>
  <si>
    <t>Sorouralsadat Fatemi; Yuheng Hu</t>
  </si>
  <si>
    <t>Method (multi-agent reflection)</t>
  </si>
  <si>
    <t>Review owner: M.S.A Ahamed (Member 2)
Method: An expert agent answers financial questions; one or two critic agents review its data extraction and reasoning, and the expert revises its answer.
Evidence: Average performance rose 15% for LLaMA3-8B and 5% for LLaMA3-70B over single agents on FinQA, ConvFinQA and TAT-QA, on par with LLaMA3.1-405B and GPT-4o-mini but short of Claude-3.5 Sonnet.
Limits: No limitations section; gains shrink with the larger model (5% vs 15%), and it stays slightly behind Claude-3.5 Sonnet.
FaithGuard use: Background for the repair loop: critics here review extraction and calculation, a job the hard gate does in FaithGuard. The gate's checks are deterministic, so a retry receives a stated reason, not another model's opinion.
Free full text: https://arxiv.org/pdf/2410.21741</t>
  </si>
  <si>
    <t>107. FinanceMATH: Knowledge-Intensive Math Reasoning in Finance Domains</t>
  </si>
  <si>
    <t>Yilun Zhao; Hongjun Liu; Yitao Long; Rui Zhang; Chen Zhao; Arman Cohan</t>
  </si>
  <si>
    <t>Review owner: M.S.A Ahamed (Member 2)
Method: FinanceMATH sets 1,200 finance problems over text and tables with Python reference solutions and a knowledge bank, and tests 51 LLMs with CoT and PoT prompting.
Evidence: Top system GPT-4o reached 60.9% with CoT; added knowledge lifted Gemini-1.5-Pro from 47.5% to 54.5%; estimated human expert performance is 92%.
Limits: Reported accuracy is an approximate lower bound with around 2% matching error; tables are given as text, and models were not tuned on finance data.
FaithGuard use: Background for the gate's provenance check: FinanceMATH shows finance knowledge limits models even with programs. FaithGuard adds no outside knowledge bank, since repaired values must come from the filing, so questions needing college-level finance stay outside what it can fix.
Free full text: https://aclanthology.org/2024.acl-long.693.pdf</t>
  </si>
  <si>
    <t>108. TAT-LLM: A Specialized Language Model for Discrete Reasoning over Financial Tabular and Textual Data</t>
  </si>
  <si>
    <t>Fengbin Zhu; Ziyang Liu; Fuli Feng; Chao Wang; Moxin Li; Tat-Seng Chua</t>
  </si>
  <si>
    <t>Method (specialised small LLM)</t>
  </si>
  <si>
    <t>Review owner: M.S.A Ahamed (Member 2)
Method: TAT-LLM fine-tunes LLaMA 2 (7B) on a step-wise Extractor, Reasoner and Executor pipeline using FinQA, TAT-QA and TAT-DQA, and adds an external executor.
Evidence: Exact Match 64.60 vs GPT-4's 63.91 on FinQA, 74.56 vs 71.92 on TAT-QA and 69.45 vs 64.46 on TAT-DQA; the combined-data model reached 65.13, 76.49 and 71.38.
Limits: May not apply directly to documents of over about 100 pages because of the maximum input length.
FaithGuard use: Precedent for repairer v1: a small fine-tuned model reads financial tables and leaves arithmetic to an external executor. FaithGuard's Qwen3.5-2B edits an existing answer rather than solving from scratch, so TAT-LLM's scores do not predict the repairer's results.
Version / correction: The free arXiv copy has the shorter title without 'Financial'. The title here follows the ACM ICAIF 2024 record.
Free full text: https://arxiv.org/pdf/2401.13223</t>
  </si>
  <si>
    <t>109. FinLLMs: A Framework for Financial Reasoning Dataset Generation With Large Language Models</t>
  </si>
  <si>
    <t>Ziqiang Yuan; Kaiyuan Wang; Shoutai Zhu; Ye Yuan; Jingya Zhou; Yanlin Zhu; Wenqi Wei</t>
  </si>
  <si>
    <t>IEEE Transactions on Big Data
SJR 2025: Q1 (best)</t>
  </si>
  <si>
    <t>Method (data synthesis)</t>
  </si>
  <si>
    <t>Review owner: M.S.A Ahamed (Member 2)
Method: Built a graph from 21 common financial formulas, merged formulas sharing variables, then used GPT-3.5 to write tables, text and QA items.
Evidence: Trained on the 15k FinLLMs set and tested on the FinQA test set, FinQANet (BERT) reached execution accuracy 53.01, against 50.00 trained on FinQA and 51.96 on TAT-QA.
Limits: Retriever labels rely on imprecise matching of numbers in answers, and LLM data synthesis carries privacy and security risks under financial regulation.
FaithGuard use: Background for the benchmark's training sources: a formula graph can make finance table-and-text QA data at low cost. Not used in FaithGuard, which trains from FinQA, TAT-QA, RAGTruth and SEC XBRL rather than LLM-written tables.
Version / correction: The free link is a 2024 arXiv version of the article in IEEE Transactions on Big Data 11(5), 2025. OpenAlex's 2024 reflects online-first publication; bibliographic year follows the journal issue.
Free full text: https://arxiv.org/pdf/2401.10744</t>
  </si>
  <si>
    <t>110. STaR: Bootstrapping Reasoning with Reasoning</t>
  </si>
  <si>
    <t>Eric Zelikman; Yuhuai Wu; Jesse Mu; Noah D. Goodman</t>
  </si>
  <si>
    <t>Method (self-training)</t>
  </si>
  <si>
    <t>Review owner: M.S.A Ahamed (Member 2)
Method: STaR generates rationales from a few examples, retries failures given the right answer, fine-tunes on rationales that reach correct answers, and repeats, on GPT-J.
Evidence: On CommonsenseQA, 72.5% against 60.0% for direct-answer fine-tuning and 73.0% for a 30 times larger GPT-3; on GSM8K, 10.7% against 5.8%.
Limits: Few-shot performance must start above chance, so the model must be big enough; GPT-2 could not bootstrap even on arithmetic.
FaithGuard use: Background for Correct's stage B loop of keeping checked outputs, fine-tuning and repeating. FaithGuard filters edit programs by executor and gate, not by gold answers, and stage B did not become the frozen v1.
Free full text: https://arxiv.org/pdf/2203.14465</t>
  </si>
  <si>
    <t>111. Beyond Human Data: Scaling Self-Training for Problem-Solving with Language Models</t>
  </si>
  <si>
    <t>Avi Singh; John D. Co-Reyes; Rishabh Agarwal; Ankesh Anand; Piyush Patil; Xavier Garcia; Peter J. Liu; James Harrison; Jaehoon Lee; Kelvin Xu; Aaron Parisi; Abhishek Kumar; Alex Alemi; Alex Rizkowsky; Azade Nova; Ben Adlam; Bernd Bohnet; Gamaleldin Elsayed; Hanie Sedghi; Igor Mordatch; and 21 more</t>
  </si>
  <si>
    <t>Review owner: M.S.A Ahamed (Member 2)
Method: ReST-EM samples from the model, filters by binary feedback, fine-tunes on what passes and repeats, as expectation-maximisation, on PaLM-2 models.
Evidence: The test accuracy gain with ReST-EM was 5.94% for PaLM 2-S and 6.34% for PaLM 2-L on MATH, and 5.6% for PaLM 2-S* and 6.4% for PaLM 2-L on APPS, so gains grew with model size.
Limits: Needs a moderately sized problem set collected for each new task and a reward function, and may not close the gap to pass@K performance.
FaithGuard use: Close match to Correct's stage B, with the gate's pass or fail as the binary feedback. ReST-EM gained on MATH and APPS, but R-H2 was not confirmed in FaithGuard and stage B is not the frozen v1.
Version / correction: The free link is the arXiv record, first posted in 2023, of the TMLR paper of 04/2024. Bibliographic year follows the TMLR version.
Free full text: https://arxiv.org/pdf/2312.06585</t>
  </si>
  <si>
    <t>112. Self-Training with Direct Preference Optimization Improves Chain-of-Thought Reasoning</t>
  </si>
  <si>
    <t>Tianduo Wang; Shichen Li; Wei Lu</t>
  </si>
  <si>
    <t>Review owner: M.S.A Ahamed (Member 2)
Method: DPO-ST fine-tunes on GSM8K, then alternates DPO steps with self-training on the model's own pseudo-labels, without distilling from a larger model.
Evidence: On GSM8K, Flan-T5-Large reached 37.4%, against 35.6% with plain self-training and 30.8% with supervised fine-tuning; a Llama-3-8b model reached 68.8%.
Limits: Does not explore unlabelled data explicitly, and experiments are on math reasoning only, for lack of suitable training data on other tasks.
FaithGuard use: Background for Correct's stage B: a small model improved on its own outputs, the premise behind a 2B repairer on one free T4. DPO is not used in FaithGuard, where the gate's result, not a preference pair, picks what is kept.
Free full text: https://aclanthology.org/2024.acl-long.643.pdf</t>
  </si>
  <si>
    <t>113. ReST-MCTS*: LLM Self-Training via Process Reward Guided Tree Search</t>
  </si>
  <si>
    <t>Dan Zhang; Sining Zhoubian; Ziniu Hu; Yisong Yue; Yuxiao Dong; Jie Tang</t>
  </si>
  <si>
    <t>Review owner: M.S.A Ahamed (Member 2)
Method: ReST-MCTS* runs MCTS* guided by a process reward, infers per-step values from final answers, and trains the policy and reward models on the traces found.
Evidence: On MATH, search with the self-trained value model reached 48.5% against 42.5% for Self-Consistency at the same token use; on SciBench, GLM4 averaged 16.77 against 15.82 for ToT.
Limits: Authors say it must still be shown beyond maths and on tasks without ground truth, and that the value model and data filtering need to scale.
FaithGuard use: Background for Correct: a right final result can hide bad steps, so filtering on outcome alone has limits. Tree search and a learned reward model are not used in FaithGuard, where stage B filtered whole edit programs by the gate.
Free full text: https://arxiv.org/pdf/2406.03816</t>
  </si>
  <si>
    <t>114. Distilling mathematical reasoning capabilities into Small Language Models</t>
  </si>
  <si>
    <t>Xunyu Zhu; Jian Li; Yong Liu; Can Ma; Weiping Wang</t>
  </si>
  <si>
    <t>Neural Networks
SJR 2025: Q1 (best)</t>
  </si>
  <si>
    <t>Review owner: M.S.A Ahamed (Member 2)
Method: Equation-of-Thought Distillation fine-tunes small models on equation-based rationales from an LLM; Ensemble Thoughts Distillation combines CoT, PoT and EoT data.
Evidence: On GSM8K, CodeT5-Small reached 18.87% with EoTD, and CodeT5-Large reached 42.45% with ETD against 2.9% before distillation.
Limits: LLMs and SLMs are pretrained on language and program data, so EoT gives a smaller dataset and less gain; use beyond mathematics is still untested.
FaithGuard use: Background for Correct: equations carry reasoning into a small model in a fixed form, much as edit programs do. Distillation from a larger LLM is not used in FaithGuard, and these gains are on word problems, not filings.
Free full text: https://arxiv.org/pdf/2401.11864</t>
  </si>
  <si>
    <t>115. CogniDual Framework: Self-Training Large Language Models within a Dual-System Theoretical Framework for Improving Cognitive Tasks</t>
  </si>
  <si>
    <t>Yongxin Deng; Xihe Qiu; Xiaoyu Tan; Chao Qu; Jing Pan; Yuan Cheng; Yinghui Xu; Wei Chu</t>
  </si>
  <si>
    <t>IEEE ICASSP
ICORE 2026: Multiconference (no rank)
CORE 2023: B (historical)</t>
  </si>
  <si>
    <t>Review owner: M.S.A Ahamed (Member 2)
Method: Models practised on their own chain-of-thought answers, then answered directly; Llama2 and Vicuna on GSM8K, ReClor and LogiQA 2.0, 1,000 train and 1,000 test items each.
Evidence: Without CoT, Vicuna-30B rose from 27.6 to 96.9 on LogiQA 2.0 (99.3 with CoT) and from 75.2 to 99.2 on ReClor after 1,000 items, but GSM8K moved only from 35.6 to 36.2.
Limits: Small samples of 1,000 per dataset, all models 4-bit quantised for uniform comparison, and smaller models fell far short of their CoT accuracy.
FaithGuard use: Background for Correct: self-practice barely moved GSM8K, which supports keeping arithmetic out of the model. FaithGuard's CALCULATE runs in the deterministic executor, and this direct-answer training is not used in FaithGuard.
Version / correction: The free link is a 2024 arXiv preprint of the IEEE ICASSP 2025 paper. The workbook said self-trained models retain CoT-level accuracy; on ReClor and LogiQA 2.0, Table I shows this only for Vicuna-30B.
Free full text: https://arxiv.org/pdf/2409.03381</t>
  </si>
  <si>
    <t>116. Self-Training Elicits Concise Reasoning in Large Language Models</t>
  </si>
  <si>
    <t>Tergel Munkhbat; Namgyu Ho; Seo Hyun Kim; Yongjin Yang; Yujin Kim; Se-Young Yun</t>
  </si>
  <si>
    <t>Review owner: M.S.A Ahamed (Member 2)
Method: Fine-tunes on the model's own concise correct solutions, chosen by best-of-N sampling and few-shot conditioning (FS-BoN), in task-specific settings.
Evidence: The combined method cut output tokens by 30% on average across five model families on GSM8K and MATH while keeping average accuracy; latency fell by 15.38% to 52.94%.
Limits: Scaling study covers only Llama 3.x at 1B, 3B and 8B; RL-style training had only preliminary tests, and advanced few-shot prompting was not explored.
FaithGuard use: Background for Correct: self-generated samples can steer output style as well as accuracy, which bears on keeping edit programs short. Best-of-N selection by length is not used in FaithGuard, because stage B kept what the gate passed.
Free full text: https://aclanthology.org/2025.findings-acl.1289.pdf</t>
  </si>
  <si>
    <t>117. LoRA: Low-Rank Adaptation of Large Language Models</t>
  </si>
  <si>
    <t>J. Edward Hu; Yelong Shen; Phillip Wallis; Zeyuan Allen-Zhu; Yuanzhi Li; Shean Wang; Lu Wang; Weizhu Chen</t>
  </si>
  <si>
    <t>Method (PEFT)</t>
  </si>
  <si>
    <t>Review owner: M.S.A Ahamed (Member 2)
Method: LoRA freezes pre-trained weights and trains low-rank matrices injected into Transformer layers, which can be merged into the weights at deployment.
Evidence: Against GPT-3 175B fine-tuned with Adam, LoRA used 10,000 times fewer trainable parameters and 3 times less GPU memory, with on-par or better quality on RoBERTa, DeBERTa, GPT-2 and GPT-3.
Limits: Choosing which weight matrices to adapt rests mostly on heuristics, and how pre-trained features change for new tasks remains an open question.
FaithGuard use: Core method behind Correct's repairer v1: LoRA at r = 16 on Qwen3.5-2B, which lets one free T4 train it. The 10,000-fold saving is a GPT-3 figure and does not carry over to a 2B model.
Version / correction: The free link is a 2021 arXiv preprint of the ICLR 2022 paper, which also explains OpenAlex's 2021. Bibliographic year follows the conference record.
Free full text: https://arxiv.org/pdf/2106.09685</t>
  </si>
  <si>
    <t>118. QLoRA: Efficient Finetuning of Quantized LLMs</t>
  </si>
  <si>
    <t>Tim Dettmers; Artidoro Pagnoni; Ari Holtzman; Luke Zettlemoyer</t>
  </si>
  <si>
    <t>Method (quantised PEFT)</t>
  </si>
  <si>
    <t>Review owner: M.S.A Ahamed (Member 2)
Method: QLoRA backpropagates through a frozen 4-bit NF4 base model into LoRA adapters, with double quantisation and paged optimisers to save memory.
Evidence: Fine-tuned a 65B model on one 48GB GPU, and Guanaco reached 99.3% of ChatGPT's level on the Vicuna benchmark after 24 hours of fine-tuning on one GPU.
Limits: Parity with 16-bit fine-tuning was not established at 33B and 65B, and human raters agreed only moderately (Fleiss kappa 0.42).
FaithGuard use: Named fallback for Correct's training if fp16 LoRA failed on a free T4 (D-003). The frozen v1 used fp16 LoRA, so QLoRA's memory savings and Guanaco results do not describe FaithGuard.
Free full text: https://arxiv.org/pdf/2305.14314</t>
  </si>
  <si>
    <t>119. Sparse Low-rank Adaptation of Pre-trained Language Models</t>
  </si>
  <si>
    <t>Ning Ding; Xingtai Lv; Qiaosen Wang; Yulin Chen; Bowen Zhou; Zhiyuan Liu; Maosong Sun</t>
  </si>
  <si>
    <t>Review owner: M.S.A Ahamed (Member 2)
Method: SoRA adds a gate, optimised with the proximal gradient method, that zeroes out LoRA ranks during training, then removes them for inference.
Evidence: On GLUE, SoRA averaged 89.36 with 0.91M parameters against 88.38 for LoRA (r=8) with 1.33M, and took about 30% less training time than AdaLoRA.
Limits: Tested only on traditional NLP tasks, not cross-modal or instruction tuning; the authors find the sparsifying process hard to explain rigorously.
FaithGuard use: Background for Correct: rank need not be fixed before training, as r = 16 was in FaithGuard. Future work only: SoRA's evidence comes from GLUE language tasks, not from a model writing edit programs.
Free full text: https://aclanthology.org/2023.emnlp-main.252.pdf</t>
  </si>
  <si>
    <t>120. Grammar-Constrained Decoding for Structured NLP Tasks without Finetuning</t>
  </si>
  <si>
    <t>Saibo Geng; Martin Josifoski; Maxime Peyrard; Robert West</t>
  </si>
  <si>
    <t>Method (constrained decoding)</t>
  </si>
  <si>
    <t>Review owner: M.S.A Ahamed (Member 2)
Method: Constrains decoding with formal grammars, including input-dependent ones, for closed information extraction, entity disambiguation and constituency parsing.
Evidence: On closed IE, LLaMA-33B F1 rose from 17.5 unconstrained to 36.0 constrained, above weakly supervised GenIE at 34.8; on parsing, results stayed well below bespoke methods.
Limits: Needs the token distribution at each step, so closed API services cannot use it; parsing adds latency, up to 69 ms per token on closed IE.
FaithGuard use: Background for Correct's zero-shot baseline: a JSON schema on llama.cpp made Qwen3.5-9B write KEEP for all 405 attempted items (D-083). Constrained decoding is not used for repair in the deployed runtime (D-086), because valid form can change what a model writes.
Free full text: https://aclanthology.org/2023.emnlp-main.674.pdf</t>
  </si>
  <si>
    <t>121. OWQ: Outlier-Aware Weight Quantization for Efficient Fine-Tuning and Inference of Large Language Models</t>
  </si>
  <si>
    <t>Changhun Lee; Jungyu Jin; Taesu Kim; Hyungjun Kim; Eunhyeok Park</t>
  </si>
  <si>
    <t>Method (quantisation and tuning)</t>
  </si>
  <si>
    <t>Review owner: M.S.A Ahamed (Member 2)
Method: OWQ keeps a small set of quantisation-sensitive weight columns in high precision, quantises the rest, and tunes those weak columns (WCT) for new tasks.
Evidence: 3.1-bit OWQ models performed comparably to 4-bit OPTQ models; at 3.01 bits, OPT-175B needed about 260 MB more than the 63.1 GB of 3-bit OPTQ.
Limits: Lists no limitations; tests cover perplexity, few-shot tasks such as MMLU, and a Vicuna comparison with QLoRA, not numeric reasoning over tables.
FaithGuard use: Background for the local generators, which run at about 4 bits in llama.cpp. Not used in FaithGuard: OWQ and weak column tuning, since the generators are public GGUF files and the repairer trains with fp16 LoRA.
Free full text: https://ojs.aaai.org/index.php/AAAI/article/download/29237/30335</t>
  </si>
  <si>
    <t>122. "We Need Structured Output": Towards User-centered Constraints on Large Language Model Output</t>
  </si>
  <si>
    <t>Michael Xieyang Liu; Frederick Liu; Alexander J. Fiannaca; Terry Koo; Lucas Dixon; Michael A. Terry; Carrie Jun Cai</t>
  </si>
  <si>
    <t>CHI Extended Abstracts
ICORE 2026: A* (main CHI)
Extended Abstracts not ranked separately</t>
  </si>
  <si>
    <t>Survey study (practitioners)</t>
  </si>
  <si>
    <t>Review owner: M.S.A Ahamed (Member 2)
Method: Surveyed 51 experienced industry professionals, analysed open-ended answers inductively, and sketched ConstraintMaker, a prototype tool for setting output constraints.
Evidence: Respondents gave 134 use cases at two levels: low-level (format, length) and high-level (meaning, style, no hallucination); constraints could ease prompt development and testing.
Limits: Respondents came from a single corporation, casual users are not covered, and open-ended questions may have lowered the response rate.
FaithGuard use: Background for Correct: developers asked for outputs held to a fixed form, which edit programs provide. The survey collected opinions only, so it gives no evidence that such constraints cut errors in FaithGuard's repairs.
Free full text: https://arxiv.org/pdf/2404.07362</t>
  </si>
  <si>
    <t>123. Let Me Speak Freely? A Study On The Impact Of Format Restrictions On Large Language Model Performance.</t>
  </si>
  <si>
    <t>Zhi Rui Tam; Cheng-Kuang Wu; Yi-Lin Tsai; Chieh-Yen Lin; Hung-yi Lee; Yun-Nung Chen</t>
  </si>
  <si>
    <t>EMNLP (Industry Track)
ICORE 2026: A* (main EMNLP)
Industry Track not ranked separately</t>
  </si>
  <si>
    <t>Review owner: M.S.A Ahamed (Member 2)
Method: Compared free-form answers, format-following prompts and JSON-mode constrained decoding on reasoning and classification tasks across five LLMs.
Evidence: JSON mode did worst in most reasoning cases (GSM8K, Last Letter, Shuffled Objects), looser formats did better, and JSON mode helped classification by restricting the answer space.
Limits: Cost kept out stronger models such as LLaMA 70B and GPT-4o, and the authors call their evaluation tasks limited in scope.
FaithGuard use: Warning for Correct: strict JSON can cut reasoning quality, so format is not free. R-H1 favoured edit programs over free rewriting, but it measured new errors, and the values in those programs come from the filing, not model reasoning.
Free full text: https://aclanthology.org/2024.emnlp-industry.91.pdf</t>
  </si>
  <si>
    <t>124. A survey on LoRA of large language models</t>
  </si>
  <si>
    <t>Yuren Mao; Yuhang Ge; Yijiang Fan; Wenyi Xu; Yu Mi; Zhonghao Hu; Yunjun Gao</t>
  </si>
  <si>
    <t>Frontiers of Computer Science
SJR 2025: Q1 (best)</t>
  </si>
  <si>
    <t>Review owner: M.S.A Ahamed (Member 2)
Method: Narrative survey of LoRA sorted by five views: downstream adaptation, cross-task generalisation, efficiency, federated privacy methods and applications.
Evidence: Reports that pluggable low-rank matrices give parameter efficiency, cross-task generalisation and privacy advantages, with related literature growing exponentially.
Limits: A review of published work, so it gives no single effect size; future directions include LoRA for cloud generative services and continued pre-training.
FaithGuard use: Background for Correct: a map of LoRA variants around the r = 16 adapter in repairer v1. FaithGuard uses none of the multi-LoRA, federated or serving methods it covers, so those sections point only to future work.
Version / correction: The free link is a 2024 arXiv version of the article in Frontiers of Computer Science 19(7), 2025. OpenAlex's 2024 reflects online-first publication; bibliographic year follows the journal issue.
Free full text: https://arxiv.org/pdf/2407.11046</t>
  </si>
  <si>
    <t>125. Exploring Parameter-Efficient Fine-Tuning Techniques for Code Generation with Large Language Models</t>
  </si>
  <si>
    <t>Martin Weyssow; Xin Zhou; Kisub Kim; David Lo; Houari A. Sahraoui</t>
  </si>
  <si>
    <t>ACM Transactions on Software Engineering and Methodology
SJR 2025: Q1 (best)</t>
  </si>
  <si>
    <t>Empirical study</t>
  </si>
  <si>
    <t>Review owner: M.S.A Ahamed (Member 2)
Method: Compared LoRA, IA3, prompt and prefix tuning and QLoRA with in-context learning and RAG for code generation under a 24GB GPU memory limit.
Evidence: On Conala, EM@10 was 29.83 for CodeLlama-7B with in-context learning, 36.28 for 7B-Python with LoRA and 40.70 for 34B-Python with QLoRA-4bit.
Limits: Code generation only; larger models ran only under QLoRA, and the authors call for work on other tuning settings, inference time and other SE tasks.
FaithGuard use: Background for Correct's use of LoRA on limited hardware; this study also set r = 16. Writing code is close to writing edit programs but not the same, and a T4 has less memory than its 24GB limit.
Version / correction: The free link is an arXiv preprint, first posted in 2023, of the ACM TOSEM 34(7) article of 2025. Bibliographic year follows the journal record.
Free full text: https://arxiv.org/pdf/2308.10462</t>
  </si>
  <si>
    <t>126. Selective Classification for Deep Neural Networks</t>
  </si>
  <si>
    <t>Yonatan Geifman; Ran El-Yaniv</t>
  </si>
  <si>
    <t>Method (selective classification)</t>
  </si>
  <si>
    <t>Review owner: M.T.M Sharaf (Member 3)
Method: Selection with guaranteed risk: a binary search finds a threshold on softmax response or MC-dropout confidence, with a high-probability bound on risk.
Evidence: On ImageNet, 2% top-5 error was guaranteed with probability 99.9% at almost 60% coverage; the method was also applied to CIFAR-10 and CIFAR-100.
Limits: Assumes labelled data sampled i.i.d. from the target distribution, and the bound can sit far from the target risk if the confidence rate is poor.
FaithGuard use: Background for Control: name a risk level, then reject until a bound holds. FaithGuard uses Learn-then-Test on LightGBM scores from checker features, not softmax confidence, and its guarantee certifies on the controlled track only.
Free full text: https://arxiv.org/pdf/1705.08500</t>
  </si>
  <si>
    <t>127. Towards Reliable Learning for High Stakes Applications</t>
  </si>
  <si>
    <t>Jinyang Gao; Junjie Yao; Yingxia Shao</t>
  </si>
  <si>
    <t>Method (reject option)</t>
  </si>
  <si>
    <t>Review owner: M.T.M Sharaf (Member 3)
Method: GALVE uses generative adversarial learning with variance expansion to estimate where a model generalises well, then rejects predictions outside that region.
Evidence: Rejecting by GALVE's reliability measure gave an error rate less than half that of plain confidence on CIFAR-10 and SVHN.
Limits: Its authors call it an exploratory solution, and the reported tests are on two computer vision tasks.
FaithGuard use: Background for Control: a model's own confidence can misstate reliability, one reason P(unsafe) ignores the generator's confidence and reads checker features. GALVE's adversarial estimate is not used in FaithGuard and was tested on images, not text.
Version / correction: Checked from the abstract only.
Free full text: https://ojs.aaai.org/index.php/AAAI/article/view/4242</t>
  </si>
  <si>
    <t>128. SelectiveNet: A Deep Neural Network with an Integrated Reject Option</t>
  </si>
  <si>
    <t>Method (selective prediction)</t>
  </si>
  <si>
    <t>Review owner: M.T.M Sharaf (Member 3)
Method: SelectiveNet trains prediction, selection and auxiliary heads end to end for one chosen target coverage, for classification or regression.
Evidence: On CIFAR-10 at 90% coverage, selective risk was 2.43% against 2.89% for softmax response and 2.92% for MC-dropout.
Limits: A model is built for one coverage slice, so other coverages mean more training; the paper has no limitations section.
FaithGuard use: Background for Control: trains predictor and rejector together, which FaithGuard does not do. The checker runs first and LightGBM reads its features afterwards, so nothing in Catch is trained for a coverage target, and SelectiveNet is not used.
Free full text: https://proceedings.mlr.press/v97/geifman19a/geifman19a.pdf</t>
  </si>
  <si>
    <t>129. Deep Gamblers: Learning to Abstain with Portfolio Theory</t>
  </si>
  <si>
    <t>Liu Ziyin; Zhikang Wang; Paul Pu Liang; Russ R. Salakhutdinov; Louis-Philippe Morency; Masahito Ueda</t>
  </si>
  <si>
    <t>Review owner: M.T.M Sharaf (Member 3)
Method: Adds an abstain class and a loss from the doubling rate of gambling, so a network learns when to hold back, with almost no change to the model.
Evidence: On CIFAR-10 at 95% coverage, error was 3.49% against 4.16% for SelectiveNet and 4.55% for softmax response; at 70% coverage SelectiveNet led, 0.32% to 0.43%.
Limits: A too-small payoff setting can collapse training into always abstaining, especially on CIFAR-10; experiments are vision benchmarks only.
FaithGuard use: Background for Control: abstention learned as one extra output, much as CANNOT_FIX is one operation in Correct's edit programs. The gambling loss is not used in FaithGuard, where withholding follows from P(unsafe) and P(fix) thresholds.
Free full text: https://arxiv.org/pdf/1907.00208</t>
  </si>
  <si>
    <t>130. Selective Question Answering under Domain Shift</t>
  </si>
  <si>
    <t>Amita Kamath; Robin Jia; Percy Liang</t>
  </si>
  <si>
    <t>Method and setting (selective QA)</t>
  </si>
  <si>
    <t>Review owner: M.T.M Sharaf (Member 3)
Method: Trained a random forest calibrator on held-out source and known out-of-domain data to predict errors of a SQuAD-trained BERT model, abstaining when error looks likely.
Evidence: On mixtures of SQuAD and five other QA datasets, it answered 56% of questions at 80% accuracy, against 48% when using the model's softmax probabilities.
Limits: The calibrator needs held-out data plus known out-of-domain data, and softmax-based abstention stays overconfident out of domain.
FaithGuard use: Precedent for Control's P(unsafe): a small separate model predicts errors instead of trusting softmax scores. FaithGuard uses LightGBM on checker features, its calibration stayed weak (ECE 0.329), and no guarantee holds on real answers.
Free full text: https://aclanthology.org/2020.acl-main.503.pdf</t>
  </si>
  <si>
    <t>131. Online Active Learning of Reject Option Classifiers</t>
  </si>
  <si>
    <t>Kulin Shah; Naresh Manwani</t>
  </si>
  <si>
    <t>Method (reject-option learning)</t>
  </si>
  <si>
    <t>Review owner: M.T.M Sharaf (Member 3)
Method: Online active learning of reject-option classifiers with double ramp loss (DRAL) and double sigmoid loss (DSAL), asking for labels selectively.
Evidence: Mistake bounds for DRAL and convergence results for DSAL; on Gisette, Phishing and Guide, the methods reduced labels needed while matching online learning performance.
Limits: Experiments learn linear classifiers on three UCI datasets, and the paper names no limitations.
FaithGuard use: Not used in FaithGuard: Control trains offline and runs no online methods. Future work could cut the cost of the blind Claude label passes by asking only about answers near the withhold boundary, as this method does near its margin.
Free full text: https://ojs.aaai.org/index.php/AAAI/article/download/6019/5875</t>
  </si>
  <si>
    <t>132. Reliable Visual Question Answering: Abstain Rather Than Answer Incorrectly</t>
  </si>
  <si>
    <t>Spencer Whitehead; Suzanne Petryk; Vedaad Shakib; Joseph E. Gonzalez; Trevor Darrell; Anna Rohrbach; Marcus Rohrbach</t>
  </si>
  <si>
    <t>ECCV
ICORE 2026: A*</t>
  </si>
  <si>
    <t>Problem formulation and method</t>
  </si>
  <si>
    <t>Review owner: M.T.M Sharaf (Member 3)
Method: Added abstention to VQA models, compared softmax scores, calibration and a learned multimodal selector, and proposed an Effective Reliability metric.
Evidence: For CLIP-ViL on VQA v2, coverage at 1% risk rose from 6.8% with softmax scores to 15.6% with a learned selector, 2.3 times higher.
Limits: Even with the selector, coverage at 1% risk stays more than 50 points below the best possible for every model.
FaithGuard use: Background for Control's reporting: state how much is answered at a fixed low risk, and price wrong answers above withheld ones. Effective Reliability is not used in FaithGuard, and image questions say little about table-checked numbers.
Free full text: https://arxiv.org/pdf/2204.13631</t>
  </si>
  <si>
    <t>133. Improving Selective Visual Question Answering by Learning from Your Peers</t>
  </si>
  <si>
    <t>Corentin Dancette; Spencer Whitehead; Rishabh Maheshwary; Ramakrishna Vedantam; Stefan J. Scherer; Xinlei Chen; Matthieu Cord; Marcus Rohrbach</t>
  </si>
  <si>
    <t>CVPR
ICORE 2026: A*</t>
  </si>
  <si>
    <t>Review owner: M.T.M Sharaf (Member 3)
Method: Learning from Your Peers trains a selection function on predictions from models fitted to other data subsets, with no held-out split or extra labels.
Evidence: In distribution, coverage at 1% risk reached 32.92%, doubling the prior 15.79%; with 10% OOD data softmax answered under 5%, and LYP raised that to 25.38%.
Limits: Thresholds set on validation data stayed overconfident on OOD data, with Effective Reliability below 0 at 33.3% OOD or more; visual QA only.
FaithGuard use: Background for Control: peer-model targets can train a selector without a separate data split. Not used in FaithGuard, because Learn-then-Test certification needs held-out labels, which come from the issuer-disjoint calibration split.
Free full text: https://arxiv.org/pdf/2306.08751</t>
  </si>
  <si>
    <t>134. OpenMix: Exploring Outlier Samples for Misclassification Detection</t>
  </si>
  <si>
    <t>Fei Zhu; Zhen Cheng; Xu-Yao Zhang; Cheng-Lin Liu</t>
  </si>
  <si>
    <t>Method (misclassification detection)</t>
  </si>
  <si>
    <t>Review owner: M.T.M Sharaf (Member 3)
Method: OpenMix mixes outlier samples with training data and learns to reject these pseudo-samples in an added class, to lower confidence on likely errors.
Evidence: On CIFAR-10 with WRNet, AURC fell from 4.76 to 2.32 and FPR95 from 30.15 to 22.08 against MSP; Outlier Exposure gave no gain on misclassification detection.
Limits: Image classification only, needs an outlier dataset at training time, and the paper has no limitations section.
FaithGuard use: Background for Catch: a method tuned for one failure can miss another, as OOD detectors missed plain misclassification here. OpenMix is not used in FaithGuard, where Channel A learns from planted errors and XBRL-mined negatives, not image outliers.
Free full text: https://arxiv.org/pdf/2303.17093</t>
  </si>
  <si>
    <t>135. Alleviating Hallucinations from Knowledge Misalignment in Large Language Models via Selective Abstention Learning</t>
  </si>
  <si>
    <t>Lei Huang; Xiaocheng Feng; Weitao Ma; Yuchun Fan; Xiachong Feng; Yuxuan Gu; Yangfan Ye; Liang Zhao; Weihong Zhong; Baoxin Wang; Dayong Wu; Guoping Hu; Lingpeng Kong; Tong Xiao; Ting Liu; Bing Qin</t>
  </si>
  <si>
    <t>Method (abstention training)</t>
  </si>
  <si>
    <t>Review owner: M.T.M Sharaf (Member 3)
Method: SEAL shifts part of the training probability to a special [REJ] token when knowledge is misaligned, and uses that probability as a decoding penalty.
Evidence: Against the standard MLE objective, factuality rose 8.59% on short-form and 10.80% on long-form QA, across six datasets and three LLMs, while keeping instruction following.
Limits: Confidence is modelled by a simple probability ratio, and search-based decoding with [REJ] may add inference overhead.
FaithGuard use: Background for Correct: training a model to decline, as CANNOT_FIX does for a whole edit program. SEAL's [REJ] token is not used in FaithGuard, and it targets unfamiliar facts in fine-tuning, not numbers checked against tables.
Free full text: https://aclanthology.org/2025.acl-long.1199.pdf</t>
  </si>
  <si>
    <t>136. AbstentionBench: Reasoning LLMs Fail on Unanswerable Questions</t>
  </si>
  <si>
    <t>Polina Kirichenko; Mark Ibrahim; Kamalika Chaudhuri; Samuel J. Bell</t>
  </si>
  <si>
    <t>Review owner: M.T.M Sharaf (Member 3)
Method: AbstentionBench tests 20 frontier LLMs on 20 datasets of unknown, underspecified, false-premise, subjective and outdated questions, with an LLM judge of abstention.
Evidence: Scaling models helped little, reasoning fine-tuning degraded abstention by 24% on average, and a crafted system prompt helped without fixing models' inability to reason about uncertainty.
Limits: English datasets only, possible leakage between benchmarks and training data, and the space of abstention scenarios is wider than the benchmark.
FaithGuard use: Background for Control: LLMs often fail to abstain by themselves, which supports withholding from outside the generator. FaithGuard did not run AbstentionBench, so it gives no result for the Qwen3.5 and Gemma 4 generators used here.
Free full text: https://arxiv.org/pdf/2506.09038</t>
  </si>
  <si>
    <t>137. Know Your Limits: A Survey of Abstention in Large Language Models</t>
  </si>
  <si>
    <t>Bingbing Wen; Jihan Yao; Shangbin Feng; Chenjun Xu; Yulia Tsvetkov; Bill Howe; Lucy Lu Wang</t>
  </si>
  <si>
    <t>Review owner: M.T.M Sharaf (Member 3)
Method: Survey organising abstention work by query, model and human values, and by stage of the LLM lifecycle: pretraining, alignment and inference.
Evidence: Organises abstention methods, benchmarks and metrics, and presents abstention as a way to reduce hallucination and improve safety, with the merits and limits of prior work.
Limits: A review without pooled results; open questions include abstention as a meta-capability across tasks and tuning it to specific contexts.
FaithGuard use: Background for Control: gives shared terms and metrics for withholding. FaithGuard's abstention sits outside the generators as a policy on checker features at run time, so the survey's training-stage methods are not applied to them, though the repairer does learn CANNOT_FIX.
Free full text: https://aclanthology.org/2025.tacl-1.26.pdf</t>
  </si>
  <si>
    <t>138. Evaluating large language models for accuracy incentivizes hallucinations</t>
  </si>
  <si>
    <t>Adam Tauman Kalai; Ofir Nachum; Santosh Vempala; Edwin Zhang</t>
  </si>
  <si>
    <t>Nature
SJR 2025: Q1 (best)</t>
  </si>
  <si>
    <t>Theoretical analysis and position</t>
  </si>
  <si>
    <t>Review owner: M.T.M Sharaf (Member 3)
Method: Uses learning theory on pretraining and examines accuracy-based grading to explain hallucination, then proposes open-rubric evaluations that state error penalties.
Evidence: Facts lacking repeated support in training data yield unavoidable errors even with error-free data, and headline accuracy metrics reward guessing over admitting uncertainty.
Limits: Its fix is socio-technical: it depends on changing how widely used evaluations are scored, not on new hallucination tests alone.
FaithGuard use: Background for the overall design: company figures resemble the one-off details models are expected to guess, so FaithGuard checks each number against the report's tables. Open-rubric grading is not used in FaithGuard.
Version / correction: The free link is a 2025 arXiv preprint titled Why Language Models Hallucinate, later published in Nature 653 (2026). Title and bibliographic year follow the Nature record.
Free full text: https://arxiv.org/pdf/2509.04664</t>
  </si>
  <si>
    <t>139. Conformal Prediction: A Gentle Introduction</t>
  </si>
  <si>
    <t>Anastasios N. Angelopoulos; Stephen Bates</t>
  </si>
  <si>
    <t>Foundations and Trends in Machine Learning
SJR 2025: Q1 (best)</t>
  </si>
  <si>
    <t>Tutorial review</t>
  </si>
  <si>
    <t>Review owner: M.T.M Sharaf (Member 3)
Method: Hands-on tutorial on split conformal prediction, coverage diagnostics, and extensions to risk control, shift and abstaining models, with an appendix on Learn then Test.
Evidence: Gives explicit finite-sample coverage from any pre-trained model; with about 1,000 calibration points, coverage at a 90% target typically falls between 0.88 and 0.92.
Limits: Coverage is marginal, averaged over calibration and test points, not conditional on an input, and standard validity needs exchangeable data.
FaithGuard use: Method reference for Control: its appendix covers Learn then Test and Hoeffding-Bentkus p-values, both used in certification. Its rule of about 1,000 calibration points is for split conformal, so compare it with care to FaithGuard's 396 natural answers.
Version / correction: The free link is a 2021 arXiv tutorial under the longer title A Gentle Introduction to Conformal Prediction and Distribution-Free Uncertainty Quantification. Title and bibliographic year follow the 2023 journal record.
Free full text: https://arxiv.org/pdf/2107.07511</t>
  </si>
  <si>
    <t>140. Selection by Prediction with Conformal p-values</t>
  </si>
  <si>
    <t>Ying Jin; Emmanuel J. Candès</t>
  </si>
  <si>
    <t>Journal of Machine Learning Research
SJR 2025: Q1 (best)</t>
  </si>
  <si>
    <t>Method (conformal selection)</t>
  </si>
  <si>
    <t>Review owner: M.T.M Sharaf (Member 3)
Method: cfBH wraps any prediction model, builds a conformal p-value for each candidate, and applies a Benjamini-Hochberg threshold to form a shortlist.
Evidence: Controls the proportion of falsely selected units around any prediction model, shown in simulations and on job-hiring and drug-discovery data.
Limits: Needs exchangeability between calibration and test units, and controls an average over selected units, not the error of any one unit.
FaithGuard use: Background for Control: selects answer by answer under false discovery control, rather than fixing one threshold. Not used in FaithGuard, which certifies a single policy with Learn-then-Test and has a marginal guarantee on the controlled track only.
Version / correction: OpenAlex gives 2022, before the JMLR publication year. Bibliographic year follows JMLR 24 (2023).
Free full text: https://jmlr.org/papers/v24/22-1176.html</t>
  </si>
  <si>
    <t>141. Robots That Ask For Help: Uncertainty Alignment for Large Language Model Planners</t>
  </si>
  <si>
    <t>Allen Z. Ren; Anushri Dixit; A. A. Bodrova; Sumeet Singh; Stephen Tu; Noah Brown; Peng Xu; Leila A. Takayama; Fei Xia; Jake Varley; Zhenjia Xu; Dorsa Sadigh; Andy Zeng; Anirudha Majumdar</t>
  </si>
  <si>
    <t>CoRL
ICORE 2026: Unranked</t>
  </si>
  <si>
    <t>Method (conformal for LLM planners)</t>
  </si>
  <si>
    <t>Review owner: M.T.M Sharaf (Member 3)
Method: KnowNo applies conformal prediction to an LLM planner's multiple-choice next steps and asks a person for help when the prediction set holds more than one option.
Evidence: Across simulated and hardware setups it met user-set task completion levels and cut human help by 10-24% against baselines that lack formal assurances.
Limits: Guarantee assumes the environment is fully grounded in the text input and that proposed actions execute successfully.
FaithGuard use: Background for Control: conformal calibration turns LLM uncertainty into a rule for when to stop. Not used in FaithGuard, where learning to defer to a human is outside the system and withholding ends the answer with a reason.
Version / correction: The workbook called the guarantee marginal. The paper replaces that with a dataset-conditional guarantee, so new tests need no recalibration.
Free full text: https://proceedings.mlr.press/v229/ren23a/ren23a.pdf</t>
  </si>
  <si>
    <t>142. Conformal Alignment: Knowing When to Trust Foundation Models with Guarantees</t>
  </si>
  <si>
    <t>Yu Gui; Ying Jin; Zhimei Ren</t>
  </si>
  <si>
    <t>Method (conformal selection for LMs)</t>
  </si>
  <si>
    <t>Review owner: M.T.M Sharaf (Member 3)
Method: Trains an alignment predictor on labelled reference data, then selects new outputs with conformal p-values and Benjamini-Hochberg at a target FDR level.
Evidence: On average a prescribed fraction of selected outputs meet the alignment criterion, and QA and radiology tests picked trustworthy outputs after light training on moderate reference data.
Limits: Needs labelled reference data exchangeable with new units, and an alignment function and features chosen for each task.
FaithGuard use: Background for Control: predicts from features whether an output can be trusted, much as P(unsafe) does. Conformal Alignment is not used in FaithGuard, whose Learn-then-Test certificate covers one fixed policy on the controlled track; only the SCoRE comparator selects answer by answer.
Free full text: https://arxiv.org/pdf/2405.10301</t>
  </si>
  <si>
    <t>143. Conformal Language Modeling</t>
  </si>
  <si>
    <t>Victor Quach; Adam Fisch; Tal Schuster; Adam Yala; Jae Ho Sohn; Tommi Jaakkola; Regina Barzilay</t>
  </si>
  <si>
    <t>Review owner: M.T.M Sharaf (Member 3)
Method: Calibrates a stopping rule and a rejection rule for sampled LM outputs with Learn then Test, so the output set holds an acceptable answer with high probability.
Evidence: Sets held an acceptable answer at the set probability while staying small on open-domain QA, summarisation and radiology reports, and it also marked individually correct components.
Limits: Needs i.i.d. data and a suitable admission function; guarantees need not hold for a particular input type, and a low sampling budget can return null.
FaithGuard use: Same calibration family as Control: Learn-then-Test, here with binomial-tail p-values, not Hoeffding-Bentkus, over sampled candidate sets FaithGuard does not use. When no setting passes it abstains, as FaithGuard's strict policy did with 0 of 126 settings on real answers.
Version / correction: The free link is a 2023 arXiv preprint of the ICLR 2024 paper. Bibliographic year follows the conference record.
Free full text: https://arxiv.org/pdf/2306.10193</t>
  </si>
  <si>
    <t>144. Reliable Text-to-SQL with Adaptive Abstention</t>
  </si>
  <si>
    <t>Kaiwen Chen; Yueting Chen; Nick Koudas; Xiaohui Yu</t>
  </si>
  <si>
    <t>Proceedings of the ACM on Management of Data
Quartile not available</t>
  </si>
  <si>
    <t>Method (abstention with conformal guarantee)</t>
  </si>
  <si>
    <t>Review owner: M.T.M Sharaf (Member 3)
Method: RTS uses conformal prediction on LLM hidden layers to spot branching points in schema linking, then abstains or asks a person before SQL generation.
Evidence: On BIRD, table linking exact match rose from 79.70% to 98.89% on the 68.13% of queries kept, and column linking from 75.32% to 97.38% on 64.46%.
Limits: Abstaining drops about a third of BIRD queries, some column names need user interaction, and authors suggest an HCI framework for clearer questions.
FaithGuard use: Background for Catch and Control: finding the step where an answer may go wrong, then withholding, resembles naming a failed slot before deciding. Not used in FaithGuard: hidden-layer conformal checks or any handover to a person.
Free full text: https://arxiv.org/pdf/2501.10858</t>
  </si>
  <si>
    <t>145. Semantic Uncertainty: Linguistic Invariances for Uncertainty Estimation in Natural Language Generation</t>
  </si>
  <si>
    <t>Lorenz Kuhn; Yarin Gal; Sebastian Farquhar</t>
  </si>
  <si>
    <t>Method (uncertainty for LLMs)</t>
  </si>
  <si>
    <t>Review owner: M.T.M Sharaf (Member 3)
Method: Clusters sampled answers by bidirectional entailment and computes entropy over meanings, using one unmodified OPT model (2.7B to 30B) on TriviaQA and CoQA.
Evidence: With the 30B OPT model, semantic entropy reached AUROC 0.83 on TriviaQA and 0.77 on CoQA for predicting answer correctness, ahead of likelihood, lexical similarity and p(True) baselines.
Limits: Needs several sampled answers per question, which adds generation cost, and the results cover question answering only.
FaithGuard use: Background for Control: semantic entropy scores meaning-level disagreement among sampled answers to a question. Not used in FaithGuard, since P(unsafe) needs no repeated sampling and reads only pre-action checker features.
Free full text: https://arxiv.org/pdf/2302.09664</t>
  </si>
  <si>
    <t>146. Detecting hallucinations in large language models using semantic entropy</t>
  </si>
  <si>
    <t>Sebastian Farquhar; Jannik Kossen; Lorenz Kuhn; Yarin Gal</t>
  </si>
  <si>
    <t>Method (uncertainty for hallucination)</t>
  </si>
  <si>
    <t>Review owner: M.T.M Sharaf (Member 3)
Method: Clusters sampled answers by meaning and computes entropy over the clusters to flag confabulations, the subset of hallucinations that are arbitrary and wrong.
Evidence: Works across datasets and tasks with no prior task knowledge or task-specific data and generalizes to new tasks; the abstract gives no headline figure.
Limits: Targets confabulations only, so errors that are systematic or repeated with confidence fall outside what it detects.
FaithGuard use: Background for Catch: semantic entropy flags answers that vary across samples, while the rule checker traces each number to a table cell. A wrong figure repeated on every sample would pass entropy, so it is not used here.
Version / correction: Checked from the abstract only.
Free full text: https://www.nature.com/articles/s41586-024-07421-0</t>
  </si>
  <si>
    <t>147. SPUQ: Perturbation-Based Uncertainty Quantification for Large Language Models</t>
  </si>
  <si>
    <t>Xiang Gao; Jiaxin Zhang; Lalla Mouatadid; Kamalika Das</t>
  </si>
  <si>
    <t>Method (uncertainty estimation)</t>
  </si>
  <si>
    <t>Review owner: M.T.M Sharaf (Member 3)
Method: SPUQ perturbs the input, samples outputs for each perturbation and aggregates their agreement to capture epistemic as well as aleatoric uncertainty.
Evidence: Expected calibration error fell by 50% on average, ranging from 30% to 70% by dataset and LLM, across five LLMs and four question-answering datasets.
Limits: Tested only on tasks with clear reference answers; extra generations and paraphrases add cost and latency, though the steps can run in parallel.
FaithGuard use: Not used in FaithGuard: Control never perturbs a question or resamples the generator. SPUQ's ECE cuts are only a reference for weak P(unsafe) calibration (ECE 0.329), because they measure LLM self-confidence, not checker-based risk.
Free full text: https://aclanthology.org/2024.eacl-long.143.pdf</t>
  </si>
  <si>
    <t>148. Calibrated Language Models Must Hallucinate</t>
  </si>
  <si>
    <t>Adam Tauman Kalai; Santosh Vempala</t>
  </si>
  <si>
    <t>ACM STOC
ICORE 2026: A*</t>
  </si>
  <si>
    <t>Theory</t>
  </si>
  <si>
    <t>Review owner: M.T.M Sharaf (Member 3)
Method: Theoretical analysis linking the hallucination rate of calibrated pretrained language models to a Good-Turing estimate on arbitrary facts.
Evidence: When the maximum probability of any fact is bounded, hallucination probability is close to the share of facts seen exactly once in training, even with error-free training data.
Limits: Theory only, and only for arbitrary facts; it gives no such lower bound for facts seen more than once or systematic facts such as arithmetic.
FaithGuard use: Background for the FaithGuard problem statement: some invented facts are expected even from calibrated models. The bound does not cover arithmetic or repeated facts, so it cannot explain wrong calculations, which Catch handles by exact recomputation.
Version / correction: The free link is a 2023 arXiv preprint of the work published at ACM STOC 2024. Bibliographic year follows the conference record. Checked from the abstract only.
Free full text: https://arxiv.org/pdf/2311.14648</t>
  </si>
  <si>
    <t>149. Large Language Models Must Be Taught to Know What They Don’t Know</t>
  </si>
  <si>
    <t>Sanyam Kapoor; Nate Gruver; Manley Roberts; Katherine M. Collins; Arka Pal; Umang Bhatt; Adrian Weller; Samuel W. Dooley; Micah Goldblum; Andrew Wilson</t>
  </si>
  <si>
    <t>Method and empirical study</t>
  </si>
  <si>
    <t>Review owner: M.T.M Sharaf (Member 3)
Method: Fine-tunes open-source LLMs with LoRA on about 1,000 graded correct and incorrect answers to learn uncertainty, then tests the scores in a user study.
Evidence: A thousand graded examples beat prompting and sampling baselines, and 1,000 points were almost as valuable as 20,000; in a 181-person study, confidence scores helped the lowest performers most.
Limits: The user study is preliminary, and the authors say future work must separate calibration effects from how people use uncertainty.
FaithGuard use: Supports Control's choice to learn risk from graded answers instead of asking the generator. FaithGuard differs: P(unsafe) is LightGBM on checker features, and within Control only the mmBERT challenger fine-tunes a text model.
Version / correction: The workbook said users rely on calibrated scores. The paper reports the biggest effect on the lowest-performing users and calls the result preliminary.
Free full text: https://arxiv.org/pdf/2406.08391</t>
  </si>
  <si>
    <t>150. SaySelf: Teaching LLMs to Express Confidence with Self-Reflective Rationales</t>
  </si>
  <si>
    <t>Tianyang Xu; Shujin Wu; Shizhe Diao; Xiaoze Liu; Xingyao Wang; Yangyi Chen; Jing Gao</t>
  </si>
  <si>
    <t>Method (confidence training)</t>
  </si>
  <si>
    <t>Review owner: M.T.M Sharaf (Member 3)
Method: SaySelf fine-tunes LLMs on self-reflective rationales summarized from inconsistent sampled reasoning chains, then calibrates confidence with reinforcement learning.
Evidence: SaySelf had the lowest ECE of all compared methods on six datasets, for example 0.3558 on HotpotQA against 0.6667 for direct prompting, while keeping task performance.
Limits: Depends on multiple sampled reasoning chains, and the authors note that the faithfulness of such reasoning is still debated.
FaithGuard use: Not used in FaithGuard: Control ignores the generator's stated confidence and rationales. SaySelf is background on training a generator to report its own doubt, whereas FaithGuard judges each answer from outside with checker features.
Free full text: https://aclanthology.org/2024.emnlp-main.343.pdf</t>
  </si>
  <si>
    <t>151. Don’t Go To Extremes: Revealing the Excessive Sensitivity and Calibration Limitations of LLMs in Implicit Hate Speech Detection</t>
  </si>
  <si>
    <t>Min Zhang; Jianfeng He; Taoran Ji; Chang-Tien Lu</t>
  </si>
  <si>
    <t>Review owner: M.T.M Sharaf (Member 3)
Method: Compares LLM classification and confidence on implicit hate-speech data across prompt patterns and three mainstream uncertainty estimation methods.
Evidence: LLMs misclassified benign statements about sensitive groups as hate speech, and all three uncertainty methods calibrated poorly because scores clustered in a fixed range regardless of dataset difficulty.
Limits: All datasets were in English, and the authors did not test other languages.
FaithGuard use: Background for Control's choice to leave out generator confidence: scores stuck in a fixed range cannot track difficulty. The evidence is English hate-speech classification, so it carries over to annual-report numbers only loosely.
Free full text: https://aclanthology.org/2024.acl-long.652.pdf</t>
  </si>
  <si>
    <t>152. Calibrating the Confidence of Large Language Models by Eliciting Fidelity</t>
  </si>
  <si>
    <t>Mozhi Zhang; Mianqiu Huang; Rundong Shi; Linsen Guo; Chong Peng; Yan Peng; Yaqian Zhou; Xipeng Qiu</t>
  </si>
  <si>
    <t>Method (calibration)</t>
  </si>
  <si>
    <t>Review owner: M.T.M Sharaf (Member 3)
Method: UF Calibration splits confidence into uncertainty about the question and fidelity to the chosen answer, and adds two new metrics, IPR and CE.
Evidence: Showed good calibration with 6 RLHF-tuned models on four multiple-choice QA datasets; the authors offer it as a strong baseline, and the abstract gives no headline figure.
Limits: Mainly applies where the answer set is known, such as multiple choice or classification, and needs multiple model calls per question.
FaithGuard use: Background for Control: UF Calibration needs a known answer set, which free answers about annual reports lack, so it cannot score FaithGuard's generators. Its IPR and CE metrics are not used; FaithGuard reports ECE for P(unsafe).
Free full text: https://aclanthology.org/2024.emnlp-main.173.pdf</t>
  </si>
  <si>
    <t>153. Uncertainty Quantification and Confidence Calibration in Large Language Models: A Survey</t>
  </si>
  <si>
    <t>Xiaoou Liu; Tiejin Chen; Longchao Da; Chacha Chen; Zhen Lin; Hua Wei</t>
  </si>
  <si>
    <t>ACM KDD
ICORE 2026: A*</t>
  </si>
  <si>
    <t>Review owner: M.T.M Sharaf (Member 3)
Method: Survey that sorts LLM uncertainty quantification methods by computational cost and by uncertainty dimension: input, reasoning, parameter and prediction.
Evidence: LLM-specific sources such as input ambiguity, reasoning divergence and decoding randomness extend beyond the classical aleatoric and epistemic split; benchmarks and metrics are also summarized.
Limits: A survey with no new experiments; it names scalable, interpretable and robust uncertainty estimation as open challenges.
FaithGuard use: Background map for Control: the survey's four uncertainty dimensions all describe the LLM itself, while P(unsafe) reads checker results. Use it to show which uncertainty families Control leaves out and why.
Version / correction: Checked from the abstract only.
Free full text: https://arxiv.org/pdf/2503.15850</t>
  </si>
  <si>
    <t>154. What large language models know and what people think they know</t>
  </si>
  <si>
    <t>Mark Steyvers; Heliodoro Tejeda; Aakriti Kumar; Catarina Belém; Sheer Karny; Xinyue Hu; Lukas William Mayer; Padhraic Smyth</t>
  </si>
  <si>
    <t>Nature Machine Intelligence
SJR 2025: Q1 (best)</t>
  </si>
  <si>
    <t>Behavioural experiments</t>
  </si>
  <si>
    <t>Review owner: M.T.M Sharaf (Member 3)
Method: Measures calibration and discrimination gaps between people and LLMs on multiple-choice and short-answer questions, then adjusts explanations to reflect model confidence.
Evidence: Users overestimated LLM accuracy with default explanations, longer explanations raised confidence without better accuracy, and confidence-matched explanations narrowed both gaps.
Limits: Covers multiple-choice and short-answer questions only, and adjusting explanations relies on having the model's internal confidence.
FaithGuard use: Background for how a repaired or withheld answer should be worded, since length alone raised trust here. FaithGuard ran no user study, so the effect of its own reasons on readers stays future work.
Version / correction: Checked from the abstract only.
Free full text: https://www.nature.com/articles/s42256-024-00976-7</t>
  </si>
  <si>
    <t>155. An evaluation of estimative uncertainty in large language models</t>
  </si>
  <si>
    <t>Zhisheng Tang; Ke Shen; Mayank Kejriwal</t>
  </si>
  <si>
    <t>npj Complexity
Quartile not available</t>
  </si>
  <si>
    <t>Review owner: M.T.M Sharaf (Member 3)
Method: Compares numeric estimates for words of estimative probability from LLMs with a human survey, then tests GPT-4 mapping statistics to such words.
Evidence: Established LLMs matched human estimates from the Fagen-Ulmschneider survey only for some words in English; divergence also appeared in gendered and Chinese contexts, with significant GPT-4 mapping gaps.
Limits: The human baseline comes from one survey, and the mapping of statistics to words was studied with GPT-4 only.
FaithGuard use: Background for Control: hedging words such as probably mean different things to LLMs and people, one reason to distrust confidence stated in generator text. Not used in FaithGuard: the LightGBM models read checker features, not hedging words.
Version / correction: The workbook said divergence grows for gendered and Chinese contexts. The abstract says only that divergence is also observed there. Checked from the abstract only.
Free full text: https://www.nature.com/articles/s44260-026-00070-6</t>
  </si>
  <si>
    <t>156. CalibJudge: Calibrated LLM-as-a-Judge for Multilingual RAG with Uncertainty-Aware Scoring</t>
  </si>
  <si>
    <t>Chenfeiyu Wen; Ao Zhu; Runkun Long; Hejun Huang; Junjie Jiang; Chi Shing Lee</t>
  </si>
  <si>
    <t>ACM CAIC
Not listed in ICORE 2026</t>
  </si>
  <si>
    <t>Method (post-hoc calibration)</t>
  </si>
  <si>
    <t>Review owner: M.T.M Sharaf (Member 3)
Method: Applies language-specific temperature scaling, uncertainty scoring and selective abstention to LLM judges of RAG answers on the five-language MEMERAG benchmark.
Evidence: Kendall's tau with human annotations improved by up to 21.3%, cross-lingual fairness gaps fell by 42%, and balanced accuracy reached 88% at 70% coverage on MEMERAG.
Limits: The reported accuracy holds at 70% coverage, so abstention leaves other items unscored, and the evaluation uses one benchmark.
FaithGuard use: Future work: test FaithGuard's blind Claude label passes, which act as LLM judges, for calibration drift. CalibJudge's abstention drops judge scores, whereas Control's withhold decision concerns answers sent to the reader.
Version / correction: Checked from the abstract only.
Free full text: https://dl.acm.org/doi/full/10.1145/3807246.3807349</t>
  </si>
  <si>
    <t>157. Predict Responsibly: Improving Fairness and Accuracy by Learning to Defer</t>
  </si>
  <si>
    <t>David Madras; Toniann Pitassi; Richard S. Zemel</t>
  </si>
  <si>
    <t>Method (learning to defer)</t>
  </si>
  <si>
    <t>Review owner: M.T.M Sharaf (Member 3)
Method: Proposes learning to defer, which generalizes rejection learning by modelling a downstream decision-maker, including that decision-maker's possible biases.
Evidence: On COMPAS and Heritage Health, deferring models improved the accuracy or fairness of the whole system, even with inconsistent or biased simulated decision-makers.
Limits: Decision-makers were simulated by training a separate classifier on real datasets, so no real human decisions were tested.
FaithGuard use: Background for Control: learning to defer extends abstention by modelling who receives the case. Not used in FaithGuard: a withheld answer passes to no modelled decision-maker, and FaithGuard simulated no such person.
Version / correction: OpenAlex gives 2017, the year of the arXiv preprint. Bibliographic year follows the NeurIPS 2018 proceedings.
Free full text: https://proceedings.neurips.cc/paper_files/paper/2018/file/09d37c08f7b129e96277388757530c72-Paper.pdf</t>
  </si>
  <si>
    <t>158. Consistent Estimators for Learning to Defer to an Expert</t>
  </si>
  <si>
    <t>Hussein Mozannar; David Alexander Sontag</t>
  </si>
  <si>
    <t>Review owner: M.T.M Sharaf (Member 3)
Method: Trains a classifier and a rejector together through a reduction to cost-sensitive learning with a consistent surrogate loss, with generalization bounds.
Evidence: On CIFAR-10 with a synthetic expert, the system beat the confidence-score baseline by 1.01% and LearnedOracle by 1.94 on average; tests also cover CIFAR-100, CIFAR10H and hate speech.
Limits: Needs samples of the expert's decisions for training; the human-like expert in the CIFAR-10 test is simulated from CIFAR10H labels.
FaithGuard use: Not used in FaithGuard: Control has no human expert to defer to. Useful contrast: this method trains predictor and rejector together, while Control fits outcome models first and then certifies thresholds with Learn-then-Test.
Free full text: https://proceedings.mlr.press/v119/mozannar20b/mozannar20b.pdf</t>
  </si>
  <si>
    <t>159. AutoMix: Automatically Mixing Language Models</t>
  </si>
  <si>
    <t>Pranjal Aggarwal; Aman Madaan; Ankit Anand; Srividya Pranavi Potharaju; Swaroop Ranjan Mishra; Pei Zhou; Aditya Gupta; Dheeraj Rajagopal; Karthik Kappaganthu; Yiming Yang; Shyam Upadhyay; Manaal Faruqui; Mausam</t>
  </si>
  <si>
    <t>Method (cascade routing)</t>
  </si>
  <si>
    <t>Review owner: M.T.M Sharaf (Member 3)
Method: AutoMix checks a small model's answer by few-shot context-grounded self-verification, then a POMDP router decides whether to send the query to a larger model.
Evidence: Across five language models and five datasets, AutoMix cut computational cost by over 50% for comparable performance.
Limits: Built for dialogue and context-grounded tasks, so it excludes factual QA and commonsense reasoning; results may vary with models and datasets.
FaithGuard use: Not used in FaithGuard: nothing is sent to a larger LLM when an answer looks wrong. Its context-grounded self-verification is background, since Catch checks numbers with rules against tables instead of asking a model to judge itself.
Version / correction: The free link is an arXiv preprint first posted in 2023, last revised in January 2025, of the work published at NeurIPS 2024. Bibliographic year follows the conference record.
Free full text: https://arxiv.org/pdf/2310.12963</t>
  </si>
  <si>
    <t>160. Hybrid LLM: Cost-Efficient and Quality-Aware Query Routing</t>
  </si>
  <si>
    <t>Dujian Ding; Ankur Mallick; Chi Wang; Robert Sim; Subhabrata Mukherjee; Victor Rühle; Laks V. S. Lakshmanan; Ahmed Hassan Awadallah</t>
  </si>
  <si>
    <t>Method (quality-aware routing)</t>
  </si>
  <si>
    <t>Review owner: M.T.M Sharaf (Member 3)
Method: A router predicts query difficulty and assigns each query to a small or large model, with a desired quality level that can be tuned at test time.
Evidence: Made up to 40% fewer calls to the large model with no drop in response quality; in one reported pairing, 22% of queries went to Llama-2 (13b) with under 1% quality drop.
Limits: Router labels compare one small and one large model, so results are tied to that pair, and gains shrink as the pair's quality gap widens.
FaithGuard use: Not used in FaithGuard: answers are not routed by predicted query difficulty. Its quality level, tuned at test time, is a contrast to Control's thresholds, which come from the practice-data policy and stay uncertified on real answers.
Free full text: https://arxiv.org/pdf/2404.14618</t>
  </si>
  <si>
    <t>161. Retrieval Augmented Generation or Long-Context LLMs? A Comprehensive Study and Hybrid Approach</t>
  </si>
  <si>
    <t>Zhuowan Li; Cheng Li; Mingyang Zhang; Qiaozhu Mei; Michael Bendersky</t>
  </si>
  <si>
    <t>Empirical comparison and method (routing)</t>
  </si>
  <si>
    <t>Review owner: M.T.M Sharaf (Member 3)
Method: Benchmarks RAG against long-context LLMs on public datasets, then routes queries by model self-reflection on whether the retrieved chunks suffice.
Evidence: With enough resources long context beat RAG on average, while Self-Route stayed comparable to it at 65% lower cost for Gemini-1.5-Pro and 39% lower for GPT-4o.
Limits: Synthetic datasets can carry artefacts that change the comparison, and the study could limit but not remove use of the model's parametric knowledge.
FaithGuard use: Background for Control's evidence sufficiency feature: Self-Route has the model judge whether retrieved text is enough, whereas FaithGuard takes sufficiency from the checker. Not used in FaithGuard: routing between RAG and long-context models.
Free full text: https://aclanthology.org/2024.emnlp-industry.66.pdf</t>
  </si>
  <si>
    <t>162. RouteLLM: Learning to Route LLMs with Preference Data</t>
  </si>
  <si>
    <t>Isaac Ong; Amjad Almahairi; Vin-Cent Wu; Wei-Lin Chiang; Tianhao Wu; Joseph E. Gonzalez; M Waleed Kadous; Ion Gabriel Stoica</t>
  </si>
  <si>
    <t>Method (learned routing)</t>
  </si>
  <si>
    <t>Review owner: M.T.M Sharaf (Member 3)
Method: Trains routers on Chatbot Arena human preference data, augmented with other labelled data, to choose between a strong and a weak LLM.
Evidence: Costs fell by over 2 times in some cases on MT Bench, MMLU and GSM8K without losing response quality, and routers held up when the strong and weak models changed at test time.
Limits: Real query distributions may differ from the benchmarks, so a little in-domain data may be needed; only two-model routing is studied.
FaithGuard use: Not used in FaithGuard: Control sends, repairs or withholds one answer and never picks between strong and weak LLMs. RouteLLM learns from user preferences, whereas FaithGuard's labels come from planted errors and blind Claude passes.
Version / correction: The free link is an arXiv preprint first posted in 2024 of the work published at ICLR 2025, so OpenAlex shows 2024. The ICLR listing gives the title as 'from Preference Data'.
Free full text: https://arxiv.org/pdf/2406.18665</t>
  </si>
  <si>
    <t>163. A2C: A modular multi-stage collaborative decision framework for human-AI teams</t>
  </si>
  <si>
    <t>Shahroz Tariq; Mohan Baruwal Chhetri; Surya Nepal; Cécile L. Paris</t>
  </si>
  <si>
    <t>Expert Systems with Applications
SJR 2025: Q1 (best)</t>
  </si>
  <si>
    <t>Framework (human-AI deferral)</t>
  </si>
  <si>
    <t>Review owner: M.T.M Sharaf (Member 3)
Method: A2C moves between automated decisions, augmented deferral to experts, and collaborative exploration when both AI and experts are unsure.
Evidence: CIFAR-10 detection rose from 37.8% with automation to 64.75% with augmented deferral and 92.95% with collaborative exploration; KDDCup rose from 33.43% to 35.18% to 87.04%.
Limits: Depends on human experts being available for deferral and collaboration, and its figures come from image and intrusion-detection benchmarks.
FaithGuard use: Not used in FaithGuard: no human team takes over after a withhold. A2C's staged modes are background for a future escalation path, but its detection figures come from image and intrusion benchmarks, not annual reports.
Version / correction: The free link is the 2024 arXiv preprint, which reports simulations only and different figures (37.38%, and up to 81.24% and 96.24% for collaboration). Evidence follows the 2025 journal abstract, which adds studies with cybersecurity researchers.
Free full text: https://arxiv.org/pdf/2401.14432</t>
  </si>
  <si>
    <t>164. Collaborative Inference and Learning between Edge SLMs and Cloud LLMs: A Survey of Algorithms, Execution, and Open Challenges</t>
  </si>
  <si>
    <t>Senyang Li; Haozhao Wang; Wenchao Xu; Rui Zhang; Song Guo; Jingling Yuan; Xian Zhong; Tianwei Zhang; Ruixuan Li</t>
  </si>
  <si>
    <t>Review owner: M.T.M Sharaf (Member 3)
Method: Survey that builds a unified taxonomy of edge-cloud collaboration between small and large language models for inference and training.
Evidence: Task assignment, meaning whole-request routing to edge or cloud, is simple and fast with little communication; task division and mixture methods allow finer cooperation at task and token level.
Limits: Hard switching may misroute uncertain inputs and lacks joint reasoning, and confidence-based routing depends on accurate confidence estimates.
FaithGuard use: Background only: FaithGuard's generators are open models served one per GPU with llama.cpp, and no work is split between edge and cloud models. Not used in FaithGuard: task assignment, speculative decoding or token-level collaboration between small and large models.
Version / correction: The free link is a 2025 arXiv preprint of the survey published in ACM Computing Surveys in 2026. Bibliographic year follows the journal record.
Free full text: https://arxiv.org/pdf/2507.16731</t>
  </si>
  <si>
    <t>165. Conformal Prediction Under Covariate Shift</t>
  </si>
  <si>
    <t>Ryan J. Tibshirani; Rina Foygel Barber; Emmanuel J. Candès; Aaditya Ramdas</t>
  </si>
  <si>
    <t>Method (conformal under shift)</t>
  </si>
  <si>
    <t>Review owner: M.T.M Sharaf (Member 3)
Method: Weights conformal prediction by the likelihood ratio between test and training covariates to keep distribution-free intervals under covariate shift.
Evidence: Distribution-free prediction intervals remain valid under covariate shift when the likelihood ratio is known or can be estimated well from many unlabelled test points.
Limits: Needs the likelihood ratio, or a large set of unlabelled test covariates to estimate it accurately.
FaithGuard use: Future work for Control: weight calibration answers by a practice-to-real likelihood ratio, given that 0 of 126 settings certified on real answers. Not used in FaithGuard, and Learn-then-Test would need its own weighted version.
Version / correction: Checked from the abstract only.
Free full text: https://arxiv.org/pdf/1904.06019</t>
  </si>
  <si>
    <t>166. Adaptive Conformal Inference Under Distribution Shift</t>
  </si>
  <si>
    <t>Isaac Gibbs; Emmanuel J. Candès</t>
  </si>
  <si>
    <t>Method (online conformal)</t>
  </si>
  <si>
    <t>Review owner: M.T.M Sharaf (Member 3)
Method: Adaptive conformal inference wraps any black-box predictor and re-estimates a single coverage parameter online as the data distribution changes.
Evidence: Provably reaches the target coverage frequency over long time intervals whatever the data process; predictions stayed robust to visible shifts on two real datasets.
Limits: Coverage holds in the long run, and the user must pick a step size that trades adaptability against stability.
FaithGuard use: Not used in FaithGuard: Control certifies once on a fixed split and updates nothing online. Future work: track a withhold threshold with a single re-estimated parameter, which would need true labels as real answers arrive.
Free full text: https://arxiv.org/pdf/2106.00170</t>
  </si>
  <si>
    <t>167. Adaptive Conformal Predictions for Time Series</t>
  </si>
  <si>
    <t>Margaux Zaffran; Aymeric Dieuleveut; Olivier Féron; Yannig Goude; Julie Josse</t>
  </si>
  <si>
    <t>Review owner: M.T.M Sharaf (Member 3)
Method: Analyses how ACI's learning rate affects efficiency and proposes AgACI, which aggregates ACI experts online to remove that tuning.
Evidence: In simulations and a day-ahead electricity price study, AgACI gave efficient prediction intervals with no learning rate to choose.
Limits: ACI loses efficiency on exchangeable data and helps in autoregressive settings only with a well-chosen learning rate.
FaithGuard use: Not used in FaithGuard: annual-report questions do not form a time series and Control has no online step. Its finding that ACI can hurt on exchangeable data warns against adding adaptation without evidence of drift.
Free full text: https://arxiv.org/pdf/2202.07282</t>
  </si>
  <si>
    <t>168. Conformal PID Control for Time Series Prediction</t>
  </si>
  <si>
    <t>Anastasios N. Angelopoulos; Emmanuel J. Candès; Ryan J. Tibshirani</t>
  </si>
  <si>
    <t>Review owner: M.T.M Sharaf (Member 3)
Method: Conformal PID control combines quantile tracking, error integration and scorecasting to update prediction sets online under trends and shift.
Evidence: Four-week-ahead COVID-19 death forecasts gained coverage over the ensemble used in official CDC communications; tests also cover electricity demand, market returns and temperature.
Limits: Scorecasting does not always help and can add enough variance to make coverage or set sizes less stable.
FaithGuard use: Background only: Control has no ordered stream of labelled answers to feed quantile tracking, integration or scorecasting. Not used in FaithGuard; any later monitoring of filings over time would need care because scorecasting can destabilize coverage.
Version / correction: The workbook said scorecasting helps only when trends remain in the scores. The paper says it does not always help and can add variance.
Free full text: https://arxiv.org/pdf/2307.16895</t>
  </si>
  <si>
    <t>169. Improved Online Conformal Prediction via Strongly Adaptive Online Learning</t>
  </si>
  <si>
    <t>Aadyot Bhatnagar; Huan Wang; Caiming Xiong; Yu Bai</t>
  </si>
  <si>
    <t>Review owner: M.T.M Sharaf (Member 3)
Method: SAOCP applies strongly adaptive online learning to conformal radii, minimizing worst-case regret over all intervals of a fixed length.
Evidence: Near-optimal strongly adaptive regret for all interval lengths; on four forecasting datasets (5,111 series) and TinyImageNet and ImageNet under shift, local coverage sat closer to target with smaller sets.
Limits: Coverage is only approximately valid, and the authors leave stronger guarantees and the optimality of learned radii open.
FaithGuard use: Not used in FaithGuard: Control has no online radii and claims only a marginal guarantee on injected practice errors. Future work: strongly adaptive regret matters only if thresholds were updated in use, and local windows say little about one issuer's report.
Free full text: https://arxiv.org/pdf/2302.07869</t>
  </si>
  <si>
    <t>170. Robust Validation: Confident Predictions Even When Distributions Shift</t>
  </si>
  <si>
    <t>Maxime Cauchois; Suyash Gupta; Alnur Ali; John C. Duchi</t>
  </si>
  <si>
    <t>Journal of the American Statistical Association
SJR 2025: Q1 (best)</t>
  </si>
  <si>
    <t>Method (robust conformal)</t>
  </si>
  <si>
    <t>Review owner: M.T.M Sharaf (Member 3)
Method: Builds conformal prediction sets valid for any test distribution inside an f-divergence ball around the training population, estimating the amount of future shift.
Evidence: Gives nearly valid finite-sample coverage across the ball assuming only exchangeable training data, with supporting tests on CIFAR-v4 and ImageNet-V2 among others.
Limits: Protection covers only shifts inside the chosen ball, and its size depends on estimating how much the data will shift.
FaithGuard use: Future work for Control: an f-divergence ball could state how far real answers may sit from practice data. Not used in FaithGuard: no such radius was estimated, and the certification uses plain Learn-then-Test.
Version / correction: The free link is a 2020 arXiv preprint. OpenAlex gives 2023 from the online-first record; bibliographic year follows JASA 119(548), 2024. Checked from the abstract only.
Free full text: https://arxiv.org/abs/2008.04267</t>
  </si>
  <si>
    <t>171. Conformal Inference for Online Prediction with Arbitrary Distribution Shifts</t>
  </si>
  <si>
    <t>Review owner: M.T.M Sharaf (Member 3)
Method: Modifies adaptive conformal inference so the gradient step size is tuned over time, giving small regret over all local intervals of a given width.
Evidence: Stayed robust and adaptive on stock market volatility and COVID-19 case counts with no need to know the rate of change of the data.
Limits: Results are regret bounds over local intervals, so they do not promise coverage at each step.
FaithGuard use: Not used in FaithGuard: Control has no online threshold to update. Background for the transfer study, where recertifying in batches with 100, 200 or all new labels replaces this paper's continuous step-size tuning.
Version / correction: The free link is a 2022 arXiv preprint of the article published in JMLR in 2024, so OpenAlex shows 2022. Bibliographic year follows the journal record. Checked from the abstract only.
Free full text: https://arxiv.org/pdf/2208.08401</t>
  </si>
  <si>
    <t>172. A general framework for multi-step ahead adaptive conformal heteroscedastic time series forecasting</t>
  </si>
  <si>
    <t>Martim Sousa; Ana Maria Tomé; José Eduardo Moreira</t>
  </si>
  <si>
    <t>Neurocomputing
SJR 2025: Q1 (best)</t>
  </si>
  <si>
    <t>Method (conformal forecasting)</t>
  </si>
  <si>
    <t>Review owner: M.T.M Sharaf (Member 3)
Method: AEnbMIMOCQR ensembles multi-output conformalized quantile regression with adaptive updates to give multi-step forecast intervals without data splitting.
Evidence: Outperformed competing methods on real and synthetic series, with close to exact coverage on non-exchangeable data and intervals that respect heteroscedasticity.
Limits: Coverage is close to exact rather than guaranteed when data are not exchangeable, and the method is built for forecasting.
FaithGuard use: Background only: multi-step forecast intervals have no role in Control, which makes one decision per answer. Not used in FaithGuard; its no-data-splitting design does not remove the need for an issuer-disjoint calibration split there.
Version / correction: The free link is an arXiv preprint first posted in 2022, last revised in 2023, of the article published in Neurocomputing in 2024. Checked from the abstract only.
Free full text: https://arxiv.org/pdf/2207.14219</t>
  </si>
  <si>
    <t>173. Doubly robust calibration of prediction sets under covariate shift</t>
  </si>
  <si>
    <t>Yachong Yang; Arun Kumar Kuchibhotla; Eric Tchetgen Tchetgen</t>
  </si>
  <si>
    <t>Journal of the Royal Statistical Society Series B
SJR 2025: Q1 (best)</t>
  </si>
  <si>
    <t>Method (conformal under covariate shift)</t>
  </si>
  <si>
    <t>Review owner: M.T.M Sharaf (Member 3)
Method: Builds three doubly robust prediction-set algorithms from the efficient influence function of a quantile under a missing-at-random style covariate shift.
Evidence: Coverage is asymptotically valid if either the covariate ratio or the outcome distribution is well estimated; the paper also proves useful finite-sample coverage is impossible without strong assumptions.
Limits: Guarantees are asymptotic rather than finite-sample, and the shift must fit the covariate shift assumption.
FaithGuard use: Future work for Control: pair a propensity model with an outcome model when calibrating across practice and real answers. Not used in FaithGuard, and the covariate shift assumption is doubtful because planted and natural errors may behave differently.
Version / correction: The free link is a 2022 arXiv preprint of the article published in JRSS Series B in 2024. Bibliographic year follows the journal record.
Free full text: https://arxiv.org/pdf/2203.01761</t>
  </si>
  <si>
    <t>174. Conformal prediction with conditional guarantees</t>
  </si>
  <si>
    <t>Isaac Gibbs; John J. Cherian; Emmanuel J. Candès</t>
  </si>
  <si>
    <t>Method (conformal theory)</t>
  </si>
  <si>
    <t>Review owner: M.T.M Sharaf (Member 3)
Method: Recasts conditional coverage as coverage over a class of covariate shifts, with a procedure that fits into split conformal pipelines.
Evidence: Gives exact finite-sample coverage over every shift in a finite-dimensional class, such as a set of subgroups, and quantifies coverage error for infinite-dimensional classes.
Limits: Exact conditional coverage stays impossible for flexible infinite-dimensional classes, where errors must be controlled through hyperparameters.
FaithGuard use: Future work for Control: per-market coverage, such as Sri Lankan against US reports, would go beyond today's marginal guarantee. Not used in FaithGuard, and any such result would first need to certify on real answers.
Version / correction: The free link is a 2023 arXiv preprint of the article published in JRSS Series B in 2025. Bibliographic year follows the journal record. Checked from the abstract only.
Free full text: https://arxiv.org/pdf/2305.12616</t>
  </si>
  <si>
    <t>175. LightGBM: A Highly Efficient Gradient Boosting Decision Tree</t>
  </si>
  <si>
    <t>Guolin Ke; Qi Meng; Thomas Finley; Taifeng Wang; Wei Chen; Weidong Ma; Qiwei Ye; Tie-Yan Liu</t>
  </si>
  <si>
    <t>Method (gradient boosting)</t>
  </si>
  <si>
    <t>Review owner: M.T.M Sharaf (Member 3)
Method: Speeds up gradient-boosted trees with Gradient-based One-Side Sampling, which drops small-gradient instances, and Exclusive Feature Bundling of sparse features.
Evidence: On multiple public datasets LightGBM trained up to over 20 times faster than conventional GBDT with almost the same accuracy.
Limits: The authors leave the optimal GOSS sampling ratios and further Exclusive Feature Bundling improvements to future work.
FaithGuard use: Used in Control: P(unsafe) and P(fix) are LightGBM models over pre-action checker features. The paper covers training speed, not calibration, and P(unsafe) calibration stays weak in FaithGuard at ECE 0.329.
Free full text: https://proceedings.neurips.cc/paper_files/paper/2017/file/6449f44a102fde848669bdd9eb6b76fa-Paper.pdf</t>
  </si>
  <si>
    <t>176. CatBoost for big data: an interdisciplinary review</t>
  </si>
  <si>
    <t>John Hancock; Taghi M. Khoshgoftaar</t>
  </si>
  <si>
    <t>Journal of Big Data
SJR 2025: Q1 (best)</t>
  </si>
  <si>
    <t>Review</t>
  </si>
  <si>
    <t>Review owner: M.T.M Sharaf (Member 3)
Method: Interdisciplinary review of studies using CatBoost on big data, covering cases where it does well and cases where it does not.
Evidence: CatBoost suits heterogeneous data with categorical features, but some reviewed studies find it does not outperform other techniques.
Limits: CatBoost is sensitive to hyper-parameters, so results depend on careful tuning.
FaithGuard use: Background for Control's model family: the review's hyper-parameter warning applies to any boosted tree on checker features. Not used in FaithGuard: Control runs LightGBM, not CatBoost, and the review has no wrong-number data.
Version / correction: Checked from the abstract only.
Free full text: https://journalofbigdata.springeropen.com/articles/10.1186/s40537-020-00369-8</t>
  </si>
  <si>
    <t>177. Revisiting Deep Learning Models for Tabular Data</t>
  </si>
  <si>
    <t>Yury Gorishniy; Ivan Rubachev; Valentin Khrulkov; Artem Babenko</t>
  </si>
  <si>
    <t>Benchmark study</t>
  </si>
  <si>
    <t>Review owner: M.T.M Sharaf (Member 3)
Method: Compares a ResNet-like model and FT-Transformer with prior deep models and gradient-boosted trees under one tuning protocol on diverse tabular tasks.
Evidence: FT-Transformer beat other deep models on most tasks, the ResNet-like model proved a strong baseline, and no family, GBDT included, was universally superior.
Limits: Neither deep models nor GBDT win everywhere, so the result gives no default choice for a new tabular task.
FaithGuard use: Background for Control's model choice: with no universally superior family, LightGBM is a defensible main model for checker features. Not used in FaithGuard: FT-Transformer and ResNet models, while the mmBERT challenger also reads text.
Version / correction: Checked from the abstract only.
Free full text: https://arxiv.org/pdf/2106.11959</t>
  </si>
  <si>
    <t>178. A Survey of Decision Trees: Concepts, Algorithms, and Applications</t>
  </si>
  <si>
    <t>Ibomoiye Domor Mienye; Nobert Rangarirai Jere</t>
  </si>
  <si>
    <t>Review owner: M.T.M Sharaf (Member 3)
Method: Narrative survey of decision trees from CART, ID3, C4.5, C5.0 and CHAID to tree ensembles, with mathematical forms and applications.
Evidence: Tree methods stay popular for their simplicity and interpretability; recent use is reviewed with a focus on medical diagnosis and fraud detection.
Limits: A survey with no new experiments, and its application coverage centers on medical diagnosis and fraud detection.
FaithGuard use: Background for the LightGBM outcome models: gives the tree and boosting terms needed to explain P(unsafe) and P(fix) in the report. It offers no evidence on calibration or on scoring risk in AI answers.
Version / correction: Checked from the abstract only.
Free full text: https://ieeexplore.ieee.org/document/10562290</t>
  </si>
  <si>
    <t>179. Accurate predictions on small data with a tabular foundation model</t>
  </si>
  <si>
    <t>Noah Hollmann; Samuel Müller; Lennart Purucker; Arjun Krishnakumar; Max Körfer; Shi Bin Hoo; Robin Tibor Schirrmeister; Frank Hutter</t>
  </si>
  <si>
    <t>Method (tabular foundation model)</t>
  </si>
  <si>
    <t>Review owner: M.T.M Sharaf (Member 3)
Method: TabPFN is a transformer foundation model for tables, itself trained across millions of synthetic datasets, that predicts on new tables with little training time.
Evidence: On datasets up to 10,000 samples TabPFN outperformed all previous methods, and in 2.8 s it beat an ensemble of the strongest baselines tuned for 4 h in classification.
Limits: The reported lead applies to datasets with up to 10,000 samples, so larger tables fall outside this result.
FaithGuard use: Not used in FaithGuard: Control runs LightGBM, and TabPFN is in no part of the system. Background on foundation models for small tables; its wins come from public datasets, not the 396 natural calibration answers.
Version / correction: Checked from the abstract only.
Free full text: https://www.nature.com/articles/s41586-024-08328-6</t>
  </si>
  <si>
    <t>180. TabICL: A Tabular Foundation Model for In-Context Learning on Large Data</t>
  </si>
  <si>
    <t>Jingang Qu; David Holzmüller; Gael P. Varoquaux; Marine Le Morvan</t>
  </si>
  <si>
    <t>Review owner: M.T.M Sharaf (Member 3)
Method: TabICL builds row embeddings with column-then-row attention, then predicts in one forward pass with an in-context transformer pretrained on synthetic data.
Evidence: Across 200 TALENT classification datasets TabICL matched TabPFNv2 while up to 10 times faster, and it beat TabPFNv2 and CatBoost on 53 datasets with over 10K samples.
Limits: Classification only for now, and rotary positional embedding breaks column-permutation invariance, so several column permutations are ensembled.
FaithGuard use: Planned challenger for Control that was cut and never run, so FaithGuard has no TabICL result. D-096 replaced it, in its TabICLv2 form, with a fine-tuned mmBERT outcome model; comparing TabICL with LightGBM stays future work.
Version / correction: The workbook gave up to 100K training samples. The TALENT benchmark reaches 150K samples; 100K is the paper's memory example, and the abstract says TabICL can handle 500K.
Free full text: https://arxiv.org/pdf/2502.05564</t>
  </si>
  <si>
    <t>181. LettuceDetect: A Hallucination Detection Framework for RAG Applications</t>
  </si>
  <si>
    <t>Ádám Kovács; Gábor Recski</t>
  </si>
  <si>
    <t>arXiv preprint
Not peer reviewed</t>
  </si>
  <si>
    <t>Detection framework</t>
  </si>
  <si>
    <t>Review owner: M.L Ahamed (Member 1)
Method: A token classifier on ModernBERT reads context, question and answer (up to 4,096 tokens), is trained on RAGTruth and marks each answer token as supported or hallucinated.
Evidence: On the RAGTruth test set the large model reached 79.22% example-level F1 and 58.93% span-level F1, against 65.4% example-level for Luna and 83.9% for the fine-tuned RAG-HAT, at 30 to 60 examples per second on one GPU.
Limits: It is tested only on RAGTruth as a binary task, without the dataset's error types, and the span scores use the authors' own implementation because RAGTruth did not publish that evaluation code.
FaithGuard use: Gives Channel A its input format and span head, and v1-large is a scored baseline in Catch (test AUROC 0.641). Its RAGTruth F1 comes from general text, so it does not carry over to annual-report numbers.
Version / correction: No published version found. This paper covers LettuceDetect v1; the v2 checkpoints FaithGuard starts from have their own paper, entry 182.
Free full text: https://arxiv.org/abs/2502.17125</t>
  </si>
  <si>
    <t>182. Beyond Document Grounding: Span-Level Hallucination Detection over Code, Tool Output, and Documents</t>
  </si>
  <si>
    <t>Ádám Kovács; Bowei He; Xue Liu; István Boros; Szilveszter Tóth; Gábor Recski</t>
  </si>
  <si>
    <t>GroundLM Workshop at EMNLP
Workshop: not ranked by ICORE</t>
  </si>
  <si>
    <t>Benchmark and detection models</t>
  </si>
  <si>
    <t>Review owner: M.L Ahamed (Member 1), M.T.M Sharaf (Member 3)
Method: Starting from correct grounded answers, an LLM injects small edits with exact character labels over code, tool output and documents, and the team trains a Qwen3.5-2B detector and a 307M mmBERT-base token classifier on the result.
Evidence: On the unified test set of 10,698 samples LettuceDetect-mmBERT-base reached 0.642 span-F1 (0.508 on code-agent answers) against 0.689 for the 2B detector, and the typed encoder cascade reached 0.461 category-gated span-F1 against 0.585.
Limits: Most labels come from synthetic injection, so the detector may learn how the errors were made, and the authors say further evaluation is needed on naturally occurring errors.
FaithGuard use: Source of the v2 mmBERT checkpoint that warm-starts Channel A and the neural challenger, and a scored baseline in Catch (test AUROC 0.688). Its typed head overlaps FaithGuard's slot head, but the comparison risk R-11 asked for was not run.
Version / correction: Pages 566-577; also arXiv 2607.00895.
Free full text: https://aclanthology.org/2026.groundlm-1.44/</t>
  </si>
  <si>
    <t>183. FinanceBench: A New Benchmark for Financial Question Answering</t>
  </si>
  <si>
    <t>Pranab Islam; Anand Kannappan; Douwe Kiela; Rebecca Qian; Nino Scherrer; Bertie Vidgen</t>
  </si>
  <si>
    <t>Review owner: M.L Ahamed (Member 1)
Method: Experts built 10,231 question, answer and evidence triplets over 361 public filings of 40 US companies, then manually reviewed 16 model configurations on a 150-case sample (n = 2,400).
Evidence: GPT-4-Turbo with a single vector store answered wrongly or refused on 81% of questions, GPT-4-Turbo with long context was correct on 79%, and the Oracle with evidence pages reached 85%.
Limits: It has single-turn questions about one company at a time, covers only listed companies, opens only 150 cases, and the authors note that some questions are simple and some gold answers contestable.
FaithGuard use: Background for the benchmark paper: it measures answer accuracy over US filings. Not used in FaithGuard, which holds no FinanceBench data; its questions carry no answer span labels, so it frames the gap and is not a source.
Version / correction: No published version found.
Free full text: https://arxiv.org/abs/2311.11944</t>
  </si>
  <si>
    <t>184. Granite Guardian: Comprehensive LLM Safeguarding</t>
  </si>
  <si>
    <t>Inkit Padhi; Manish Nagireddy; Giandomenico Cornacchia; Subhajit Chaudhury; Tejaswini Pedapati; Pierre Dognin; Keerthiram Murugesan; Erik Miehling; Martín Santillán Cooper; Kieran Fraser; Giulio Zizzo; Muhammad Zaid Hameed; Mark Purcell; Michael Desmond; Qian Pan; Inge Vejsbjerg; Elizabeth M. Daly; Michael Hind; Werner Geyer; Ambrish Rawat; and 2 more</t>
  </si>
  <si>
    <t>NAACL (Industry Track)
ICORE 2026: A (main NAACL)
Industry Track not ranked separately</t>
  </si>
  <si>
    <t>Safeguard model family</t>
  </si>
  <si>
    <t>Review owner: M.L Ahamed (Member 1)
Method: Granite 3.0 models (2B and 8B) are fine-tuned on human-annotated and synthetic data to detect harm, jailbreak and RAG risks, including groundedness, from a risk definition in the prompt.
Evidence: Granite-Guardian-3.0-8B scored a mean AUC of 0.871 (F1 0.758) across harm datasets and a mean AUC of 0.854 for groundedness on the TRUE datasets, second to MiniCheck-7B at 0.873.
Limits: Groundedness was tested on general TRUE datasets, not financial tables, and the arXiv report warns that safety labels depend on context and that risk definitions are not standard.
FaithGuard use: Scored as a released baseline in Catch, turning the 4.1-8B groundedness verdict into a risk score (test AUROC 0.610). This paper describes the 3.0 family, so its TRUE results do not vouch for the model FaithGuard ran.
Version / correction: The earlier arXiv report (2412.07724, 2024) is titled Granite Guardian and lists 23 authors; the published paper lists 22.
Free full text: https://aclanthology.org/2025.naacl-industry.49/</t>
  </si>
  <si>
    <t>185. Reinforced Self-Training (ReST) for Language Modeling</t>
  </si>
  <si>
    <t>Caglar Gulcehre; Tom Le Paine; Srivatsan Srinivasan; Ksenia Konyushkova; Lotte Weerts; Abhishek Sharma; Aditya Siddhant; Alex Ahern; Miaosen Wang; Chenjie Gu; Wolfgang Macherey; Arnaud Doucet; Orhan Firat; Nando de Freitas</t>
  </si>
  <si>
    <t>Training algorithm</t>
  </si>
  <si>
    <t>Review owner: M.S.A Ahamed (Member 2)
Method: A policy generates translations (Grow), a learned reward model filters them at rising thresholds, and the model is fine-tuned on the kept samples (Improve), inspired by growing batch RL.
Evidence: On machine translation a second Grow step added 5.3 points on IWSLT 2014 De-En, and after three Improve steps with Best-of-N at N = 200 ReST reached the highest possible reward of 1.
Limits: The reward model is only a proxy: rankings by human score did not match reward gains, one Grow step was best by human evaluation, and ReST can overfit to the reward model.
FaithGuard use: Background for stage B of the repairer: ReST filters samples with a learned reward model at rising thresholds, while stage B keeps what the fixed gate passes. That loop stays outside the frozen v1, so ReST's reward gains do not carry over.
Version / correction: No published version found.
Free full text: https://arxiv.org/abs/2308.08998</t>
  </si>
  <si>
    <t>186. FRED: Financial Retrieval-Enhanced Detection and Editing of Hallucinations in Language Models</t>
  </si>
  <si>
    <t>Likun Tan; Kuan-Wei Huang; Kevin Wu</t>
  </si>
  <si>
    <t>ICML Workshop (non-archival)
Workshop: not ranked by ICORE</t>
  </si>
  <si>
    <t>Detection and editing models</t>
  </si>
  <si>
    <t>Review owner: M.L Ahamed (Member 1), M.S.A Ahamed (Member 2)
Method: Tagged errors from a six-type taxonomy are inserted into FinQA and TAT-QA answers, and small models (Phi-4, Phi-4-mini, Qwen3-4B, Qwen3-14B) are fine-tuned to return the passage with marked and corrected spans.
Evidence: On FinQA+TATQA the Phi-4 36k model reached 93.8 overall and 97.5 binary detection F1 (o3: 71.9 and 90.3), and its edits raised the FActScoreLite score under gpt-4-turbo from 40.1 to 91.4 (o3: 91.0).
Limits: Training errors are synthetic insertions, o3 keeps the lead on editing in most scoring settings, and the paper gives no test on naturally occurring errors in finance.
FaithGuard use: Compare with the free-rewrite baseline in Correct and the slot head in Catch. FRED edits tagged spans with no executor or gate, so the plan's FRED-style label is loose, and FaithGuard never ran FRED itself.
Version / correction: Non-archival workshop paper, so arXiv is the only full text. FRED returns the passage with tagged edits, not free text.
Free full text: https://arxiv.org/abs/2507.20930</t>
  </si>
  <si>
    <t>187. VeriFin: A Neurosymbolic Framework for Verifying LLM-Generated Financial Claims</t>
  </si>
  <si>
    <t>Bethel Hall; Sachi Shome; William Eiers</t>
  </si>
  <si>
    <t>Verification framework</t>
  </si>
  <si>
    <t>Review owner: M.L Ahamed (Member 1), M.S.A Ahamed (Member 2)
Method: An LLM plans the check, each operand is grounded in filed XBRL facts, the formula comes from the question, the filing's calculation links or a registry, and Z3 returns Verified, Violated or Abstain.
Evidence: On XBRLFiling (600 questions from 10-K filings of 28 US companies) with Qwen3-30B answers it accepted 304 correct answers against 166 for an LLM judge and cut false accepts from 87 to zero, with no observed false accepts in all 18 settings.
Limits: It needs filed XBRL facts at run time, so TAT-DQA was limited to filings with XBRL, coverage fell to 49.3% for Qwen2.5-7B on FinanceBench, and false rejects remain.
FaithGuard use: Closest related check for Channel B in Catch: it recomputes each number and can abstain. It needs XBRL at run time, which Sri Lankan reports lack, and no comparison was run, so FaithGuard makes no claim against it.
Version / correction: Version 3 of the preprint, October 2026. Its repair study is exploratory.
Free full text: https://arxiv.org/abs/2608.10213</t>
  </si>
  <si>
    <t>188. FinGround: Detecting and Grounding Financial Hallucinations via Atomic Claim Verification</t>
  </si>
  <si>
    <t>Dongxin Guo; Jikun Wu; Siu Ming Yiu</t>
  </si>
  <si>
    <t>Verify and repair pipeline</t>
  </si>
  <si>
    <t>Review owner: M.S.A Ahamed (Member 2)
Method: A three-stage pipeline retrieves text and tables, splits answers into atomic claims of six finance types checked by type, including formula recomputation, and rewrites unsupported spans with paragraph and table-cell citations.
Evidence: Hallucination rate fell to 3.6% on FinQA against 18.6% for GPT-4o with CoT (a 68% cut against the best baseline under equal retrieval), the distilled 8B detector scored 91.4% F1, and regeneration showed 93.2% faithfulness with a 4.1% error rate on 300 claims.
Limits: It covers English US SEC filings and GPT-generated evaluation answers, recall falls to 71.4% on wrong values within 5% of the truth, and the analyst pilot was uncontrolled at one firm.
FaithGuard use: Closest related work for Correct: it rewrites flagged spans with table-cell citations, where FaithGuard's repairer writes edit programs run by an executor. Neither was run against the other, so no claim can be made about which does less damage.
Version / correction: The arXiv note says accepted to the ACL 2026 Industry Track, but the paper was not in the ACL Anthology on 31 October 2026.
Free full text: https://arxiv.org/abs/2604.23588</t>
  </si>
  <si>
    <t>189. Conformal Selective Prediction with General Risk Control</t>
  </si>
  <si>
    <t>Tian Bai; Ying Jin</t>
  </si>
  <si>
    <t>Statistical method and software</t>
  </si>
  <si>
    <t>Review owner: M.T.M Sharaf (Member 3)
Method: SCoRE builds risk-adjusted e-values from labeled calibration data and passes them to testing procedures, such as e-BH for selective deployment risk, to decide which outputs to trust.
Evidence: Simulations (n = 1000, m = 100, N = 100 runs) and three applications (drug discovery, ICU stays and MIMIC-CXR radiology reports) showed tight risk control, with homogeneous boosting typically giving the highest selection power; results are mostly reported in figures.
Limits: The guarantee is on expected risk under exchangeable data, and the selective-risk e-values run in quadratic time, so cost grows quickly with test size.
FaithGuard use: Comparator in Control through score-select: SCoRE-SDR decides only send or abstain from LightGBM P(unsafe). Its guarantee is on expected risk, not high probability like Learn-then-Test, and it has no repair action, so the two are not directly equal.
Version / correction: This is the SCoRE paper behind the score-select package. No published version found.
Free full text: https://arxiv.org/abs/2603.24704</t>
  </si>
  <si>
    <t>190. Conformal Policy Control</t>
  </si>
  <si>
    <t>Drew Prinster; Clara Fannjiang; Ji Won Park; Kyunghyun Cho; Anqi Liu; Suchi Saria; Samuel Don Stanton</t>
  </si>
  <si>
    <t>Statistical method</t>
  </si>
  <si>
    <t>Review owner: M.T.M Sharaf (Member 3)
Method: Conformal calibration on a safe policy's data sets a likelihood-ratio bound on how far an optimized policy may deviate, and rejection sampling applies that bound at deployment.
Evidence: On MedLFQA medical QA generalized CRC held false discovery rate at or below each target with recall at least as high as baselines, CPC controlled risk on three active-learning datasets, and moderate control (α &gt; 0.6) slightly beat uncontrolled policies in sequence optimization.
Limits: It needs an initial policy whose true risk is already controlled and access to each optimized policy, and the guarantee holds in expectation, so it may not hold for each kind of prompt.
FaithGuard use: Future work for the transfer study in Control: the plan's stretch fourth arm, limiting how far a policy may move after the repairer changes. Not used in FaithGuard, and it needs a safe starting policy, which real answers never certified.
Version / correction: PMLR 306:99772-99824; also arXiv 2603.02196.
Free full text: https://proceedings.mlr.press/v306/prinster26a.html</t>
  </si>
  <si>
    <t>191. Smarter, Better, Faster, Longer: A Modern Bidirectional Encoder for Fast, Memory Efficient, and Long Context Finetuning and Inference</t>
  </si>
  <si>
    <t>Benjamin Warner; Antoine Chaffin; Benjamin Clavié; Orion Weller; Oskar Hallström; Said Taghadouini; Alexis Gallagher; Raja Biswas; Faisal Ladhak; Tom Aarsen; Nathan Cooper; Griffin Adams; Jeremy Howard; Iacopo Poli</t>
  </si>
  <si>
    <t>Encoder model</t>
  </si>
  <si>
    <t>Review owner: M.L Ahamed (Member 1), M.T.M Sharaf (Member 3)
Method: ModernBERT is an encoder-only model with alternating local and global attention, rotary positional embeddings and a hardware-aware design, trained on 2 trillion tokens with a native 8192 sequence length.
Evidence: ModernBERT-base scored 88.4 on GLUE against 88.1 for DeBERTaV3-base, and on long context it processed documents 2.65 times (base) and 3 times (large) faster than the next-fastest encoder.
Limits: Its training data is primarily English, and without long-context fine-tuning it performs noticeably worse than GTE-en-MLM on MLDR retrieval (27.4 against 34.3).
FaithGuard use: Background for the encoder in LettuceDetect v1-large, a scored baseline, and the design mmBERT reuses. FaithGuard caps Channel A at 2,048 tokens, so the 8,192-token speed claims were not tested here.
Version / correction: This is the ModernBERT paper. Pages 2526-2547; also arXiv 2412.13663.
Free full text: https://aclanthology.org/2025.acl-long.127/</t>
  </si>
  <si>
    <t>192. mmBERT: A Modern Multilingual Encoder with Annealed Language Learning</t>
  </si>
  <si>
    <t>Marc Marone; Orion Weller; William Fleshman; Eugene Yang; Dawn Lawrie; Benjamin Van Durme</t>
  </si>
  <si>
    <t>Review owner: M.L Ahamed (Member 1), M.T.M Sharaf (Member 3)
Method: It reuses the ModernBERT architecture with a 256,000 vocabulary and is pretrained on 3T tokens, adding over 1700 low-resource languages only in the decay phase of an annealed language schedule.
Evidence: mmBERT base scored 86.3 on English GLUE against 87.4 for ModernBERT, 53.9 against 53.8 on English MTEB v2, and 72.8 against 70.4 for XLM-R on XTREME.
Limits: It lags on structured prediction such as POS tagging, which the authors link to the lack of a consistent prefix whitespace token, and trails EuroBERT-210m on code retrieval (42.2 against 45.3).
FaithGuard use: Encoder behind the v2 checkpoint that warm-starts Channel A and the fine-tuned challenger outcome model in Control. Its GLUE and MTEB scores say nothing about wrong numbers, and Channel A scored only AUROC 0.579 on the test split.
Version / correction: PMLR 306:86768-86783; also arXiv 2509.06888.
Free full text: https://proceedings.mlr.press/v306/marone26a.html</t>
  </si>
  <si>
    <t>193. FinRank: An Evidence-Grounded Benchmark for Financial Question Answering and Retrieval over SEC Filings</t>
  </si>
  <si>
    <t>Sasan Mansouri; Daniel Saad; Mark Wahrenburg; Manu Weissel; Fabian Woebbeking</t>
  </si>
  <si>
    <t>Review owner: M.L Ahamed (Member 1), M.S.A Ahamed (Member 2), M.T.M Sharaf (Member 3)
Method: Five business students hand-wrote 1185 question and answer records over the 10-K and 10-Q filings of 22 companies, each with gold passages and hand-picked hard negatives from comparable filings.
Evidence: The best system, a 7B embedder, reached 44.8% Recall@10 on the pooled corpus (BM25 32.1%), and pairwise accuracy fell by 13.0 to 20.5 points when random negatives were replaced with curated hard negatives.
Limits: It is small and skewed (87% 10-K, 75% from 2025, three sectors), has no formal inter-annotator agreement, and ranks passages in a curated pool rather than whole filings.
FaithGuard use: Optional external test on the plan's cut list for the benchmark; its hard negatives resemble wrong-context errors. Not used in FaithGuard: it scores passage retrieval, while FaithGuard holds evidence fixed and checks answers.
Version / correction: Filing years 2024-2025. It holds no model answers to label, so it cannot test faithfulness directly.
Free full text: https://arxiv.org/abs/2608.07400</t>
  </si>
  <si>
    <t>194. CORA: Conformal Risk-Controlled Agents for Safeguarded Mobile GUI Automation</t>
  </si>
  <si>
    <t>Yushi Feng; Junye Du; Qifan Wang; Zizhan Ma; Qian Niu; Yutaka Matsuo; Long Feng; Lequan Yu</t>
  </si>
  <si>
    <t>Safety controller</t>
  </si>
  <si>
    <t>Review owner: M.T.M Sharaf (Member 3)
Method: A Guardian model scores the risk of each proposed phone GUI action, Conformal Risk Control sets the execute or abstain threshold, and a Diagnostician recommends confirm, reflect or abort for rejected actions.
Evidence: On the merged Phone-Harm split (300 tasks) it reached 89.69% goal achievement and 85.29% intervention F1 at a 2.19% harm rate, against 77.28% and 57.14% at 2.87% for UI-TARS-1.5.
Limits: Its guarantee covers the expected rate of harmful executed actions under exchangeability, it concerns GUI actions and not text answers, and deployment shift is left to a weighted extension.
FaithGuard use: Background for the three actions in Control: it calibrates an execute or abstain line on expected harm. It guards phone actions and repairs nothing, so it does not show an accept-repair-abstain policy for answers, as the plan implied.
Version / correction: No published version found. Listed because the project plan names CORA; it fits only loosely, since it repairs no output.
Free full text: https://arxiv.org/abs/2604.09155</t>
  </si>
  <si>
    <t>Notes</t>
  </si>
  <si>
    <t>Studies: 001 to 180 come from the project's three literature review workbooks (docs/literature-review), merged so each study appears once. 181 to 194 are core works outside that review's peer-review rule, added because FaithGuard builds on them, compares with them or cites them. Those workbooks and this sheet were made with Claude (Anthropic) at the team's direction; review owner means the member whose part of the project the study belongs to. Reviews were checked against the paper's full text where it could be opened; rows that say so were checked from the abstract only.</t>
  </si>
  <si>
    <t>Citations: OpenAlex, read 31 October 2026. Where OpenAlex holds separate preprint and published records of one paper, the highest single count is shown; counts are not added together.</t>
  </si>
  <si>
    <t>Ranking: conferences from the ICORE portal (ICORE 2026), read 31 October 2026. Journals show the best SJR 2025 quartile, taken from search-result extracts of scimagojr.com because the site refuses automated access. For Findings, Industry Track, Demonstrations, Companion and Extended Abstracts papers the rank shown is the main conference's.</t>
  </si>
  <si>
    <t>Date: year of the published version; where the free link is an earlier preprint, Version / correction says 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</si>
</sst>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6"/>
      <color rgb="FF202C38"/>
      <name val="Arial"/>
    </font>
    <font>
      <sz val="11"/>
      <color rgb="FF202C38"/>
      <name val="Arial"/>
    </font>
    <font>
      <sz val="11"/>
      <color rgb="FF4A5968"/>
      <name val="Arial"/>
    </font>
    <font>
      <b/>
      <sz val="11"/>
      <color rgb="FF202C38"/>
      <name val="Arial"/>
    </font>
    <font>
      <b/>
      <sz val="10"/>
      <color rgb="FF4A5968"/>
      <name val="Arial"/>
    </font>
    <font>
      <sz val="10"/>
      <color rgb="FF4A5968"/>
      <name val="Arial"/>
    </font>
  </fonts>
  <fills count="4">
    <fill>
      <patternFill patternType="none"/>
    </fill>
    <fill>
      <patternFill patternType="gray125"/>
    </fill>
    <fill>
      <patternFill patternType="solid">
        <fgColor rgb="FFFFFFFF"/>
      </patternFill>
    </fill>
    <fill>
      <patternFill patternType="solid">
        <fgColor rgb="FFE9EDF1"/>
      </patternFill>
    </fill>
  </fills>
  <borders count="3">
    <border>
      <left/>
      <right/>
      <top/>
      <bottom/>
      <diagonal/>
    </border>
    <border>
      <left/>
      <right/>
      <top/>
      <bottom style="medium">
        <color rgb="FF7A8793"/>
      </bottom>
      <diagonal/>
    </border>
    <border>
      <left/>
      <right/>
      <top/>
      <bottom style="thin">
        <color rgb="FFD7DDE3"/>
      </bottom>
      <diagonal/>
    </border>
  </borders>
  <cellStyleXfs count="1">
    <xf numFmtId="0" fontId="0" fillId="0" borderId="0"/>
  </cellStyleXfs>
  <cellXfs count="16">
    <xf numFmtId="0" fontId="0" fillId="0" borderId="0" xfId="0"/>
    <xf numFmtId="0" fontId="1" fillId="2" borderId="0" xfId="0" applyFont="1" applyFill="1" applyAlignment="1">
      <alignment vertical="top"/>
    </xf>
    <xf numFmtId="0" fontId="4" fillId="3" borderId="1" xfId="0" applyFont="1" applyFill="1" applyBorder="1" applyAlignment="1">
      <alignment horizontal="center" vertical="center" wrapText="1"/>
    </xf>
    <xf numFmtId="0" fontId="4" fillId="2" borderId="2" xfId="0" applyFont="1" applyFill="1" applyBorder="1" applyAlignment="1">
      <alignment vertical="top" wrapText="1"/>
    </xf>
    <xf numFmtId="0" fontId="2" fillId="2" borderId="2" xfId="0" applyFont="1" applyFill="1" applyBorder="1" applyAlignment="1">
      <alignment vertical="top" wrapText="1"/>
    </xf>
    <xf numFmtId="3" fontId="2" fillId="2" borderId="2" xfId="0" applyNumberFormat="1" applyFont="1" applyFill="1" applyBorder="1" applyAlignment="1">
      <alignment horizontal="right" vertical="top" wrapText="1"/>
    </xf>
    <xf numFmtId="1" fontId="2" fillId="2" borderId="2" xfId="0" applyNumberFormat="1" applyFont="1" applyFill="1" applyBorder="1" applyAlignment="1">
      <alignment vertical="top" wrapText="1"/>
    </xf>
    <xf numFmtId="0" fontId="2" fillId="2" borderId="2" xfId="0" applyFont="1" applyFill="1" applyBorder="1" applyAlignment="1">
      <alignment vertical="top" wrapText="1"/>
    </xf>
    <xf numFmtId="0" fontId="0" fillId="0" borderId="2" xfId="0" applyBorder="1"/>
    <xf numFmtId="0" fontId="2" fillId="2" borderId="0" xfId="0" applyFont="1" applyFill="1" applyAlignment="1">
      <alignment vertical="top"/>
    </xf>
    <xf numFmtId="0" fontId="0" fillId="0" borderId="0" xfId="0"/>
    <xf numFmtId="0" fontId="6" fillId="0" borderId="0" xfId="0" applyFont="1" applyAlignment="1">
      <alignment vertical="top" wrapText="1"/>
    </xf>
    <xf numFmtId="0" fontId="3" fillId="2" borderId="0" xfId="0" applyFont="1" applyFill="1" applyAlignment="1">
      <alignment vertical="top"/>
    </xf>
    <xf numFmtId="0" fontId="4" fillId="3" borderId="1" xfId="0" applyFont="1" applyFill="1" applyBorder="1" applyAlignment="1">
      <alignment horizontal="center" vertical="center" wrapText="1"/>
    </xf>
    <xf numFmtId="0" fontId="0" fillId="0" borderId="1" xfId="0" applyBorder="1"/>
    <xf numFmtId="0" fontId="5"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SharafThawfeek/FaithGurd-n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205"/>
  <sheetViews>
    <sheetView showGridLines="0" tabSelected="1" workbookViewId="0">
      <pane ySplit="5" topLeftCell="A6" activePane="bottomLeft" state="frozen"/>
      <selection pane="bottomLeft"/>
    </sheetView>
  </sheetViews>
  <sheetFormatPr defaultRowHeight="14.5" x14ac:dyDescent="0.35"/>
  <cols>
    <col min="1" max="1" width="47" customWidth="1"/>
    <col min="2" max="2" width="30" customWidth="1"/>
    <col min="3" max="3" width="13" customWidth="1"/>
    <col min="4" max="4" width="28" customWidth="1"/>
    <col min="5" max="5" width="13" customWidth="1"/>
    <col min="6" max="6" width="20" customWidth="1"/>
    <col min="7" max="7" width="36" customWidth="1"/>
    <col min="8" max="9" width="28" customWidth="1"/>
  </cols>
  <sheetData>
    <row r="1" spans="1:9" ht="28" customHeight="1" x14ac:dyDescent="0.35">
      <c r="A1" s="1" t="s">
        <v>0</v>
      </c>
    </row>
    <row r="2" spans="1:9" ht="22" customHeight="1" x14ac:dyDescent="0.35">
      <c r="A2" s="9" t="s">
        <v>1</v>
      </c>
      <c r="B2" s="10"/>
      <c r="C2" s="10"/>
      <c r="D2" s="10"/>
      <c r="E2" s="10"/>
      <c r="F2" s="10"/>
      <c r="G2" s="10"/>
      <c r="H2" s="10"/>
      <c r="I2" s="10"/>
    </row>
    <row r="3" spans="1:9" ht="21" customHeight="1" x14ac:dyDescent="0.35">
      <c r="A3" s="12" t="str">
        <f>"Unique studies: "&amp;COUNTA(A6:A199)&amp;" | Individual review entries: "&amp;(COUNTIF(G6:G199,"*(Member 1)*")+COUNTIF(G6:G199,"*(Member 2)*")+COUNTIF(G6:G199,"*(Member 3)*"))&amp;" | Shared entries merged: "&amp;(COUNTIF(G6:G199,"*(Member 1)*")+COUNTIF(G6:G199,"*(Member 2)*")+COUNTIF(G6:G199,"*(Member 3)*")-COUNTA(A6:A199))&amp;" | M.L Ahamed: "&amp;COUNTIF(G6:G199,"*(Member 1)*")&amp;"; M.S.A Ahamed: "&amp;COUNTIF(G6:G199,"*(Member 2)*")&amp;"; M.T.M Sharaf: "&amp;COUNTIF(G6:G199,"*(Member 3)*")</f>
        <v>Unique studies: 194 | Individual review entries: 208 | Shared entries merged: 14 | M.L Ahamed: 73; M.S.A Ahamed: 69; M.T.M Sharaf: 66</v>
      </c>
      <c r="B3" s="10"/>
      <c r="C3" s="10"/>
      <c r="D3" s="10"/>
      <c r="E3" s="10"/>
      <c r="F3" s="10"/>
      <c r="G3" s="10"/>
      <c r="H3" s="10"/>
      <c r="I3" s="10"/>
    </row>
    <row r="4" spans="1:9" ht="10" customHeight="1" x14ac:dyDescent="0.35"/>
    <row r="5" spans="1:9" ht="48" customHeight="1" x14ac:dyDescent="0.35">
      <c r="A5" s="2" t="s">
        <v>2</v>
      </c>
      <c r="B5" s="2" t="s">
        <v>3</v>
      </c>
      <c r="C5" s="2" t="s">
        <v>4</v>
      </c>
      <c r="D5" s="2" t="s">
        <v>5</v>
      </c>
      <c r="E5" s="2" t="s">
        <v>6</v>
      </c>
      <c r="F5" s="2" t="s">
        <v>7</v>
      </c>
      <c r="G5" s="13" t="s">
        <v>8</v>
      </c>
      <c r="H5" s="14"/>
      <c r="I5" s="14"/>
    </row>
    <row r="6" spans="1:9" ht="174" customHeight="1" x14ac:dyDescent="0.35">
      <c r="A6" s="3" t="s">
        <v>9</v>
      </c>
      <c r="B6" s="4" t="s">
        <v>10</v>
      </c>
      <c r="C6" s="5">
        <v>113</v>
      </c>
      <c r="D6" s="4" t="s">
        <v>11</v>
      </c>
      <c r="E6" s="6">
        <v>2021</v>
      </c>
      <c r="F6" s="4" t="s">
        <v>12</v>
      </c>
      <c r="G6" s="7" t="s">
        <v>13</v>
      </c>
      <c r="H6" s="8"/>
      <c r="I6" s="8"/>
    </row>
    <row r="7" spans="1:9" ht="188" customHeight="1" x14ac:dyDescent="0.35">
      <c r="A7" s="3" t="s">
        <v>14</v>
      </c>
      <c r="B7" s="4" t="s">
        <v>15</v>
      </c>
      <c r="C7" s="5">
        <v>119</v>
      </c>
      <c r="D7" s="4" t="s">
        <v>16</v>
      </c>
      <c r="E7" s="6">
        <v>2022</v>
      </c>
      <c r="F7" s="4" t="s">
        <v>17</v>
      </c>
      <c r="G7" s="7" t="s">
        <v>18</v>
      </c>
      <c r="H7" s="8"/>
      <c r="I7" s="8"/>
    </row>
    <row r="8" spans="1:9" ht="160" customHeight="1" x14ac:dyDescent="0.35">
      <c r="A8" s="3" t="s">
        <v>19</v>
      </c>
      <c r="B8" s="4" t="s">
        <v>20</v>
      </c>
      <c r="C8" s="5">
        <v>66</v>
      </c>
      <c r="D8" s="4" t="s">
        <v>16</v>
      </c>
      <c r="E8" s="6">
        <v>2022</v>
      </c>
      <c r="F8" s="4" t="s">
        <v>21</v>
      </c>
      <c r="G8" s="7" t="s">
        <v>22</v>
      </c>
      <c r="H8" s="8"/>
      <c r="I8" s="8"/>
    </row>
    <row r="9" spans="1:9" ht="188" customHeight="1" x14ac:dyDescent="0.35">
      <c r="A9" s="3" t="s">
        <v>23</v>
      </c>
      <c r="B9" s="4" t="s">
        <v>24</v>
      </c>
      <c r="C9" s="5">
        <v>238</v>
      </c>
      <c r="D9" s="4" t="s">
        <v>25</v>
      </c>
      <c r="E9" s="6">
        <v>2022</v>
      </c>
      <c r="F9" s="4" t="s">
        <v>26</v>
      </c>
      <c r="G9" s="7" t="s">
        <v>27</v>
      </c>
      <c r="H9" s="8"/>
      <c r="I9" s="8"/>
    </row>
    <row r="10" spans="1:9" ht="160" customHeight="1" x14ac:dyDescent="0.35">
      <c r="A10" s="3" t="s">
        <v>28</v>
      </c>
      <c r="B10" s="4" t="s">
        <v>29</v>
      </c>
      <c r="C10" s="5">
        <v>1</v>
      </c>
      <c r="D10" s="4" t="s">
        <v>30</v>
      </c>
      <c r="E10" s="6">
        <v>2022</v>
      </c>
      <c r="F10" s="4" t="s">
        <v>31</v>
      </c>
      <c r="G10" s="7" t="s">
        <v>32</v>
      </c>
      <c r="H10" s="8"/>
      <c r="I10" s="8"/>
    </row>
    <row r="11" spans="1:9" ht="146" customHeight="1" x14ac:dyDescent="0.35">
      <c r="A11" s="3" t="s">
        <v>33</v>
      </c>
      <c r="B11" s="4" t="s">
        <v>34</v>
      </c>
      <c r="C11" s="5">
        <v>3</v>
      </c>
      <c r="D11" s="4" t="s">
        <v>30</v>
      </c>
      <c r="E11" s="6">
        <v>2023</v>
      </c>
      <c r="F11" s="4" t="s">
        <v>35</v>
      </c>
      <c r="G11" s="7" t="s">
        <v>36</v>
      </c>
      <c r="H11" s="8"/>
      <c r="I11" s="8"/>
    </row>
    <row r="12" spans="1:9" ht="188" customHeight="1" x14ac:dyDescent="0.35">
      <c r="A12" s="3" t="s">
        <v>37</v>
      </c>
      <c r="B12" s="4" t="s">
        <v>38</v>
      </c>
      <c r="C12" s="5">
        <v>33</v>
      </c>
      <c r="D12" s="4" t="s">
        <v>11</v>
      </c>
      <c r="E12" s="6">
        <v>2023</v>
      </c>
      <c r="F12" s="4" t="s">
        <v>39</v>
      </c>
      <c r="G12" s="7" t="s">
        <v>40</v>
      </c>
      <c r="H12" s="8"/>
      <c r="I12" s="8"/>
    </row>
    <row r="13" spans="1:9" ht="188" customHeight="1" x14ac:dyDescent="0.35">
      <c r="A13" s="3" t="s">
        <v>41</v>
      </c>
      <c r="B13" s="4" t="s">
        <v>42</v>
      </c>
      <c r="C13" s="5">
        <v>4981</v>
      </c>
      <c r="D13" s="4" t="s">
        <v>43</v>
      </c>
      <c r="E13" s="6">
        <v>2023</v>
      </c>
      <c r="F13" s="4" t="s">
        <v>44</v>
      </c>
      <c r="G13" s="7" t="s">
        <v>45</v>
      </c>
      <c r="H13" s="8"/>
      <c r="I13" s="8"/>
    </row>
    <row r="14" spans="1:9" ht="160" customHeight="1" x14ac:dyDescent="0.35">
      <c r="A14" s="3" t="s">
        <v>46</v>
      </c>
      <c r="B14" s="4" t="s">
        <v>47</v>
      </c>
      <c r="C14" s="5">
        <v>340</v>
      </c>
      <c r="D14" s="4" t="s">
        <v>11</v>
      </c>
      <c r="E14" s="6">
        <v>2023</v>
      </c>
      <c r="F14" s="4" t="s">
        <v>48</v>
      </c>
      <c r="G14" s="7" t="s">
        <v>49</v>
      </c>
      <c r="H14" s="8"/>
      <c r="I14" s="8"/>
    </row>
    <row r="15" spans="1:9" ht="160" customHeight="1" x14ac:dyDescent="0.35">
      <c r="A15" s="3" t="s">
        <v>50</v>
      </c>
      <c r="B15" s="4" t="s">
        <v>51</v>
      </c>
      <c r="C15" s="5">
        <v>551</v>
      </c>
      <c r="D15" s="4" t="s">
        <v>11</v>
      </c>
      <c r="E15" s="6">
        <v>2023</v>
      </c>
      <c r="F15" s="4" t="s">
        <v>52</v>
      </c>
      <c r="G15" s="7" t="s">
        <v>53</v>
      </c>
      <c r="H15" s="8"/>
      <c r="I15" s="8"/>
    </row>
    <row r="16" spans="1:9" ht="188" customHeight="1" x14ac:dyDescent="0.35">
      <c r="A16" s="3" t="s">
        <v>54</v>
      </c>
      <c r="B16" s="4" t="s">
        <v>55</v>
      </c>
      <c r="C16" s="5">
        <v>404</v>
      </c>
      <c r="D16" s="4" t="s">
        <v>11</v>
      </c>
      <c r="E16" s="6">
        <v>2023</v>
      </c>
      <c r="F16" s="4" t="s">
        <v>17</v>
      </c>
      <c r="G16" s="7" t="s">
        <v>56</v>
      </c>
      <c r="H16" s="8"/>
      <c r="I16" s="8"/>
    </row>
    <row r="17" spans="1:9" ht="160" customHeight="1" x14ac:dyDescent="0.35">
      <c r="A17" s="3" t="s">
        <v>57</v>
      </c>
      <c r="B17" s="4" t="s">
        <v>58</v>
      </c>
      <c r="C17" s="5">
        <v>4</v>
      </c>
      <c r="D17" s="4" t="s">
        <v>59</v>
      </c>
      <c r="E17" s="6">
        <v>2023</v>
      </c>
      <c r="F17" s="4" t="s">
        <v>60</v>
      </c>
      <c r="G17" s="7" t="s">
        <v>61</v>
      </c>
      <c r="H17" s="8"/>
      <c r="I17" s="8"/>
    </row>
    <row r="18" spans="1:9" ht="160" customHeight="1" x14ac:dyDescent="0.35">
      <c r="A18" s="3" t="s">
        <v>62</v>
      </c>
      <c r="B18" s="4" t="s">
        <v>63</v>
      </c>
      <c r="C18" s="5">
        <v>81</v>
      </c>
      <c r="D18" s="4" t="s">
        <v>59</v>
      </c>
      <c r="E18" s="6">
        <v>2023</v>
      </c>
      <c r="F18" s="4" t="s">
        <v>17</v>
      </c>
      <c r="G18" s="7" t="s">
        <v>64</v>
      </c>
      <c r="H18" s="8"/>
      <c r="I18" s="8"/>
    </row>
    <row r="19" spans="1:9" ht="174" customHeight="1" x14ac:dyDescent="0.35">
      <c r="A19" s="3" t="s">
        <v>65</v>
      </c>
      <c r="B19" s="4" t="s">
        <v>63</v>
      </c>
      <c r="C19" s="5">
        <v>1</v>
      </c>
      <c r="D19" s="4" t="s">
        <v>66</v>
      </c>
      <c r="E19" s="6">
        <v>2023</v>
      </c>
      <c r="F19" s="4" t="s">
        <v>67</v>
      </c>
      <c r="G19" s="7" t="s">
        <v>68</v>
      </c>
      <c r="H19" s="8"/>
      <c r="I19" s="8"/>
    </row>
    <row r="20" spans="1:9" ht="160" customHeight="1" x14ac:dyDescent="0.35">
      <c r="A20" s="3" t="s">
        <v>69</v>
      </c>
      <c r="B20" s="4" t="s">
        <v>70</v>
      </c>
      <c r="C20" s="5">
        <v>10</v>
      </c>
      <c r="D20" s="4" t="s">
        <v>59</v>
      </c>
      <c r="E20" s="6">
        <v>2024</v>
      </c>
      <c r="F20" s="4" t="s">
        <v>71</v>
      </c>
      <c r="G20" s="7" t="s">
        <v>72</v>
      </c>
      <c r="H20" s="8"/>
      <c r="I20" s="8"/>
    </row>
    <row r="21" spans="1:9" ht="160" customHeight="1" x14ac:dyDescent="0.35">
      <c r="A21" s="3" t="s">
        <v>73</v>
      </c>
      <c r="B21" s="4" t="s">
        <v>74</v>
      </c>
      <c r="C21" s="5">
        <v>53</v>
      </c>
      <c r="D21" s="4" t="s">
        <v>11</v>
      </c>
      <c r="E21" s="6">
        <v>2024</v>
      </c>
      <c r="F21" s="4" t="s">
        <v>75</v>
      </c>
      <c r="G21" s="7" t="s">
        <v>76</v>
      </c>
      <c r="H21" s="8"/>
      <c r="I21" s="8"/>
    </row>
    <row r="22" spans="1:9" ht="146" customHeight="1" x14ac:dyDescent="0.35">
      <c r="A22" s="3" t="s">
        <v>77</v>
      </c>
      <c r="B22" s="4" t="s">
        <v>78</v>
      </c>
      <c r="C22" s="5">
        <v>2</v>
      </c>
      <c r="D22" s="4" t="s">
        <v>79</v>
      </c>
      <c r="E22" s="6">
        <v>2025</v>
      </c>
      <c r="F22" s="4" t="s">
        <v>52</v>
      </c>
      <c r="G22" s="7" t="s">
        <v>80</v>
      </c>
      <c r="H22" s="8"/>
      <c r="I22" s="8"/>
    </row>
    <row r="23" spans="1:9" ht="188" customHeight="1" x14ac:dyDescent="0.35">
      <c r="A23" s="3" t="s">
        <v>81</v>
      </c>
      <c r="B23" s="4" t="s">
        <v>82</v>
      </c>
      <c r="C23" s="5">
        <v>2511</v>
      </c>
      <c r="D23" s="4" t="s">
        <v>83</v>
      </c>
      <c r="E23" s="6">
        <v>2025</v>
      </c>
      <c r="F23" s="4" t="s">
        <v>44</v>
      </c>
      <c r="G23" s="7" t="s">
        <v>84</v>
      </c>
      <c r="H23" s="8"/>
      <c r="I23" s="8"/>
    </row>
    <row r="24" spans="1:9" ht="188" customHeight="1" x14ac:dyDescent="0.35">
      <c r="A24" s="3" t="s">
        <v>85</v>
      </c>
      <c r="B24" s="4" t="s">
        <v>86</v>
      </c>
      <c r="C24" s="5">
        <v>1</v>
      </c>
      <c r="D24" s="4" t="s">
        <v>11</v>
      </c>
      <c r="E24" s="6">
        <v>2025</v>
      </c>
      <c r="F24" s="4" t="s">
        <v>71</v>
      </c>
      <c r="G24" s="7" t="s">
        <v>87</v>
      </c>
      <c r="H24" s="8"/>
      <c r="I24" s="8"/>
    </row>
    <row r="25" spans="1:9" ht="146" customHeight="1" x14ac:dyDescent="0.35">
      <c r="A25" s="3" t="s">
        <v>88</v>
      </c>
      <c r="B25" s="4" t="s">
        <v>89</v>
      </c>
      <c r="C25" s="5">
        <v>63</v>
      </c>
      <c r="D25" s="4" t="s">
        <v>59</v>
      </c>
      <c r="E25" s="6">
        <v>2022</v>
      </c>
      <c r="F25" s="4" t="s">
        <v>48</v>
      </c>
      <c r="G25" s="7" t="s">
        <v>90</v>
      </c>
      <c r="H25" s="8"/>
      <c r="I25" s="8"/>
    </row>
    <row r="26" spans="1:9" ht="146" customHeight="1" x14ac:dyDescent="0.35">
      <c r="A26" s="3" t="s">
        <v>91</v>
      </c>
      <c r="B26" s="4" t="s">
        <v>92</v>
      </c>
      <c r="C26" s="5">
        <v>10</v>
      </c>
      <c r="D26" s="4" t="s">
        <v>93</v>
      </c>
      <c r="E26" s="6">
        <v>2024</v>
      </c>
      <c r="F26" s="4" t="s">
        <v>94</v>
      </c>
      <c r="G26" s="7" t="s">
        <v>95</v>
      </c>
      <c r="H26" s="8"/>
      <c r="I26" s="8"/>
    </row>
    <row r="27" spans="1:9" ht="188" customHeight="1" x14ac:dyDescent="0.35">
      <c r="A27" s="3" t="s">
        <v>96</v>
      </c>
      <c r="B27" s="4" t="s">
        <v>97</v>
      </c>
      <c r="C27" s="5">
        <v>117</v>
      </c>
      <c r="D27" s="4" t="s">
        <v>59</v>
      </c>
      <c r="E27" s="6">
        <v>2024</v>
      </c>
      <c r="F27" s="4" t="s">
        <v>98</v>
      </c>
      <c r="G27" s="7" t="s">
        <v>99</v>
      </c>
      <c r="H27" s="8"/>
      <c r="I27" s="8"/>
    </row>
    <row r="28" spans="1:9" ht="188" customHeight="1" x14ac:dyDescent="0.35">
      <c r="A28" s="3" t="s">
        <v>100</v>
      </c>
      <c r="B28" s="4" t="s">
        <v>101</v>
      </c>
      <c r="C28" s="5">
        <v>2</v>
      </c>
      <c r="D28" s="4" t="s">
        <v>102</v>
      </c>
      <c r="E28" s="6">
        <v>2025</v>
      </c>
      <c r="F28" s="4" t="s">
        <v>98</v>
      </c>
      <c r="G28" s="7" t="s">
        <v>103</v>
      </c>
      <c r="H28" s="8"/>
      <c r="I28" s="8"/>
    </row>
    <row r="29" spans="1:9" ht="174" customHeight="1" x14ac:dyDescent="0.35">
      <c r="A29" s="3" t="s">
        <v>104</v>
      </c>
      <c r="B29" s="4" t="s">
        <v>105</v>
      </c>
      <c r="C29" s="5">
        <v>3</v>
      </c>
      <c r="D29" s="4" t="s">
        <v>106</v>
      </c>
      <c r="E29" s="6">
        <v>2025</v>
      </c>
      <c r="F29" s="4" t="s">
        <v>107</v>
      </c>
      <c r="G29" s="7" t="s">
        <v>108</v>
      </c>
      <c r="H29" s="8"/>
      <c r="I29" s="8"/>
    </row>
    <row r="30" spans="1:9" ht="188" customHeight="1" x14ac:dyDescent="0.35">
      <c r="A30" s="3" t="s">
        <v>109</v>
      </c>
      <c r="B30" s="4" t="s">
        <v>110</v>
      </c>
      <c r="C30" s="5">
        <v>1</v>
      </c>
      <c r="D30" s="4" t="s">
        <v>111</v>
      </c>
      <c r="E30" s="6">
        <v>2026</v>
      </c>
      <c r="F30" s="4" t="s">
        <v>112</v>
      </c>
      <c r="G30" s="7" t="s">
        <v>113</v>
      </c>
      <c r="H30" s="8"/>
      <c r="I30" s="8"/>
    </row>
    <row r="31" spans="1:9" ht="160" customHeight="1" x14ac:dyDescent="0.35">
      <c r="A31" s="3" t="s">
        <v>114</v>
      </c>
      <c r="B31" s="4" t="s">
        <v>115</v>
      </c>
      <c r="C31" s="5">
        <v>25</v>
      </c>
      <c r="D31" s="4" t="s">
        <v>116</v>
      </c>
      <c r="E31" s="6">
        <v>2017</v>
      </c>
      <c r="F31" s="4" t="s">
        <v>117</v>
      </c>
      <c r="G31" s="7" t="s">
        <v>118</v>
      </c>
      <c r="H31" s="8"/>
      <c r="I31" s="8"/>
    </row>
    <row r="32" spans="1:9" ht="188" customHeight="1" x14ac:dyDescent="0.35">
      <c r="A32" s="3" t="s">
        <v>119</v>
      </c>
      <c r="B32" s="4" t="s">
        <v>120</v>
      </c>
      <c r="C32" s="5">
        <v>239</v>
      </c>
      <c r="D32" s="4" t="s">
        <v>111</v>
      </c>
      <c r="E32" s="6">
        <v>2020</v>
      </c>
      <c r="F32" s="4" t="s">
        <v>48</v>
      </c>
      <c r="G32" s="7" t="s">
        <v>121</v>
      </c>
      <c r="H32" s="8"/>
      <c r="I32" s="8"/>
    </row>
    <row r="33" spans="1:9" ht="146" customHeight="1" x14ac:dyDescent="0.35">
      <c r="A33" s="3" t="s">
        <v>122</v>
      </c>
      <c r="B33" s="4" t="s">
        <v>123</v>
      </c>
      <c r="C33" s="5">
        <v>30</v>
      </c>
      <c r="D33" s="4" t="s">
        <v>124</v>
      </c>
      <c r="E33" s="6">
        <v>2020</v>
      </c>
      <c r="F33" s="4" t="s">
        <v>125</v>
      </c>
      <c r="G33" s="7" t="s">
        <v>126</v>
      </c>
      <c r="H33" s="8"/>
      <c r="I33" s="8"/>
    </row>
    <row r="34" spans="1:9" ht="160" customHeight="1" x14ac:dyDescent="0.35">
      <c r="A34" s="3" t="s">
        <v>127</v>
      </c>
      <c r="B34" s="4" t="s">
        <v>128</v>
      </c>
      <c r="C34" s="5">
        <v>47</v>
      </c>
      <c r="D34" s="4" t="s">
        <v>11</v>
      </c>
      <c r="E34" s="6">
        <v>2020</v>
      </c>
      <c r="F34" s="4" t="s">
        <v>129</v>
      </c>
      <c r="G34" s="7" t="s">
        <v>130</v>
      </c>
      <c r="H34" s="8"/>
      <c r="I34" s="8"/>
    </row>
    <row r="35" spans="1:9" ht="174" customHeight="1" x14ac:dyDescent="0.35">
      <c r="A35" s="3" t="s">
        <v>131</v>
      </c>
      <c r="B35" s="4" t="s">
        <v>132</v>
      </c>
      <c r="C35" s="5">
        <v>53</v>
      </c>
      <c r="D35" s="4" t="s">
        <v>11</v>
      </c>
      <c r="E35" s="6">
        <v>2020</v>
      </c>
      <c r="F35" s="4" t="s">
        <v>125</v>
      </c>
      <c r="G35" s="7" t="s">
        <v>133</v>
      </c>
      <c r="H35" s="8"/>
      <c r="I35" s="8"/>
    </row>
    <row r="36" spans="1:9" ht="160" customHeight="1" x14ac:dyDescent="0.35">
      <c r="A36" s="3" t="s">
        <v>134</v>
      </c>
      <c r="B36" s="4" t="s">
        <v>135</v>
      </c>
      <c r="C36" s="5">
        <v>57</v>
      </c>
      <c r="D36" s="4" t="s">
        <v>136</v>
      </c>
      <c r="E36" s="6">
        <v>2021</v>
      </c>
      <c r="F36" s="4" t="s">
        <v>48</v>
      </c>
      <c r="G36" s="7" t="s">
        <v>137</v>
      </c>
      <c r="H36" s="8"/>
      <c r="I36" s="8"/>
    </row>
    <row r="37" spans="1:9" ht="160" customHeight="1" x14ac:dyDescent="0.35">
      <c r="A37" s="3" t="s">
        <v>138</v>
      </c>
      <c r="B37" s="4" t="s">
        <v>139</v>
      </c>
      <c r="C37" s="5">
        <v>9</v>
      </c>
      <c r="D37" s="4" t="s">
        <v>140</v>
      </c>
      <c r="E37" s="6">
        <v>2021</v>
      </c>
      <c r="F37" s="4" t="s">
        <v>125</v>
      </c>
      <c r="G37" s="7" t="s">
        <v>141</v>
      </c>
      <c r="H37" s="8"/>
      <c r="I37" s="8"/>
    </row>
    <row r="38" spans="1:9" ht="160" customHeight="1" x14ac:dyDescent="0.35">
      <c r="A38" s="3" t="s">
        <v>142</v>
      </c>
      <c r="B38" s="4" t="s">
        <v>143</v>
      </c>
      <c r="C38" s="5">
        <v>3</v>
      </c>
      <c r="D38" s="4" t="s">
        <v>144</v>
      </c>
      <c r="E38" s="6">
        <v>2021</v>
      </c>
      <c r="F38" s="4" t="s">
        <v>145</v>
      </c>
      <c r="G38" s="7" t="s">
        <v>146</v>
      </c>
      <c r="H38" s="8"/>
      <c r="I38" s="8"/>
    </row>
    <row r="39" spans="1:9" ht="160" customHeight="1" x14ac:dyDescent="0.35">
      <c r="A39" s="3" t="s">
        <v>147</v>
      </c>
      <c r="B39" s="4" t="s">
        <v>148</v>
      </c>
      <c r="C39" s="5">
        <v>19</v>
      </c>
      <c r="D39" s="4" t="s">
        <v>11</v>
      </c>
      <c r="E39" s="6">
        <v>2021</v>
      </c>
      <c r="F39" s="4" t="s">
        <v>125</v>
      </c>
      <c r="G39" s="7" t="s">
        <v>149</v>
      </c>
      <c r="H39" s="8"/>
      <c r="I39" s="8"/>
    </row>
    <row r="40" spans="1:9" ht="146" customHeight="1" x14ac:dyDescent="0.35">
      <c r="A40" s="3" t="s">
        <v>150</v>
      </c>
      <c r="B40" s="4" t="s">
        <v>151</v>
      </c>
      <c r="C40" s="5">
        <v>13</v>
      </c>
      <c r="D40" s="4" t="s">
        <v>102</v>
      </c>
      <c r="E40" s="6">
        <v>2021</v>
      </c>
      <c r="F40" s="4" t="s">
        <v>125</v>
      </c>
      <c r="G40" s="7" t="s">
        <v>152</v>
      </c>
      <c r="H40" s="8"/>
      <c r="I40" s="8"/>
    </row>
    <row r="41" spans="1:9" ht="160" customHeight="1" x14ac:dyDescent="0.35">
      <c r="A41" s="3" t="s">
        <v>153</v>
      </c>
      <c r="B41" s="4" t="s">
        <v>154</v>
      </c>
      <c r="C41" s="5">
        <v>39</v>
      </c>
      <c r="D41" s="4" t="s">
        <v>155</v>
      </c>
      <c r="E41" s="6">
        <v>2021</v>
      </c>
      <c r="F41" s="4" t="s">
        <v>156</v>
      </c>
      <c r="G41" s="7" t="s">
        <v>157</v>
      </c>
      <c r="H41" s="8"/>
      <c r="I41" s="8"/>
    </row>
    <row r="42" spans="1:9" ht="174" customHeight="1" x14ac:dyDescent="0.35">
      <c r="A42" s="3" t="s">
        <v>158</v>
      </c>
      <c r="B42" s="4" t="s">
        <v>159</v>
      </c>
      <c r="C42" s="5">
        <v>16</v>
      </c>
      <c r="D42" s="4" t="s">
        <v>102</v>
      </c>
      <c r="E42" s="6">
        <v>2021</v>
      </c>
      <c r="F42" s="4" t="s">
        <v>125</v>
      </c>
      <c r="G42" s="7" t="s">
        <v>160</v>
      </c>
      <c r="H42" s="8"/>
      <c r="I42" s="8"/>
    </row>
    <row r="43" spans="1:9" ht="160" customHeight="1" x14ac:dyDescent="0.35">
      <c r="A43" s="3" t="s">
        <v>161</v>
      </c>
      <c r="B43" s="4" t="s">
        <v>162</v>
      </c>
      <c r="C43" s="5">
        <v>23</v>
      </c>
      <c r="D43" s="4" t="s">
        <v>11</v>
      </c>
      <c r="E43" s="6">
        <v>2022</v>
      </c>
      <c r="F43" s="4" t="s">
        <v>163</v>
      </c>
      <c r="G43" s="7" t="s">
        <v>164</v>
      </c>
      <c r="H43" s="8"/>
      <c r="I43" s="8"/>
    </row>
    <row r="44" spans="1:9" ht="174" customHeight="1" x14ac:dyDescent="0.35">
      <c r="A44" s="3" t="s">
        <v>165</v>
      </c>
      <c r="B44" s="4" t="s">
        <v>166</v>
      </c>
      <c r="C44" s="5">
        <v>13</v>
      </c>
      <c r="D44" s="4" t="s">
        <v>16</v>
      </c>
      <c r="E44" s="6">
        <v>2022</v>
      </c>
      <c r="F44" s="4" t="s">
        <v>167</v>
      </c>
      <c r="G44" s="7" t="s">
        <v>168</v>
      </c>
      <c r="H44" s="8"/>
      <c r="I44" s="8"/>
    </row>
    <row r="45" spans="1:9" ht="160" customHeight="1" x14ac:dyDescent="0.35">
      <c r="A45" s="3" t="s">
        <v>169</v>
      </c>
      <c r="B45" s="4" t="s">
        <v>170</v>
      </c>
      <c r="C45" s="5">
        <v>10</v>
      </c>
      <c r="D45" s="4" t="s">
        <v>59</v>
      </c>
      <c r="E45" s="6">
        <v>2022</v>
      </c>
      <c r="F45" s="4" t="s">
        <v>129</v>
      </c>
      <c r="G45" s="7" t="s">
        <v>171</v>
      </c>
      <c r="H45" s="8"/>
      <c r="I45" s="8"/>
    </row>
    <row r="46" spans="1:9" ht="160" customHeight="1" x14ac:dyDescent="0.35">
      <c r="A46" s="3" t="s">
        <v>172</v>
      </c>
      <c r="B46" s="4" t="s">
        <v>173</v>
      </c>
      <c r="C46" s="5">
        <v>18</v>
      </c>
      <c r="D46" s="4" t="s">
        <v>11</v>
      </c>
      <c r="E46" s="6">
        <v>2022</v>
      </c>
      <c r="F46" s="4" t="s">
        <v>163</v>
      </c>
      <c r="G46" s="7" t="s">
        <v>174</v>
      </c>
      <c r="H46" s="8"/>
      <c r="I46" s="8"/>
    </row>
    <row r="47" spans="1:9" ht="188" customHeight="1" x14ac:dyDescent="0.35">
      <c r="A47" s="3" t="s">
        <v>175</v>
      </c>
      <c r="B47" s="4" t="s">
        <v>176</v>
      </c>
      <c r="C47" s="5">
        <v>13</v>
      </c>
      <c r="D47" s="4" t="s">
        <v>177</v>
      </c>
      <c r="E47" s="6">
        <v>2022</v>
      </c>
      <c r="F47" s="4" t="s">
        <v>125</v>
      </c>
      <c r="G47" s="7" t="s">
        <v>178</v>
      </c>
      <c r="H47" s="8"/>
      <c r="I47" s="8"/>
    </row>
    <row r="48" spans="1:9" ht="160" customHeight="1" x14ac:dyDescent="0.35">
      <c r="A48" s="3" t="s">
        <v>179</v>
      </c>
      <c r="B48" s="4" t="s">
        <v>180</v>
      </c>
      <c r="C48" s="5">
        <v>98</v>
      </c>
      <c r="D48" s="4" t="s">
        <v>181</v>
      </c>
      <c r="E48" s="6">
        <v>2023</v>
      </c>
      <c r="F48" s="4" t="s">
        <v>35</v>
      </c>
      <c r="G48" s="7" t="s">
        <v>182</v>
      </c>
      <c r="H48" s="8"/>
      <c r="I48" s="8"/>
    </row>
    <row r="49" spans="1:9" ht="160" customHeight="1" x14ac:dyDescent="0.35">
      <c r="A49" s="3" t="s">
        <v>183</v>
      </c>
      <c r="B49" s="4" t="s">
        <v>184</v>
      </c>
      <c r="C49" s="5">
        <v>9</v>
      </c>
      <c r="D49" s="4" t="s">
        <v>185</v>
      </c>
      <c r="E49" s="6">
        <v>2024</v>
      </c>
      <c r="F49" s="4" t="s">
        <v>48</v>
      </c>
      <c r="G49" s="7" t="s">
        <v>186</v>
      </c>
      <c r="H49" s="8"/>
      <c r="I49" s="8"/>
    </row>
    <row r="50" spans="1:9" ht="160" customHeight="1" x14ac:dyDescent="0.35">
      <c r="A50" s="3" t="s">
        <v>187</v>
      </c>
      <c r="B50" s="4" t="s">
        <v>188</v>
      </c>
      <c r="C50" s="5">
        <v>17</v>
      </c>
      <c r="D50" s="4" t="s">
        <v>111</v>
      </c>
      <c r="E50" s="6">
        <v>2024</v>
      </c>
      <c r="F50" s="4" t="s">
        <v>189</v>
      </c>
      <c r="G50" s="7" t="s">
        <v>190</v>
      </c>
      <c r="H50" s="8"/>
      <c r="I50" s="8"/>
    </row>
    <row r="51" spans="1:9" ht="160" customHeight="1" x14ac:dyDescent="0.35">
      <c r="A51" s="3" t="s">
        <v>191</v>
      </c>
      <c r="B51" s="4" t="s">
        <v>192</v>
      </c>
      <c r="C51" s="5">
        <v>6</v>
      </c>
      <c r="D51" s="4" t="s">
        <v>193</v>
      </c>
      <c r="E51" s="6">
        <v>2024</v>
      </c>
      <c r="F51" s="4" t="s">
        <v>35</v>
      </c>
      <c r="G51" s="7" t="s">
        <v>194</v>
      </c>
      <c r="H51" s="8"/>
      <c r="I51" s="8"/>
    </row>
    <row r="52" spans="1:9" ht="188" customHeight="1" x14ac:dyDescent="0.35">
      <c r="A52" s="3" t="s">
        <v>195</v>
      </c>
      <c r="B52" s="4" t="s">
        <v>196</v>
      </c>
      <c r="C52" s="5">
        <v>2</v>
      </c>
      <c r="D52" s="4" t="s">
        <v>102</v>
      </c>
      <c r="E52" s="6">
        <v>2025</v>
      </c>
      <c r="F52" s="4" t="s">
        <v>197</v>
      </c>
      <c r="G52" s="7" t="s">
        <v>198</v>
      </c>
      <c r="H52" s="8"/>
      <c r="I52" s="8"/>
    </row>
    <row r="53" spans="1:9" ht="160" customHeight="1" x14ac:dyDescent="0.35">
      <c r="A53" s="3" t="s">
        <v>199</v>
      </c>
      <c r="B53" s="4" t="s">
        <v>200</v>
      </c>
      <c r="C53" s="5">
        <v>2</v>
      </c>
      <c r="D53" s="4" t="s">
        <v>201</v>
      </c>
      <c r="E53" s="6">
        <v>2025</v>
      </c>
      <c r="F53" s="4" t="s">
        <v>202</v>
      </c>
      <c r="G53" s="7" t="s">
        <v>203</v>
      </c>
      <c r="H53" s="8"/>
      <c r="I53" s="8"/>
    </row>
    <row r="54" spans="1:9" ht="174" customHeight="1" x14ac:dyDescent="0.35">
      <c r="A54" s="3" t="s">
        <v>204</v>
      </c>
      <c r="B54" s="4" t="s">
        <v>205</v>
      </c>
      <c r="C54" s="5">
        <v>28</v>
      </c>
      <c r="D54" s="4" t="s">
        <v>83</v>
      </c>
      <c r="E54" s="6">
        <v>2025</v>
      </c>
      <c r="F54" s="4" t="s">
        <v>125</v>
      </c>
      <c r="G54" s="7" t="s">
        <v>206</v>
      </c>
      <c r="H54" s="8"/>
      <c r="I54" s="8"/>
    </row>
    <row r="55" spans="1:9" ht="160" customHeight="1" x14ac:dyDescent="0.35">
      <c r="A55" s="3" t="s">
        <v>207</v>
      </c>
      <c r="B55" s="4" t="s">
        <v>208</v>
      </c>
      <c r="C55" s="5">
        <v>5</v>
      </c>
      <c r="D55" s="4" t="s">
        <v>11</v>
      </c>
      <c r="E55" s="6">
        <v>2025</v>
      </c>
      <c r="F55" s="4" t="s">
        <v>209</v>
      </c>
      <c r="G55" s="7" t="s">
        <v>210</v>
      </c>
      <c r="H55" s="8"/>
      <c r="I55" s="8"/>
    </row>
    <row r="56" spans="1:9" ht="188" customHeight="1" x14ac:dyDescent="0.35">
      <c r="A56" s="3" t="s">
        <v>211</v>
      </c>
      <c r="B56" s="4" t="s">
        <v>212</v>
      </c>
      <c r="C56" s="5">
        <v>258</v>
      </c>
      <c r="D56" s="4" t="s">
        <v>11</v>
      </c>
      <c r="E56" s="6">
        <v>2021</v>
      </c>
      <c r="F56" s="4" t="s">
        <v>48</v>
      </c>
      <c r="G56" s="7" t="s">
        <v>213</v>
      </c>
      <c r="H56" s="8"/>
      <c r="I56" s="8"/>
    </row>
    <row r="57" spans="1:9" ht="160" customHeight="1" x14ac:dyDescent="0.35">
      <c r="A57" s="3" t="s">
        <v>214</v>
      </c>
      <c r="B57" s="4" t="s">
        <v>215</v>
      </c>
      <c r="C57" s="5">
        <v>193</v>
      </c>
      <c r="D57" s="4" t="s">
        <v>216</v>
      </c>
      <c r="E57" s="6">
        <v>2021</v>
      </c>
      <c r="F57" s="4" t="s">
        <v>94</v>
      </c>
      <c r="G57" s="7" t="s">
        <v>217</v>
      </c>
      <c r="H57" s="8"/>
      <c r="I57" s="8"/>
    </row>
    <row r="58" spans="1:9" ht="188" customHeight="1" x14ac:dyDescent="0.35">
      <c r="A58" s="3" t="s">
        <v>218</v>
      </c>
      <c r="B58" s="4" t="s">
        <v>219</v>
      </c>
      <c r="C58" s="5">
        <v>71</v>
      </c>
      <c r="D58" s="4" t="s">
        <v>220</v>
      </c>
      <c r="E58" s="6">
        <v>2023</v>
      </c>
      <c r="F58" s="4" t="s">
        <v>44</v>
      </c>
      <c r="G58" s="7" t="s">
        <v>221</v>
      </c>
      <c r="H58" s="8"/>
      <c r="I58" s="8"/>
    </row>
    <row r="59" spans="1:9" ht="160" customHeight="1" x14ac:dyDescent="0.35">
      <c r="A59" s="3" t="s">
        <v>222</v>
      </c>
      <c r="B59" s="4" t="s">
        <v>223</v>
      </c>
      <c r="C59" s="5">
        <v>3</v>
      </c>
      <c r="D59" s="4" t="s">
        <v>224</v>
      </c>
      <c r="E59" s="6">
        <v>2024</v>
      </c>
      <c r="F59" s="4" t="s">
        <v>225</v>
      </c>
      <c r="G59" s="7" t="s">
        <v>226</v>
      </c>
      <c r="H59" s="8"/>
      <c r="I59" s="8"/>
    </row>
    <row r="60" spans="1:9" ht="160" customHeight="1" x14ac:dyDescent="0.35">
      <c r="A60" s="3" t="s">
        <v>227</v>
      </c>
      <c r="B60" s="4" t="s">
        <v>228</v>
      </c>
      <c r="C60" s="5">
        <v>3</v>
      </c>
      <c r="D60" s="4" t="s">
        <v>11</v>
      </c>
      <c r="E60" s="6">
        <v>2024</v>
      </c>
      <c r="F60" s="4" t="s">
        <v>48</v>
      </c>
      <c r="G60" s="7" t="s">
        <v>229</v>
      </c>
      <c r="H60" s="8"/>
      <c r="I60" s="8"/>
    </row>
    <row r="61" spans="1:9" ht="160" customHeight="1" x14ac:dyDescent="0.35">
      <c r="A61" s="3" t="s">
        <v>230</v>
      </c>
      <c r="B61" s="4" t="s">
        <v>231</v>
      </c>
      <c r="C61" s="5">
        <v>57</v>
      </c>
      <c r="D61" s="4" t="s">
        <v>59</v>
      </c>
      <c r="E61" s="6">
        <v>2022</v>
      </c>
      <c r="F61" s="4" t="s">
        <v>225</v>
      </c>
      <c r="G61" s="7" t="s">
        <v>232</v>
      </c>
      <c r="H61" s="8"/>
      <c r="I61" s="8"/>
    </row>
    <row r="62" spans="1:9" ht="160" customHeight="1" x14ac:dyDescent="0.35">
      <c r="A62" s="3" t="s">
        <v>233</v>
      </c>
      <c r="B62" s="4" t="s">
        <v>234</v>
      </c>
      <c r="C62" s="5">
        <v>12</v>
      </c>
      <c r="D62" s="4" t="s">
        <v>235</v>
      </c>
      <c r="E62" s="6">
        <v>2024</v>
      </c>
      <c r="F62" s="4" t="s">
        <v>236</v>
      </c>
      <c r="G62" s="7" t="s">
        <v>237</v>
      </c>
      <c r="H62" s="8"/>
      <c r="I62" s="8"/>
    </row>
    <row r="63" spans="1:9" ht="160" customHeight="1" x14ac:dyDescent="0.35">
      <c r="A63" s="3" t="s">
        <v>238</v>
      </c>
      <c r="B63" s="4" t="s">
        <v>239</v>
      </c>
      <c r="C63" s="5">
        <v>3442</v>
      </c>
      <c r="D63" s="4" t="s">
        <v>240</v>
      </c>
      <c r="E63" s="6">
        <v>2017</v>
      </c>
      <c r="F63" s="4" t="s">
        <v>241</v>
      </c>
      <c r="G63" s="7" t="s">
        <v>242</v>
      </c>
      <c r="H63" s="8"/>
      <c r="I63" s="8"/>
    </row>
    <row r="64" spans="1:9" ht="188" customHeight="1" x14ac:dyDescent="0.35">
      <c r="A64" s="3" t="s">
        <v>243</v>
      </c>
      <c r="B64" s="4" t="s">
        <v>244</v>
      </c>
      <c r="C64" s="5">
        <v>147</v>
      </c>
      <c r="D64" s="4" t="s">
        <v>245</v>
      </c>
      <c r="E64" s="6">
        <v>2021</v>
      </c>
      <c r="F64" s="4" t="s">
        <v>246</v>
      </c>
      <c r="G64" s="7" t="s">
        <v>247</v>
      </c>
      <c r="H64" s="8"/>
      <c r="I64" s="8"/>
    </row>
    <row r="65" spans="1:9" ht="188" customHeight="1" x14ac:dyDescent="0.35">
      <c r="A65" s="3" t="s">
        <v>248</v>
      </c>
      <c r="B65" s="4" t="s">
        <v>249</v>
      </c>
      <c r="C65" s="5">
        <v>37</v>
      </c>
      <c r="D65" s="4" t="s">
        <v>111</v>
      </c>
      <c r="E65" s="6">
        <v>2024</v>
      </c>
      <c r="F65" s="4" t="s">
        <v>246</v>
      </c>
      <c r="G65" s="7" t="s">
        <v>250</v>
      </c>
      <c r="H65" s="8"/>
      <c r="I65" s="8"/>
    </row>
    <row r="66" spans="1:9" ht="188" customHeight="1" x14ac:dyDescent="0.35">
      <c r="A66" s="3" t="s">
        <v>251</v>
      </c>
      <c r="B66" s="4" t="s">
        <v>252</v>
      </c>
      <c r="C66" s="5">
        <v>8</v>
      </c>
      <c r="D66" s="4" t="s">
        <v>253</v>
      </c>
      <c r="E66" s="6">
        <v>2024</v>
      </c>
      <c r="F66" s="4" t="s">
        <v>254</v>
      </c>
      <c r="G66" s="7" t="s">
        <v>255</v>
      </c>
      <c r="H66" s="8"/>
      <c r="I66" s="8"/>
    </row>
    <row r="67" spans="1:9" ht="160" customHeight="1" x14ac:dyDescent="0.35">
      <c r="A67" s="3" t="s">
        <v>256</v>
      </c>
      <c r="B67" s="4" t="s">
        <v>257</v>
      </c>
      <c r="C67" s="5">
        <v>1</v>
      </c>
      <c r="D67" s="4" t="s">
        <v>240</v>
      </c>
      <c r="E67" s="6">
        <v>2024</v>
      </c>
      <c r="F67" s="4" t="s">
        <v>258</v>
      </c>
      <c r="G67" s="7" t="s">
        <v>259</v>
      </c>
      <c r="H67" s="8"/>
      <c r="I67" s="8"/>
    </row>
    <row r="68" spans="1:9" ht="188" customHeight="1" x14ac:dyDescent="0.35">
      <c r="A68" s="3" t="s">
        <v>260</v>
      </c>
      <c r="B68" s="4" t="s">
        <v>261</v>
      </c>
      <c r="C68" s="5">
        <v>56</v>
      </c>
      <c r="D68" s="4" t="s">
        <v>262</v>
      </c>
      <c r="E68" s="6">
        <v>2025</v>
      </c>
      <c r="F68" s="4" t="s">
        <v>246</v>
      </c>
      <c r="G68" s="7" t="s">
        <v>263</v>
      </c>
      <c r="H68" s="8"/>
      <c r="I68" s="8"/>
    </row>
    <row r="69" spans="1:9" ht="188" customHeight="1" x14ac:dyDescent="0.35">
      <c r="A69" s="3" t="s">
        <v>264</v>
      </c>
      <c r="B69" s="4" t="s">
        <v>265</v>
      </c>
      <c r="C69" s="5">
        <v>6</v>
      </c>
      <c r="D69" s="4" t="s">
        <v>266</v>
      </c>
      <c r="E69" s="6">
        <v>2025</v>
      </c>
      <c r="F69" s="4" t="s">
        <v>254</v>
      </c>
      <c r="G69" s="7" t="s">
        <v>267</v>
      </c>
      <c r="H69" s="8"/>
      <c r="I69" s="8"/>
    </row>
    <row r="70" spans="1:9" ht="188" customHeight="1" x14ac:dyDescent="0.35">
      <c r="A70" s="3" t="s">
        <v>268</v>
      </c>
      <c r="B70" s="4" t="s">
        <v>269</v>
      </c>
      <c r="C70" s="5">
        <v>132</v>
      </c>
      <c r="D70" s="4" t="s">
        <v>11</v>
      </c>
      <c r="E70" s="6">
        <v>2020</v>
      </c>
      <c r="F70" s="4" t="s">
        <v>270</v>
      </c>
      <c r="G70" s="7" t="s">
        <v>271</v>
      </c>
      <c r="H70" s="8"/>
      <c r="I70" s="8"/>
    </row>
    <row r="71" spans="1:9" ht="160" customHeight="1" x14ac:dyDescent="0.35">
      <c r="A71" s="3" t="s">
        <v>272</v>
      </c>
      <c r="B71" s="4" t="s">
        <v>115</v>
      </c>
      <c r="C71" s="5">
        <v>39</v>
      </c>
      <c r="D71" s="4" t="s">
        <v>216</v>
      </c>
      <c r="E71" s="6">
        <v>2021</v>
      </c>
      <c r="F71" s="4" t="s">
        <v>273</v>
      </c>
      <c r="G71" s="7" t="s">
        <v>274</v>
      </c>
      <c r="H71" s="8"/>
      <c r="I71" s="8"/>
    </row>
    <row r="72" spans="1:9" ht="160" customHeight="1" x14ac:dyDescent="0.35">
      <c r="A72" s="3" t="s">
        <v>275</v>
      </c>
      <c r="B72" s="4" t="s">
        <v>276</v>
      </c>
      <c r="C72" s="5">
        <v>31</v>
      </c>
      <c r="D72" s="4" t="s">
        <v>11</v>
      </c>
      <c r="E72" s="6">
        <v>2022</v>
      </c>
      <c r="F72" s="4" t="s">
        <v>270</v>
      </c>
      <c r="G72" s="7" t="s">
        <v>277</v>
      </c>
      <c r="H72" s="8"/>
      <c r="I72" s="8"/>
    </row>
    <row r="73" spans="1:9" ht="188" customHeight="1" x14ac:dyDescent="0.35">
      <c r="A73" s="3" t="s">
        <v>278</v>
      </c>
      <c r="B73" s="4" t="s">
        <v>279</v>
      </c>
      <c r="C73" s="5">
        <v>10</v>
      </c>
      <c r="D73" s="4" t="s">
        <v>30</v>
      </c>
      <c r="E73" s="6">
        <v>2022</v>
      </c>
      <c r="F73" s="4" t="s">
        <v>270</v>
      </c>
      <c r="G73" s="7" t="s">
        <v>280</v>
      </c>
      <c r="H73" s="8"/>
      <c r="I73" s="8"/>
    </row>
    <row r="74" spans="1:9" ht="160" customHeight="1" x14ac:dyDescent="0.35">
      <c r="A74" s="3" t="s">
        <v>281</v>
      </c>
      <c r="B74" s="4" t="s">
        <v>282</v>
      </c>
      <c r="C74" s="5">
        <v>9</v>
      </c>
      <c r="D74" s="4" t="s">
        <v>283</v>
      </c>
      <c r="E74" s="6">
        <v>2023</v>
      </c>
      <c r="F74" s="4" t="s">
        <v>284</v>
      </c>
      <c r="G74" s="7" t="s">
        <v>285</v>
      </c>
      <c r="H74" s="8"/>
      <c r="I74" s="8"/>
    </row>
    <row r="75" spans="1:9" ht="160" customHeight="1" x14ac:dyDescent="0.35">
      <c r="A75" s="3" t="s">
        <v>286</v>
      </c>
      <c r="B75" s="4" t="s">
        <v>287</v>
      </c>
      <c r="C75" s="5">
        <v>141</v>
      </c>
      <c r="D75" s="4" t="s">
        <v>59</v>
      </c>
      <c r="E75" s="6">
        <v>2023</v>
      </c>
      <c r="F75" s="4" t="s">
        <v>288</v>
      </c>
      <c r="G75" s="7" t="s">
        <v>289</v>
      </c>
      <c r="H75" s="8"/>
      <c r="I75" s="8"/>
    </row>
    <row r="76" spans="1:9" ht="174" customHeight="1" x14ac:dyDescent="0.35">
      <c r="A76" s="3" t="s">
        <v>290</v>
      </c>
      <c r="B76" s="4" t="s">
        <v>291</v>
      </c>
      <c r="C76" s="5">
        <v>4</v>
      </c>
      <c r="D76" s="4" t="s">
        <v>59</v>
      </c>
      <c r="E76" s="6">
        <v>2023</v>
      </c>
      <c r="F76" s="4" t="s">
        <v>292</v>
      </c>
      <c r="G76" s="7" t="s">
        <v>293</v>
      </c>
      <c r="H76" s="8"/>
      <c r="I76" s="8"/>
    </row>
    <row r="77" spans="1:9" ht="160" customHeight="1" x14ac:dyDescent="0.35">
      <c r="A77" s="3" t="s">
        <v>294</v>
      </c>
      <c r="B77" s="4" t="s">
        <v>295</v>
      </c>
      <c r="C77" s="5">
        <v>2</v>
      </c>
      <c r="D77" s="4" t="s">
        <v>102</v>
      </c>
      <c r="E77" s="6">
        <v>2023</v>
      </c>
      <c r="F77" s="4" t="s">
        <v>296</v>
      </c>
      <c r="G77" s="7" t="s">
        <v>297</v>
      </c>
      <c r="H77" s="8"/>
      <c r="I77" s="8"/>
    </row>
    <row r="78" spans="1:9" ht="160" customHeight="1" x14ac:dyDescent="0.35">
      <c r="A78" s="3" t="s">
        <v>298</v>
      </c>
      <c r="B78" s="4" t="s">
        <v>299</v>
      </c>
      <c r="C78" s="5">
        <v>18</v>
      </c>
      <c r="D78" s="4" t="s">
        <v>59</v>
      </c>
      <c r="E78" s="6">
        <v>2023</v>
      </c>
      <c r="F78" s="4" t="s">
        <v>300</v>
      </c>
      <c r="G78" s="7" t="s">
        <v>301</v>
      </c>
      <c r="H78" s="8"/>
      <c r="I78" s="8"/>
    </row>
    <row r="79" spans="1:9" ht="160" customHeight="1" x14ac:dyDescent="0.35">
      <c r="A79" s="3" t="s">
        <v>302</v>
      </c>
      <c r="B79" s="4" t="s">
        <v>303</v>
      </c>
      <c r="C79" s="5">
        <v>59</v>
      </c>
      <c r="D79" s="4" t="s">
        <v>59</v>
      </c>
      <c r="E79" s="6">
        <v>2023</v>
      </c>
      <c r="F79" s="4" t="s">
        <v>304</v>
      </c>
      <c r="G79" s="7" t="s">
        <v>305</v>
      </c>
      <c r="H79" s="8"/>
      <c r="I79" s="8"/>
    </row>
    <row r="80" spans="1:9" ht="174" customHeight="1" x14ac:dyDescent="0.35">
      <c r="A80" s="3" t="s">
        <v>306</v>
      </c>
      <c r="B80" s="4" t="s">
        <v>307</v>
      </c>
      <c r="C80" s="5">
        <v>4</v>
      </c>
      <c r="D80" s="4" t="s">
        <v>283</v>
      </c>
      <c r="E80" s="6">
        <v>2024</v>
      </c>
      <c r="F80" s="4" t="s">
        <v>296</v>
      </c>
      <c r="G80" s="7" t="s">
        <v>308</v>
      </c>
      <c r="H80" s="8"/>
      <c r="I80" s="8"/>
    </row>
    <row r="81" spans="1:9" ht="160" customHeight="1" x14ac:dyDescent="0.35">
      <c r="A81" s="3" t="s">
        <v>309</v>
      </c>
      <c r="B81" s="4" t="s">
        <v>310</v>
      </c>
      <c r="C81" s="5">
        <v>30</v>
      </c>
      <c r="D81" s="4" t="s">
        <v>311</v>
      </c>
      <c r="E81" s="6">
        <v>2024</v>
      </c>
      <c r="F81" s="4" t="s">
        <v>312</v>
      </c>
      <c r="G81" s="7" t="s">
        <v>313</v>
      </c>
      <c r="H81" s="8"/>
      <c r="I81" s="8"/>
    </row>
    <row r="82" spans="1:9" ht="174" customHeight="1" x14ac:dyDescent="0.35">
      <c r="A82" s="3" t="s">
        <v>314</v>
      </c>
      <c r="B82" s="4" t="s">
        <v>315</v>
      </c>
      <c r="C82" s="5">
        <v>22</v>
      </c>
      <c r="D82" s="4" t="s">
        <v>316</v>
      </c>
      <c r="E82" s="6">
        <v>2025</v>
      </c>
      <c r="F82" s="4" t="s">
        <v>317</v>
      </c>
      <c r="G82" s="7" t="s">
        <v>318</v>
      </c>
      <c r="H82" s="8"/>
      <c r="I82" s="8"/>
    </row>
    <row r="83" spans="1:9" ht="202" customHeight="1" x14ac:dyDescent="0.35">
      <c r="A83" s="3" t="s">
        <v>319</v>
      </c>
      <c r="B83" s="4" t="s">
        <v>320</v>
      </c>
      <c r="C83" s="5">
        <v>3</v>
      </c>
      <c r="D83" s="4" t="s">
        <v>321</v>
      </c>
      <c r="E83" s="6">
        <v>2025</v>
      </c>
      <c r="F83" s="4" t="s">
        <v>270</v>
      </c>
      <c r="G83" s="7" t="s">
        <v>322</v>
      </c>
      <c r="H83" s="8"/>
      <c r="I83" s="8"/>
    </row>
    <row r="84" spans="1:9" ht="160" customHeight="1" x14ac:dyDescent="0.35">
      <c r="A84" s="3" t="s">
        <v>323</v>
      </c>
      <c r="B84" s="4" t="s">
        <v>324</v>
      </c>
      <c r="C84" s="5">
        <v>827</v>
      </c>
      <c r="D84" s="4" t="s">
        <v>66</v>
      </c>
      <c r="E84" s="6">
        <v>2023</v>
      </c>
      <c r="F84" s="4" t="s">
        <v>325</v>
      </c>
      <c r="G84" s="7" t="s">
        <v>326</v>
      </c>
      <c r="H84" s="8"/>
      <c r="I84" s="8"/>
    </row>
    <row r="85" spans="1:9" ht="202" customHeight="1" x14ac:dyDescent="0.35">
      <c r="A85" s="3" t="s">
        <v>327</v>
      </c>
      <c r="B85" s="4" t="s">
        <v>328</v>
      </c>
      <c r="C85" s="5">
        <v>71</v>
      </c>
      <c r="D85" s="4" t="s">
        <v>111</v>
      </c>
      <c r="E85" s="6">
        <v>2024</v>
      </c>
      <c r="F85" s="4" t="s">
        <v>329</v>
      </c>
      <c r="G85" s="7" t="s">
        <v>330</v>
      </c>
      <c r="H85" s="8"/>
      <c r="I85" s="8"/>
    </row>
    <row r="86" spans="1:9" ht="188" customHeight="1" x14ac:dyDescent="0.35">
      <c r="A86" s="3" t="s">
        <v>331</v>
      </c>
      <c r="B86" s="4" t="s">
        <v>332</v>
      </c>
      <c r="C86" s="5">
        <v>48</v>
      </c>
      <c r="D86" s="4" t="s">
        <v>111</v>
      </c>
      <c r="E86" s="6">
        <v>2024</v>
      </c>
      <c r="F86" s="4" t="s">
        <v>333</v>
      </c>
      <c r="G86" s="7" t="s">
        <v>334</v>
      </c>
      <c r="H86" s="8"/>
      <c r="I86" s="8"/>
    </row>
    <row r="87" spans="1:9" ht="160" customHeight="1" x14ac:dyDescent="0.35">
      <c r="A87" s="3" t="s">
        <v>335</v>
      </c>
      <c r="B87" s="4" t="s">
        <v>336</v>
      </c>
      <c r="C87" s="5">
        <v>90</v>
      </c>
      <c r="D87" s="4" t="s">
        <v>25</v>
      </c>
      <c r="E87" s="6">
        <v>2024</v>
      </c>
      <c r="F87" s="4" t="s">
        <v>337</v>
      </c>
      <c r="G87" s="7" t="s">
        <v>338</v>
      </c>
      <c r="H87" s="8"/>
      <c r="I87" s="8"/>
    </row>
    <row r="88" spans="1:9" ht="174" customHeight="1" x14ac:dyDescent="0.35">
      <c r="A88" s="3" t="s">
        <v>339</v>
      </c>
      <c r="B88" s="4" t="s">
        <v>340</v>
      </c>
      <c r="C88" s="5">
        <v>86</v>
      </c>
      <c r="D88" s="4" t="s">
        <v>25</v>
      </c>
      <c r="E88" s="6">
        <v>2024</v>
      </c>
      <c r="F88" s="4" t="s">
        <v>44</v>
      </c>
      <c r="G88" s="7" t="s">
        <v>341</v>
      </c>
      <c r="H88" s="8"/>
      <c r="I88" s="8"/>
    </row>
    <row r="89" spans="1:9" ht="174" customHeight="1" x14ac:dyDescent="0.35">
      <c r="A89" s="3" t="s">
        <v>342</v>
      </c>
      <c r="B89" s="4" t="s">
        <v>343</v>
      </c>
      <c r="C89" s="5">
        <v>32</v>
      </c>
      <c r="D89" s="4" t="s">
        <v>177</v>
      </c>
      <c r="E89" s="6">
        <v>2024</v>
      </c>
      <c r="F89" s="4" t="s">
        <v>344</v>
      </c>
      <c r="G89" s="7" t="s">
        <v>345</v>
      </c>
      <c r="H89" s="8"/>
      <c r="I89" s="8"/>
    </row>
    <row r="90" spans="1:9" ht="160" customHeight="1" x14ac:dyDescent="0.35">
      <c r="A90" s="3" t="s">
        <v>346</v>
      </c>
      <c r="B90" s="4" t="s">
        <v>347</v>
      </c>
      <c r="C90" s="5">
        <v>5</v>
      </c>
      <c r="D90" s="4" t="s">
        <v>177</v>
      </c>
      <c r="E90" s="6">
        <v>2025</v>
      </c>
      <c r="F90" s="4" t="s">
        <v>348</v>
      </c>
      <c r="G90" s="7" t="s">
        <v>349</v>
      </c>
      <c r="H90" s="8"/>
      <c r="I90" s="8"/>
    </row>
    <row r="91" spans="1:9" ht="160" customHeight="1" x14ac:dyDescent="0.35">
      <c r="A91" s="3" t="s">
        <v>350</v>
      </c>
      <c r="B91" s="4" t="s">
        <v>351</v>
      </c>
      <c r="C91" s="5">
        <v>7</v>
      </c>
      <c r="D91" s="4" t="s">
        <v>352</v>
      </c>
      <c r="E91" s="6">
        <v>2025</v>
      </c>
      <c r="F91" s="4" t="s">
        <v>353</v>
      </c>
      <c r="G91" s="7" t="s">
        <v>354</v>
      </c>
      <c r="H91" s="8"/>
      <c r="I91" s="8"/>
    </row>
    <row r="92" spans="1:9" ht="160" customHeight="1" x14ac:dyDescent="0.35">
      <c r="A92" s="3" t="s">
        <v>355</v>
      </c>
      <c r="B92" s="4" t="s">
        <v>356</v>
      </c>
      <c r="C92" s="5">
        <v>17</v>
      </c>
      <c r="D92" s="4" t="s">
        <v>102</v>
      </c>
      <c r="E92" s="6">
        <v>2023</v>
      </c>
      <c r="F92" s="4" t="s">
        <v>357</v>
      </c>
      <c r="G92" s="7" t="s">
        <v>358</v>
      </c>
      <c r="H92" s="8"/>
      <c r="I92" s="8"/>
    </row>
    <row r="93" spans="1:9" ht="202" customHeight="1" x14ac:dyDescent="0.35">
      <c r="A93" s="3" t="s">
        <v>359</v>
      </c>
      <c r="B93" s="4" t="s">
        <v>360</v>
      </c>
      <c r="C93" s="5">
        <v>125</v>
      </c>
      <c r="D93" s="4" t="s">
        <v>361</v>
      </c>
      <c r="E93" s="6">
        <v>2023</v>
      </c>
      <c r="F93" s="4" t="s">
        <v>362</v>
      </c>
      <c r="G93" s="7" t="s">
        <v>363</v>
      </c>
      <c r="H93" s="8"/>
      <c r="I93" s="8"/>
    </row>
    <row r="94" spans="1:9" ht="188" customHeight="1" x14ac:dyDescent="0.35">
      <c r="A94" s="3" t="s">
        <v>364</v>
      </c>
      <c r="B94" s="4" t="s">
        <v>365</v>
      </c>
      <c r="C94" s="5">
        <v>155</v>
      </c>
      <c r="D94" s="4" t="s">
        <v>240</v>
      </c>
      <c r="E94" s="6">
        <v>2023</v>
      </c>
      <c r="F94" s="4" t="s">
        <v>362</v>
      </c>
      <c r="G94" s="7" t="s">
        <v>366</v>
      </c>
      <c r="H94" s="8"/>
      <c r="I94" s="8"/>
    </row>
    <row r="95" spans="1:9" ht="160" customHeight="1" x14ac:dyDescent="0.35">
      <c r="A95" s="3" t="s">
        <v>367</v>
      </c>
      <c r="B95" s="4" t="s">
        <v>368</v>
      </c>
      <c r="C95" s="5">
        <v>11</v>
      </c>
      <c r="D95" s="4" t="s">
        <v>11</v>
      </c>
      <c r="E95" s="6">
        <v>2023</v>
      </c>
      <c r="F95" s="4" t="s">
        <v>369</v>
      </c>
      <c r="G95" s="7" t="s">
        <v>370</v>
      </c>
      <c r="H95" s="8"/>
      <c r="I95" s="8"/>
    </row>
    <row r="96" spans="1:9" ht="160" customHeight="1" x14ac:dyDescent="0.35">
      <c r="A96" s="3" t="s">
        <v>371</v>
      </c>
      <c r="B96" s="4" t="s">
        <v>372</v>
      </c>
      <c r="C96" s="5">
        <v>24</v>
      </c>
      <c r="D96" s="4" t="s">
        <v>102</v>
      </c>
      <c r="E96" s="6">
        <v>2023</v>
      </c>
      <c r="F96" s="4" t="s">
        <v>373</v>
      </c>
      <c r="G96" s="7" t="s">
        <v>374</v>
      </c>
      <c r="H96" s="8"/>
      <c r="I96" s="8"/>
    </row>
    <row r="97" spans="1:9" ht="160" customHeight="1" x14ac:dyDescent="0.35">
      <c r="A97" s="3" t="s">
        <v>375</v>
      </c>
      <c r="B97" s="4" t="s">
        <v>376</v>
      </c>
      <c r="C97" s="5">
        <v>1150</v>
      </c>
      <c r="D97" s="4" t="s">
        <v>66</v>
      </c>
      <c r="E97" s="6">
        <v>2023</v>
      </c>
      <c r="F97" s="4" t="s">
        <v>377</v>
      </c>
      <c r="G97" s="7" t="s">
        <v>378</v>
      </c>
      <c r="H97" s="8"/>
      <c r="I97" s="8"/>
    </row>
    <row r="98" spans="1:9" ht="160" customHeight="1" x14ac:dyDescent="0.35">
      <c r="A98" s="3" t="s">
        <v>379</v>
      </c>
      <c r="B98" s="4" t="s">
        <v>380</v>
      </c>
      <c r="C98" s="5">
        <v>14</v>
      </c>
      <c r="D98" s="4" t="s">
        <v>66</v>
      </c>
      <c r="E98" s="6">
        <v>2023</v>
      </c>
      <c r="F98" s="4" t="s">
        <v>381</v>
      </c>
      <c r="G98" s="7" t="s">
        <v>382</v>
      </c>
      <c r="H98" s="8"/>
      <c r="I98" s="8"/>
    </row>
    <row r="99" spans="1:9" ht="160" customHeight="1" x14ac:dyDescent="0.35">
      <c r="A99" s="3" t="s">
        <v>383</v>
      </c>
      <c r="B99" s="4" t="s">
        <v>384</v>
      </c>
      <c r="C99" s="5">
        <v>13</v>
      </c>
      <c r="D99" s="4" t="s">
        <v>102</v>
      </c>
      <c r="E99" s="6">
        <v>2023</v>
      </c>
      <c r="F99" s="4" t="s">
        <v>385</v>
      </c>
      <c r="G99" s="7" t="s">
        <v>386</v>
      </c>
      <c r="H99" s="8"/>
      <c r="I99" s="8"/>
    </row>
    <row r="100" spans="1:9" ht="160" customHeight="1" x14ac:dyDescent="0.35">
      <c r="A100" s="3" t="s">
        <v>387</v>
      </c>
      <c r="B100" s="4" t="s">
        <v>388</v>
      </c>
      <c r="C100" s="5">
        <v>8</v>
      </c>
      <c r="D100" s="4" t="s">
        <v>283</v>
      </c>
      <c r="E100" s="6">
        <v>2024</v>
      </c>
      <c r="F100" s="4" t="s">
        <v>389</v>
      </c>
      <c r="G100" s="7" t="s">
        <v>390</v>
      </c>
      <c r="H100" s="8"/>
      <c r="I100" s="8"/>
    </row>
    <row r="101" spans="1:9" ht="174" customHeight="1" x14ac:dyDescent="0.35">
      <c r="A101" s="3" t="s">
        <v>391</v>
      </c>
      <c r="B101" s="4" t="s">
        <v>392</v>
      </c>
      <c r="C101" s="5">
        <v>25</v>
      </c>
      <c r="D101" s="4" t="s">
        <v>177</v>
      </c>
      <c r="E101" s="6">
        <v>2024</v>
      </c>
      <c r="F101" s="4" t="s">
        <v>48</v>
      </c>
      <c r="G101" s="7" t="s">
        <v>393</v>
      </c>
      <c r="H101" s="8"/>
      <c r="I101" s="8"/>
    </row>
    <row r="102" spans="1:9" ht="174" customHeight="1" x14ac:dyDescent="0.35">
      <c r="A102" s="3" t="s">
        <v>394</v>
      </c>
      <c r="B102" s="4" t="s">
        <v>395</v>
      </c>
      <c r="C102" s="5">
        <v>7</v>
      </c>
      <c r="D102" s="4" t="s">
        <v>16</v>
      </c>
      <c r="E102" s="6">
        <v>2024</v>
      </c>
      <c r="F102" s="4" t="s">
        <v>396</v>
      </c>
      <c r="G102" s="7" t="s">
        <v>397</v>
      </c>
      <c r="H102" s="8"/>
      <c r="I102" s="8"/>
    </row>
    <row r="103" spans="1:9" ht="160" customHeight="1" x14ac:dyDescent="0.35">
      <c r="A103" s="3" t="s">
        <v>398</v>
      </c>
      <c r="B103" s="4" t="s">
        <v>399</v>
      </c>
      <c r="C103" s="5">
        <v>3</v>
      </c>
      <c r="D103" s="4" t="s">
        <v>400</v>
      </c>
      <c r="E103" s="6">
        <v>2025</v>
      </c>
      <c r="F103" s="4" t="s">
        <v>202</v>
      </c>
      <c r="G103" s="7" t="s">
        <v>401</v>
      </c>
      <c r="H103" s="8"/>
      <c r="I103" s="8"/>
    </row>
    <row r="104" spans="1:9" ht="160" customHeight="1" x14ac:dyDescent="0.35">
      <c r="A104" s="3" t="s">
        <v>402</v>
      </c>
      <c r="B104" s="4" t="s">
        <v>403</v>
      </c>
      <c r="C104" s="5">
        <v>73</v>
      </c>
      <c r="D104" s="4" t="s">
        <v>11</v>
      </c>
      <c r="E104" s="6">
        <v>2022</v>
      </c>
      <c r="F104" s="4" t="s">
        <v>48</v>
      </c>
      <c r="G104" s="7" t="s">
        <v>404</v>
      </c>
      <c r="H104" s="8"/>
      <c r="I104" s="8"/>
    </row>
    <row r="105" spans="1:9" ht="160" customHeight="1" x14ac:dyDescent="0.35">
      <c r="A105" s="3" t="s">
        <v>405</v>
      </c>
      <c r="B105" s="4" t="s">
        <v>406</v>
      </c>
      <c r="C105" s="5">
        <v>30</v>
      </c>
      <c r="D105" s="4" t="s">
        <v>11</v>
      </c>
      <c r="E105" s="6">
        <v>2022</v>
      </c>
      <c r="F105" s="4" t="s">
        <v>94</v>
      </c>
      <c r="G105" s="7" t="s">
        <v>407</v>
      </c>
      <c r="H105" s="8"/>
      <c r="I105" s="8"/>
    </row>
    <row r="106" spans="1:9" ht="146" customHeight="1" x14ac:dyDescent="0.35">
      <c r="A106" s="3" t="s">
        <v>408</v>
      </c>
      <c r="B106" s="4" t="s">
        <v>409</v>
      </c>
      <c r="C106" s="5">
        <v>1</v>
      </c>
      <c r="D106" s="4" t="s">
        <v>410</v>
      </c>
      <c r="E106" s="6">
        <v>2022</v>
      </c>
      <c r="F106" s="4" t="s">
        <v>411</v>
      </c>
      <c r="G106" s="7" t="s">
        <v>412</v>
      </c>
      <c r="H106" s="8"/>
      <c r="I106" s="8"/>
    </row>
    <row r="107" spans="1:9" ht="160" customHeight="1" x14ac:dyDescent="0.35">
      <c r="A107" s="3" t="s">
        <v>413</v>
      </c>
      <c r="B107" s="4" t="s">
        <v>414</v>
      </c>
      <c r="C107" s="5">
        <v>7</v>
      </c>
      <c r="D107" s="4" t="s">
        <v>415</v>
      </c>
      <c r="E107" s="6">
        <v>2022</v>
      </c>
      <c r="F107" s="4" t="s">
        <v>411</v>
      </c>
      <c r="G107" s="7" t="s">
        <v>416</v>
      </c>
      <c r="H107" s="8"/>
      <c r="I107" s="8"/>
    </row>
    <row r="108" spans="1:9" ht="146" customHeight="1" x14ac:dyDescent="0.35">
      <c r="A108" s="3" t="s">
        <v>417</v>
      </c>
      <c r="B108" s="4" t="s">
        <v>418</v>
      </c>
      <c r="C108" s="5">
        <v>61</v>
      </c>
      <c r="D108" s="4" t="s">
        <v>59</v>
      </c>
      <c r="E108" s="6">
        <v>2022</v>
      </c>
      <c r="F108" s="4" t="s">
        <v>94</v>
      </c>
      <c r="G108" s="7" t="s">
        <v>419</v>
      </c>
      <c r="H108" s="8"/>
      <c r="I108" s="8"/>
    </row>
    <row r="109" spans="1:9" ht="160" customHeight="1" x14ac:dyDescent="0.35">
      <c r="A109" s="3" t="s">
        <v>420</v>
      </c>
      <c r="B109" s="4" t="s">
        <v>421</v>
      </c>
      <c r="C109" s="5">
        <v>4</v>
      </c>
      <c r="D109" s="4" t="s">
        <v>422</v>
      </c>
      <c r="E109" s="6">
        <v>2023</v>
      </c>
      <c r="F109" s="4" t="s">
        <v>48</v>
      </c>
      <c r="G109" s="7" t="s">
        <v>423</v>
      </c>
      <c r="H109" s="8"/>
      <c r="I109" s="8"/>
    </row>
    <row r="110" spans="1:9" ht="174" customHeight="1" x14ac:dyDescent="0.35">
      <c r="A110" s="3" t="s">
        <v>424</v>
      </c>
      <c r="B110" s="4" t="s">
        <v>425</v>
      </c>
      <c r="C110" s="5">
        <v>10</v>
      </c>
      <c r="D110" s="4" t="s">
        <v>426</v>
      </c>
      <c r="E110" s="6">
        <v>2023</v>
      </c>
      <c r="F110" s="4" t="s">
        <v>411</v>
      </c>
      <c r="G110" s="7" t="s">
        <v>427</v>
      </c>
      <c r="H110" s="8"/>
      <c r="I110" s="8"/>
    </row>
    <row r="111" spans="1:9" ht="174" customHeight="1" x14ac:dyDescent="0.35">
      <c r="A111" s="3" t="s">
        <v>428</v>
      </c>
      <c r="B111" s="4" t="s">
        <v>429</v>
      </c>
      <c r="C111" s="5">
        <v>12</v>
      </c>
      <c r="D111" s="4" t="s">
        <v>235</v>
      </c>
      <c r="E111" s="6">
        <v>2024</v>
      </c>
      <c r="F111" s="4" t="s">
        <v>430</v>
      </c>
      <c r="G111" s="7" t="s">
        <v>431</v>
      </c>
      <c r="H111" s="8"/>
      <c r="I111" s="8"/>
    </row>
    <row r="112" spans="1:9" ht="160" customHeight="1" x14ac:dyDescent="0.35">
      <c r="A112" s="3" t="s">
        <v>432</v>
      </c>
      <c r="B112" s="4" t="s">
        <v>433</v>
      </c>
      <c r="C112" s="5">
        <v>12</v>
      </c>
      <c r="D112" s="4" t="s">
        <v>59</v>
      </c>
      <c r="E112" s="6">
        <v>2024</v>
      </c>
      <c r="F112" s="4" t="s">
        <v>48</v>
      </c>
      <c r="G112" s="7" t="s">
        <v>434</v>
      </c>
      <c r="H112" s="8"/>
      <c r="I112" s="8"/>
    </row>
    <row r="113" spans="1:9" ht="188" customHeight="1" x14ac:dyDescent="0.35">
      <c r="A113" s="3" t="s">
        <v>435</v>
      </c>
      <c r="B113" s="4" t="s">
        <v>436</v>
      </c>
      <c r="C113" s="5">
        <v>17</v>
      </c>
      <c r="D113" s="4" t="s">
        <v>235</v>
      </c>
      <c r="E113" s="6">
        <v>2024</v>
      </c>
      <c r="F113" s="4" t="s">
        <v>437</v>
      </c>
      <c r="G113" s="7" t="s">
        <v>438</v>
      </c>
      <c r="H113" s="8"/>
      <c r="I113" s="8"/>
    </row>
    <row r="114" spans="1:9" ht="188" customHeight="1" x14ac:dyDescent="0.35">
      <c r="A114" s="3" t="s">
        <v>439</v>
      </c>
      <c r="B114" s="4" t="s">
        <v>440</v>
      </c>
      <c r="C114" s="5">
        <v>13</v>
      </c>
      <c r="D114" s="4" t="s">
        <v>441</v>
      </c>
      <c r="E114" s="6">
        <v>2025</v>
      </c>
      <c r="F114" s="4" t="s">
        <v>442</v>
      </c>
      <c r="G114" s="7" t="s">
        <v>443</v>
      </c>
      <c r="H114" s="8"/>
      <c r="I114" s="8"/>
    </row>
    <row r="115" spans="1:9" ht="160" customHeight="1" x14ac:dyDescent="0.35">
      <c r="A115" s="3" t="s">
        <v>444</v>
      </c>
      <c r="B115" s="4" t="s">
        <v>445</v>
      </c>
      <c r="C115" s="5">
        <v>182</v>
      </c>
      <c r="D115" s="4" t="s">
        <v>66</v>
      </c>
      <c r="E115" s="6">
        <v>2022</v>
      </c>
      <c r="F115" s="4" t="s">
        <v>446</v>
      </c>
      <c r="G115" s="7" t="s">
        <v>447</v>
      </c>
      <c r="H115" s="8"/>
      <c r="I115" s="8"/>
    </row>
    <row r="116" spans="1:9" ht="188" customHeight="1" x14ac:dyDescent="0.35">
      <c r="A116" s="3" t="s">
        <v>448</v>
      </c>
      <c r="B116" s="4" t="s">
        <v>449</v>
      </c>
      <c r="C116" s="5">
        <v>10</v>
      </c>
      <c r="D116" s="4" t="s">
        <v>361</v>
      </c>
      <c r="E116" s="6">
        <v>2024</v>
      </c>
      <c r="F116" s="4" t="s">
        <v>446</v>
      </c>
      <c r="G116" s="7" t="s">
        <v>450</v>
      </c>
      <c r="H116" s="8"/>
      <c r="I116" s="8"/>
    </row>
    <row r="117" spans="1:9" ht="160" customHeight="1" x14ac:dyDescent="0.35">
      <c r="A117" s="3" t="s">
        <v>451</v>
      </c>
      <c r="B117" s="4" t="s">
        <v>452</v>
      </c>
      <c r="C117" s="5">
        <v>7</v>
      </c>
      <c r="D117" s="4" t="s">
        <v>59</v>
      </c>
      <c r="E117" s="6">
        <v>2024</v>
      </c>
      <c r="F117" s="4" t="s">
        <v>446</v>
      </c>
      <c r="G117" s="7" t="s">
        <v>453</v>
      </c>
      <c r="H117" s="8"/>
      <c r="I117" s="8"/>
    </row>
    <row r="118" spans="1:9" ht="160" customHeight="1" x14ac:dyDescent="0.35">
      <c r="A118" s="3" t="s">
        <v>454</v>
      </c>
      <c r="B118" s="4" t="s">
        <v>455</v>
      </c>
      <c r="C118" s="5">
        <v>32</v>
      </c>
      <c r="D118" s="4" t="s">
        <v>66</v>
      </c>
      <c r="E118" s="6">
        <v>2024</v>
      </c>
      <c r="F118" s="4" t="s">
        <v>446</v>
      </c>
      <c r="G118" s="7" t="s">
        <v>456</v>
      </c>
      <c r="H118" s="8"/>
      <c r="I118" s="8"/>
    </row>
    <row r="119" spans="1:9" ht="160" customHeight="1" x14ac:dyDescent="0.35">
      <c r="A119" s="3" t="s">
        <v>457</v>
      </c>
      <c r="B119" s="4" t="s">
        <v>458</v>
      </c>
      <c r="C119" s="5">
        <v>16</v>
      </c>
      <c r="D119" s="4" t="s">
        <v>459</v>
      </c>
      <c r="E119" s="6">
        <v>2024</v>
      </c>
      <c r="F119" s="4" t="s">
        <v>396</v>
      </c>
      <c r="G119" s="7" t="s">
        <v>460</v>
      </c>
      <c r="H119" s="8"/>
      <c r="I119" s="8"/>
    </row>
    <row r="120" spans="1:9" ht="202" customHeight="1" x14ac:dyDescent="0.35">
      <c r="A120" s="3" t="s">
        <v>461</v>
      </c>
      <c r="B120" s="4" t="s">
        <v>462</v>
      </c>
      <c r="C120" s="5">
        <v>4</v>
      </c>
      <c r="D120" s="4" t="s">
        <v>463</v>
      </c>
      <c r="E120" s="6">
        <v>2025</v>
      </c>
      <c r="F120" s="4" t="s">
        <v>446</v>
      </c>
      <c r="G120" s="7" t="s">
        <v>464</v>
      </c>
      <c r="H120" s="8"/>
      <c r="I120" s="8"/>
    </row>
    <row r="121" spans="1:9" ht="160" customHeight="1" x14ac:dyDescent="0.35">
      <c r="A121" s="3" t="s">
        <v>465</v>
      </c>
      <c r="B121" s="4" t="s">
        <v>466</v>
      </c>
      <c r="C121" s="5">
        <v>3</v>
      </c>
      <c r="D121" s="4" t="s">
        <v>177</v>
      </c>
      <c r="E121" s="6">
        <v>2025</v>
      </c>
      <c r="F121" s="4" t="s">
        <v>446</v>
      </c>
      <c r="G121" s="7" t="s">
        <v>467</v>
      </c>
      <c r="H121" s="8"/>
      <c r="I121" s="8"/>
    </row>
    <row r="122" spans="1:9" ht="188" customHeight="1" x14ac:dyDescent="0.35">
      <c r="A122" s="3" t="s">
        <v>468</v>
      </c>
      <c r="B122" s="4" t="s">
        <v>469</v>
      </c>
      <c r="C122" s="5">
        <v>2502</v>
      </c>
      <c r="D122" s="4" t="s">
        <v>111</v>
      </c>
      <c r="E122" s="6">
        <v>2022</v>
      </c>
      <c r="F122" s="4" t="s">
        <v>470</v>
      </c>
      <c r="G122" s="7" t="s">
        <v>471</v>
      </c>
      <c r="H122" s="8"/>
      <c r="I122" s="8"/>
    </row>
    <row r="123" spans="1:9" ht="160" customHeight="1" x14ac:dyDescent="0.35">
      <c r="A123" s="3" t="s">
        <v>472</v>
      </c>
      <c r="B123" s="4" t="s">
        <v>473</v>
      </c>
      <c r="C123" s="5">
        <v>1814</v>
      </c>
      <c r="D123" s="4" t="s">
        <v>66</v>
      </c>
      <c r="E123" s="6">
        <v>2023</v>
      </c>
      <c r="F123" s="4" t="s">
        <v>474</v>
      </c>
      <c r="G123" s="7" t="s">
        <v>475</v>
      </c>
      <c r="H123" s="8"/>
      <c r="I123" s="8"/>
    </row>
    <row r="124" spans="1:9" ht="160" customHeight="1" x14ac:dyDescent="0.35">
      <c r="A124" s="3" t="s">
        <v>476</v>
      </c>
      <c r="B124" s="4" t="s">
        <v>477</v>
      </c>
      <c r="C124" s="5">
        <v>62</v>
      </c>
      <c r="D124" s="4" t="s">
        <v>11</v>
      </c>
      <c r="E124" s="6">
        <v>2023</v>
      </c>
      <c r="F124" s="4" t="s">
        <v>470</v>
      </c>
      <c r="G124" s="7" t="s">
        <v>478</v>
      </c>
      <c r="H124" s="8"/>
      <c r="I124" s="8"/>
    </row>
    <row r="125" spans="1:9" ht="160" customHeight="1" x14ac:dyDescent="0.35">
      <c r="A125" s="3" t="s">
        <v>479</v>
      </c>
      <c r="B125" s="4" t="s">
        <v>480</v>
      </c>
      <c r="C125" s="5">
        <v>74</v>
      </c>
      <c r="D125" s="4" t="s">
        <v>11</v>
      </c>
      <c r="E125" s="6">
        <v>2023</v>
      </c>
      <c r="F125" s="4" t="s">
        <v>481</v>
      </c>
      <c r="G125" s="7" t="s">
        <v>482</v>
      </c>
      <c r="H125" s="8"/>
      <c r="I125" s="8"/>
    </row>
    <row r="126" spans="1:9" ht="160" customHeight="1" x14ac:dyDescent="0.35">
      <c r="A126" s="3" t="s">
        <v>483</v>
      </c>
      <c r="B126" s="4" t="s">
        <v>484</v>
      </c>
      <c r="C126" s="5">
        <v>88</v>
      </c>
      <c r="D126" s="4" t="s">
        <v>283</v>
      </c>
      <c r="E126" s="6">
        <v>2024</v>
      </c>
      <c r="F126" s="4" t="s">
        <v>485</v>
      </c>
      <c r="G126" s="7" t="s">
        <v>486</v>
      </c>
      <c r="H126" s="8"/>
      <c r="I126" s="8"/>
    </row>
    <row r="127" spans="1:9" ht="160" customHeight="1" x14ac:dyDescent="0.35">
      <c r="A127" s="3" t="s">
        <v>487</v>
      </c>
      <c r="B127" s="4" t="s">
        <v>488</v>
      </c>
      <c r="C127" s="5">
        <v>80</v>
      </c>
      <c r="D127" s="4" t="s">
        <v>489</v>
      </c>
      <c r="E127" s="6">
        <v>2024</v>
      </c>
      <c r="F127" s="4" t="s">
        <v>490</v>
      </c>
      <c r="G127" s="7" t="s">
        <v>491</v>
      </c>
      <c r="H127" s="8"/>
      <c r="I127" s="8"/>
    </row>
    <row r="128" spans="1:9" ht="160" customHeight="1" x14ac:dyDescent="0.35">
      <c r="A128" s="3" t="s">
        <v>492</v>
      </c>
      <c r="B128" s="4" t="s">
        <v>493</v>
      </c>
      <c r="C128" s="5">
        <v>58</v>
      </c>
      <c r="D128" s="4" t="s">
        <v>494</v>
      </c>
      <c r="E128" s="6">
        <v>2024</v>
      </c>
      <c r="F128" s="4" t="s">
        <v>35</v>
      </c>
      <c r="G128" s="7" t="s">
        <v>495</v>
      </c>
      <c r="H128" s="8"/>
      <c r="I128" s="8"/>
    </row>
    <row r="129" spans="1:9" ht="188" customHeight="1" x14ac:dyDescent="0.35">
      <c r="A129" s="3" t="s">
        <v>496</v>
      </c>
      <c r="B129" s="4" t="s">
        <v>497</v>
      </c>
      <c r="C129" s="5">
        <v>137</v>
      </c>
      <c r="D129" s="4" t="s">
        <v>498</v>
      </c>
      <c r="E129" s="6">
        <v>2025</v>
      </c>
      <c r="F129" s="4" t="s">
        <v>44</v>
      </c>
      <c r="G129" s="7" t="s">
        <v>499</v>
      </c>
      <c r="H129" s="8"/>
      <c r="I129" s="8"/>
    </row>
    <row r="130" spans="1:9" ht="188" customHeight="1" x14ac:dyDescent="0.35">
      <c r="A130" s="3" t="s">
        <v>500</v>
      </c>
      <c r="B130" s="4" t="s">
        <v>501</v>
      </c>
      <c r="C130" s="5">
        <v>69</v>
      </c>
      <c r="D130" s="4" t="s">
        <v>502</v>
      </c>
      <c r="E130" s="6">
        <v>2025</v>
      </c>
      <c r="F130" s="4" t="s">
        <v>503</v>
      </c>
      <c r="G130" s="7" t="s">
        <v>504</v>
      </c>
      <c r="H130" s="8"/>
      <c r="I130" s="8"/>
    </row>
    <row r="131" spans="1:9" ht="160" customHeight="1" x14ac:dyDescent="0.35">
      <c r="A131" s="3" t="s">
        <v>505</v>
      </c>
      <c r="B131" s="4" t="s">
        <v>506</v>
      </c>
      <c r="C131" s="5">
        <v>220</v>
      </c>
      <c r="D131" s="4" t="s">
        <v>66</v>
      </c>
      <c r="E131" s="6">
        <v>2017</v>
      </c>
      <c r="F131" s="4" t="s">
        <v>507</v>
      </c>
      <c r="G131" s="7" t="s">
        <v>508</v>
      </c>
      <c r="H131" s="8"/>
      <c r="I131" s="8"/>
    </row>
    <row r="132" spans="1:9" ht="160" customHeight="1" x14ac:dyDescent="0.35">
      <c r="A132" s="3" t="s">
        <v>509</v>
      </c>
      <c r="B132" s="4" t="s">
        <v>510</v>
      </c>
      <c r="C132" s="5">
        <v>13</v>
      </c>
      <c r="D132" s="4" t="s">
        <v>283</v>
      </c>
      <c r="E132" s="6">
        <v>2019</v>
      </c>
      <c r="F132" s="4" t="s">
        <v>511</v>
      </c>
      <c r="G132" s="7" t="s">
        <v>512</v>
      </c>
      <c r="H132" s="8"/>
      <c r="I132" s="8"/>
    </row>
    <row r="133" spans="1:9" ht="160" customHeight="1" x14ac:dyDescent="0.35">
      <c r="A133" s="3" t="s">
        <v>513</v>
      </c>
      <c r="B133" s="4" t="s">
        <v>506</v>
      </c>
      <c r="C133" s="5">
        <v>157</v>
      </c>
      <c r="D133" s="4" t="s">
        <v>240</v>
      </c>
      <c r="E133" s="6">
        <v>2019</v>
      </c>
      <c r="F133" s="4" t="s">
        <v>514</v>
      </c>
      <c r="G133" s="7" t="s">
        <v>515</v>
      </c>
      <c r="H133" s="8"/>
      <c r="I133" s="8"/>
    </row>
    <row r="134" spans="1:9" ht="160" customHeight="1" x14ac:dyDescent="0.35">
      <c r="A134" s="3" t="s">
        <v>516</v>
      </c>
      <c r="B134" s="4" t="s">
        <v>517</v>
      </c>
      <c r="C134" s="5">
        <v>49</v>
      </c>
      <c r="D134" s="4" t="s">
        <v>66</v>
      </c>
      <c r="E134" s="6">
        <v>2019</v>
      </c>
      <c r="F134" s="4" t="s">
        <v>507</v>
      </c>
      <c r="G134" s="7" t="s">
        <v>518</v>
      </c>
      <c r="H134" s="8"/>
      <c r="I134" s="8"/>
    </row>
    <row r="135" spans="1:9" ht="160" customHeight="1" x14ac:dyDescent="0.35">
      <c r="A135" s="3" t="s">
        <v>519</v>
      </c>
      <c r="B135" s="4" t="s">
        <v>520</v>
      </c>
      <c r="C135" s="5">
        <v>132</v>
      </c>
      <c r="D135" s="4" t="s">
        <v>59</v>
      </c>
      <c r="E135" s="6">
        <v>2020</v>
      </c>
      <c r="F135" s="4" t="s">
        <v>521</v>
      </c>
      <c r="G135" s="7" t="s">
        <v>522</v>
      </c>
      <c r="H135" s="8"/>
      <c r="I135" s="8"/>
    </row>
    <row r="136" spans="1:9" ht="146" customHeight="1" x14ac:dyDescent="0.35">
      <c r="A136" s="3" t="s">
        <v>523</v>
      </c>
      <c r="B136" s="4" t="s">
        <v>524</v>
      </c>
      <c r="C136" s="5">
        <v>12</v>
      </c>
      <c r="D136" s="4" t="s">
        <v>283</v>
      </c>
      <c r="E136" s="6">
        <v>2020</v>
      </c>
      <c r="F136" s="4" t="s">
        <v>525</v>
      </c>
      <c r="G136" s="7" t="s">
        <v>526</v>
      </c>
      <c r="H136" s="8"/>
      <c r="I136" s="8"/>
    </row>
    <row r="137" spans="1:9" ht="160" customHeight="1" x14ac:dyDescent="0.35">
      <c r="A137" s="3" t="s">
        <v>527</v>
      </c>
      <c r="B137" s="4" t="s">
        <v>528</v>
      </c>
      <c r="C137" s="5">
        <v>35</v>
      </c>
      <c r="D137" s="4" t="s">
        <v>529</v>
      </c>
      <c r="E137" s="6">
        <v>2022</v>
      </c>
      <c r="F137" s="4" t="s">
        <v>530</v>
      </c>
      <c r="G137" s="7" t="s">
        <v>531</v>
      </c>
      <c r="H137" s="8"/>
      <c r="I137" s="8"/>
    </row>
    <row r="138" spans="1:9" ht="160" customHeight="1" x14ac:dyDescent="0.35">
      <c r="A138" s="3" t="s">
        <v>532</v>
      </c>
      <c r="B138" s="4" t="s">
        <v>533</v>
      </c>
      <c r="C138" s="5">
        <v>11</v>
      </c>
      <c r="D138" s="4" t="s">
        <v>534</v>
      </c>
      <c r="E138" s="6">
        <v>2023</v>
      </c>
      <c r="F138" s="4" t="s">
        <v>514</v>
      </c>
      <c r="G138" s="7" t="s">
        <v>535</v>
      </c>
      <c r="H138" s="8"/>
      <c r="I138" s="8"/>
    </row>
    <row r="139" spans="1:9" ht="160" customHeight="1" x14ac:dyDescent="0.35">
      <c r="A139" s="3" t="s">
        <v>536</v>
      </c>
      <c r="B139" s="4" t="s">
        <v>537</v>
      </c>
      <c r="C139" s="5">
        <v>37</v>
      </c>
      <c r="D139" s="4" t="s">
        <v>534</v>
      </c>
      <c r="E139" s="6">
        <v>2023</v>
      </c>
      <c r="F139" s="4" t="s">
        <v>538</v>
      </c>
      <c r="G139" s="7" t="s">
        <v>539</v>
      </c>
      <c r="H139" s="8"/>
      <c r="I139" s="8"/>
    </row>
    <row r="140" spans="1:9" ht="160" customHeight="1" x14ac:dyDescent="0.35">
      <c r="A140" s="3" t="s">
        <v>540</v>
      </c>
      <c r="B140" s="4" t="s">
        <v>541</v>
      </c>
      <c r="C140" s="5">
        <v>3</v>
      </c>
      <c r="D140" s="4" t="s">
        <v>59</v>
      </c>
      <c r="E140" s="6">
        <v>2025</v>
      </c>
      <c r="F140" s="4" t="s">
        <v>542</v>
      </c>
      <c r="G140" s="7" t="s">
        <v>543</v>
      </c>
      <c r="H140" s="8"/>
      <c r="I140" s="8"/>
    </row>
    <row r="141" spans="1:9" ht="160" customHeight="1" x14ac:dyDescent="0.35">
      <c r="A141" s="3" t="s">
        <v>544</v>
      </c>
      <c r="B141" s="4" t="s">
        <v>545</v>
      </c>
      <c r="C141" s="5">
        <v>5</v>
      </c>
      <c r="D141" s="4" t="s">
        <v>66</v>
      </c>
      <c r="E141" s="6">
        <v>2025</v>
      </c>
      <c r="F141" s="4" t="s">
        <v>48</v>
      </c>
      <c r="G141" s="7" t="s">
        <v>546</v>
      </c>
      <c r="H141" s="8"/>
      <c r="I141" s="8"/>
    </row>
    <row r="142" spans="1:9" ht="160" customHeight="1" x14ac:dyDescent="0.35">
      <c r="A142" s="3" t="s">
        <v>547</v>
      </c>
      <c r="B142" s="4" t="s">
        <v>548</v>
      </c>
      <c r="C142" s="5">
        <v>44</v>
      </c>
      <c r="D142" s="4" t="s">
        <v>25</v>
      </c>
      <c r="E142" s="6">
        <v>2025</v>
      </c>
      <c r="F142" s="4" t="s">
        <v>44</v>
      </c>
      <c r="G142" s="7" t="s">
        <v>549</v>
      </c>
      <c r="H142" s="8"/>
      <c r="I142" s="8"/>
    </row>
    <row r="143" spans="1:9" ht="188" customHeight="1" x14ac:dyDescent="0.35">
      <c r="A143" s="3" t="s">
        <v>550</v>
      </c>
      <c r="B143" s="4" t="s">
        <v>551</v>
      </c>
      <c r="C143" s="5">
        <v>24</v>
      </c>
      <c r="D143" s="4" t="s">
        <v>552</v>
      </c>
      <c r="E143" s="6">
        <v>2026</v>
      </c>
      <c r="F143" s="4" t="s">
        <v>553</v>
      </c>
      <c r="G143" s="7" t="s">
        <v>554</v>
      </c>
      <c r="H143" s="8"/>
      <c r="I143" s="8"/>
    </row>
    <row r="144" spans="1:9" ht="202" customHeight="1" x14ac:dyDescent="0.35">
      <c r="A144" s="3" t="s">
        <v>555</v>
      </c>
      <c r="B144" s="4" t="s">
        <v>556</v>
      </c>
      <c r="C144" s="5">
        <v>851</v>
      </c>
      <c r="D144" s="4" t="s">
        <v>557</v>
      </c>
      <c r="E144" s="6">
        <v>2023</v>
      </c>
      <c r="F144" s="4" t="s">
        <v>558</v>
      </c>
      <c r="G144" s="7" t="s">
        <v>559</v>
      </c>
      <c r="H144" s="8"/>
      <c r="I144" s="8"/>
    </row>
    <row r="145" spans="1:9" ht="188" customHeight="1" x14ac:dyDescent="0.35">
      <c r="A145" s="3" t="s">
        <v>560</v>
      </c>
      <c r="B145" s="4" t="s">
        <v>561</v>
      </c>
      <c r="C145" s="5">
        <v>8</v>
      </c>
      <c r="D145" s="4" t="s">
        <v>562</v>
      </c>
      <c r="E145" s="6">
        <v>2023</v>
      </c>
      <c r="F145" s="4" t="s">
        <v>563</v>
      </c>
      <c r="G145" s="7" t="s">
        <v>564</v>
      </c>
      <c r="H145" s="8"/>
      <c r="I145" s="8"/>
    </row>
    <row r="146" spans="1:9" ht="188" customHeight="1" x14ac:dyDescent="0.35">
      <c r="A146" s="3" t="s">
        <v>565</v>
      </c>
      <c r="B146" s="4" t="s">
        <v>566</v>
      </c>
      <c r="C146" s="5">
        <v>69</v>
      </c>
      <c r="D146" s="4" t="s">
        <v>567</v>
      </c>
      <c r="E146" s="6">
        <v>2023</v>
      </c>
      <c r="F146" s="4" t="s">
        <v>568</v>
      </c>
      <c r="G146" s="7" t="s">
        <v>569</v>
      </c>
      <c r="H146" s="8"/>
      <c r="I146" s="8"/>
    </row>
    <row r="147" spans="1:9" ht="160" customHeight="1" x14ac:dyDescent="0.35">
      <c r="A147" s="3" t="s">
        <v>570</v>
      </c>
      <c r="B147" s="4" t="s">
        <v>571</v>
      </c>
      <c r="C147" s="5">
        <v>11</v>
      </c>
      <c r="D147" s="4" t="s">
        <v>66</v>
      </c>
      <c r="E147" s="6">
        <v>2024</v>
      </c>
      <c r="F147" s="4" t="s">
        <v>572</v>
      </c>
      <c r="G147" s="7" t="s">
        <v>573</v>
      </c>
      <c r="H147" s="8"/>
      <c r="I147" s="8"/>
    </row>
    <row r="148" spans="1:9" ht="188" customHeight="1" x14ac:dyDescent="0.35">
      <c r="A148" s="3" t="s">
        <v>574</v>
      </c>
      <c r="B148" s="4" t="s">
        <v>575</v>
      </c>
      <c r="C148" s="5">
        <v>11</v>
      </c>
      <c r="D148" s="4" t="s">
        <v>111</v>
      </c>
      <c r="E148" s="6">
        <v>2024</v>
      </c>
      <c r="F148" s="4" t="s">
        <v>258</v>
      </c>
      <c r="G148" s="7" t="s">
        <v>576</v>
      </c>
      <c r="H148" s="8"/>
      <c r="I148" s="8"/>
    </row>
    <row r="149" spans="1:9" ht="160" customHeight="1" x14ac:dyDescent="0.35">
      <c r="A149" s="3" t="s">
        <v>577</v>
      </c>
      <c r="B149" s="4" t="s">
        <v>578</v>
      </c>
      <c r="C149" s="5">
        <v>10</v>
      </c>
      <c r="D149" s="4" t="s">
        <v>579</v>
      </c>
      <c r="E149" s="6">
        <v>2025</v>
      </c>
      <c r="F149" s="4" t="s">
        <v>580</v>
      </c>
      <c r="G149" s="7" t="s">
        <v>581</v>
      </c>
      <c r="H149" s="8"/>
      <c r="I149" s="8"/>
    </row>
    <row r="150" spans="1:9" ht="160" customHeight="1" x14ac:dyDescent="0.35">
      <c r="A150" s="3" t="s">
        <v>582</v>
      </c>
      <c r="B150" s="4" t="s">
        <v>583</v>
      </c>
      <c r="C150" s="5">
        <v>71</v>
      </c>
      <c r="D150" s="4" t="s">
        <v>111</v>
      </c>
      <c r="E150" s="6">
        <v>2023</v>
      </c>
      <c r="F150" s="4" t="s">
        <v>584</v>
      </c>
      <c r="G150" s="7" t="s">
        <v>585</v>
      </c>
      <c r="H150" s="8"/>
      <c r="I150" s="8"/>
    </row>
    <row r="151" spans="1:9" ht="174" customHeight="1" x14ac:dyDescent="0.35">
      <c r="A151" s="3" t="s">
        <v>586</v>
      </c>
      <c r="B151" s="4" t="s">
        <v>587</v>
      </c>
      <c r="C151" s="5">
        <v>926</v>
      </c>
      <c r="D151" s="4" t="s">
        <v>552</v>
      </c>
      <c r="E151" s="6">
        <v>2024</v>
      </c>
      <c r="F151" s="4" t="s">
        <v>588</v>
      </c>
      <c r="G151" s="7" t="s">
        <v>589</v>
      </c>
      <c r="H151" s="8"/>
      <c r="I151" s="8"/>
    </row>
    <row r="152" spans="1:9" ht="160" customHeight="1" x14ac:dyDescent="0.35">
      <c r="A152" s="3" t="s">
        <v>590</v>
      </c>
      <c r="B152" s="4" t="s">
        <v>591</v>
      </c>
      <c r="C152" s="5">
        <v>12</v>
      </c>
      <c r="D152" s="4" t="s">
        <v>140</v>
      </c>
      <c r="E152" s="6">
        <v>2024</v>
      </c>
      <c r="F152" s="4" t="s">
        <v>592</v>
      </c>
      <c r="G152" s="7" t="s">
        <v>593</v>
      </c>
      <c r="H152" s="8"/>
      <c r="I152" s="8"/>
    </row>
    <row r="153" spans="1:9" ht="188" customHeight="1" x14ac:dyDescent="0.35">
      <c r="A153" s="3" t="s">
        <v>594</v>
      </c>
      <c r="B153" s="4" t="s">
        <v>595</v>
      </c>
      <c r="C153" s="5">
        <v>90</v>
      </c>
      <c r="D153" s="4" t="s">
        <v>596</v>
      </c>
      <c r="E153" s="6">
        <v>2024</v>
      </c>
      <c r="F153" s="4" t="s">
        <v>597</v>
      </c>
      <c r="G153" s="7" t="s">
        <v>598</v>
      </c>
      <c r="H153" s="8"/>
      <c r="I153" s="8"/>
    </row>
    <row r="154" spans="1:9" ht="202" customHeight="1" x14ac:dyDescent="0.35">
      <c r="A154" s="3" t="s">
        <v>599</v>
      </c>
      <c r="B154" s="4" t="s">
        <v>600</v>
      </c>
      <c r="C154" s="5">
        <v>10</v>
      </c>
      <c r="D154" s="4" t="s">
        <v>66</v>
      </c>
      <c r="E154" s="6">
        <v>2024</v>
      </c>
      <c r="F154" s="4" t="s">
        <v>601</v>
      </c>
      <c r="G154" s="7" t="s">
        <v>602</v>
      </c>
      <c r="H154" s="8"/>
      <c r="I154" s="8"/>
    </row>
    <row r="155" spans="1:9" ht="160" customHeight="1" x14ac:dyDescent="0.35">
      <c r="A155" s="3" t="s">
        <v>603</v>
      </c>
      <c r="B155" s="4" t="s">
        <v>604</v>
      </c>
      <c r="C155" s="5">
        <v>13</v>
      </c>
      <c r="D155" s="4" t="s">
        <v>11</v>
      </c>
      <c r="E155" s="6">
        <v>2024</v>
      </c>
      <c r="F155" s="4" t="s">
        <v>605</v>
      </c>
      <c r="G155" s="7" t="s">
        <v>606</v>
      </c>
      <c r="H155" s="8"/>
      <c r="I155" s="8"/>
    </row>
    <row r="156" spans="1:9" ht="160" customHeight="1" x14ac:dyDescent="0.35">
      <c r="A156" s="3" t="s">
        <v>607</v>
      </c>
      <c r="B156" s="4" t="s">
        <v>608</v>
      </c>
      <c r="C156" s="5">
        <v>20</v>
      </c>
      <c r="D156" s="4" t="s">
        <v>59</v>
      </c>
      <c r="E156" s="6">
        <v>2024</v>
      </c>
      <c r="F156" s="4" t="s">
        <v>35</v>
      </c>
      <c r="G156" s="7" t="s">
        <v>609</v>
      </c>
      <c r="H156" s="8"/>
      <c r="I156" s="8"/>
    </row>
    <row r="157" spans="1:9" ht="160" customHeight="1" x14ac:dyDescent="0.35">
      <c r="A157" s="3" t="s">
        <v>610</v>
      </c>
      <c r="B157" s="4" t="s">
        <v>611</v>
      </c>
      <c r="C157" s="5">
        <v>11</v>
      </c>
      <c r="D157" s="4" t="s">
        <v>11</v>
      </c>
      <c r="E157" s="6">
        <v>2024</v>
      </c>
      <c r="F157" s="4" t="s">
        <v>612</v>
      </c>
      <c r="G157" s="7" t="s">
        <v>613</v>
      </c>
      <c r="H157" s="8"/>
      <c r="I157" s="8"/>
    </row>
    <row r="158" spans="1:9" ht="188" customHeight="1" x14ac:dyDescent="0.35">
      <c r="A158" s="3" t="s">
        <v>614</v>
      </c>
      <c r="B158" s="4" t="s">
        <v>615</v>
      </c>
      <c r="C158" s="5">
        <v>53</v>
      </c>
      <c r="D158" s="4" t="s">
        <v>616</v>
      </c>
      <c r="E158" s="6">
        <v>2025</v>
      </c>
      <c r="F158" s="4" t="s">
        <v>44</v>
      </c>
      <c r="G158" s="7" t="s">
        <v>617</v>
      </c>
      <c r="H158" s="8"/>
      <c r="I158" s="8"/>
    </row>
    <row r="159" spans="1:9" ht="174" customHeight="1" x14ac:dyDescent="0.35">
      <c r="A159" s="3" t="s">
        <v>618</v>
      </c>
      <c r="B159" s="4" t="s">
        <v>619</v>
      </c>
      <c r="C159" s="5">
        <v>209</v>
      </c>
      <c r="D159" s="4" t="s">
        <v>620</v>
      </c>
      <c r="E159" s="6">
        <v>2025</v>
      </c>
      <c r="F159" s="4" t="s">
        <v>621</v>
      </c>
      <c r="G159" s="7" t="s">
        <v>622</v>
      </c>
      <c r="H159" s="8"/>
      <c r="I159" s="8"/>
    </row>
    <row r="160" spans="1:9" ht="202" customHeight="1" x14ac:dyDescent="0.35">
      <c r="A160" s="3" t="s">
        <v>623</v>
      </c>
      <c r="B160" s="4" t="s">
        <v>624</v>
      </c>
      <c r="C160" s="5">
        <v>14</v>
      </c>
      <c r="D160" s="4" t="s">
        <v>625</v>
      </c>
      <c r="E160" s="6">
        <v>2026</v>
      </c>
      <c r="F160" s="4" t="s">
        <v>35</v>
      </c>
      <c r="G160" s="7" t="s">
        <v>626</v>
      </c>
      <c r="H160" s="8"/>
      <c r="I160" s="8"/>
    </row>
    <row r="161" spans="1:9" ht="174" customHeight="1" x14ac:dyDescent="0.35">
      <c r="A161" s="3" t="s">
        <v>627</v>
      </c>
      <c r="B161" s="4" t="s">
        <v>628</v>
      </c>
      <c r="C161" s="5">
        <v>20</v>
      </c>
      <c r="D161" s="4" t="s">
        <v>629</v>
      </c>
      <c r="E161" s="6">
        <v>2026</v>
      </c>
      <c r="F161" s="4" t="s">
        <v>630</v>
      </c>
      <c r="G161" s="7" t="s">
        <v>631</v>
      </c>
      <c r="H161" s="8"/>
      <c r="I161" s="8"/>
    </row>
    <row r="162" spans="1:9" ht="216" customHeight="1" x14ac:dyDescent="0.35">
      <c r="A162" s="3" t="s">
        <v>632</v>
      </c>
      <c r="B162" s="4" t="s">
        <v>633</v>
      </c>
      <c r="C162" s="5">
        <v>90</v>
      </c>
      <c r="D162" s="4" t="s">
        <v>66</v>
      </c>
      <c r="E162" s="6">
        <v>2018</v>
      </c>
      <c r="F162" s="4" t="s">
        <v>634</v>
      </c>
      <c r="G162" s="7" t="s">
        <v>635</v>
      </c>
      <c r="H162" s="8"/>
      <c r="I162" s="8"/>
    </row>
    <row r="163" spans="1:9" ht="160" customHeight="1" x14ac:dyDescent="0.35">
      <c r="A163" s="3" t="s">
        <v>636</v>
      </c>
      <c r="B163" s="4" t="s">
        <v>637</v>
      </c>
      <c r="C163" s="5">
        <v>61</v>
      </c>
      <c r="D163" s="4" t="s">
        <v>240</v>
      </c>
      <c r="E163" s="6">
        <v>2020</v>
      </c>
      <c r="F163" s="4" t="s">
        <v>634</v>
      </c>
      <c r="G163" s="7" t="s">
        <v>638</v>
      </c>
      <c r="H163" s="8"/>
      <c r="I163" s="8"/>
    </row>
    <row r="164" spans="1:9" ht="188" customHeight="1" x14ac:dyDescent="0.35">
      <c r="A164" s="3" t="s">
        <v>639</v>
      </c>
      <c r="B164" s="4" t="s">
        <v>640</v>
      </c>
      <c r="C164" s="5">
        <v>19</v>
      </c>
      <c r="D164" s="4" t="s">
        <v>66</v>
      </c>
      <c r="E164" s="6">
        <v>2024</v>
      </c>
      <c r="F164" s="4" t="s">
        <v>641</v>
      </c>
      <c r="G164" s="7" t="s">
        <v>642</v>
      </c>
      <c r="H164" s="8"/>
      <c r="I164" s="8"/>
    </row>
    <row r="165" spans="1:9" ht="160" customHeight="1" x14ac:dyDescent="0.35">
      <c r="A165" s="3" t="s">
        <v>643</v>
      </c>
      <c r="B165" s="4" t="s">
        <v>644</v>
      </c>
      <c r="C165" s="5">
        <v>12</v>
      </c>
      <c r="D165" s="4" t="s">
        <v>111</v>
      </c>
      <c r="E165" s="6">
        <v>2024</v>
      </c>
      <c r="F165" s="4" t="s">
        <v>645</v>
      </c>
      <c r="G165" s="7" t="s">
        <v>646</v>
      </c>
      <c r="H165" s="8"/>
      <c r="I165" s="8"/>
    </row>
    <row r="166" spans="1:9" ht="160" customHeight="1" x14ac:dyDescent="0.35">
      <c r="A166" s="3" t="s">
        <v>647</v>
      </c>
      <c r="B166" s="4" t="s">
        <v>648</v>
      </c>
      <c r="C166" s="5">
        <v>49</v>
      </c>
      <c r="D166" s="4" t="s">
        <v>494</v>
      </c>
      <c r="E166" s="6">
        <v>2024</v>
      </c>
      <c r="F166" s="4" t="s">
        <v>649</v>
      </c>
      <c r="G166" s="7" t="s">
        <v>650</v>
      </c>
      <c r="H166" s="8"/>
      <c r="I166" s="8"/>
    </row>
    <row r="167" spans="1:9" ht="188" customHeight="1" x14ac:dyDescent="0.35">
      <c r="A167" s="3" t="s">
        <v>651</v>
      </c>
      <c r="B167" s="4" t="s">
        <v>652</v>
      </c>
      <c r="C167" s="5">
        <v>15</v>
      </c>
      <c r="D167" s="4" t="s">
        <v>111</v>
      </c>
      <c r="E167" s="6">
        <v>2025</v>
      </c>
      <c r="F167" s="4" t="s">
        <v>653</v>
      </c>
      <c r="G167" s="7" t="s">
        <v>654</v>
      </c>
      <c r="H167" s="8"/>
      <c r="I167" s="8"/>
    </row>
    <row r="168" spans="1:9" ht="202" customHeight="1" x14ac:dyDescent="0.35">
      <c r="A168" s="3" t="s">
        <v>655</v>
      </c>
      <c r="B168" s="4" t="s">
        <v>656</v>
      </c>
      <c r="C168" s="5">
        <v>20</v>
      </c>
      <c r="D168" s="4" t="s">
        <v>657</v>
      </c>
      <c r="E168" s="6">
        <v>2025</v>
      </c>
      <c r="F168" s="4" t="s">
        <v>658</v>
      </c>
      <c r="G168" s="7" t="s">
        <v>659</v>
      </c>
      <c r="H168" s="8"/>
      <c r="I168" s="8"/>
    </row>
    <row r="169" spans="1:9" ht="188" customHeight="1" x14ac:dyDescent="0.35">
      <c r="A169" s="3" t="s">
        <v>660</v>
      </c>
      <c r="B169" s="4" t="s">
        <v>661</v>
      </c>
      <c r="C169" s="5">
        <v>9</v>
      </c>
      <c r="D169" s="4" t="s">
        <v>43</v>
      </c>
      <c r="E169" s="6">
        <v>2026</v>
      </c>
      <c r="F169" s="4" t="s">
        <v>44</v>
      </c>
      <c r="G169" s="7" t="s">
        <v>662</v>
      </c>
      <c r="H169" s="8"/>
      <c r="I169" s="8"/>
    </row>
    <row r="170" spans="1:9" ht="160" customHeight="1" x14ac:dyDescent="0.35">
      <c r="A170" s="3" t="s">
        <v>663</v>
      </c>
      <c r="B170" s="4" t="s">
        <v>664</v>
      </c>
      <c r="C170" s="5">
        <v>123</v>
      </c>
      <c r="D170" s="4" t="s">
        <v>66</v>
      </c>
      <c r="E170" s="6">
        <v>2019</v>
      </c>
      <c r="F170" s="4" t="s">
        <v>665</v>
      </c>
      <c r="G170" s="7" t="s">
        <v>666</v>
      </c>
      <c r="H170" s="8"/>
      <c r="I170" s="8"/>
    </row>
    <row r="171" spans="1:9" ht="160" customHeight="1" x14ac:dyDescent="0.35">
      <c r="A171" s="3" t="s">
        <v>667</v>
      </c>
      <c r="B171" s="4" t="s">
        <v>668</v>
      </c>
      <c r="C171" s="5">
        <v>83</v>
      </c>
      <c r="D171" s="4" t="s">
        <v>66</v>
      </c>
      <c r="E171" s="6">
        <v>2021</v>
      </c>
      <c r="F171" s="4" t="s">
        <v>669</v>
      </c>
      <c r="G171" s="7" t="s">
        <v>670</v>
      </c>
      <c r="H171" s="8"/>
      <c r="I171" s="8"/>
    </row>
    <row r="172" spans="1:9" ht="160" customHeight="1" x14ac:dyDescent="0.35">
      <c r="A172" s="3" t="s">
        <v>671</v>
      </c>
      <c r="B172" s="4" t="s">
        <v>672</v>
      </c>
      <c r="C172" s="5">
        <v>43</v>
      </c>
      <c r="D172" s="4" t="s">
        <v>240</v>
      </c>
      <c r="E172" s="6">
        <v>2022</v>
      </c>
      <c r="F172" s="4" t="s">
        <v>669</v>
      </c>
      <c r="G172" s="7" t="s">
        <v>673</v>
      </c>
      <c r="H172" s="8"/>
      <c r="I172" s="8"/>
    </row>
    <row r="173" spans="1:9" ht="188" customHeight="1" x14ac:dyDescent="0.35">
      <c r="A173" s="3" t="s">
        <v>674</v>
      </c>
      <c r="B173" s="4" t="s">
        <v>675</v>
      </c>
      <c r="C173" s="5">
        <v>58</v>
      </c>
      <c r="D173" s="4" t="s">
        <v>66</v>
      </c>
      <c r="E173" s="6">
        <v>2023</v>
      </c>
      <c r="F173" s="4" t="s">
        <v>669</v>
      </c>
      <c r="G173" s="7" t="s">
        <v>676</v>
      </c>
      <c r="H173" s="8"/>
      <c r="I173" s="8"/>
    </row>
    <row r="174" spans="1:9" ht="174" customHeight="1" x14ac:dyDescent="0.35">
      <c r="A174" s="3" t="s">
        <v>677</v>
      </c>
      <c r="B174" s="4" t="s">
        <v>678</v>
      </c>
      <c r="C174" s="5">
        <v>15</v>
      </c>
      <c r="D174" s="4" t="s">
        <v>240</v>
      </c>
      <c r="E174" s="6">
        <v>2023</v>
      </c>
      <c r="F174" s="4" t="s">
        <v>669</v>
      </c>
      <c r="G174" s="7" t="s">
        <v>679</v>
      </c>
      <c r="H174" s="8"/>
      <c r="I174" s="8"/>
    </row>
    <row r="175" spans="1:9" ht="188" customHeight="1" x14ac:dyDescent="0.35">
      <c r="A175" s="3" t="s">
        <v>680</v>
      </c>
      <c r="B175" s="4" t="s">
        <v>681</v>
      </c>
      <c r="C175" s="5">
        <v>48</v>
      </c>
      <c r="D175" s="4" t="s">
        <v>682</v>
      </c>
      <c r="E175" s="6">
        <v>2024</v>
      </c>
      <c r="F175" s="4" t="s">
        <v>683</v>
      </c>
      <c r="G175" s="7" t="s">
        <v>684</v>
      </c>
      <c r="H175" s="8"/>
      <c r="I175" s="8"/>
    </row>
    <row r="176" spans="1:9" ht="174" customHeight="1" x14ac:dyDescent="0.35">
      <c r="A176" s="3" t="s">
        <v>685</v>
      </c>
      <c r="B176" s="4" t="s">
        <v>668</v>
      </c>
      <c r="C176" s="5">
        <v>23</v>
      </c>
      <c r="D176" s="4" t="s">
        <v>562</v>
      </c>
      <c r="E176" s="6">
        <v>2024</v>
      </c>
      <c r="F176" s="4" t="s">
        <v>669</v>
      </c>
      <c r="G176" s="7" t="s">
        <v>686</v>
      </c>
      <c r="H176" s="8"/>
      <c r="I176" s="8"/>
    </row>
    <row r="177" spans="1:9" ht="188" customHeight="1" x14ac:dyDescent="0.35">
      <c r="A177" s="3" t="s">
        <v>687</v>
      </c>
      <c r="B177" s="4" t="s">
        <v>688</v>
      </c>
      <c r="C177" s="5">
        <v>18</v>
      </c>
      <c r="D177" s="4" t="s">
        <v>689</v>
      </c>
      <c r="E177" s="6">
        <v>2024</v>
      </c>
      <c r="F177" s="4" t="s">
        <v>690</v>
      </c>
      <c r="G177" s="7" t="s">
        <v>691</v>
      </c>
      <c r="H177" s="8"/>
      <c r="I177" s="8"/>
    </row>
    <row r="178" spans="1:9" ht="202" customHeight="1" x14ac:dyDescent="0.35">
      <c r="A178" s="3" t="s">
        <v>692</v>
      </c>
      <c r="B178" s="4" t="s">
        <v>693</v>
      </c>
      <c r="C178" s="5">
        <v>24</v>
      </c>
      <c r="D178" s="4" t="s">
        <v>694</v>
      </c>
      <c r="E178" s="6">
        <v>2024</v>
      </c>
      <c r="F178" s="4" t="s">
        <v>695</v>
      </c>
      <c r="G178" s="7" t="s">
        <v>696</v>
      </c>
      <c r="H178" s="8"/>
      <c r="I178" s="8"/>
    </row>
    <row r="179" spans="1:9" ht="188" customHeight="1" x14ac:dyDescent="0.35">
      <c r="A179" s="3" t="s">
        <v>697</v>
      </c>
      <c r="B179" s="4" t="s">
        <v>698</v>
      </c>
      <c r="C179" s="5">
        <v>49</v>
      </c>
      <c r="D179" s="4" t="s">
        <v>694</v>
      </c>
      <c r="E179" s="6">
        <v>2025</v>
      </c>
      <c r="F179" s="4" t="s">
        <v>699</v>
      </c>
      <c r="G179" s="7" t="s">
        <v>700</v>
      </c>
      <c r="H179" s="8"/>
      <c r="I179" s="8"/>
    </row>
    <row r="180" spans="1:9" ht="188" customHeight="1" x14ac:dyDescent="0.35">
      <c r="A180" s="3" t="s">
        <v>701</v>
      </c>
      <c r="B180" s="4" t="s">
        <v>702</v>
      </c>
      <c r="C180" s="5">
        <v>10512</v>
      </c>
      <c r="D180" s="4" t="s">
        <v>66</v>
      </c>
      <c r="E180" s="6">
        <v>2017</v>
      </c>
      <c r="F180" s="4" t="s">
        <v>703</v>
      </c>
      <c r="G180" s="7" t="s">
        <v>704</v>
      </c>
      <c r="H180" s="8"/>
      <c r="I180" s="8"/>
    </row>
    <row r="181" spans="1:9" ht="160" customHeight="1" x14ac:dyDescent="0.35">
      <c r="A181" s="3" t="s">
        <v>705</v>
      </c>
      <c r="B181" s="4" t="s">
        <v>706</v>
      </c>
      <c r="C181" s="5">
        <v>1841</v>
      </c>
      <c r="D181" s="4" t="s">
        <v>707</v>
      </c>
      <c r="E181" s="6">
        <v>2020</v>
      </c>
      <c r="F181" s="4" t="s">
        <v>708</v>
      </c>
      <c r="G181" s="7" t="s">
        <v>709</v>
      </c>
      <c r="H181" s="8"/>
      <c r="I181" s="8"/>
    </row>
    <row r="182" spans="1:9" ht="174" customHeight="1" x14ac:dyDescent="0.35">
      <c r="A182" s="3" t="s">
        <v>710</v>
      </c>
      <c r="B182" s="4" t="s">
        <v>711</v>
      </c>
      <c r="C182" s="5">
        <v>437</v>
      </c>
      <c r="D182" s="4" t="s">
        <v>66</v>
      </c>
      <c r="E182" s="6">
        <v>2021</v>
      </c>
      <c r="F182" s="4" t="s">
        <v>712</v>
      </c>
      <c r="G182" s="7" t="s">
        <v>713</v>
      </c>
      <c r="H182" s="8"/>
      <c r="I182" s="8"/>
    </row>
    <row r="183" spans="1:9" ht="174" customHeight="1" x14ac:dyDescent="0.35">
      <c r="A183" s="3" t="s">
        <v>714</v>
      </c>
      <c r="B183" s="4" t="s">
        <v>715</v>
      </c>
      <c r="C183" s="5">
        <v>357</v>
      </c>
      <c r="D183" s="4" t="s">
        <v>316</v>
      </c>
      <c r="E183" s="6">
        <v>2024</v>
      </c>
      <c r="F183" s="4" t="s">
        <v>44</v>
      </c>
      <c r="G183" s="7" t="s">
        <v>716</v>
      </c>
      <c r="H183" s="8"/>
      <c r="I183" s="8"/>
    </row>
    <row r="184" spans="1:9" ht="174" customHeight="1" x14ac:dyDescent="0.35">
      <c r="A184" s="3" t="s">
        <v>717</v>
      </c>
      <c r="B184" s="4" t="s">
        <v>718</v>
      </c>
      <c r="C184" s="5">
        <v>1053</v>
      </c>
      <c r="D184" s="4" t="s">
        <v>552</v>
      </c>
      <c r="E184" s="6">
        <v>2025</v>
      </c>
      <c r="F184" s="4" t="s">
        <v>719</v>
      </c>
      <c r="G184" s="7" t="s">
        <v>720</v>
      </c>
      <c r="H184" s="8"/>
      <c r="I184" s="8"/>
    </row>
    <row r="185" spans="1:9" ht="188" customHeight="1" x14ac:dyDescent="0.35">
      <c r="A185" s="3" t="s">
        <v>721</v>
      </c>
      <c r="B185" s="4" t="s">
        <v>722</v>
      </c>
      <c r="C185" s="5">
        <v>9</v>
      </c>
      <c r="D185" s="4" t="s">
        <v>240</v>
      </c>
      <c r="E185" s="6">
        <v>2025</v>
      </c>
      <c r="F185" s="4" t="s">
        <v>719</v>
      </c>
      <c r="G185" s="7" t="s">
        <v>723</v>
      </c>
      <c r="H185" s="8"/>
      <c r="I185" s="8"/>
    </row>
    <row r="186" spans="1:9" ht="202" customHeight="1" x14ac:dyDescent="0.35">
      <c r="A186" s="3" t="s">
        <v>724</v>
      </c>
      <c r="B186" s="4" t="s">
        <v>725</v>
      </c>
      <c r="C186" s="5">
        <v>2</v>
      </c>
      <c r="D186" s="4" t="s">
        <v>726</v>
      </c>
      <c r="E186" s="6">
        <v>2025</v>
      </c>
      <c r="F186" s="4" t="s">
        <v>727</v>
      </c>
      <c r="G186" s="7" t="s">
        <v>728</v>
      </c>
      <c r="H186" s="8"/>
      <c r="I186" s="8"/>
    </row>
    <row r="187" spans="1:9" ht="202" customHeight="1" x14ac:dyDescent="0.35">
      <c r="A187" s="3" t="s">
        <v>729</v>
      </c>
      <c r="B187" s="4" t="s">
        <v>730</v>
      </c>
      <c r="C187" s="5">
        <v>0</v>
      </c>
      <c r="D187" s="4" t="s">
        <v>731</v>
      </c>
      <c r="E187" s="6">
        <v>2026</v>
      </c>
      <c r="F187" s="4" t="s">
        <v>732</v>
      </c>
      <c r="G187" s="7" t="s">
        <v>733</v>
      </c>
      <c r="H187" s="8"/>
      <c r="I187" s="8"/>
    </row>
    <row r="188" spans="1:9" ht="188" customHeight="1" x14ac:dyDescent="0.35">
      <c r="A188" s="3" t="s">
        <v>734</v>
      </c>
      <c r="B188" s="4" t="s">
        <v>735</v>
      </c>
      <c r="C188" s="5">
        <v>16</v>
      </c>
      <c r="D188" s="4" t="s">
        <v>726</v>
      </c>
      <c r="E188" s="6">
        <v>2023</v>
      </c>
      <c r="F188" s="4" t="s">
        <v>48</v>
      </c>
      <c r="G188" s="7" t="s">
        <v>736</v>
      </c>
      <c r="H188" s="8"/>
      <c r="I188" s="8"/>
    </row>
    <row r="189" spans="1:9" ht="188" customHeight="1" x14ac:dyDescent="0.35">
      <c r="A189" s="3" t="s">
        <v>737</v>
      </c>
      <c r="B189" s="4" t="s">
        <v>738</v>
      </c>
      <c r="C189" s="5">
        <v>3</v>
      </c>
      <c r="D189" s="4" t="s">
        <v>739</v>
      </c>
      <c r="E189" s="6">
        <v>2025</v>
      </c>
      <c r="F189" s="4" t="s">
        <v>740</v>
      </c>
      <c r="G189" s="7" t="s">
        <v>741</v>
      </c>
      <c r="H189" s="8"/>
      <c r="I189" s="8"/>
    </row>
    <row r="190" spans="1:9" ht="174" customHeight="1" x14ac:dyDescent="0.35">
      <c r="A190" s="3" t="s">
        <v>742</v>
      </c>
      <c r="B190" s="4" t="s">
        <v>743</v>
      </c>
      <c r="C190" s="5">
        <v>18</v>
      </c>
      <c r="D190" s="4" t="s">
        <v>726</v>
      </c>
      <c r="E190" s="6">
        <v>2023</v>
      </c>
      <c r="F190" s="4" t="s">
        <v>744</v>
      </c>
      <c r="G190" s="7" t="s">
        <v>745</v>
      </c>
      <c r="H190" s="8"/>
      <c r="I190" s="8"/>
    </row>
    <row r="191" spans="1:9" ht="216" customHeight="1" x14ac:dyDescent="0.35">
      <c r="A191" s="3" t="s">
        <v>746</v>
      </c>
      <c r="B191" s="4" t="s">
        <v>747</v>
      </c>
      <c r="C191" s="5">
        <v>0</v>
      </c>
      <c r="D191" s="4" t="s">
        <v>748</v>
      </c>
      <c r="E191" s="6">
        <v>2025</v>
      </c>
      <c r="F191" s="4" t="s">
        <v>749</v>
      </c>
      <c r="G191" s="7" t="s">
        <v>750</v>
      </c>
      <c r="H191" s="8"/>
      <c r="I191" s="8"/>
    </row>
    <row r="192" spans="1:9" ht="188" customHeight="1" x14ac:dyDescent="0.35">
      <c r="A192" s="3" t="s">
        <v>751</v>
      </c>
      <c r="B192" s="4" t="s">
        <v>752</v>
      </c>
      <c r="C192" s="5">
        <v>0</v>
      </c>
      <c r="D192" s="4" t="s">
        <v>726</v>
      </c>
      <c r="E192" s="6">
        <v>2026</v>
      </c>
      <c r="F192" s="4" t="s">
        <v>753</v>
      </c>
      <c r="G192" s="7" t="s">
        <v>754</v>
      </c>
      <c r="H192" s="8"/>
      <c r="I192" s="8"/>
    </row>
    <row r="193" spans="1:9" ht="216" customHeight="1" x14ac:dyDescent="0.35">
      <c r="A193" s="3" t="s">
        <v>755</v>
      </c>
      <c r="B193" s="4" t="s">
        <v>756</v>
      </c>
      <c r="C193" s="5">
        <v>0</v>
      </c>
      <c r="D193" s="4" t="s">
        <v>726</v>
      </c>
      <c r="E193" s="6">
        <v>2026</v>
      </c>
      <c r="F193" s="4" t="s">
        <v>757</v>
      </c>
      <c r="G193" s="7" t="s">
        <v>758</v>
      </c>
      <c r="H193" s="8"/>
      <c r="I193" s="8"/>
    </row>
    <row r="194" spans="1:9" ht="202" customHeight="1" x14ac:dyDescent="0.35">
      <c r="A194" s="3" t="s">
        <v>759</v>
      </c>
      <c r="B194" s="4" t="s">
        <v>760</v>
      </c>
      <c r="C194" s="5">
        <v>0</v>
      </c>
      <c r="D194" s="4" t="s">
        <v>726</v>
      </c>
      <c r="E194" s="6">
        <v>2026</v>
      </c>
      <c r="F194" s="4" t="s">
        <v>761</v>
      </c>
      <c r="G194" s="7" t="s">
        <v>762</v>
      </c>
      <c r="H194" s="8"/>
      <c r="I194" s="8"/>
    </row>
    <row r="195" spans="1:9" ht="188" customHeight="1" x14ac:dyDescent="0.35">
      <c r="A195" s="3" t="s">
        <v>763</v>
      </c>
      <c r="B195" s="4" t="s">
        <v>764</v>
      </c>
      <c r="C195" s="5">
        <v>0</v>
      </c>
      <c r="D195" s="4" t="s">
        <v>240</v>
      </c>
      <c r="E195" s="6">
        <v>2026</v>
      </c>
      <c r="F195" s="4" t="s">
        <v>765</v>
      </c>
      <c r="G195" s="7" t="s">
        <v>766</v>
      </c>
      <c r="H195" s="8"/>
      <c r="I195" s="8"/>
    </row>
    <row r="196" spans="1:9" ht="202" customHeight="1" x14ac:dyDescent="0.35">
      <c r="A196" s="3" t="s">
        <v>767</v>
      </c>
      <c r="B196" s="4" t="s">
        <v>768</v>
      </c>
      <c r="C196" s="5">
        <v>214</v>
      </c>
      <c r="D196" s="4" t="s">
        <v>59</v>
      </c>
      <c r="E196" s="6">
        <v>2025</v>
      </c>
      <c r="F196" s="4" t="s">
        <v>769</v>
      </c>
      <c r="G196" s="7" t="s">
        <v>770</v>
      </c>
      <c r="H196" s="8"/>
      <c r="I196" s="8"/>
    </row>
    <row r="197" spans="1:9" ht="188" customHeight="1" x14ac:dyDescent="0.35">
      <c r="A197" s="3" t="s">
        <v>771</v>
      </c>
      <c r="B197" s="4" t="s">
        <v>772</v>
      </c>
      <c r="C197" s="5">
        <v>4</v>
      </c>
      <c r="D197" s="4" t="s">
        <v>240</v>
      </c>
      <c r="E197" s="6">
        <v>2026</v>
      </c>
      <c r="F197" s="4" t="s">
        <v>769</v>
      </c>
      <c r="G197" s="7" t="s">
        <v>773</v>
      </c>
      <c r="H197" s="8"/>
      <c r="I197" s="8"/>
    </row>
    <row r="198" spans="1:9" ht="216" customHeight="1" x14ac:dyDescent="0.35">
      <c r="A198" s="3" t="s">
        <v>774</v>
      </c>
      <c r="B198" s="4" t="s">
        <v>775</v>
      </c>
      <c r="C198" s="5">
        <v>0</v>
      </c>
      <c r="D198" s="4" t="s">
        <v>726</v>
      </c>
      <c r="E198" s="6">
        <v>2026</v>
      </c>
      <c r="F198" s="4" t="s">
        <v>48</v>
      </c>
      <c r="G198" s="7" t="s">
        <v>776</v>
      </c>
      <c r="H198" s="8"/>
      <c r="I198" s="8"/>
    </row>
    <row r="199" spans="1:9" ht="202" customHeight="1" x14ac:dyDescent="0.35">
      <c r="A199" s="3" t="s">
        <v>777</v>
      </c>
      <c r="B199" s="4" t="s">
        <v>778</v>
      </c>
      <c r="C199" s="5">
        <v>0</v>
      </c>
      <c r="D199" s="4" t="s">
        <v>726</v>
      </c>
      <c r="E199" s="6">
        <v>2026</v>
      </c>
      <c r="F199" s="4" t="s">
        <v>779</v>
      </c>
      <c r="G199" s="7" t="s">
        <v>780</v>
      </c>
      <c r="H199" s="8"/>
      <c r="I199" s="8"/>
    </row>
    <row r="201" spans="1:9" ht="16" customHeight="1" x14ac:dyDescent="0.35">
      <c r="A201" s="15" t="s">
        <v>781</v>
      </c>
      <c r="B201" s="10"/>
      <c r="C201" s="10"/>
      <c r="D201" s="10"/>
      <c r="E201" s="10"/>
      <c r="F201" s="10"/>
      <c r="G201" s="10"/>
      <c r="H201" s="10"/>
      <c r="I201" s="10"/>
    </row>
    <row r="202" spans="1:9" ht="42" customHeight="1" x14ac:dyDescent="0.35">
      <c r="A202" s="11" t="s">
        <v>782</v>
      </c>
      <c r="B202" s="10"/>
      <c r="C202" s="10"/>
      <c r="D202" s="10"/>
      <c r="E202" s="10"/>
      <c r="F202" s="10"/>
      <c r="G202" s="10"/>
      <c r="H202" s="10"/>
      <c r="I202" s="10"/>
    </row>
    <row r="203" spans="1:9" ht="29" customHeight="1" x14ac:dyDescent="0.35">
      <c r="A203" s="11" t="s">
        <v>783</v>
      </c>
      <c r="B203" s="10"/>
      <c r="C203" s="10"/>
      <c r="D203" s="10"/>
      <c r="E203" s="10"/>
      <c r="F203" s="10"/>
      <c r="G203" s="10"/>
      <c r="H203" s="10"/>
      <c r="I203" s="10"/>
    </row>
    <row r="204" spans="1:9" ht="29" customHeight="1" x14ac:dyDescent="0.35">
      <c r="A204" s="11" t="s">
        <v>784</v>
      </c>
      <c r="B204" s="10"/>
      <c r="C204" s="10"/>
      <c r="D204" s="10"/>
      <c r="E204" s="10"/>
      <c r="F204" s="10"/>
      <c r="G204" s="10"/>
      <c r="H204" s="10"/>
      <c r="I204" s="10"/>
    </row>
    <row r="205" spans="1:9" ht="16" customHeight="1" x14ac:dyDescent="0.35">
      <c r="A205" s="11" t="s">
        <v>785</v>
      </c>
      <c r="B205" s="10"/>
      <c r="C205" s="10"/>
      <c r="D205" s="10"/>
      <c r="E205" s="10"/>
      <c r="F205" s="10"/>
      <c r="G205" s="10"/>
      <c r="H205" s="10"/>
      <c r="I205" s="10"/>
    </row>
  </sheetData>
  <mergeCells count="202">
    <mergeCell ref="G198:I198"/>
    <mergeCell ref="G185:I185"/>
    <mergeCell ref="G59:I59"/>
    <mergeCell ref="G130:I130"/>
    <mergeCell ref="G77:I77"/>
    <mergeCell ref="G11:I11"/>
    <mergeCell ref="G117:I117"/>
    <mergeCell ref="G169:I169"/>
    <mergeCell ref="G151:I151"/>
    <mergeCell ref="G178:I178"/>
    <mergeCell ref="G67:I67"/>
    <mergeCell ref="G61:I61"/>
    <mergeCell ref="G126:I126"/>
    <mergeCell ref="G39:I39"/>
    <mergeCell ref="G132:I132"/>
    <mergeCell ref="G166:I166"/>
    <mergeCell ref="G48:I48"/>
    <mergeCell ref="G116:I116"/>
    <mergeCell ref="G197:I197"/>
    <mergeCell ref="G154:I154"/>
    <mergeCell ref="G35:I35"/>
    <mergeCell ref="G163:I163"/>
    <mergeCell ref="G138:I138"/>
    <mergeCell ref="G76:I76"/>
    <mergeCell ref="G91:I91"/>
    <mergeCell ref="G25:I25"/>
    <mergeCell ref="G85:I85"/>
    <mergeCell ref="G143:I143"/>
    <mergeCell ref="G99:I99"/>
    <mergeCell ref="G183:I183"/>
    <mergeCell ref="G165:I165"/>
    <mergeCell ref="G60:I60"/>
    <mergeCell ref="G75:I75"/>
    <mergeCell ref="G140:I140"/>
    <mergeCell ref="G149:I149"/>
    <mergeCell ref="G194:I194"/>
    <mergeCell ref="G97:I97"/>
    <mergeCell ref="G7:I7"/>
    <mergeCell ref="G160:I160"/>
    <mergeCell ref="G191:I191"/>
    <mergeCell ref="G175:I175"/>
    <mergeCell ref="G57:I57"/>
    <mergeCell ref="G128:I128"/>
    <mergeCell ref="G184:I184"/>
    <mergeCell ref="G162:I162"/>
    <mergeCell ref="G18:I18"/>
    <mergeCell ref="G49:I49"/>
    <mergeCell ref="G171:I171"/>
    <mergeCell ref="G121:I121"/>
    <mergeCell ref="G177:I177"/>
    <mergeCell ref="G148:I148"/>
    <mergeCell ref="G33:I33"/>
    <mergeCell ref="G114:I114"/>
    <mergeCell ref="A3:I3"/>
    <mergeCell ref="G34:I34"/>
    <mergeCell ref="G74:I74"/>
    <mergeCell ref="G187:I187"/>
    <mergeCell ref="G68:I68"/>
    <mergeCell ref="G83:I83"/>
    <mergeCell ref="G139:I139"/>
    <mergeCell ref="G108:I108"/>
    <mergeCell ref="G58:I58"/>
    <mergeCell ref="G180:I180"/>
    <mergeCell ref="G123:I123"/>
    <mergeCell ref="G5:I5"/>
    <mergeCell ref="G45:I45"/>
    <mergeCell ref="G110:I110"/>
    <mergeCell ref="G168:I168"/>
    <mergeCell ref="G20:I20"/>
    <mergeCell ref="G113:I113"/>
    <mergeCell ref="G29:I29"/>
    <mergeCell ref="G100:I100"/>
    <mergeCell ref="G94:I94"/>
    <mergeCell ref="G109:I109"/>
    <mergeCell ref="G47:I47"/>
    <mergeCell ref="G44:I44"/>
    <mergeCell ref="G84:I84"/>
    <mergeCell ref="A205:I205"/>
    <mergeCell ref="G10:I10"/>
    <mergeCell ref="G66:I66"/>
    <mergeCell ref="G137:I137"/>
    <mergeCell ref="G19:I19"/>
    <mergeCell ref="G189:I189"/>
    <mergeCell ref="G53:I53"/>
    <mergeCell ref="G146:I146"/>
    <mergeCell ref="G93:I93"/>
    <mergeCell ref="G22:I22"/>
    <mergeCell ref="G150:I150"/>
    <mergeCell ref="G193:I193"/>
    <mergeCell ref="G31:I31"/>
    <mergeCell ref="G46:I46"/>
    <mergeCell ref="G102:I102"/>
    <mergeCell ref="G158:I158"/>
    <mergeCell ref="G40:I40"/>
    <mergeCell ref="A202:I202"/>
    <mergeCell ref="G111:I111"/>
    <mergeCell ref="G12:I12"/>
    <mergeCell ref="G72:I72"/>
    <mergeCell ref="G21:I21"/>
    <mergeCell ref="G86:I86"/>
    <mergeCell ref="A201:I201"/>
    <mergeCell ref="A203:I203"/>
    <mergeCell ref="G55:I55"/>
    <mergeCell ref="G188:I188"/>
    <mergeCell ref="G182:I182"/>
    <mergeCell ref="G64:I64"/>
    <mergeCell ref="G135:I135"/>
    <mergeCell ref="G51:I51"/>
    <mergeCell ref="G144:I144"/>
    <mergeCell ref="G54:I54"/>
    <mergeCell ref="G119:I119"/>
    <mergeCell ref="G159:I159"/>
    <mergeCell ref="G134:I134"/>
    <mergeCell ref="G106:I106"/>
    <mergeCell ref="G164:I164"/>
    <mergeCell ref="G81:I81"/>
    <mergeCell ref="G56:I56"/>
    <mergeCell ref="G96:I96"/>
    <mergeCell ref="G105:I105"/>
    <mergeCell ref="G161:I161"/>
    <mergeCell ref="G71:I71"/>
    <mergeCell ref="G145:I145"/>
    <mergeCell ref="G120:I120"/>
    <mergeCell ref="G98:I98"/>
    <mergeCell ref="G181:I181"/>
    <mergeCell ref="G190:I190"/>
    <mergeCell ref="G28:I28"/>
    <mergeCell ref="G199:I199"/>
    <mergeCell ref="G6:I6"/>
    <mergeCell ref="G37:I37"/>
    <mergeCell ref="G186:I186"/>
    <mergeCell ref="G69:I69"/>
    <mergeCell ref="G196:I196"/>
    <mergeCell ref="G78:I78"/>
    <mergeCell ref="G92:I92"/>
    <mergeCell ref="G30:I30"/>
    <mergeCell ref="G152:I152"/>
    <mergeCell ref="G124:I124"/>
    <mergeCell ref="G133:I133"/>
    <mergeCell ref="G14:I14"/>
    <mergeCell ref="G142:I142"/>
    <mergeCell ref="G80:I80"/>
    <mergeCell ref="G32:I32"/>
    <mergeCell ref="G41:I41"/>
    <mergeCell ref="G43:I43"/>
    <mergeCell ref="G27:I27"/>
    <mergeCell ref="G8:I8"/>
    <mergeCell ref="G17:I17"/>
    <mergeCell ref="G82:I82"/>
    <mergeCell ref="G155:I155"/>
    <mergeCell ref="G36:I36"/>
    <mergeCell ref="G42:I42"/>
    <mergeCell ref="G107:I107"/>
    <mergeCell ref="G170:I170"/>
    <mergeCell ref="G179:I179"/>
    <mergeCell ref="G157:I157"/>
    <mergeCell ref="G122:I122"/>
    <mergeCell ref="G101:I101"/>
    <mergeCell ref="G141:I141"/>
    <mergeCell ref="G172:I172"/>
    <mergeCell ref="G147:I147"/>
    <mergeCell ref="G174:I174"/>
    <mergeCell ref="G156:I156"/>
    <mergeCell ref="G136:I136"/>
    <mergeCell ref="G70:I70"/>
    <mergeCell ref="G176:I176"/>
    <mergeCell ref="G167:I167"/>
    <mergeCell ref="G15:I15"/>
    <mergeCell ref="G24:I24"/>
    <mergeCell ref="G195:I195"/>
    <mergeCell ref="G95:I95"/>
    <mergeCell ref="A2:I2"/>
    <mergeCell ref="G89:I89"/>
    <mergeCell ref="G104:I104"/>
    <mergeCell ref="A204:I204"/>
    <mergeCell ref="G65:I65"/>
    <mergeCell ref="G79:I79"/>
    <mergeCell ref="G192:I192"/>
    <mergeCell ref="G73:I73"/>
    <mergeCell ref="G88:I88"/>
    <mergeCell ref="G26:I26"/>
    <mergeCell ref="G153:I153"/>
    <mergeCell ref="G129:I129"/>
    <mergeCell ref="G63:I63"/>
    <mergeCell ref="G16:I16"/>
    <mergeCell ref="G50:I50"/>
    <mergeCell ref="G90:I90"/>
    <mergeCell ref="G173:I173"/>
    <mergeCell ref="G9:I9"/>
    <mergeCell ref="G131:I131"/>
    <mergeCell ref="G125:I125"/>
    <mergeCell ref="G38:I38"/>
    <mergeCell ref="G103:I103"/>
    <mergeCell ref="G112:I112"/>
    <mergeCell ref="G13:I13"/>
    <mergeCell ref="G62:I62"/>
    <mergeCell ref="G118:I118"/>
    <mergeCell ref="G87:I87"/>
    <mergeCell ref="G127:I127"/>
    <mergeCell ref="G52:I52"/>
    <mergeCell ref="G115:I115"/>
    <mergeCell ref="G23:I23"/>
  </mergeCells>
  <hyperlinks>
    <hyperlink ref="A2" r:id="rId1" xr:uid="{00000000-0004-0000-0000-000000000000}"/>
  </hyperlinks>
  <pageMargins left="0.75" right="0.75" top="1" bottom="1" header="0.5" footer="0.5"/>
  <pageSetup paperSize="8"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Master Sheet</vt:lpstr>
      <vt:lpstr>'Master 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Master Sheet of Research Papers Studied</dc:title>
  <dc:creator>FaithGuard</dc:creator>
  <cp:lastModifiedBy>S T</cp:lastModifiedBy>
  <dcterms:created xsi:type="dcterms:W3CDTF">2026-10-31T13:04:36Z</dcterms:created>
  <dcterms:modified xsi:type="dcterms:W3CDTF">2026-10-31T13:04:46Z</dcterms:modified>
</cp:coreProperties>
</file>