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1-1B" sheetId="1" state="visible" r:id="rId3"/>
    <sheet name="P1-2B" sheetId="2" state="visible" r:id="rId4"/>
    <sheet name="P1-3B" sheetId="3" state="visible" r:id="rId5"/>
    <sheet name="C1-SLIDE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<sst xmlns="http://schemas.openxmlformats.org/spreadsheetml/2006/main" count="148" uniqueCount="33">
  <si>
    <t xml:space="preserve">P1-1B</t>
  </si>
  <si>
    <t xml:space="preserve">Assets</t>
  </si>
  <si>
    <t xml:space="preserve">=</t>
  </si>
  <si>
    <t xml:space="preserve">Liabilities</t>
  </si>
  <si>
    <t xml:space="preserve">Stockholders Equitiy</t>
  </si>
  <si>
    <t xml:space="preserve">Balance Sheet</t>
  </si>
  <si>
    <t xml:space="preserve">Cash</t>
  </si>
  <si>
    <t xml:space="preserve">Account Receivable</t>
  </si>
  <si>
    <t xml:space="preserve">Supplies</t>
  </si>
  <si>
    <t xml:space="preserve">Equipment</t>
  </si>
  <si>
    <t xml:space="preserve">Accounts Payable</t>
  </si>
  <si>
    <t xml:space="preserve">Common Stock</t>
  </si>
  <si>
    <t xml:space="preserve">+Rev</t>
  </si>
  <si>
    <t xml:space="preserve">-Exp</t>
  </si>
  <si>
    <t xml:space="preserve">-Div</t>
  </si>
  <si>
    <t xml:space="preserve">Account Receivable </t>
  </si>
  <si>
    <t xml:space="preserve">Supplies </t>
  </si>
  <si>
    <t xml:space="preserve">Equipment </t>
  </si>
  <si>
    <t xml:space="preserve">Total Assets</t>
  </si>
  <si>
    <t xml:space="preserve">Liabilities Stockholders Equitiy</t>
  </si>
  <si>
    <t xml:space="preserve">Account Payable </t>
  </si>
  <si>
    <t xml:space="preserve">Retained earnings</t>
  </si>
  <si>
    <t xml:space="preserve">Total Liabilities Stockholders Equitiy</t>
  </si>
  <si>
    <t xml:space="preserve">Comment (auto)</t>
  </si>
  <si>
    <t xml:space="preserve">Income Statement</t>
  </si>
  <si>
    <t xml:space="preserve">Revenues</t>
  </si>
  <si>
    <t xml:space="preserve">Expenses</t>
  </si>
  <si>
    <t xml:space="preserve">Net income</t>
  </si>
  <si>
    <t xml:space="preserve">Retained Earnings Statement</t>
  </si>
  <si>
    <t xml:space="preserve">Add: Net income</t>
  </si>
  <si>
    <t xml:space="preserve">Less: Dividends</t>
  </si>
  <si>
    <t xml:space="preserve">Retained Earnings</t>
  </si>
  <si>
    <t xml:space="preserve">Chapter 01 | slide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</si>
</sst>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9" activeCellId="0" sqref="I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8000</v>
      </c>
      <c r="C4" s="8"/>
      <c r="D4" s="8"/>
      <c r="E4" s="8"/>
      <c r="F4" s="5"/>
      <c r="G4" s="8"/>
      <c r="H4" s="8" t="n">
        <v>8000</v>
      </c>
      <c r="I4" s="8"/>
      <c r="J4" s="8"/>
      <c r="K4" s="8"/>
      <c r="M4" s="5" t="s">
        <v>6</v>
      </c>
      <c r="N4" s="5"/>
      <c r="O4" s="8" t="n">
        <f aca="false">SUM(B4:B1000)</f>
        <v>9800</v>
      </c>
    </row>
    <row r="5" customFormat="false" ht="15" hidden="false" customHeight="false" outlineLevel="0" collapsed="false">
      <c r="A5" s="1" t="n">
        <v>2</v>
      </c>
      <c r="B5" s="8" t="n">
        <v>-400</v>
      </c>
      <c r="C5" s="8"/>
      <c r="D5" s="8"/>
      <c r="E5" s="8"/>
      <c r="F5" s="5"/>
      <c r="G5" s="8"/>
      <c r="H5" s="8"/>
      <c r="I5" s="8"/>
      <c r="J5" s="8" t="n">
        <v>-400</v>
      </c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-2500</v>
      </c>
      <c r="C6" s="8"/>
      <c r="D6" s="8"/>
      <c r="E6" s="8" t="n">
        <v>2500</v>
      </c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300</v>
      </c>
      <c r="H7" s="8"/>
      <c r="I7" s="8"/>
      <c r="J7" s="8" t="n">
        <v>-300</v>
      </c>
      <c r="K7" s="8"/>
      <c r="M7" s="5" t="s">
        <v>17</v>
      </c>
      <c r="N7" s="5"/>
      <c r="O7" s="8" t="n">
        <f aca="false">SUM(E4:E1000)</f>
        <v>2500</v>
      </c>
    </row>
    <row r="8" customFormat="false" ht="15" hidden="false" customHeight="false" outlineLevel="0" collapsed="false">
      <c r="A8" s="1" t="n">
        <v>5</v>
      </c>
      <c r="B8" s="8" t="n">
        <v>-500</v>
      </c>
      <c r="C8" s="8"/>
      <c r="D8" s="8" t="n">
        <v>500</v>
      </c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13600</v>
      </c>
    </row>
    <row r="9" customFormat="false" ht="15" hidden="false" customHeight="false" outlineLevel="0" collapsed="false">
      <c r="A9" s="1" t="n">
        <v>6</v>
      </c>
      <c r="B9" s="8" t="n">
        <v>2000</v>
      </c>
      <c r="C9" s="8" t="n">
        <v>6500</v>
      </c>
      <c r="D9" s="8"/>
      <c r="E9" s="8"/>
      <c r="F9" s="5"/>
      <c r="G9" s="8"/>
      <c r="H9" s="8"/>
      <c r="I9" s="8" t="n">
        <v>8500</v>
      </c>
      <c r="J9" s="12"/>
      <c r="K9" s="8"/>
    </row>
    <row r="10" customFormat="false" ht="15" hidden="false" customHeight="false" outlineLevel="0" collapsed="false">
      <c r="A10" s="1" t="n">
        <v>7</v>
      </c>
      <c r="B10" s="8" t="n">
        <v>-200</v>
      </c>
      <c r="C10" s="8"/>
      <c r="D10" s="8"/>
      <c r="E10" s="8"/>
      <c r="F10" s="5"/>
      <c r="G10" s="8"/>
      <c r="H10" s="8"/>
      <c r="I10" s="8"/>
      <c r="J10" s="8"/>
      <c r="K10" s="8" t="n">
        <v>-200</v>
      </c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-300</v>
      </c>
      <c r="C11" s="8"/>
      <c r="D11" s="8"/>
      <c r="E11" s="8"/>
      <c r="F11" s="5"/>
      <c r="G11" s="8" t="n">
        <v>-300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-2000</v>
      </c>
      <c r="C12" s="8"/>
      <c r="D12" s="8"/>
      <c r="E12" s="8"/>
      <c r="F12" s="5"/>
      <c r="G12" s="8"/>
      <c r="H12" s="8"/>
      <c r="I12" s="8"/>
      <c r="J12" s="8" t="n">
        <v>-2000</v>
      </c>
      <c r="K12" s="8"/>
      <c r="N12" s="8" t="s">
        <v>20</v>
      </c>
      <c r="O12" s="8" t="n">
        <f aca="false">SUM(G4:G1000)</f>
        <v>0</v>
      </c>
    </row>
    <row r="13" customFormat="false" ht="15" hidden="false" customHeight="false" outlineLevel="0" collapsed="false">
      <c r="A13" s="1" t="n">
        <v>10</v>
      </c>
      <c r="B13" s="8" t="n">
        <v>5700</v>
      </c>
      <c r="C13" s="8" t="n">
        <v>-5700</v>
      </c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8000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5600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13600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-2700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5800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5800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-200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5600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4000</v>
      </c>
      <c r="C4" s="8" t="n">
        <v>1500</v>
      </c>
      <c r="D4" s="8" t="n">
        <v>400</v>
      </c>
      <c r="E4" s="8" t="n">
        <v>5000</v>
      </c>
      <c r="F4" s="5"/>
      <c r="G4" s="8" t="n">
        <v>4200</v>
      </c>
      <c r="H4" s="8" t="n">
        <v>6000</v>
      </c>
      <c r="I4" s="8" t="n">
        <v>700</v>
      </c>
      <c r="J4" s="8"/>
      <c r="K4" s="8"/>
      <c r="M4" s="5" t="s">
        <v>6</v>
      </c>
      <c r="N4" s="5"/>
      <c r="O4" s="8" t="n">
        <f aca="false">SUM(B4:B1000)</f>
        <v>2700</v>
      </c>
    </row>
    <row r="5" customFormat="false" ht="15" hidden="false" customHeight="false" outlineLevel="0" collapsed="false">
      <c r="A5" s="1" t="n">
        <v>2</v>
      </c>
      <c r="B5" s="8" t="n">
        <v>1400</v>
      </c>
      <c r="C5" s="8" t="n">
        <v>-1400</v>
      </c>
      <c r="D5" s="8"/>
      <c r="E5" s="8"/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5000</v>
      </c>
    </row>
    <row r="6" customFormat="false" ht="15" hidden="false" customHeight="false" outlineLevel="0" collapsed="false">
      <c r="A6" s="1" t="n">
        <v>3</v>
      </c>
      <c r="B6" s="8" t="n">
        <v>-2700</v>
      </c>
      <c r="C6" s="8"/>
      <c r="D6" s="8"/>
      <c r="E6" s="8"/>
      <c r="F6" s="5"/>
      <c r="G6" s="8" t="n">
        <v>-2700</v>
      </c>
      <c r="H6" s="8"/>
      <c r="I6" s="8"/>
      <c r="J6" s="8"/>
      <c r="K6" s="8"/>
      <c r="M6" s="5" t="s">
        <v>16</v>
      </c>
      <c r="N6" s="5"/>
      <c r="O6" s="8" t="n">
        <f aca="false">SUM(D4:D1000)</f>
        <v>400</v>
      </c>
    </row>
    <row r="7" customFormat="false" ht="15" hidden="false" customHeight="false" outlineLevel="0" collapsed="false">
      <c r="A7" s="1" t="n">
        <v>4</v>
      </c>
      <c r="B7" s="8" t="n">
        <v>3000</v>
      </c>
      <c r="C7" s="8" t="n">
        <v>4900</v>
      </c>
      <c r="D7" s="8"/>
      <c r="E7" s="8"/>
      <c r="F7" s="5"/>
      <c r="G7" s="8"/>
      <c r="H7" s="8"/>
      <c r="I7" s="8" t="n">
        <v>7900</v>
      </c>
      <c r="J7" s="8"/>
      <c r="K7" s="8"/>
      <c r="M7" s="5" t="s">
        <v>17</v>
      </c>
      <c r="N7" s="5"/>
      <c r="O7" s="8" t="n">
        <f aca="false">SUM(E4:E1000)</f>
        <v>6000</v>
      </c>
    </row>
    <row r="8" customFormat="false" ht="15" hidden="false" customHeight="false" outlineLevel="0" collapsed="false">
      <c r="A8" s="1" t="n">
        <v>5</v>
      </c>
      <c r="B8" s="8" t="n">
        <v>-400</v>
      </c>
      <c r="C8" s="8"/>
      <c r="D8" s="8"/>
      <c r="E8" s="8" t="n">
        <v>1000</v>
      </c>
      <c r="F8" s="5"/>
      <c r="G8" s="8" t="n">
        <v>600</v>
      </c>
      <c r="H8" s="8"/>
      <c r="I8" s="8"/>
      <c r="J8" s="8" t="n">
        <v>-4150</v>
      </c>
      <c r="K8" s="8"/>
      <c r="M8" s="10" t="s">
        <v>18</v>
      </c>
      <c r="N8" s="10"/>
      <c r="O8" s="11" t="n">
        <f aca="false">SUM(O4:O7)</f>
        <v>14100</v>
      </c>
    </row>
    <row r="9" customFormat="false" ht="15" hidden="false" customHeight="false" outlineLevel="0" collapsed="false">
      <c r="A9" s="1" t="n">
        <v>6</v>
      </c>
      <c r="B9" s="8" t="n">
        <v>-4150</v>
      </c>
      <c r="C9" s="8"/>
      <c r="D9" s="8"/>
      <c r="E9" s="8"/>
      <c r="F9" s="5"/>
      <c r="G9" s="8"/>
      <c r="H9" s="8"/>
      <c r="I9" s="8"/>
      <c r="J9" s="12"/>
      <c r="K9" s="8" t="n">
        <v>-450</v>
      </c>
    </row>
    <row r="10" customFormat="false" ht="15" hidden="false" customHeight="false" outlineLevel="0" collapsed="false">
      <c r="A10" s="1" t="n">
        <v>7</v>
      </c>
      <c r="B10" s="8" t="n">
        <v>-450</v>
      </c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2000</v>
      </c>
      <c r="C11" s="8"/>
      <c r="D11" s="8"/>
      <c r="E11" s="8"/>
      <c r="F11" s="5"/>
      <c r="G11" s="8" t="n">
        <v>2000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 t="n">
        <v>180</v>
      </c>
      <c r="H12" s="8"/>
      <c r="I12" s="8"/>
      <c r="J12" s="8" t="n">
        <v>-180</v>
      </c>
      <c r="K12" s="8"/>
      <c r="N12" s="8" t="s">
        <v>20</v>
      </c>
      <c r="O12" s="8" t="n">
        <f aca="false">SUM(G4:G1000)</f>
        <v>4280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6000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3820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14100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8600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-4330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4270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4270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-450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3820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/>
      <c r="C4" s="8"/>
      <c r="D4" s="8"/>
      <c r="E4" s="8"/>
      <c r="F4" s="5"/>
      <c r="G4" s="8"/>
      <c r="H4" s="8"/>
      <c r="I4" s="8"/>
      <c r="J4" s="8"/>
      <c r="K4" s="8"/>
      <c r="M4" s="5" t="s">
        <v>6</v>
      </c>
      <c r="N4" s="5"/>
      <c r="O4" s="8" t="n">
        <f aca="false">SUM(B4:B1000)</f>
        <v>8000</v>
      </c>
    </row>
    <row r="5" customFormat="false" ht="15" hidden="false" customHeight="false" outlineLevel="0" collapsed="false">
      <c r="A5" s="1" t="n">
        <v>2</v>
      </c>
      <c r="B5" s="8" t="n">
        <v>8000</v>
      </c>
      <c r="C5" s="8" t="n">
        <v>4000</v>
      </c>
      <c r="D5" s="8" t="n">
        <v>1300</v>
      </c>
      <c r="E5" s="8" t="n">
        <v>25000</v>
      </c>
      <c r="F5" s="5"/>
      <c r="G5" s="8" t="n">
        <v>14400</v>
      </c>
      <c r="H5" s="8"/>
      <c r="I5" s="8" t="n">
        <v>5300</v>
      </c>
      <c r="J5" s="8" t="n">
        <v>-2600</v>
      </c>
      <c r="K5" s="8"/>
      <c r="M5" s="5" t="s">
        <v>15</v>
      </c>
      <c r="N5" s="5"/>
      <c r="O5" s="8" t="n">
        <f aca="false">SUM(C4:C1000)</f>
        <v>4000</v>
      </c>
    </row>
    <row r="6" customFormat="false" ht="15" hidden="false" customHeight="false" outlineLevel="0" collapsed="false">
      <c r="A6" s="1" t="n">
        <v>3</v>
      </c>
      <c r="B6" s="8"/>
      <c r="C6" s="8"/>
      <c r="D6" s="8"/>
      <c r="E6" s="8"/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1300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/>
      <c r="H7" s="8"/>
      <c r="I7" s="8"/>
      <c r="J7" s="8"/>
      <c r="K7" s="8"/>
      <c r="M7" s="5" t="s">
        <v>17</v>
      </c>
      <c r="N7" s="5"/>
      <c r="O7" s="8" t="n">
        <f aca="false">SUM(E4:E1000)</f>
        <v>25000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38300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12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14400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2700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17100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Error exists!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5300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-2600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2700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2700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7" activeCellId="0" sqref="M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10.01"/>
    <col collapsed="false" customWidth="true" hidden="false" outlineLevel="0" max="10" min="10" style="1" width="11.26"/>
    <col collapsed="false" customWidth="true" hidden="false" outlineLevel="0" max="11" min="11" style="1" width="10.01"/>
    <col collapsed="false" customWidth="true" hidden="false" outlineLevel="0" max="12" min="12" style="1" width="11.81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false" hidden="false" outlineLevel="0" max="16384" min="16" style="1" width="11.53"/>
  </cols>
  <sheetData>
    <row r="1" customFormat="false" ht="15" hidden="false" customHeight="false" outlineLevel="0" collapsed="false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s="4" customFormat="true" ht="15" hidden="false" customHeight="false" outlineLevel="0" collapsed="false"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15000</v>
      </c>
      <c r="C4" s="8"/>
      <c r="D4" s="8"/>
      <c r="E4" s="8"/>
      <c r="F4" s="5"/>
      <c r="G4" s="8"/>
      <c r="H4" s="8" t="n">
        <v>15000</v>
      </c>
      <c r="I4" s="8"/>
      <c r="J4" s="8"/>
      <c r="K4" s="8"/>
      <c r="M4" s="5" t="s">
        <v>6</v>
      </c>
      <c r="N4" s="5"/>
      <c r="O4" s="8" t="n">
        <f aca="false">SUM(B4:B1000)</f>
        <v>8050</v>
      </c>
    </row>
    <row r="5" customFormat="false" ht="15" hidden="false" customHeight="false" outlineLevel="0" collapsed="false">
      <c r="A5" s="1" t="n">
        <v>2</v>
      </c>
      <c r="B5" s="8" t="n">
        <v>-7000</v>
      </c>
      <c r="C5" s="8"/>
      <c r="D5" s="8"/>
      <c r="E5" s="8" t="n">
        <v>7000</v>
      </c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1400</v>
      </c>
    </row>
    <row r="6" customFormat="false" ht="15" hidden="false" customHeight="false" outlineLevel="0" collapsed="false">
      <c r="A6" s="1" t="n">
        <v>3</v>
      </c>
      <c r="B6" s="8"/>
      <c r="C6" s="8"/>
      <c r="D6" s="8" t="n">
        <v>1600</v>
      </c>
      <c r="E6" s="8"/>
      <c r="F6" s="5"/>
      <c r="G6" s="8" t="n">
        <v>1600</v>
      </c>
      <c r="H6" s="8"/>
      <c r="I6" s="8"/>
      <c r="J6" s="8"/>
      <c r="K6" s="8"/>
      <c r="M6" s="5" t="s">
        <v>16</v>
      </c>
      <c r="N6" s="5"/>
      <c r="O6" s="8" t="n">
        <f aca="false">SUM(D4:D1000)</f>
        <v>1600</v>
      </c>
    </row>
    <row r="7" customFormat="false" ht="15" hidden="false" customHeight="false" outlineLevel="0" collapsed="false">
      <c r="A7" s="1" t="n">
        <v>4</v>
      </c>
      <c r="B7" s="8" t="n">
        <v>1200</v>
      </c>
      <c r="C7" s="8"/>
      <c r="D7" s="8"/>
      <c r="E7" s="8"/>
      <c r="F7" s="5"/>
      <c r="G7" s="8"/>
      <c r="H7" s="8"/>
      <c r="I7" s="8" t="n">
        <v>1200</v>
      </c>
      <c r="J7" s="8"/>
      <c r="K7" s="8"/>
      <c r="M7" s="5" t="s">
        <v>17</v>
      </c>
      <c r="N7" s="5"/>
      <c r="O7" s="8" t="n">
        <f aca="false">SUM(E4:E1000)</f>
        <v>7000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 t="n">
        <v>250</v>
      </c>
      <c r="H8" s="8"/>
      <c r="I8" s="8"/>
      <c r="J8" s="8" t="n">
        <v>-250</v>
      </c>
      <c r="K8" s="8"/>
      <c r="M8" s="10" t="s">
        <v>18</v>
      </c>
      <c r="N8" s="10"/>
      <c r="O8" s="11" t="n">
        <f aca="false">SUM(O4:O7)</f>
        <v>18050</v>
      </c>
    </row>
    <row r="9" customFormat="false" ht="15" hidden="false" customHeight="false" outlineLevel="0" collapsed="false">
      <c r="A9" s="1" t="n">
        <v>6</v>
      </c>
      <c r="B9" s="8" t="n">
        <v>1500</v>
      </c>
      <c r="C9" s="8" t="n">
        <v>2000</v>
      </c>
      <c r="D9" s="8"/>
      <c r="E9" s="8"/>
      <c r="F9" s="5"/>
      <c r="G9" s="8"/>
      <c r="H9" s="8"/>
      <c r="I9" s="8" t="n">
        <v>3500</v>
      </c>
      <c r="J9" s="8"/>
      <c r="K9" s="8"/>
    </row>
    <row r="10" customFormat="false" ht="15" hidden="false" customHeight="false" outlineLevel="0" collapsed="false">
      <c r="A10" s="1" t="n">
        <v>7</v>
      </c>
      <c r="B10" s="8" t="n">
        <v>-1700</v>
      </c>
      <c r="C10" s="8"/>
      <c r="D10" s="8"/>
      <c r="E10" s="8"/>
      <c r="F10" s="5"/>
      <c r="G10" s="8"/>
      <c r="H10" s="8"/>
      <c r="I10" s="8"/>
      <c r="J10" s="8" t="n">
        <v>-1700</v>
      </c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-250</v>
      </c>
      <c r="C11" s="8"/>
      <c r="D11" s="8"/>
      <c r="E11" s="8"/>
      <c r="F11" s="5"/>
      <c r="G11" s="8" t="n">
        <v>-250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600</v>
      </c>
      <c r="C12" s="8" t="n">
        <v>-600</v>
      </c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1600</v>
      </c>
    </row>
    <row r="13" customFormat="false" ht="15" hidden="false" customHeight="false" outlineLevel="0" collapsed="false">
      <c r="A13" s="1" t="n">
        <v>10</v>
      </c>
      <c r="B13" s="8" t="n">
        <v>-1300</v>
      </c>
      <c r="C13" s="8"/>
      <c r="D13" s="8"/>
      <c r="E13" s="8"/>
      <c r="F13" s="5"/>
      <c r="G13" s="8"/>
      <c r="H13" s="8"/>
      <c r="I13" s="8"/>
      <c r="J13" s="8"/>
      <c r="K13" s="8" t="n">
        <v>-1300</v>
      </c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15000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1450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18050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4700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-1950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2750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2750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-1300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1450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2024-05-29T07:44:28Z</dcterms:created>
  <dc:creator/>
  <dc:description/>
  <dc:language>en-US</dc:language>
  <cp:lastModifiedBy/>
  <dcterms:modified xsi:type="dcterms:W3CDTF">2024-06-03T06:16:30Z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