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FuO8msRJyIsQFpjbbt2g1zJ2DfmOxe5J\! SHARE WEL\! WORKING FOLDER\"/>
    </mc:Choice>
  </mc:AlternateContent>
  <xr:revisionPtr revIDLastSave="0" documentId="13_ncr:1_{76E636DD-961A-4A11-A6F6-2FCF3E7BB5A2}" xr6:coauthVersionLast="47" xr6:coauthVersionMax="47" xr10:uidLastSave="{00000000-0000-0000-0000-000000000000}"/>
  <bookViews>
    <workbookView xWindow="-108" yWindow="-108" windowWidth="23256" windowHeight="12456" xr2:uid="{A7F8C218-7ED1-424F-B558-4DF28EC2C4EB}"/>
  </bookViews>
  <sheets>
    <sheet name="SP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4" i="3" l="1"/>
  <c r="A35" i="3" l="1"/>
  <c r="A36" i="3" s="1"/>
  <c r="A37" i="3" s="1"/>
  <c r="A3" i="3"/>
  <c r="A4" i="3" s="1"/>
  <c r="A5" i="3" s="1"/>
  <c r="A6" i="3" s="1"/>
  <c r="A7" i="3" s="1"/>
  <c r="A10" i="3" s="1"/>
  <c r="A46" i="3" l="1"/>
  <c r="A47" i="3" s="1"/>
  <c r="A48" i="3" s="1"/>
  <c r="A49" i="3" s="1"/>
  <c r="A50" i="3" s="1"/>
  <c r="A39" i="3"/>
  <c r="A40" i="3" s="1"/>
  <c r="A11" i="3"/>
  <c r="A12" i="3" s="1"/>
  <c r="A13" i="3" l="1"/>
  <c r="A14" i="3" s="1"/>
  <c r="A17" i="3" s="1"/>
  <c r="A18" i="3" s="1"/>
  <c r="A20" i="3" s="1"/>
  <c r="A21" i="3" s="1"/>
  <c r="A22" i="3" s="1"/>
  <c r="A31" i="3" l="1"/>
</calcChain>
</file>

<file path=xl/sharedStrings.xml><?xml version="1.0" encoding="utf-8"?>
<sst xmlns="http://schemas.openxmlformats.org/spreadsheetml/2006/main" count="126" uniqueCount="75">
  <si>
    <t>S.NO</t>
  </si>
  <si>
    <t>50ml</t>
  </si>
  <si>
    <t>100ml</t>
  </si>
  <si>
    <t>250ml</t>
  </si>
  <si>
    <t>500ml</t>
  </si>
  <si>
    <t>1ltr</t>
  </si>
  <si>
    <t>5ltr</t>
  </si>
  <si>
    <t>1kg</t>
  </si>
  <si>
    <t>5kg</t>
  </si>
  <si>
    <t>HERBICIDE</t>
  </si>
  <si>
    <t>2.4 D  AMINE SALT    -  (ZAMEEN)</t>
  </si>
  <si>
    <t>AZOXYSTROBIN 16.7 % + TRICYCLAZOLE 33.3% SC - (POWER STAR)</t>
  </si>
  <si>
    <t>FUNGICIDE</t>
  </si>
  <si>
    <t>HEXACONOZOLE 5% SC  -  (RAISE PLUS)</t>
  </si>
  <si>
    <t>PROPARGITE 57%   -  (KILMATE)</t>
  </si>
  <si>
    <t>INSECTICIDES</t>
  </si>
  <si>
    <t>GLUFOSINATE AMMONIUM 13.5% SL - (Power swipe)</t>
  </si>
  <si>
    <t>METRIBUZIN 70% WP  - (SULMETRI)</t>
  </si>
  <si>
    <t>ATRAZINE50 % WP   -  (SULTAP)</t>
  </si>
  <si>
    <t xml:space="preserve">OXYFLUORFEN 23.5% EC - (OXYFLU) </t>
  </si>
  <si>
    <t>ACEPHATE 35% + IMIDA 1% (ACERGOLD)</t>
  </si>
  <si>
    <t>ACEPHATE 75% SP  -  (EVEREST)</t>
  </si>
  <si>
    <t>ACETAMIPRIDE  20% SP   -  (PROMISE)</t>
  </si>
  <si>
    <t xml:space="preserve">CARTAP HYDROCHLORIDE 50% SP  -  (CALVEX 50)  </t>
  </si>
  <si>
    <t>CHLORPYRIPHOS  10 % GR  - (SULMET)</t>
  </si>
  <si>
    <t>50g</t>
  </si>
  <si>
    <t>100g</t>
  </si>
  <si>
    <t>250g</t>
  </si>
  <si>
    <t>500g</t>
  </si>
  <si>
    <t>120g</t>
  </si>
  <si>
    <t>BIFENTHRIN 10% EC  -  (S0CCER)</t>
  </si>
  <si>
    <t>CYPERMETHRIN 10%EC  -  (PERMITE 10)</t>
  </si>
  <si>
    <t>CYPERMETHRIN 25%EC   -  (PERMITE 25)</t>
  </si>
  <si>
    <t>CHLORPYRIPHOS 20% EC  -   (SULBAN 20)</t>
  </si>
  <si>
    <t>CHLOROPYRIPHOS  50% EC   ( PROTECTOR)</t>
  </si>
  <si>
    <t>CHLORO50%+CYPER 5% EC  -  (TARGET 505)</t>
  </si>
  <si>
    <t>EMAMECTIN 1.9%  EC   -  (PILMA PLUS)</t>
  </si>
  <si>
    <t>IMIDACLORPRID  17.8%    - ( IMIDOL)</t>
  </si>
  <si>
    <t>IMIDA 30.5% SC   -  (IMIDOL PLUS)</t>
  </si>
  <si>
    <t>LAMDA 5% EC (DRAGON SIXER)</t>
  </si>
  <si>
    <t>LAMDA 2.5% EC (RUN DRAGON)</t>
  </si>
  <si>
    <r>
      <t>PROFENOPHOS 40% + CYPER 4% EC -</t>
    </r>
    <r>
      <rPr>
        <sz val="11"/>
        <rFont val="Arial Narrow"/>
        <family val="2"/>
      </rPr>
      <t xml:space="preserve"> (KITE 44)</t>
    </r>
  </si>
  <si>
    <t>EMAMECTIN 5% SG -( ECLAM)</t>
  </si>
  <si>
    <t xml:space="preserve">THIOMETHOXAM 25%WG   -  (KEPLER) </t>
  </si>
  <si>
    <t>CARBOFURAN 3% G  -  (FUTURE)</t>
  </si>
  <si>
    <t>CARTAP HYDROCHLORIDE 4% GR  - (CALVEX 4G)</t>
  </si>
  <si>
    <t>PARAQUATE DICHLORIDE 24%   -  (IMMEDIATE)</t>
  </si>
  <si>
    <r>
      <t xml:space="preserve">PERTILOCHLOR 50% EC - </t>
    </r>
    <r>
      <rPr>
        <sz val="11"/>
        <rFont val="Arial Narrow"/>
        <family val="2"/>
      </rPr>
      <t xml:space="preserve"> (REMOVE)</t>
    </r>
    <r>
      <rPr>
        <sz val="11"/>
        <color theme="1"/>
        <rFont val="Arial Narrow"/>
        <family val="2"/>
      </rPr>
      <t xml:space="preserve"> </t>
    </r>
  </si>
  <si>
    <t>PGR</t>
  </si>
  <si>
    <t>TRICONTANOL 1% EW - (  )</t>
  </si>
  <si>
    <t>CARBENDAZIM 12%+ZEB63%WP -  (SHOOT)</t>
  </si>
  <si>
    <t>CARBENDAZIM 50% WP  -  (SULVISTIN)</t>
  </si>
  <si>
    <t>MANCOZEB 75% WP  - (S-45)</t>
  </si>
  <si>
    <t>TRICYCLAZOLE 75% WP  - (SULVIC)</t>
  </si>
  <si>
    <t>PET-GR</t>
  </si>
  <si>
    <t>PET-BL</t>
  </si>
  <si>
    <t>BMS-W-ALUM</t>
  </si>
  <si>
    <t>BMS-W</t>
  </si>
  <si>
    <t>POUCH</t>
  </si>
  <si>
    <t>CARTON</t>
  </si>
  <si>
    <t>PLAST</t>
  </si>
  <si>
    <t>BMS-SPL-W</t>
  </si>
  <si>
    <t>BMS -YEL</t>
  </si>
  <si>
    <t>ALUM</t>
  </si>
  <si>
    <t>BMS -W</t>
  </si>
  <si>
    <t xml:space="preserve">AZOXYSTROBIN 11.5% + MANGOZEB30 % WP </t>
  </si>
  <si>
    <t>PET- OP GR</t>
  </si>
  <si>
    <t>NOVALURON 5.25% + INDOXACRAB 4.5% SC</t>
  </si>
  <si>
    <t>DIAFENTHIURON 47.8% SC</t>
  </si>
  <si>
    <t xml:space="preserve">NOVALURON 10% EC </t>
  </si>
  <si>
    <t>DINOTEFURON 15% + PYMETROZINE 45% WG</t>
  </si>
  <si>
    <t>DIAFENTHIURON 50% WP</t>
  </si>
  <si>
    <t>DELTAMETHRIN 2.8% EC - (ZOMET)</t>
  </si>
  <si>
    <t>PET - GR</t>
  </si>
  <si>
    <t>SULPHUR 80%WDG - (SULFAVET)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</si>
</sst>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1"/>
      <color rgb="FF000000"/>
      <name val="Arial Narrow"/>
      <family val="2"/>
    </font>
    <font>
      <b/>
      <sz val="18"/>
      <color theme="1"/>
      <name val="Arial Narrow"/>
      <family val="2"/>
    </font>
    <font>
      <b/>
      <sz val="10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wrapText="1"/>
    </xf>
    <xf numFmtId="2" fontId="4" fillId="0" borderId="1" xfId="0" applyNumberFormat="1" applyFont="1" applyBorder="1" applyAlignment="1" applyProtection="1">
      <alignment horizontal="center" vertical="center"/>
      <protection locked="0"/>
    </xf>
    <xf numFmtId="2" fontId="4" fillId="0" borderId="1" xfId="0" applyNumberFormat="1" applyFont="1" applyBorder="1" applyProtection="1">
      <protection locked="0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9" fontId="3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9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2" fontId="4" fillId="0" borderId="1" xfId="0" applyNumberFormat="1" applyFont="1" applyBorder="1" applyAlignment="1" applyProtection="1">
      <alignment horizontal="center" vertical="center" wrapText="1"/>
      <protection locked="0"/>
    </xf>
    <xf numFmtId="2" fontId="4" fillId="0" borderId="1" xfId="0" applyNumberFormat="1" applyFont="1" applyBorder="1" applyAlignment="1" applyProtection="1">
      <alignment wrapText="1"/>
      <protection locked="0"/>
    </xf>
    <xf numFmtId="2" fontId="6" fillId="0" borderId="1" xfId="0" applyNumberFormat="1" applyFont="1" applyBorder="1" applyProtection="1">
      <protection locked="0"/>
    </xf>
    <xf numFmtId="2" fontId="7" fillId="0" borderId="1" xfId="0" applyNumberFormat="1" applyFont="1" applyBorder="1" applyAlignment="1" applyProtection="1">
      <alignment horizontal="right" vertical="center" shrinkToFit="1"/>
      <protection locked="0"/>
    </xf>
    <xf numFmtId="43" fontId="4" fillId="0" borderId="1" xfId="1" applyFont="1" applyBorder="1" applyProtection="1">
      <protection locked="0"/>
    </xf>
    <xf numFmtId="2" fontId="4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0" borderId="1" xfId="0" applyFont="1" applyBorder="1"/>
    <xf numFmtId="0" fontId="4" fillId="4" borderId="1" xfId="0" applyFont="1" applyFill="1" applyBorder="1" applyAlignment="1">
      <alignment horizontal="center"/>
    </xf>
    <xf numFmtId="9" fontId="2" fillId="4" borderId="1" xfId="0" applyNumberFormat="1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 applyProtection="1">
      <alignment horizontal="center" vertical="center"/>
      <protection locked="0"/>
    </xf>
    <xf numFmtId="2" fontId="4" fillId="7" borderId="1" xfId="0" applyNumberFormat="1" applyFont="1" applyFill="1" applyBorder="1" applyProtection="1">
      <protection locked="0"/>
    </xf>
    <xf numFmtId="0" fontId="9" fillId="0" borderId="1" xfId="0" applyFont="1" applyBorder="1" applyAlignment="1">
      <alignment horizontal="center" wrapText="1"/>
    </xf>
    <xf numFmtId="0" fontId="3" fillId="8" borderId="1" xfId="0" applyFont="1" applyFill="1" applyBorder="1" applyAlignment="1">
      <alignment wrapText="1"/>
    </xf>
    <xf numFmtId="0" fontId="3" fillId="8" borderId="1" xfId="0" applyFont="1" applyFill="1" applyBorder="1" applyAlignment="1">
      <alignment horizontal="left" wrapText="1"/>
    </xf>
    <xf numFmtId="2" fontId="4" fillId="7" borderId="1" xfId="0" applyNumberFormat="1" applyFont="1" applyFill="1" applyBorder="1" applyAlignment="1" applyProtection="1">
      <alignment wrapText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79A6-6711-4B19-95CA-18D4ADA985D5}">
  <dimension ref="A1:I52"/>
  <sheetViews>
    <sheetView tabSelected="1" workbookViewId="0">
      <selection activeCell="B8" sqref="B8"/>
    </sheetView>
  </sheetViews>
  <sheetFormatPr defaultColWidth="8.77734375" defaultRowHeight="26.55" customHeight="1" x14ac:dyDescent="0.25"/>
  <cols>
    <col min="1" max="1" width="5.77734375" style="2" customWidth="1"/>
    <col min="2" max="2" width="40.6640625" style="13" customWidth="1"/>
    <col min="3" max="3" width="11" style="13" customWidth="1"/>
    <col min="4" max="4" width="9.77734375" style="13" customWidth="1"/>
    <col min="5" max="9" width="9.77734375" style="2" customWidth="1"/>
    <col min="10" max="10" width="8.44140625" style="2" customWidth="1"/>
    <col min="11" max="16384" width="8.77734375" style="2"/>
  </cols>
  <sheetData>
    <row r="1" spans="1:9" s="1" customFormat="1" ht="26.55" customHeight="1" x14ac:dyDescent="0.3">
      <c r="A1" s="27" t="s">
        <v>0</v>
      </c>
      <c r="B1" s="28" t="s">
        <v>15</v>
      </c>
      <c r="C1" s="28"/>
      <c r="D1" s="27" t="s">
        <v>1</v>
      </c>
      <c r="E1" s="27" t="s">
        <v>2</v>
      </c>
      <c r="F1" s="27" t="s">
        <v>3</v>
      </c>
      <c r="G1" s="27" t="s">
        <v>4</v>
      </c>
      <c r="H1" s="27" t="s">
        <v>5</v>
      </c>
      <c r="I1" s="27" t="s">
        <v>6</v>
      </c>
    </row>
    <row r="2" spans="1:9" s="1" customFormat="1" ht="26.55" customHeight="1" x14ac:dyDescent="0.3">
      <c r="A2" s="14">
        <v>1</v>
      </c>
      <c r="B2" s="3" t="s">
        <v>30</v>
      </c>
      <c r="C2" s="36" t="s">
        <v>54</v>
      </c>
      <c r="D2" s="6"/>
      <c r="E2" s="17"/>
      <c r="F2" s="17"/>
      <c r="G2" s="17"/>
      <c r="H2" s="17"/>
      <c r="I2" s="6"/>
    </row>
    <row r="3" spans="1:9" ht="26.55" customHeight="1" x14ac:dyDescent="0.3">
      <c r="A3" s="14">
        <f>A2+1</f>
        <v>2</v>
      </c>
      <c r="B3" s="3" t="s">
        <v>35</v>
      </c>
      <c r="C3" s="36" t="s">
        <v>55</v>
      </c>
      <c r="D3" s="6"/>
      <c r="E3" s="18"/>
      <c r="F3" s="18"/>
      <c r="G3" s="18"/>
      <c r="H3" s="18"/>
      <c r="I3" s="6"/>
    </row>
    <row r="4" spans="1:9" ht="26.55" customHeight="1" x14ac:dyDescent="0.3">
      <c r="A4" s="14">
        <f t="shared" ref="A4:A18" si="0">A3+1</f>
        <v>3</v>
      </c>
      <c r="B4" s="3" t="s">
        <v>34</v>
      </c>
      <c r="C4" s="36" t="s">
        <v>54</v>
      </c>
      <c r="D4" s="6"/>
      <c r="E4" s="18"/>
      <c r="F4" s="18"/>
      <c r="G4" s="18"/>
      <c r="H4" s="18"/>
      <c r="I4" s="18"/>
    </row>
    <row r="5" spans="1:9" ht="26.55" customHeight="1" x14ac:dyDescent="0.3">
      <c r="A5" s="14">
        <f t="shared" si="0"/>
        <v>4</v>
      </c>
      <c r="B5" s="3" t="s">
        <v>33</v>
      </c>
      <c r="C5" s="36" t="s">
        <v>54</v>
      </c>
      <c r="D5" s="6"/>
      <c r="E5" s="18"/>
      <c r="F5" s="18"/>
      <c r="G5" s="18"/>
      <c r="H5" s="18"/>
      <c r="I5" s="18"/>
    </row>
    <row r="6" spans="1:9" ht="26.55" customHeight="1" x14ac:dyDescent="0.3">
      <c r="A6" s="14">
        <f t="shared" si="0"/>
        <v>5</v>
      </c>
      <c r="B6" s="3" t="s">
        <v>31</v>
      </c>
      <c r="C6" s="36" t="s">
        <v>54</v>
      </c>
      <c r="D6" s="6"/>
      <c r="E6" s="18"/>
      <c r="F6" s="18"/>
      <c r="G6" s="18"/>
      <c r="H6" s="18"/>
      <c r="I6" s="18"/>
    </row>
    <row r="7" spans="1:9" ht="26.55" customHeight="1" x14ac:dyDescent="0.3">
      <c r="A7" s="14">
        <f t="shared" si="0"/>
        <v>6</v>
      </c>
      <c r="B7" s="3" t="s">
        <v>32</v>
      </c>
      <c r="C7" s="36" t="s">
        <v>54</v>
      </c>
      <c r="D7" s="6"/>
      <c r="E7" s="18"/>
      <c r="F7" s="18"/>
      <c r="G7" s="18"/>
      <c r="H7" s="18"/>
      <c r="I7" s="18"/>
    </row>
    <row r="8" spans="1:9" ht="26.55" customHeight="1" x14ac:dyDescent="0.3">
      <c r="A8" s="14"/>
      <c r="B8" s="3" t="s">
        <v>68</v>
      </c>
      <c r="C8" s="36"/>
      <c r="D8" s="6"/>
      <c r="E8" s="18"/>
      <c r="F8" s="18"/>
      <c r="G8" s="18"/>
      <c r="H8" s="18"/>
      <c r="I8" s="18"/>
    </row>
    <row r="9" spans="1:9" ht="26.55" customHeight="1" x14ac:dyDescent="0.3">
      <c r="A9" s="14"/>
      <c r="B9" s="3" t="s">
        <v>72</v>
      </c>
      <c r="C9" s="36" t="s">
        <v>73</v>
      </c>
      <c r="D9" s="6"/>
      <c r="E9" s="18"/>
      <c r="F9" s="18"/>
      <c r="G9" s="18"/>
      <c r="H9" s="18"/>
      <c r="I9" s="18"/>
    </row>
    <row r="10" spans="1:9" ht="26.55" customHeight="1" x14ac:dyDescent="0.3">
      <c r="A10" s="14">
        <f>A7+1</f>
        <v>7</v>
      </c>
      <c r="B10" s="3" t="s">
        <v>36</v>
      </c>
      <c r="C10" s="36" t="s">
        <v>56</v>
      </c>
      <c r="D10" s="6"/>
      <c r="E10" s="18"/>
      <c r="F10" s="18"/>
      <c r="G10" s="18"/>
      <c r="H10" s="17"/>
      <c r="I10" s="6"/>
    </row>
    <row r="11" spans="1:9" ht="26.55" customHeight="1" x14ac:dyDescent="0.3">
      <c r="A11" s="14">
        <f>A10+1</f>
        <v>8</v>
      </c>
      <c r="B11" s="3" t="s">
        <v>37</v>
      </c>
      <c r="C11" s="36" t="s">
        <v>57</v>
      </c>
      <c r="D11" s="6"/>
      <c r="E11" s="18"/>
      <c r="F11" s="18"/>
      <c r="G11" s="18"/>
      <c r="H11" s="18"/>
      <c r="I11" s="18"/>
    </row>
    <row r="12" spans="1:9" ht="26.55" customHeight="1" x14ac:dyDescent="0.3">
      <c r="A12" s="14">
        <f t="shared" si="0"/>
        <v>9</v>
      </c>
      <c r="B12" s="3" t="s">
        <v>38</v>
      </c>
      <c r="C12" s="36" t="s">
        <v>57</v>
      </c>
      <c r="D12" s="6"/>
      <c r="E12" s="6"/>
      <c r="F12" s="6"/>
      <c r="G12" s="6"/>
      <c r="H12" s="17"/>
      <c r="I12" s="17"/>
    </row>
    <row r="13" spans="1:9" ht="26.55" customHeight="1" x14ac:dyDescent="0.3">
      <c r="A13" s="14">
        <f>A12+1</f>
        <v>10</v>
      </c>
      <c r="B13" s="3" t="s">
        <v>40</v>
      </c>
      <c r="C13" s="36" t="s">
        <v>54</v>
      </c>
      <c r="D13" s="6"/>
      <c r="E13" s="18"/>
      <c r="F13" s="18"/>
      <c r="G13" s="18"/>
      <c r="H13" s="18"/>
      <c r="I13" s="18"/>
    </row>
    <row r="14" spans="1:9" ht="26.55" customHeight="1" x14ac:dyDescent="0.3">
      <c r="A14" s="14">
        <f t="shared" si="0"/>
        <v>11</v>
      </c>
      <c r="B14" s="3" t="s">
        <v>39</v>
      </c>
      <c r="C14" s="36" t="s">
        <v>54</v>
      </c>
      <c r="D14" s="6"/>
      <c r="E14" s="18"/>
      <c r="F14" s="18"/>
      <c r="G14" s="18"/>
      <c r="H14" s="18"/>
      <c r="I14" s="18"/>
    </row>
    <row r="15" spans="1:9" ht="26.55" customHeight="1" x14ac:dyDescent="0.3">
      <c r="A15" s="14"/>
      <c r="B15" s="3" t="s">
        <v>69</v>
      </c>
      <c r="C15" s="36" t="s">
        <v>63</v>
      </c>
      <c r="D15" s="6"/>
      <c r="E15" s="18"/>
      <c r="F15" s="18"/>
      <c r="G15" s="39"/>
      <c r="H15" s="39"/>
      <c r="I15" s="39"/>
    </row>
    <row r="16" spans="1:9" ht="26.55" customHeight="1" x14ac:dyDescent="0.3">
      <c r="A16" s="14"/>
      <c r="B16" s="3" t="s">
        <v>67</v>
      </c>
      <c r="C16" s="36"/>
      <c r="D16" s="6"/>
      <c r="E16" s="39"/>
      <c r="F16" s="39"/>
      <c r="G16" s="39"/>
      <c r="H16" s="39"/>
      <c r="I16" s="39"/>
    </row>
    <row r="17" spans="1:9" ht="26.55" customHeight="1" x14ac:dyDescent="0.3">
      <c r="A17" s="14">
        <f>A14+1</f>
        <v>12</v>
      </c>
      <c r="B17" s="3" t="s">
        <v>41</v>
      </c>
      <c r="C17" s="36" t="s">
        <v>55</v>
      </c>
      <c r="D17" s="6"/>
      <c r="E17" s="17"/>
      <c r="F17" s="17"/>
      <c r="G17" s="17"/>
      <c r="H17" s="18"/>
      <c r="I17" s="6"/>
    </row>
    <row r="18" spans="1:9" ht="26.55" customHeight="1" x14ac:dyDescent="0.25">
      <c r="A18" s="14">
        <f t="shared" si="0"/>
        <v>13</v>
      </c>
      <c r="B18" s="3" t="s">
        <v>14</v>
      </c>
      <c r="C18" s="37"/>
      <c r="D18" s="6"/>
      <c r="E18" s="6"/>
      <c r="F18" s="17"/>
      <c r="G18" s="18"/>
      <c r="H18" s="18"/>
      <c r="I18" s="6"/>
    </row>
    <row r="19" spans="1:9" ht="26.55" customHeight="1" x14ac:dyDescent="0.45">
      <c r="A19" s="29" t="s">
        <v>0</v>
      </c>
      <c r="B19" s="30" t="s">
        <v>15</v>
      </c>
      <c r="C19" s="30"/>
      <c r="D19" s="29" t="s">
        <v>25</v>
      </c>
      <c r="E19" s="29" t="s">
        <v>26</v>
      </c>
      <c r="F19" s="29" t="s">
        <v>27</v>
      </c>
      <c r="G19" s="29" t="s">
        <v>28</v>
      </c>
      <c r="H19" s="29" t="s">
        <v>7</v>
      </c>
      <c r="I19" s="29" t="s">
        <v>8</v>
      </c>
    </row>
    <row r="20" spans="1:9" ht="26.55" customHeight="1" x14ac:dyDescent="0.3">
      <c r="A20" s="14">
        <f>A18+1</f>
        <v>14</v>
      </c>
      <c r="B20" s="24" t="s">
        <v>21</v>
      </c>
      <c r="C20" s="36" t="s">
        <v>58</v>
      </c>
      <c r="D20" s="6"/>
      <c r="E20" s="5"/>
      <c r="F20" s="5"/>
      <c r="G20" s="5"/>
      <c r="H20" s="5"/>
      <c r="I20" s="6"/>
    </row>
    <row r="21" spans="1:9" ht="26.55" customHeight="1" x14ac:dyDescent="0.3">
      <c r="A21" s="14">
        <f>A20+1</f>
        <v>15</v>
      </c>
      <c r="B21" s="24" t="s">
        <v>20</v>
      </c>
      <c r="C21" s="36" t="s">
        <v>58</v>
      </c>
      <c r="D21" s="6"/>
      <c r="E21" s="5"/>
      <c r="F21" s="5"/>
      <c r="G21" s="5"/>
      <c r="H21" s="5"/>
      <c r="I21" s="6"/>
    </row>
    <row r="22" spans="1:9" ht="26.55" customHeight="1" x14ac:dyDescent="0.3">
      <c r="A22" s="14">
        <f t="shared" ref="A22" si="1">A21+1</f>
        <v>16</v>
      </c>
      <c r="B22" s="24" t="s">
        <v>22</v>
      </c>
      <c r="C22" s="36" t="s">
        <v>58</v>
      </c>
      <c r="D22" s="6"/>
      <c r="E22" s="5"/>
      <c r="F22" s="4"/>
      <c r="G22" s="6"/>
      <c r="H22" s="6"/>
      <c r="I22" s="6"/>
    </row>
    <row r="23" spans="1:9" ht="26.55" customHeight="1" x14ac:dyDescent="0.3">
      <c r="A23" s="14">
        <v>17</v>
      </c>
      <c r="B23" s="24" t="s">
        <v>22</v>
      </c>
      <c r="C23" s="36" t="s">
        <v>59</v>
      </c>
      <c r="D23" s="6"/>
      <c r="E23" s="5"/>
      <c r="F23" s="4"/>
      <c r="G23" s="6"/>
      <c r="H23" s="6"/>
      <c r="I23" s="6"/>
    </row>
    <row r="24" spans="1:9" ht="26.55" customHeight="1" x14ac:dyDescent="0.3">
      <c r="A24" s="14">
        <v>18</v>
      </c>
      <c r="B24" s="3" t="s">
        <v>44</v>
      </c>
      <c r="C24" s="36" t="s">
        <v>58</v>
      </c>
      <c r="D24" s="6"/>
      <c r="E24" s="6"/>
      <c r="F24" s="6"/>
      <c r="G24" s="6"/>
      <c r="H24" s="6"/>
      <c r="I24" s="6"/>
    </row>
    <row r="25" spans="1:9" ht="26.55" customHeight="1" x14ac:dyDescent="0.3">
      <c r="A25" s="14">
        <v>19</v>
      </c>
      <c r="B25" s="3" t="s">
        <v>45</v>
      </c>
      <c r="C25" s="36" t="s">
        <v>58</v>
      </c>
      <c r="D25" s="6"/>
      <c r="E25" s="6"/>
      <c r="F25" s="6"/>
      <c r="G25" s="6"/>
      <c r="H25" s="5"/>
      <c r="I25" s="5"/>
    </row>
    <row r="26" spans="1:9" ht="26.55" customHeight="1" x14ac:dyDescent="0.3">
      <c r="A26" s="14">
        <v>20</v>
      </c>
      <c r="B26" s="3" t="s">
        <v>23</v>
      </c>
      <c r="C26" s="36" t="s">
        <v>58</v>
      </c>
      <c r="D26" s="6"/>
      <c r="E26" s="6"/>
      <c r="F26" s="6"/>
      <c r="G26" s="6"/>
      <c r="H26" s="6"/>
      <c r="I26" s="6"/>
    </row>
    <row r="27" spans="1:9" ht="26.55" customHeight="1" x14ac:dyDescent="0.3">
      <c r="A27" s="14">
        <v>21</v>
      </c>
      <c r="B27" s="3" t="s">
        <v>24</v>
      </c>
      <c r="C27" s="36" t="s">
        <v>58</v>
      </c>
      <c r="D27" s="6"/>
      <c r="E27" s="6"/>
      <c r="F27" s="6"/>
      <c r="G27" s="6"/>
      <c r="H27" s="5"/>
      <c r="I27" s="5"/>
    </row>
    <row r="28" spans="1:9" ht="26.55" customHeight="1" x14ac:dyDescent="0.3">
      <c r="A28" s="14"/>
      <c r="B28" s="3" t="s">
        <v>71</v>
      </c>
      <c r="C28" s="36"/>
      <c r="D28" s="6"/>
      <c r="E28" s="6"/>
      <c r="F28" s="6"/>
      <c r="G28" s="6"/>
      <c r="H28" s="5"/>
      <c r="I28" s="5"/>
    </row>
    <row r="29" spans="1:9" ht="26.55" customHeight="1" x14ac:dyDescent="0.3">
      <c r="A29" s="14"/>
      <c r="B29" s="3" t="s">
        <v>70</v>
      </c>
      <c r="C29" s="36"/>
      <c r="D29" s="6"/>
      <c r="E29" s="6"/>
      <c r="F29" s="6"/>
      <c r="G29" s="6"/>
      <c r="H29" s="5"/>
      <c r="I29" s="5"/>
    </row>
    <row r="30" spans="1:9" ht="26.55" customHeight="1" x14ac:dyDescent="0.3">
      <c r="A30" s="14">
        <v>22</v>
      </c>
      <c r="B30" s="7" t="s">
        <v>42</v>
      </c>
      <c r="C30" s="36" t="s">
        <v>60</v>
      </c>
      <c r="D30" s="4"/>
      <c r="E30" s="4"/>
      <c r="F30" s="4"/>
      <c r="G30" s="4"/>
      <c r="H30" s="19"/>
      <c r="I30" s="6"/>
    </row>
    <row r="31" spans="1:9" ht="26.55" customHeight="1" x14ac:dyDescent="0.25">
      <c r="A31" s="14">
        <f>A30+1</f>
        <v>23</v>
      </c>
      <c r="B31" s="8" t="s">
        <v>43</v>
      </c>
      <c r="C31" s="38"/>
      <c r="D31" s="4"/>
      <c r="E31" s="5"/>
      <c r="F31" s="5"/>
      <c r="G31" s="5"/>
      <c r="H31" s="5"/>
      <c r="I31" s="6"/>
    </row>
    <row r="32" spans="1:9" ht="26.55" customHeight="1" x14ac:dyDescent="0.45">
      <c r="A32" s="25" t="s">
        <v>0</v>
      </c>
      <c r="B32" s="26" t="s">
        <v>9</v>
      </c>
      <c r="C32" s="26"/>
      <c r="D32" s="25" t="s">
        <v>1</v>
      </c>
      <c r="E32" s="25" t="s">
        <v>2</v>
      </c>
      <c r="F32" s="25" t="s">
        <v>3</v>
      </c>
      <c r="G32" s="25" t="s">
        <v>4</v>
      </c>
      <c r="H32" s="25" t="s">
        <v>5</v>
      </c>
      <c r="I32" s="25" t="s">
        <v>6</v>
      </c>
    </row>
    <row r="33" spans="1:9" ht="26.55" customHeight="1" x14ac:dyDescent="0.3">
      <c r="A33" s="14">
        <v>1</v>
      </c>
      <c r="B33" s="9" t="s">
        <v>10</v>
      </c>
      <c r="C33" s="36" t="s">
        <v>61</v>
      </c>
      <c r="D33" s="4"/>
      <c r="E33" s="4"/>
      <c r="F33" s="4"/>
      <c r="G33" s="5"/>
      <c r="H33" s="5"/>
      <c r="I33" s="6"/>
    </row>
    <row r="34" spans="1:9" ht="26.55" customHeight="1" x14ac:dyDescent="0.25">
      <c r="A34" s="14">
        <f>A33+1</f>
        <v>2</v>
      </c>
      <c r="B34" s="3" t="s">
        <v>16</v>
      </c>
      <c r="C34" s="3" t="s">
        <v>62</v>
      </c>
      <c r="D34" s="6"/>
      <c r="E34" s="6"/>
      <c r="F34" s="6"/>
      <c r="G34" s="4"/>
      <c r="H34" s="4"/>
      <c r="I34" s="4"/>
    </row>
    <row r="35" spans="1:9" ht="26.55" customHeight="1" x14ac:dyDescent="0.25">
      <c r="A35" s="14">
        <f t="shared" ref="A35:A37" si="2">A34+1</f>
        <v>3</v>
      </c>
      <c r="B35" s="10" t="s">
        <v>19</v>
      </c>
      <c r="C35" s="10" t="s">
        <v>63</v>
      </c>
      <c r="D35" s="6"/>
      <c r="E35" s="20"/>
      <c r="F35" s="17"/>
      <c r="G35" s="17"/>
      <c r="H35" s="6"/>
      <c r="I35" s="6"/>
    </row>
    <row r="36" spans="1:9" ht="26.55" customHeight="1" x14ac:dyDescent="0.25">
      <c r="A36" s="14">
        <f t="shared" si="2"/>
        <v>4</v>
      </c>
      <c r="B36" s="3" t="s">
        <v>46</v>
      </c>
      <c r="C36" s="3" t="s">
        <v>64</v>
      </c>
      <c r="D36" s="6"/>
      <c r="E36" s="6"/>
      <c r="F36" s="6"/>
      <c r="G36" s="21"/>
      <c r="H36" s="21"/>
      <c r="I36" s="5"/>
    </row>
    <row r="37" spans="1:9" ht="26.55" customHeight="1" x14ac:dyDescent="0.25">
      <c r="A37" s="14">
        <f t="shared" si="2"/>
        <v>5</v>
      </c>
      <c r="B37" s="3" t="s">
        <v>47</v>
      </c>
      <c r="C37" s="3" t="s">
        <v>66</v>
      </c>
      <c r="D37" s="6"/>
      <c r="E37" s="6"/>
      <c r="F37" s="6"/>
      <c r="G37" s="5"/>
      <c r="H37" s="5"/>
      <c r="I37" s="6"/>
    </row>
    <row r="38" spans="1:9" ht="26.55" customHeight="1" x14ac:dyDescent="0.45">
      <c r="A38" s="25" t="s">
        <v>0</v>
      </c>
      <c r="B38" s="26" t="s">
        <v>9</v>
      </c>
      <c r="C38" s="26"/>
      <c r="D38" s="25"/>
      <c r="E38" s="25" t="s">
        <v>26</v>
      </c>
      <c r="F38" s="25" t="s">
        <v>27</v>
      </c>
      <c r="G38" s="25" t="s">
        <v>28</v>
      </c>
      <c r="H38" s="25" t="s">
        <v>7</v>
      </c>
      <c r="I38" s="25" t="s">
        <v>8</v>
      </c>
    </row>
    <row r="39" spans="1:9" ht="26.55" customHeight="1" x14ac:dyDescent="0.25">
      <c r="A39" s="14">
        <f>A37+1</f>
        <v>6</v>
      </c>
      <c r="B39" s="3" t="s">
        <v>18</v>
      </c>
      <c r="C39" s="3"/>
      <c r="D39" s="6"/>
      <c r="E39" s="6"/>
      <c r="F39" s="6"/>
      <c r="G39" s="5"/>
      <c r="H39" s="6"/>
      <c r="I39" s="6"/>
    </row>
    <row r="40" spans="1:9" ht="26.55" customHeight="1" x14ac:dyDescent="0.25">
      <c r="A40" s="14">
        <f>A39+1</f>
        <v>7</v>
      </c>
      <c r="B40" s="3" t="s">
        <v>17</v>
      </c>
      <c r="C40" s="3"/>
      <c r="D40" s="6"/>
      <c r="E40" s="5"/>
      <c r="F40" s="5"/>
      <c r="G40" s="5"/>
      <c r="H40" s="6"/>
      <c r="I40" s="6"/>
    </row>
    <row r="41" spans="1:9" ht="26.55" customHeight="1" x14ac:dyDescent="0.45">
      <c r="A41" s="15" t="s">
        <v>0</v>
      </c>
      <c r="B41" s="16" t="s">
        <v>12</v>
      </c>
      <c r="C41" s="16"/>
      <c r="D41" s="11"/>
      <c r="E41" s="15" t="s">
        <v>2</v>
      </c>
      <c r="F41" s="15" t="s">
        <v>3</v>
      </c>
      <c r="G41" s="15" t="s">
        <v>4</v>
      </c>
      <c r="H41" s="15" t="s">
        <v>5</v>
      </c>
      <c r="I41" s="15" t="s">
        <v>6</v>
      </c>
    </row>
    <row r="42" spans="1:9" ht="26.55" customHeight="1" x14ac:dyDescent="0.25">
      <c r="A42" s="14">
        <v>1</v>
      </c>
      <c r="B42" s="12" t="s">
        <v>11</v>
      </c>
      <c r="C42" s="12"/>
      <c r="D42" s="6"/>
      <c r="E42" s="5"/>
      <c r="F42" s="5"/>
      <c r="G42" s="22"/>
      <c r="H42" s="22"/>
      <c r="I42" s="6"/>
    </row>
    <row r="43" spans="1:9" ht="26.55" customHeight="1" x14ac:dyDescent="0.25">
      <c r="A43" s="14"/>
      <c r="B43" s="12" t="s">
        <v>65</v>
      </c>
      <c r="C43" s="12"/>
      <c r="D43" s="6"/>
      <c r="E43" s="5"/>
      <c r="F43" s="5"/>
      <c r="G43" s="22"/>
      <c r="H43" s="22"/>
      <c r="I43" s="6"/>
    </row>
    <row r="44" spans="1:9" ht="26.55" customHeight="1" x14ac:dyDescent="0.25">
      <c r="A44" s="14">
        <v>3</v>
      </c>
      <c r="B44" s="7" t="s">
        <v>13</v>
      </c>
      <c r="C44" s="7"/>
      <c r="D44" s="6"/>
      <c r="E44" s="6"/>
      <c r="F44" s="5"/>
      <c r="G44" s="5"/>
      <c r="H44" s="5"/>
      <c r="I44" s="5"/>
    </row>
    <row r="45" spans="1:9" ht="26.55" customHeight="1" x14ac:dyDescent="0.45">
      <c r="A45" s="15" t="s">
        <v>0</v>
      </c>
      <c r="B45" s="16" t="s">
        <v>12</v>
      </c>
      <c r="C45" s="16"/>
      <c r="D45" s="15" t="s">
        <v>29</v>
      </c>
      <c r="E45" s="15"/>
      <c r="F45" s="15" t="s">
        <v>26</v>
      </c>
      <c r="G45" s="15" t="s">
        <v>27</v>
      </c>
      <c r="H45" s="15" t="s">
        <v>28</v>
      </c>
      <c r="I45" s="15" t="s">
        <v>7</v>
      </c>
    </row>
    <row r="46" spans="1:9" ht="26.55" customHeight="1" x14ac:dyDescent="0.25">
      <c r="A46" s="14">
        <f>A44+1</f>
        <v>4</v>
      </c>
      <c r="B46" s="3" t="s">
        <v>51</v>
      </c>
      <c r="C46" s="3"/>
      <c r="D46" s="6"/>
      <c r="E46" s="6"/>
      <c r="F46" s="34"/>
      <c r="G46" s="35"/>
      <c r="H46" s="35"/>
      <c r="I46" s="35"/>
    </row>
    <row r="47" spans="1:9" ht="26.55" customHeight="1" x14ac:dyDescent="0.25">
      <c r="A47" s="14">
        <f t="shared" ref="A47:A50" si="3">A46+1</f>
        <v>5</v>
      </c>
      <c r="B47" s="3" t="s">
        <v>50</v>
      </c>
      <c r="C47" s="3"/>
      <c r="D47" s="6"/>
      <c r="E47" s="6"/>
      <c r="F47" s="6"/>
      <c r="G47" s="5"/>
      <c r="H47" s="5"/>
      <c r="I47" s="5"/>
    </row>
    <row r="48" spans="1:9" ht="26.55" customHeight="1" x14ac:dyDescent="0.25">
      <c r="A48" s="14">
        <f t="shared" si="3"/>
        <v>6</v>
      </c>
      <c r="B48" s="3" t="s">
        <v>52</v>
      </c>
      <c r="C48" s="3"/>
      <c r="D48" s="6"/>
      <c r="E48" s="6"/>
      <c r="F48" s="5"/>
      <c r="G48" s="5"/>
      <c r="H48" s="5"/>
      <c r="I48" s="5"/>
    </row>
    <row r="49" spans="1:9" ht="26.55" customHeight="1" x14ac:dyDescent="0.25">
      <c r="A49" s="14">
        <f t="shared" si="3"/>
        <v>7</v>
      </c>
      <c r="B49" s="3" t="s">
        <v>74</v>
      </c>
      <c r="C49" s="3"/>
      <c r="D49" s="6"/>
      <c r="E49" s="6"/>
      <c r="F49" s="6"/>
      <c r="G49" s="6"/>
      <c r="H49" s="6"/>
      <c r="I49" s="5"/>
    </row>
    <row r="50" spans="1:9" ht="26.55" customHeight="1" x14ac:dyDescent="0.25">
      <c r="A50" s="14">
        <f t="shared" si="3"/>
        <v>8</v>
      </c>
      <c r="B50" s="3" t="s">
        <v>53</v>
      </c>
      <c r="C50" s="3"/>
      <c r="D50" s="23"/>
      <c r="E50" s="6"/>
      <c r="F50" s="6"/>
      <c r="G50" s="6"/>
      <c r="H50" s="6"/>
      <c r="I50" s="6"/>
    </row>
    <row r="51" spans="1:9" ht="26.55" customHeight="1" x14ac:dyDescent="0.45">
      <c r="A51" s="31" t="s">
        <v>0</v>
      </c>
      <c r="B51" s="32" t="s">
        <v>48</v>
      </c>
      <c r="C51" s="32"/>
      <c r="D51" s="33" t="s">
        <v>1</v>
      </c>
      <c r="E51" s="33" t="s">
        <v>2</v>
      </c>
      <c r="F51" s="33" t="s">
        <v>3</v>
      </c>
      <c r="G51" s="33" t="s">
        <v>4</v>
      </c>
      <c r="H51" s="33" t="s">
        <v>5</v>
      </c>
      <c r="I51" s="33" t="s">
        <v>6</v>
      </c>
    </row>
    <row r="52" spans="1:9" ht="26.55" customHeight="1" x14ac:dyDescent="0.25">
      <c r="A52" s="14">
        <v>1</v>
      </c>
      <c r="B52" s="3" t="s">
        <v>49</v>
      </c>
      <c r="C52" s="3"/>
      <c r="D52" s="6"/>
      <c r="E52" s="5"/>
      <c r="F52" s="22"/>
      <c r="G52" s="22"/>
      <c r="H52" s="22"/>
      <c r="I52" s="6"/>
    </row>
  </sheetData>
  <sheetProtection selectLockedCells="1"/>
  <pageMargins left="0.62992125984251968" right="0.23622047244094491" top="0.39370078740157483" bottom="0" header="0.31496062992125984" footer="0.31496062992125984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2026-06-03T07:08:28Z</cp:lastPrinted>
  <dcterms:created xsi:type="dcterms:W3CDTF">2026-05-21T05:26:02Z</dcterms:created>
  <dcterms:modified xsi:type="dcterms:W3CDTF">2026-06-11T11:01:14Z</dcterms:modified>
</cp:coreProperties>
</file>