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ner\Box Sync\Portulans Institute 2023\NRI 2023 (2023)\NRI 2023 LATEST RESULTS (9-20-23)\NRI 2023 Dataset for Download (2023)\"/>
    </mc:Choice>
  </mc:AlternateContent>
  <xr:revisionPtr revIDLastSave="0" documentId="13_ncr:1_{51117CC2-192E-4315-BE5A-18BB7EF86C46}" xr6:coauthVersionLast="47" xr6:coauthVersionMax="47" xr10:uidLastSave="{00000000-0000-0000-0000-000000000000}"/>
  <bookViews>
    <workbookView xWindow="8940" yWindow="990" windowWidth="24675" windowHeight="14535" xr2:uid="{00000000-000D-0000-FFFF-FFFF00000000}"/>
  </bookViews>
  <sheets>
    <sheet name="NRI 2023" sheetId="12" r:id="rId1"/>
    <sheet name="T1 Top 10" sheetId="1" r:id="rId2"/>
    <sheet name="T2 Top3 Region" sheetId="2" r:id="rId3"/>
    <sheet name="T3 Top3 Income" sheetId="3" r:id="rId4"/>
    <sheet name="T1 NRI R&amp;S" sheetId="4" r:id="rId5"/>
    <sheet name="T2 Rank pillar" sheetId="5" r:id="rId6"/>
    <sheet name="Country Codes" sheetId="6" r:id="rId7"/>
    <sheet name="AT1 Technology" sheetId="7" r:id="rId8"/>
    <sheet name="AT2 People" sheetId="8" r:id="rId9"/>
    <sheet name="AT3 Governance" sheetId="9" r:id="rId10"/>
    <sheet name="AT4 Impact" sheetId="10" r:id="rId11"/>
    <sheet name="Index of Country Economy Profil" sheetId="11" state="hidden" r:id="rId12"/>
  </sheets>
  <definedNames>
    <definedName name="_xlnm._FilterDatabase" localSheetId="7" hidden="1">'AT1 Technology'!$B$4:$F$4</definedName>
    <definedName name="_xlnm._FilterDatabase" localSheetId="8" hidden="1">'AT2 People'!$B$4:$F$4</definedName>
    <definedName name="_xlnm._FilterDatabase" localSheetId="9" hidden="1">'AT3 Governance'!$B$4:$F$4</definedName>
    <definedName name="_xlnm._FilterDatabase" localSheetId="10" hidden="1">'AT4 Impact'!$A$4:$F$137</definedName>
    <definedName name="_xlnm._FilterDatabase" localSheetId="6" hidden="1">'Country Codes'!$B$3:$C$3</definedName>
    <definedName name="_xlnm._FilterDatabase" localSheetId="11" hidden="1">'Index of Country Economy Profil'!$B$2:$C$136</definedName>
    <definedName name="_xlnm._FilterDatabase" localSheetId="0" hidden="1">'NRI 2023'!$A$5:$FA$139</definedName>
    <definedName name="_xlnm._FilterDatabase" localSheetId="4" hidden="1">'T1 NRI R&amp;S'!$A$3:$F$137</definedName>
    <definedName name="_xlnm._FilterDatabase" localSheetId="1" hidden="1">'T1 Top 10'!$A$5:$A$15</definedName>
    <definedName name="_xlnm._FilterDatabase" localSheetId="5" hidden="1">'T2 Rank pillar'!$A$3:$G$133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3" l="1"/>
  <c r="D35" i="3"/>
  <c r="D34" i="3"/>
  <c r="D31" i="3"/>
  <c r="D30" i="3"/>
  <c r="D29" i="3"/>
  <c r="D26" i="3"/>
  <c r="D25" i="3"/>
  <c r="D24" i="3"/>
  <c r="D21" i="3"/>
  <c r="D20" i="3"/>
  <c r="D19" i="3"/>
  <c r="D56" i="2"/>
  <c r="D55" i="2"/>
  <c r="D54" i="2"/>
  <c r="D51" i="2"/>
  <c r="D50" i="2"/>
  <c r="D49" i="2"/>
  <c r="D46" i="2"/>
  <c r="D45" i="2"/>
  <c r="D44" i="2"/>
  <c r="D41" i="2"/>
  <c r="D40" i="2"/>
  <c r="D39" i="2"/>
  <c r="D36" i="2"/>
  <c r="D35" i="2"/>
  <c r="D34" i="2"/>
  <c r="D30" i="2"/>
  <c r="D31" i="2"/>
  <c r="D29" i="2"/>
</calcChain>
</file>

<file path=xl/sharedStrings.xml><?xml version="1.0" encoding="utf-8"?>
<sst xmlns="http://schemas.openxmlformats.org/spreadsheetml/2006/main" count="4367" uniqueCount="895">
  <si>
    <t>Region</t>
  </si>
  <si>
    <t>Technology</t>
  </si>
  <si>
    <t>People</t>
  </si>
  <si>
    <t>Governance</t>
  </si>
  <si>
    <t>Impact</t>
  </si>
  <si>
    <t>Rank</t>
  </si>
  <si>
    <t>Score</t>
  </si>
  <si>
    <t>Economy</t>
  </si>
  <si>
    <t>Income</t>
  </si>
  <si>
    <t>Netherlands</t>
  </si>
  <si>
    <t>High income</t>
  </si>
  <si>
    <t>Europe</t>
  </si>
  <si>
    <t>Sweden</t>
  </si>
  <si>
    <t>Denmark</t>
  </si>
  <si>
    <t>United States</t>
  </si>
  <si>
    <t>Finland</t>
  </si>
  <si>
    <t>Switzerland</t>
  </si>
  <si>
    <t>Singapore</t>
  </si>
  <si>
    <t>Germany</t>
  </si>
  <si>
    <t>Norway</t>
  </si>
  <si>
    <t>United Kingdom</t>
  </si>
  <si>
    <t>NRI rank</t>
  </si>
  <si>
    <t>NRI score</t>
  </si>
  <si>
    <t>PILLARS</t>
  </si>
  <si>
    <t>South Africa</t>
  </si>
  <si>
    <t>Mauritius</t>
  </si>
  <si>
    <t>Egypt</t>
  </si>
  <si>
    <t>Africa</t>
  </si>
  <si>
    <t>United Arab Emirates</t>
  </si>
  <si>
    <t>Saudi Arabia</t>
  </si>
  <si>
    <t>Qatar</t>
  </si>
  <si>
    <t>Arab States</t>
  </si>
  <si>
    <t>South Korea</t>
  </si>
  <si>
    <t>Australia</t>
  </si>
  <si>
    <t>Asia &amp; Pacific</t>
  </si>
  <si>
    <t>Russia</t>
  </si>
  <si>
    <t>Ukraine</t>
  </si>
  <si>
    <t>Armenia</t>
  </si>
  <si>
    <t>CIS</t>
  </si>
  <si>
    <t>Canada</t>
  </si>
  <si>
    <t>Chile</t>
  </si>
  <si>
    <t>The Americas</t>
  </si>
  <si>
    <t>1. South Africa (70)</t>
  </si>
  <si>
    <t>2. Mauritius (71)</t>
  </si>
  <si>
    <t>3. Egypt (77)</t>
  </si>
  <si>
    <t>1. United Arab Emirates (34)</t>
  </si>
  <si>
    <t>2. Saudi Arabia (40)</t>
  </si>
  <si>
    <t>3. Qatar (42)</t>
  </si>
  <si>
    <t>1. Singapore (7)</t>
  </si>
  <si>
    <t>3. Australia (13)</t>
  </si>
  <si>
    <t>2. Ukraine (53)</t>
  </si>
  <si>
    <t>3. Armenia (60)</t>
  </si>
  <si>
    <t>1. Netherlands (1)</t>
  </si>
  <si>
    <t>2. Sweden (2)</t>
  </si>
  <si>
    <t>3. Denmark (3)</t>
  </si>
  <si>
    <t>1. United States (4)</t>
  </si>
  <si>
    <t>2. Canada (11)</t>
  </si>
  <si>
    <t>3. Chile (44)</t>
  </si>
  <si>
    <t>Note: Global ranks in parentheses. CIS = Commonwealth of Independent States.</t>
  </si>
  <si>
    <t>High-income economies</t>
  </si>
  <si>
    <t>TABLE 2: TOP 3 ECONOMIES BY REGION</t>
  </si>
  <si>
    <t>China</t>
  </si>
  <si>
    <t>Malaysia</t>
  </si>
  <si>
    <t>Upper middle-income economies</t>
  </si>
  <si>
    <t>1. China (29)</t>
  </si>
  <si>
    <t>2. Malaysia (38)</t>
  </si>
  <si>
    <t>Vietnam</t>
  </si>
  <si>
    <t>India</t>
  </si>
  <si>
    <t>Lower middle-income economies</t>
  </si>
  <si>
    <t>1. Ukraine (53)</t>
  </si>
  <si>
    <t>3. India (67)</t>
  </si>
  <si>
    <t>Rwanda</t>
  </si>
  <si>
    <t>Tajikistan</t>
  </si>
  <si>
    <t>Gambia</t>
  </si>
  <si>
    <t>Low-income economies</t>
  </si>
  <si>
    <t>1. Rwanda (101)</t>
  </si>
  <si>
    <t>2. Tajikistan (111)</t>
  </si>
  <si>
    <t>3. Gambia (113)</t>
  </si>
  <si>
    <t>Note: Global ranks in parentheses.</t>
  </si>
  <si>
    <t>TABLE 3: TOP 3 COUNTRIES BY INCOME GROUP</t>
  </si>
  <si>
    <t>France</t>
  </si>
  <si>
    <t>Austria</t>
  </si>
  <si>
    <t>Japan</t>
  </si>
  <si>
    <t>Luxembourg</t>
  </si>
  <si>
    <t>Belgium</t>
  </si>
  <si>
    <t>Ireland</t>
  </si>
  <si>
    <t>New Zealand</t>
  </si>
  <si>
    <t>Estonia</t>
  </si>
  <si>
    <t>Israel</t>
  </si>
  <si>
    <t>Spain</t>
  </si>
  <si>
    <t>Czech Republic</t>
  </si>
  <si>
    <t>Iceland</t>
  </si>
  <si>
    <t>Slovenia</t>
  </si>
  <si>
    <t>Malta</t>
  </si>
  <si>
    <t>Italy</t>
  </si>
  <si>
    <t>Lithuania</t>
  </si>
  <si>
    <t>Portugal</t>
  </si>
  <si>
    <t>Poland</t>
  </si>
  <si>
    <t>Slovakia</t>
  </si>
  <si>
    <t>Latvia</t>
  </si>
  <si>
    <t>Hungary</t>
  </si>
  <si>
    <t>Cyprus</t>
  </si>
  <si>
    <t>Croatia</t>
  </si>
  <si>
    <t>Turkey</t>
  </si>
  <si>
    <t>Greece</t>
  </si>
  <si>
    <t>Romania</t>
  </si>
  <si>
    <t>Oman</t>
  </si>
  <si>
    <t>Uruguay</t>
  </si>
  <si>
    <t>Bulgaria</t>
  </si>
  <si>
    <t>Bahrain</t>
  </si>
  <si>
    <t>Brazil</t>
  </si>
  <si>
    <t>Thailand</t>
  </si>
  <si>
    <t>Kuwait</t>
  </si>
  <si>
    <t>Costa Rica</t>
  </si>
  <si>
    <t>Serbia</t>
  </si>
  <si>
    <t>Argentina</t>
  </si>
  <si>
    <t>Mexico</t>
  </si>
  <si>
    <t>Kazakhstan</t>
  </si>
  <si>
    <t>Montenegro</t>
  </si>
  <si>
    <t>North Macedonia</t>
  </si>
  <si>
    <t>Colombia</t>
  </si>
  <si>
    <t>Indonesia</t>
  </si>
  <si>
    <t>Georgia</t>
  </si>
  <si>
    <t>Moldova</t>
  </si>
  <si>
    <t>Jordan</t>
  </si>
  <si>
    <t>Peru</t>
  </si>
  <si>
    <t>Jamaica</t>
  </si>
  <si>
    <t>Panama</t>
  </si>
  <si>
    <t>Azerbaijan</t>
  </si>
  <si>
    <t>Sri Lanka</t>
  </si>
  <si>
    <t>Albania</t>
  </si>
  <si>
    <t>Morocco</t>
  </si>
  <si>
    <t>Dominican Republic</t>
  </si>
  <si>
    <t>Philippines</t>
  </si>
  <si>
    <t>Kenya</t>
  </si>
  <si>
    <t>Trinidad and Tobago</t>
  </si>
  <si>
    <t>Bosnia and Herzegovina</t>
  </si>
  <si>
    <t>Tunisia</t>
  </si>
  <si>
    <t>Paraguay</t>
  </si>
  <si>
    <t>Mongolia</t>
  </si>
  <si>
    <t>Ecuador</t>
  </si>
  <si>
    <t>Cabo Verde</t>
  </si>
  <si>
    <t>Kyrgyzstan</t>
  </si>
  <si>
    <t>Lebanon</t>
  </si>
  <si>
    <t>Bolivia</t>
  </si>
  <si>
    <t>Bangladesh</t>
  </si>
  <si>
    <t>Ghana</t>
  </si>
  <si>
    <t>Pakistan</t>
  </si>
  <si>
    <t>El Salvador</t>
  </si>
  <si>
    <t>Senegal</t>
  </si>
  <si>
    <t>Algeria</t>
  </si>
  <si>
    <t>Botswana</t>
  </si>
  <si>
    <t>Nigeria</t>
  </si>
  <si>
    <t>Honduras</t>
  </si>
  <si>
    <t>Guatemala</t>
  </si>
  <si>
    <t>Cambodia</t>
  </si>
  <si>
    <t>Tanzania</t>
  </si>
  <si>
    <t>Côte d'Ivoire</t>
  </si>
  <si>
    <t>Namibia</t>
  </si>
  <si>
    <t>Zambia</t>
  </si>
  <si>
    <t>Cameroon</t>
  </si>
  <si>
    <t>Nepal</t>
  </si>
  <si>
    <t>Uganda</t>
  </si>
  <si>
    <t>Burkina Faso</t>
  </si>
  <si>
    <t>Mali</t>
  </si>
  <si>
    <t>Malawi</t>
  </si>
  <si>
    <t>Madagascar</t>
  </si>
  <si>
    <t>Eswatini</t>
  </si>
  <si>
    <t>Zimbabwe</t>
  </si>
  <si>
    <t>Lesotho</t>
  </si>
  <si>
    <t>Guinea</t>
  </si>
  <si>
    <t>Mozambique</t>
  </si>
  <si>
    <t>Angola</t>
  </si>
  <si>
    <t>Ethiopia</t>
  </si>
  <si>
    <t>Burundi</t>
  </si>
  <si>
    <t>Chad</t>
  </si>
  <si>
    <t>Upper middle income</t>
  </si>
  <si>
    <t>Lower middle income</t>
  </si>
  <si>
    <t>Low income</t>
  </si>
  <si>
    <t>Korea, Rep.</t>
  </si>
  <si>
    <t>Hong Kong (China)</t>
  </si>
  <si>
    <t>Russian Federation</t>
  </si>
  <si>
    <t>Viet Nam</t>
  </si>
  <si>
    <t>Iran, Islamic Rep.</t>
  </si>
  <si>
    <t>Lao PDR</t>
  </si>
  <si>
    <t>Congo, Dem. Rep.</t>
  </si>
  <si>
    <t>TABLE 1: NRI 2021 RANKINGS AND SCORES</t>
  </si>
  <si>
    <t>Note: CIS = Commonwealth of Independent States.</t>
  </si>
  <si>
    <t>NRI ranking</t>
  </si>
  <si>
    <t>TABLE 2: RANKINGS PER PILLAR</t>
  </si>
  <si>
    <t>NL</t>
  </si>
  <si>
    <t>SE</t>
  </si>
  <si>
    <t>DK</t>
  </si>
  <si>
    <t>US</t>
  </si>
  <si>
    <t>FI</t>
  </si>
  <si>
    <t>CH</t>
  </si>
  <si>
    <t>SG</t>
  </si>
  <si>
    <t>DE</t>
  </si>
  <si>
    <t>NO</t>
  </si>
  <si>
    <t>GB</t>
  </si>
  <si>
    <t>CA</t>
  </si>
  <si>
    <t>KR</t>
  </si>
  <si>
    <t>AU</t>
  </si>
  <si>
    <t>FR</t>
  </si>
  <si>
    <t>AT</t>
  </si>
  <si>
    <t>JP</t>
  </si>
  <si>
    <t>LU</t>
  </si>
  <si>
    <t>BE</t>
  </si>
  <si>
    <t>IE</t>
  </si>
  <si>
    <t>NZ</t>
  </si>
  <si>
    <t>EE</t>
  </si>
  <si>
    <t>IL</t>
  </si>
  <si>
    <t>ES</t>
  </si>
  <si>
    <t>CZ</t>
  </si>
  <si>
    <t>IS</t>
  </si>
  <si>
    <t>SI</t>
  </si>
  <si>
    <t>MT</t>
  </si>
  <si>
    <t>IT</t>
  </si>
  <si>
    <t>CN</t>
  </si>
  <si>
    <t>LT</t>
  </si>
  <si>
    <t>PT</t>
  </si>
  <si>
    <t>HK</t>
  </si>
  <si>
    <t>PL</t>
  </si>
  <si>
    <t>AE</t>
  </si>
  <si>
    <t>SK</t>
  </si>
  <si>
    <t>LV</t>
  </si>
  <si>
    <t>HU</t>
  </si>
  <si>
    <t>MY</t>
  </si>
  <si>
    <t>CY</t>
  </si>
  <si>
    <t>SA</t>
  </si>
  <si>
    <t>HR</t>
  </si>
  <si>
    <t>QA</t>
  </si>
  <si>
    <t>RU</t>
  </si>
  <si>
    <t>CL</t>
  </si>
  <si>
    <t>TR</t>
  </si>
  <si>
    <t>GR</t>
  </si>
  <si>
    <t>RO</t>
  </si>
  <si>
    <t>OM</t>
  </si>
  <si>
    <t>UY</t>
  </si>
  <si>
    <t>BG</t>
  </si>
  <si>
    <t>BH</t>
  </si>
  <si>
    <t>BR</t>
  </si>
  <si>
    <t>UA</t>
  </si>
  <si>
    <t>TH</t>
  </si>
  <si>
    <t>KW</t>
  </si>
  <si>
    <t>CR</t>
  </si>
  <si>
    <t>RS</t>
  </si>
  <si>
    <t>AR</t>
  </si>
  <si>
    <t>MX</t>
  </si>
  <si>
    <t>AM</t>
  </si>
  <si>
    <t>KZ</t>
  </si>
  <si>
    <t>ME</t>
  </si>
  <si>
    <t>VN</t>
  </si>
  <si>
    <t>MK</t>
  </si>
  <si>
    <t>CO</t>
  </si>
  <si>
    <t>ID</t>
  </si>
  <si>
    <t>IN</t>
  </si>
  <si>
    <t>GE</t>
  </si>
  <si>
    <t>MD</t>
  </si>
  <si>
    <t>ZA</t>
  </si>
  <si>
    <t>MU</t>
  </si>
  <si>
    <t>JO</t>
  </si>
  <si>
    <t>PE</t>
  </si>
  <si>
    <t>JM</t>
  </si>
  <si>
    <t>PA</t>
  </si>
  <si>
    <t>AZ</t>
  </si>
  <si>
    <t>EG</t>
  </si>
  <si>
    <t>LK</t>
  </si>
  <si>
    <t>IR</t>
  </si>
  <si>
    <t>AL</t>
  </si>
  <si>
    <t>MA</t>
  </si>
  <si>
    <t>DO</t>
  </si>
  <si>
    <t>PH</t>
  </si>
  <si>
    <t>KE</t>
  </si>
  <si>
    <t>TT</t>
  </si>
  <si>
    <t>BA</t>
  </si>
  <si>
    <t>TN</t>
  </si>
  <si>
    <t>PY</t>
  </si>
  <si>
    <t>MN</t>
  </si>
  <si>
    <t>EC</t>
  </si>
  <si>
    <t>CV</t>
  </si>
  <si>
    <t>KG</t>
  </si>
  <si>
    <t>LB</t>
  </si>
  <si>
    <t>BO</t>
  </si>
  <si>
    <t>BD</t>
  </si>
  <si>
    <t>GH</t>
  </si>
  <si>
    <t>PK</t>
  </si>
  <si>
    <t>SV</t>
  </si>
  <si>
    <t>SN</t>
  </si>
  <si>
    <t>DZ</t>
  </si>
  <si>
    <t>RW</t>
  </si>
  <si>
    <t>BW</t>
  </si>
  <si>
    <t>NG</t>
  </si>
  <si>
    <t>HN</t>
  </si>
  <si>
    <t>GT</t>
  </si>
  <si>
    <t>KH</t>
  </si>
  <si>
    <t>TZ</t>
  </si>
  <si>
    <t>CI</t>
  </si>
  <si>
    <t>NA</t>
  </si>
  <si>
    <t>LA</t>
  </si>
  <si>
    <t>TJ</t>
  </si>
  <si>
    <t>ZM</t>
  </si>
  <si>
    <t>GM</t>
  </si>
  <si>
    <t>CM</t>
  </si>
  <si>
    <t>NP</t>
  </si>
  <si>
    <t>UG</t>
  </si>
  <si>
    <t>BF</t>
  </si>
  <si>
    <t>ML</t>
  </si>
  <si>
    <t>MW</t>
  </si>
  <si>
    <t>MG</t>
  </si>
  <si>
    <t>SZ</t>
  </si>
  <si>
    <t>ZW</t>
  </si>
  <si>
    <t>LS</t>
  </si>
  <si>
    <t>GN</t>
  </si>
  <si>
    <t>MZ</t>
  </si>
  <si>
    <t>AO</t>
  </si>
  <si>
    <t>ET</t>
  </si>
  <si>
    <t>BI</t>
  </si>
  <si>
    <t>CD</t>
  </si>
  <si>
    <t>TD</t>
  </si>
  <si>
    <t>CODE</t>
  </si>
  <si>
    <t>ECONOMY</t>
  </si>
  <si>
    <t>Country/Economy codes for the chart</t>
  </si>
  <si>
    <t>Access</t>
  </si>
  <si>
    <t>Content</t>
  </si>
  <si>
    <t>Individuals</t>
  </si>
  <si>
    <t>Businesses</t>
  </si>
  <si>
    <t>Governments</t>
  </si>
  <si>
    <t>Trust</t>
  </si>
  <si>
    <t>Regulation</t>
  </si>
  <si>
    <t>Inclusion</t>
  </si>
  <si>
    <t>Quality of life</t>
  </si>
  <si>
    <t>SDG Contribution</t>
  </si>
  <si>
    <t>Future
Technologies</t>
  </si>
  <si>
    <t>SUB-PILLARS</t>
  </si>
  <si>
    <t>PILLAR</t>
  </si>
  <si>
    <t>NRI 2021 – ANNEX TABLE 1 – RANKINGS IN THE TECHNOLOGY PILLAR AND ASSOCIATED SUB-PILLARS</t>
  </si>
  <si>
    <t>NRI 2021 – ANNEX TABLE 2 – RANKINGS IN THE PEOPLE PILLAR AND ASSOCIATED SUB-PILLARS</t>
  </si>
  <si>
    <t>3. Russian Federation (43)</t>
  </si>
  <si>
    <t>2. Viet Nam (63)</t>
  </si>
  <si>
    <t>2. Korea, Rep. (12)</t>
  </si>
  <si>
    <t>1. Russian Federation (43)</t>
  </si>
  <si>
    <t>NRI 2021 – ANNEX TABLE 3 – RANKINGS IN THE GOVERNANCE PILLAR AND ASSOCIATED SUB-PILLARS</t>
  </si>
  <si>
    <t>NRI 2021 – ANNEX TABLE 4 – RANKINGS IN THE IMPACT PILLAR AND ASSOCIATED SUB-PILLARS</t>
  </si>
  <si>
    <t>Page</t>
  </si>
  <si>
    <t>Country</t>
  </si>
  <si>
    <t>United States of America</t>
  </si>
  <si>
    <t>Republic of Korea</t>
  </si>
  <si>
    <t>SUBPILLARS</t>
  </si>
  <si>
    <t>Future Technologies</t>
  </si>
  <si>
    <t>Quality of Life</t>
  </si>
  <si>
    <t>SGP</t>
  </si>
  <si>
    <t>SWE</t>
  </si>
  <si>
    <t>NLD</t>
  </si>
  <si>
    <t>CHE</t>
  </si>
  <si>
    <t>DNK</t>
  </si>
  <si>
    <t>USA</t>
  </si>
  <si>
    <t>FIN</t>
  </si>
  <si>
    <t>NOR</t>
  </si>
  <si>
    <t>DEU</t>
  </si>
  <si>
    <t>KOR</t>
  </si>
  <si>
    <t>CAN</t>
  </si>
  <si>
    <t>GBR</t>
  </si>
  <si>
    <t>JPN</t>
  </si>
  <si>
    <t>AUS</t>
  </si>
  <si>
    <t>ISR</t>
  </si>
  <si>
    <t>FRA</t>
  </si>
  <si>
    <t>LUX</t>
  </si>
  <si>
    <t>AUT</t>
  </si>
  <si>
    <t>NZL</t>
  </si>
  <si>
    <t>IRL</t>
  </si>
  <si>
    <t>BEL</t>
  </si>
  <si>
    <t>EST</t>
  </si>
  <si>
    <t>ISL</t>
  </si>
  <si>
    <t>CHN</t>
  </si>
  <si>
    <t>CZE</t>
  </si>
  <si>
    <t>Czechia</t>
  </si>
  <si>
    <t>ESP</t>
  </si>
  <si>
    <t>ARE</t>
  </si>
  <si>
    <t>HKG</t>
  </si>
  <si>
    <t>Hong Kong, China</t>
  </si>
  <si>
    <t>SVN</t>
  </si>
  <si>
    <t>PRT</t>
  </si>
  <si>
    <t>MLT</t>
  </si>
  <si>
    <t>ITA</t>
  </si>
  <si>
    <t>LTU</t>
  </si>
  <si>
    <t>SAU</t>
  </si>
  <si>
    <t>POL</t>
  </si>
  <si>
    <t>MYS</t>
  </si>
  <si>
    <t>SVK</t>
  </si>
  <si>
    <t>CYP</t>
  </si>
  <si>
    <t>RUS</t>
  </si>
  <si>
    <t>LVA</t>
  </si>
  <si>
    <t>HUN</t>
  </si>
  <si>
    <t>QAT</t>
  </si>
  <si>
    <t>CHL</t>
  </si>
  <si>
    <t>BRA</t>
  </si>
  <si>
    <t>THA</t>
  </si>
  <si>
    <t>URY</t>
  </si>
  <si>
    <t>HRV</t>
  </si>
  <si>
    <t>UKR</t>
  </si>
  <si>
    <t>TUR</t>
  </si>
  <si>
    <t>Turkiye</t>
  </si>
  <si>
    <t>OMN</t>
  </si>
  <si>
    <t>GRC</t>
  </si>
  <si>
    <t>BGR</t>
  </si>
  <si>
    <t>BHR</t>
  </si>
  <si>
    <t>ROU</t>
  </si>
  <si>
    <t>CRI</t>
  </si>
  <si>
    <t>SRB</t>
  </si>
  <si>
    <t>ARG</t>
  </si>
  <si>
    <t>KAZ</t>
  </si>
  <si>
    <t>IDN</t>
  </si>
  <si>
    <t>KWT</t>
  </si>
  <si>
    <t>MEX</t>
  </si>
  <si>
    <t>ARM</t>
  </si>
  <si>
    <t>VNM</t>
  </si>
  <si>
    <t>MDA</t>
  </si>
  <si>
    <t>Republic of Moldova</t>
  </si>
  <si>
    <t>IND</t>
  </si>
  <si>
    <t>COL</t>
  </si>
  <si>
    <t>MNE</t>
  </si>
  <si>
    <t>MKD</t>
  </si>
  <si>
    <t>ZAF</t>
  </si>
  <si>
    <t>MUS</t>
  </si>
  <si>
    <t>JOR</t>
  </si>
  <si>
    <t>AZE</t>
  </si>
  <si>
    <t>PHL</t>
  </si>
  <si>
    <t>GEO</t>
  </si>
  <si>
    <t>EGY</t>
  </si>
  <si>
    <t>JAM</t>
  </si>
  <si>
    <t>KEN</t>
  </si>
  <si>
    <t>ALB</t>
  </si>
  <si>
    <t>PER</t>
  </si>
  <si>
    <t>MAR</t>
  </si>
  <si>
    <t>LKA</t>
  </si>
  <si>
    <t>PAN</t>
  </si>
  <si>
    <t>DOM</t>
  </si>
  <si>
    <t>IRN</t>
  </si>
  <si>
    <t>Iran (Islamic Republic of)</t>
  </si>
  <si>
    <t>TUN</t>
  </si>
  <si>
    <t>MNG</t>
  </si>
  <si>
    <t>ECU</t>
  </si>
  <si>
    <t>BIH</t>
  </si>
  <si>
    <t>BGD</t>
  </si>
  <si>
    <t>PRY</t>
  </si>
  <si>
    <t>PAK</t>
  </si>
  <si>
    <t>LBN</t>
  </si>
  <si>
    <t>SLV</t>
  </si>
  <si>
    <t>KGZ</t>
  </si>
  <si>
    <t>BOL</t>
  </si>
  <si>
    <t>Bolivia (Plurinational State of)</t>
  </si>
  <si>
    <t>CPV</t>
  </si>
  <si>
    <t>LAO</t>
  </si>
  <si>
    <t>Lao People's Democratic Republic</t>
  </si>
  <si>
    <t>CIV</t>
  </si>
  <si>
    <t>Cote d'Ivoire</t>
  </si>
  <si>
    <t>SEN</t>
  </si>
  <si>
    <t>RWA</t>
  </si>
  <si>
    <t>DZA</t>
  </si>
  <si>
    <t>HND</t>
  </si>
  <si>
    <t>GHA</t>
  </si>
  <si>
    <t>KHM</t>
  </si>
  <si>
    <t>GTM</t>
  </si>
  <si>
    <t>BWA</t>
  </si>
  <si>
    <t>TZA</t>
  </si>
  <si>
    <t>United Republic of Tanzania</t>
  </si>
  <si>
    <t>NGA</t>
  </si>
  <si>
    <t>BEN</t>
  </si>
  <si>
    <t>Benin</t>
  </si>
  <si>
    <t>TJK</t>
  </si>
  <si>
    <t>NPL</t>
  </si>
  <si>
    <t>ZMB</t>
  </si>
  <si>
    <t>GMB</t>
  </si>
  <si>
    <t>CMR</t>
  </si>
  <si>
    <t>UGA</t>
  </si>
  <si>
    <t>NAM</t>
  </si>
  <si>
    <t>ZWE</t>
  </si>
  <si>
    <t>MWI</t>
  </si>
  <si>
    <t>MDG</t>
  </si>
  <si>
    <t>MLI</t>
  </si>
  <si>
    <t>BFA</t>
  </si>
  <si>
    <t>GIN</t>
  </si>
  <si>
    <t>ETH</t>
  </si>
  <si>
    <t>LSO</t>
  </si>
  <si>
    <t>SWZ</t>
  </si>
  <si>
    <t>MOZ</t>
  </si>
  <si>
    <t>AGO</t>
  </si>
  <si>
    <t>COD</t>
  </si>
  <si>
    <t>Democratic Republic of the Congo</t>
  </si>
  <si>
    <t>BDI</t>
  </si>
  <si>
    <t>TCD</t>
  </si>
  <si>
    <t>score</t>
  </si>
  <si>
    <t>ranking</t>
  </si>
  <si>
    <t>ISO3Code</t>
  </si>
  <si>
    <t>rank</t>
  </si>
  <si>
    <t>NRI</t>
  </si>
  <si>
    <t>1.</t>
  </si>
  <si>
    <t>2.</t>
  </si>
  <si>
    <t>3.</t>
  </si>
  <si>
    <t>4.</t>
  </si>
  <si>
    <t>1.1.</t>
  </si>
  <si>
    <t>1.2.</t>
  </si>
  <si>
    <t>1.3.</t>
  </si>
  <si>
    <t>2.1.</t>
  </si>
  <si>
    <t>2.2.</t>
  </si>
  <si>
    <t>2.3.</t>
  </si>
  <si>
    <t>3.1.</t>
  </si>
  <si>
    <t>3.2.</t>
  </si>
  <si>
    <t>3.3.</t>
  </si>
  <si>
    <t>4.1.</t>
  </si>
  <si>
    <t>4.2.</t>
  </si>
  <si>
    <t>4.3.</t>
  </si>
  <si>
    <t>Mobile tariffs</t>
  </si>
  <si>
    <t>Handset prices</t>
  </si>
  <si>
    <t>FTTH/building Internet subscriptions</t>
  </si>
  <si>
    <t>Population covered by at least a 3G mobile network</t>
  </si>
  <si>
    <t>International Internet bandwidth</t>
  </si>
  <si>
    <t>Internet access in schools</t>
  </si>
  <si>
    <t>GitHub commits</t>
  </si>
  <si>
    <t>Internet domain registrations</t>
  </si>
  <si>
    <t>Mobile apps development</t>
  </si>
  <si>
    <t>AI scientific publications</t>
  </si>
  <si>
    <t>Adoption of emerging technologies</t>
  </si>
  <si>
    <t>Investment in emerging technologies</t>
  </si>
  <si>
    <t>Robot density</t>
  </si>
  <si>
    <t>Computer software spending</t>
  </si>
  <si>
    <t>Active Mobile Broadband Subscriptions Count</t>
  </si>
  <si>
    <t>ICT skills in the education system</t>
  </si>
  <si>
    <t>Use of virtual social networks</t>
  </si>
  <si>
    <t>Tertiary enrollment</t>
  </si>
  <si>
    <t>Adult literacy rate</t>
  </si>
  <si>
    <t>AI talent concentration</t>
  </si>
  <si>
    <t>Firms with website</t>
  </si>
  <si>
    <t>GERD financed by business enterprise</t>
  </si>
  <si>
    <t>Knowledge intensive employment</t>
  </si>
  <si>
    <t>Annual investment in telecommunication services</t>
  </si>
  <si>
    <t>GERD performed by business enterprise</t>
  </si>
  <si>
    <t>Government online services</t>
  </si>
  <si>
    <t>Publication and use of open data</t>
  </si>
  <si>
    <t>Government promotion of investment in emerging technologies</t>
  </si>
  <si>
    <t>R&amp;D expenditure by governments and higher education</t>
  </si>
  <si>
    <t>Secure Internet servers</t>
  </si>
  <si>
    <t>Cybersecurity</t>
  </si>
  <si>
    <t>Online access to financial account</t>
  </si>
  <si>
    <t>Internet shopping</t>
  </si>
  <si>
    <t>Regulatory quality</t>
  </si>
  <si>
    <t>ICT regulatory environment</t>
  </si>
  <si>
    <t>Regulation of emerging technologies</t>
  </si>
  <si>
    <t>E-commerce legislation</t>
  </si>
  <si>
    <t>Privacy protection by law content</t>
  </si>
  <si>
    <t>E-Participation</t>
  </si>
  <si>
    <t>Socioeconomic gap in use of digital payments</t>
  </si>
  <si>
    <t>Availability of local online content</t>
  </si>
  <si>
    <t>Gender gap in Internet use</t>
  </si>
  <si>
    <t>Rural gap in use of digital payments</t>
  </si>
  <si>
    <t>High-tech and medium-high-tech manufacturing</t>
  </si>
  <si>
    <t>High-tech exports</t>
  </si>
  <si>
    <t>PCT patent applications</t>
  </si>
  <si>
    <t>Domestic market size</t>
  </si>
  <si>
    <t>Prevalence of gig economy</t>
  </si>
  <si>
    <t>ICT services exports</t>
  </si>
  <si>
    <t>Happiness</t>
  </si>
  <si>
    <t>Freedom to make life choices</t>
  </si>
  <si>
    <t>Income inequality</t>
  </si>
  <si>
    <t>Healthy life expectancy at birth</t>
  </si>
  <si>
    <t>SDG 3: Good Health and Well-Being</t>
  </si>
  <si>
    <t>SDG 4: Quality Education</t>
  </si>
  <si>
    <t>SDG 5: Women's economic opportunity</t>
  </si>
  <si>
    <t>SDG 7: Affordable and Clean Energy</t>
  </si>
  <si>
    <t>SDG 11: Sustainable Cities and Communities</t>
  </si>
  <si>
    <t>1.1.1</t>
  </si>
  <si>
    <t>1.1.2</t>
  </si>
  <si>
    <t>1.1.3</t>
  </si>
  <si>
    <t>1.1.4</t>
  </si>
  <si>
    <t>1.1.5</t>
  </si>
  <si>
    <t>1.1.6</t>
  </si>
  <si>
    <t>1.2.1</t>
  </si>
  <si>
    <t>1.2.2</t>
  </si>
  <si>
    <t>1.2.3</t>
  </si>
  <si>
    <t>1.2.4</t>
  </si>
  <si>
    <t>1.3.1</t>
  </si>
  <si>
    <t>1.3.2</t>
  </si>
  <si>
    <t>1.3.3</t>
  </si>
  <si>
    <t>1.3.4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</si>
  <si>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</si>
  <si>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</si>
  <si>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</si>
  <si>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</si>
  <si>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</si>
  <si>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</si>
  <si>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</si>
  <si>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</si>
  <si>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</si>
  <si>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</si>
  <si>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</si>
  <si>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</si>
  <si>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</si>
  <si>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</si>
  <si>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</si>
  <si>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</si>
  <si>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</si>
  <si>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</si>
  <si>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</si>
  <si>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</si>
  <si>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</si>
  <si>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</si>
  <si>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</si>
  <si>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</si>
  <si>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</si>
  <si>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</si>
  <si>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</si>
  <si>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</si>
  <si>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3.3.5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</si>
  <si>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</si>
  <si>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</si>
  <si>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</si>
  <si>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</si>
  <si>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</si>
  <si>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</si>
  <si>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</si>
  <si>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</si>
  <si>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</si>
  <si>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</si>
  <si>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4.3.1</t>
  </si>
  <si>
    <t>4.3.2</t>
  </si>
  <si>
    <t>4.3.3</t>
  </si>
  <si>
    <t>4.3.4</t>
  </si>
  <si>
    <t>4.3.5</t>
  </si>
  <si>
    <t>1.1.1.</t>
  </si>
  <si>
    <t>1.1.2.</t>
  </si>
  <si>
    <t>1.1.3.</t>
  </si>
  <si>
    <t>1.1.4.</t>
  </si>
  <si>
    <t>1.1.5.</t>
  </si>
  <si>
    <t>1.1.6.</t>
  </si>
  <si>
    <t>1.2.1.</t>
  </si>
  <si>
    <t>1.2.2.</t>
  </si>
  <si>
    <t>1.2.3.</t>
  </si>
  <si>
    <t>1.2.4.</t>
  </si>
  <si>
    <t>1.3.1.</t>
  </si>
  <si>
    <t>1.3.2.</t>
  </si>
  <si>
    <t>1.3.3.</t>
  </si>
  <si>
    <t>1.3.4.</t>
  </si>
  <si>
    <t>2.1.1.</t>
  </si>
  <si>
    <t>2.1.2.</t>
  </si>
  <si>
    <t>2.1.3.</t>
  </si>
  <si>
    <t>2.1.4.</t>
  </si>
  <si>
    <t>2.1.5.</t>
  </si>
  <si>
    <t>2.1.6.</t>
  </si>
  <si>
    <t>2.2.1.</t>
  </si>
  <si>
    <t>2.2.2.</t>
  </si>
  <si>
    <t>2.2.3.</t>
  </si>
  <si>
    <t>2.2.4.</t>
  </si>
  <si>
    <t>2.2.5.</t>
  </si>
  <si>
    <t>2.3.1.</t>
  </si>
  <si>
    <t>2.3.2.</t>
  </si>
  <si>
    <t>2.3.3.</t>
  </si>
  <si>
    <t>2.3.4.</t>
  </si>
  <si>
    <t>3.1.1.</t>
  </si>
  <si>
    <t>3.1.2.</t>
  </si>
  <si>
    <t>3.1.3.</t>
  </si>
  <si>
    <t>3.1.4.</t>
  </si>
  <si>
    <t>3.2.1.</t>
  </si>
  <si>
    <t>3.2.2.</t>
  </si>
  <si>
    <t>3.2.3.</t>
  </si>
  <si>
    <t>3.2.4.</t>
  </si>
  <si>
    <t>3.2.5.</t>
  </si>
  <si>
    <t>3.3.1.</t>
  </si>
  <si>
    <t>3.3.2.</t>
  </si>
  <si>
    <t>3.3.3.</t>
  </si>
  <si>
    <t>3.3.4.</t>
  </si>
  <si>
    <t>3.3.5.</t>
  </si>
  <si>
    <t>4.1.1.</t>
  </si>
  <si>
    <t>4.1.2.</t>
  </si>
  <si>
    <t>4.1.3.</t>
  </si>
  <si>
    <t>4.1.4.</t>
  </si>
  <si>
    <t>4.1.5.</t>
  </si>
  <si>
    <t>4.1.6.</t>
  </si>
  <si>
    <t>4.2.1.</t>
  </si>
  <si>
    <t>4.2.2.</t>
  </si>
  <si>
    <t>4.2.3.</t>
  </si>
  <si>
    <t>4.2.4.</t>
  </si>
  <si>
    <t>4.3.1.</t>
  </si>
  <si>
    <t>4.3.2.</t>
  </si>
  <si>
    <t>4.3.3.</t>
  </si>
  <si>
    <t>4.3.4.</t>
  </si>
  <si>
    <t>4.3.5.</t>
  </si>
  <si>
    <t>region</t>
  </si>
  <si>
    <t>inc.group</t>
  </si>
  <si>
    <t>gdp.capita</t>
  </si>
  <si>
    <t>population</t>
  </si>
  <si>
    <t>ISO2code</t>
  </si>
  <si>
    <t>BJ</t>
  </si>
  <si>
    <t>2. Kazakhstan (58)</t>
  </si>
  <si>
    <t>3. Japan (13)</t>
  </si>
  <si>
    <t>TABLE 2: RANKINGS BY PILLAR</t>
  </si>
  <si>
    <t>nri.score</t>
  </si>
  <si>
    <t>nri.ranking</t>
  </si>
  <si>
    <t>Uzbekistan</t>
  </si>
  <si>
    <t>Venezuela (Bolivarian Republic of)</t>
  </si>
  <si>
    <t>Nicaragua</t>
  </si>
  <si>
    <t>Mauritania</t>
  </si>
  <si>
    <t>UZB</t>
  </si>
  <si>
    <t>VEN</t>
  </si>
  <si>
    <t>NIC</t>
  </si>
  <si>
    <t>MRT</t>
  </si>
  <si>
    <t>NRI 2023</t>
  </si>
  <si>
    <t>TABLE 1: TOP 10 PERFORMERS IN NRI 2023</t>
  </si>
  <si>
    <t>TABLE 1: NRI 2023 RANKINGS AND SCORES</t>
  </si>
  <si>
    <t>NRI 2023 – ANNEX TABLE 1 – RANKINGS IN THE TECHNOLOGY PILLAR AND ASSOCIATED SUB-PILLARS</t>
  </si>
  <si>
    <t>NRI 2023 – ANNEX TABLE 2 – RANKINGS IN THE PEOPLE PILLAR AND ASSOCIATED SUB-PILLARS</t>
  </si>
  <si>
    <t>NRI 2023 – ANNEX TABLE 3 – RANKINGS IN THE GOVERNANCE PILLAR AND ASSOCIATED SUB-PILLARS</t>
  </si>
  <si>
    <t>NRI 2023 – ANNEX TABLE 4 – RANKINGS IN THE IMPACT PILLAR AND ASSOCIATED SUB-PILLARS</t>
  </si>
  <si>
    <t>Source: Network Readiness Index Database, Portulans Institute, 2023.</t>
  </si>
  <si>
    <t>1. Kenya (70)</t>
  </si>
  <si>
    <t>1. United Arab Emirates (30)</t>
  </si>
  <si>
    <t>1. Singapore (2)</t>
  </si>
  <si>
    <t>1. Russian Federation (38)</t>
  </si>
  <si>
    <t>1. Finland (3)</t>
  </si>
  <si>
    <t>1. United States of America (1)</t>
  </si>
  <si>
    <t>2. South Africa (74)</t>
  </si>
  <si>
    <t>2. Saudi Arabia (41)</t>
  </si>
  <si>
    <t>2. Republic of Korea (7)</t>
  </si>
  <si>
    <t>2. Netherlands (4)</t>
  </si>
  <si>
    <t>3. Mauritius (76)</t>
  </si>
  <si>
    <t>3. Qatar (46)</t>
  </si>
  <si>
    <t>3. Armenia (63)</t>
  </si>
  <si>
    <t>3. Sweden (5)</t>
  </si>
  <si>
    <t>3. Brazil (44)</t>
  </si>
  <si>
    <t>1. China (20)</t>
  </si>
  <si>
    <t>1. Ukraine (43)</t>
  </si>
  <si>
    <t>1. Rwanda (99)</t>
  </si>
  <si>
    <t>2. Singapore (2)</t>
  </si>
  <si>
    <t>2. Russian Federation (38)</t>
  </si>
  <si>
    <t>2. Viet Nam (56)</t>
  </si>
  <si>
    <t>2. Uganda (117)</t>
  </si>
  <si>
    <t>3. Finland (3)</t>
  </si>
  <si>
    <t>3. Malaysia (40)</t>
  </si>
  <si>
    <t>3. India (60)</t>
  </si>
  <si>
    <t>3. Gambia (120)</t>
  </si>
  <si>
    <t>n/a</t>
  </si>
  <si>
    <t>UZ</t>
  </si>
  <si>
    <t>NI</t>
  </si>
  <si>
    <t>VE</t>
  </si>
  <si>
    <t>MR</t>
  </si>
  <si>
    <t>NRI.score</t>
  </si>
  <si>
    <t>NRI.ranking</t>
  </si>
  <si>
    <t>1.score</t>
  </si>
  <si>
    <t>2.score</t>
  </si>
  <si>
    <t>3.score</t>
  </si>
  <si>
    <t>4.score</t>
  </si>
  <si>
    <t>1.ranking</t>
  </si>
  <si>
    <t>2.ranking</t>
  </si>
  <si>
    <t>3.ranking</t>
  </si>
  <si>
    <t>4.ranking</t>
  </si>
  <si>
    <t>1.1.score</t>
  </si>
  <si>
    <t>1.2.score</t>
  </si>
  <si>
    <t>1.3.score</t>
  </si>
  <si>
    <t>2.1.score</t>
  </si>
  <si>
    <t>2.2.score</t>
  </si>
  <si>
    <t>2.3.score</t>
  </si>
  <si>
    <t>3.1.score</t>
  </si>
  <si>
    <t>3.2.score</t>
  </si>
  <si>
    <t>3.3.score</t>
  </si>
  <si>
    <t>4.1.score</t>
  </si>
  <si>
    <t>4.2.score</t>
  </si>
  <si>
    <t>4.3.score</t>
  </si>
  <si>
    <t>1.1.ranking</t>
  </si>
  <si>
    <t>1.2.ranking</t>
  </si>
  <si>
    <t>1.3.ranking</t>
  </si>
  <si>
    <t>2.1.ranking</t>
  </si>
  <si>
    <t>2.2.ranking</t>
  </si>
  <si>
    <t>2.3.ranking</t>
  </si>
  <si>
    <t>3.1.ranking</t>
  </si>
  <si>
    <t>3.2.ranking</t>
  </si>
  <si>
    <t>3.3.ranking</t>
  </si>
  <si>
    <t>4.1.ranking</t>
  </si>
  <si>
    <t>4.2.ranking</t>
  </si>
  <si>
    <t>4.3.ranking</t>
  </si>
  <si>
    <t>1.1.1.score</t>
  </si>
  <si>
    <t>1.1.2.score</t>
  </si>
  <si>
    <t>1.1.3.score</t>
  </si>
  <si>
    <t>1.1.4.score</t>
  </si>
  <si>
    <t>1.1.5.score</t>
  </si>
  <si>
    <t>1.1.6.score</t>
  </si>
  <si>
    <t>1.2.1.score</t>
  </si>
  <si>
    <t>1.2.2.score</t>
  </si>
  <si>
    <t>1.2.3.score</t>
  </si>
  <si>
    <t>1.2.4.score</t>
  </si>
  <si>
    <t>1.3.1.score</t>
  </si>
  <si>
    <t>1.3.2.score</t>
  </si>
  <si>
    <t>1.3.3.score</t>
  </si>
  <si>
    <t>1.3.4.score</t>
  </si>
  <si>
    <t>2.1.1.score</t>
  </si>
  <si>
    <t>2.1.2.score</t>
  </si>
  <si>
    <t>2.1.3.score</t>
  </si>
  <si>
    <t>2.1.4.score</t>
  </si>
  <si>
    <t>2.1.5.score</t>
  </si>
  <si>
    <t>2.1.6.score</t>
  </si>
  <si>
    <t>2.2.1.score</t>
  </si>
  <si>
    <t>2.2.2.score</t>
  </si>
  <si>
    <t>2.2.3.score</t>
  </si>
  <si>
    <t>2.2.4.score</t>
  </si>
  <si>
    <t>2.2.5.score</t>
  </si>
  <si>
    <t>2.3.1.score</t>
  </si>
  <si>
    <t>2.3.2.score</t>
  </si>
  <si>
    <t>2.3.3.score</t>
  </si>
  <si>
    <t>2.3.4.score</t>
  </si>
  <si>
    <t>3.1.1.score</t>
  </si>
  <si>
    <t>3.1.2.score</t>
  </si>
  <si>
    <t>3.1.3.score</t>
  </si>
  <si>
    <t>3.1.4.score</t>
  </si>
  <si>
    <t>3.2.1.score</t>
  </si>
  <si>
    <t>3.2.2.score</t>
  </si>
  <si>
    <t>3.2.3.score</t>
  </si>
  <si>
    <t>3.2.4.score</t>
  </si>
  <si>
    <t>3.2.5.score</t>
  </si>
  <si>
    <t>3.3.1.score</t>
  </si>
  <si>
    <t>3.3.2.score</t>
  </si>
  <si>
    <t>3.3.3.score</t>
  </si>
  <si>
    <t>3.3.4.score</t>
  </si>
  <si>
    <t>3.3.5.score</t>
  </si>
  <si>
    <t>4.1.1.score</t>
  </si>
  <si>
    <t>4.1.2.score</t>
  </si>
  <si>
    <t>4.1.3.score</t>
  </si>
  <si>
    <t>4.1.4.score</t>
  </si>
  <si>
    <t>4.1.5.score</t>
  </si>
  <si>
    <t>4.1.6.score</t>
  </si>
  <si>
    <t>4.2.1.score</t>
  </si>
  <si>
    <t>4.2.2.score</t>
  </si>
  <si>
    <t>4.2.3.score</t>
  </si>
  <si>
    <t>4.2.4.score</t>
  </si>
  <si>
    <t>4.3.1.score</t>
  </si>
  <si>
    <t>4.3.2.score</t>
  </si>
  <si>
    <t>4.3.3.score</t>
  </si>
  <si>
    <t>4.3.4.score</t>
  </si>
  <si>
    <t>4.3.5.score</t>
  </si>
  <si>
    <t>1.1.1.rank</t>
  </si>
  <si>
    <t>1.1.2.rank</t>
  </si>
  <si>
    <t>1.1.3.rank</t>
  </si>
  <si>
    <t>1.1.4.rank</t>
  </si>
  <si>
    <t>1.1.5.rank</t>
  </si>
  <si>
    <t>1.1.6.rank</t>
  </si>
  <si>
    <t>1.2.1.rank</t>
  </si>
  <si>
    <t>1.2.2.rank</t>
  </si>
  <si>
    <t>1.2.3.rank</t>
  </si>
  <si>
    <t>1.2.4.rank</t>
  </si>
  <si>
    <t>1.3.1.rank</t>
  </si>
  <si>
    <t>1.3.2.rank</t>
  </si>
  <si>
    <t>1.3.3.rank</t>
  </si>
  <si>
    <t>1.3.4.rank</t>
  </si>
  <si>
    <t>2.1.1.rank</t>
  </si>
  <si>
    <t>2.1.2.rank</t>
  </si>
  <si>
    <t>2.1.3.rank</t>
  </si>
  <si>
    <t>2.1.4.rank</t>
  </si>
  <si>
    <t>2.1.5.rank</t>
  </si>
  <si>
    <t>2.1.6.rank</t>
  </si>
  <si>
    <t>2.2.1.rank</t>
  </si>
  <si>
    <t>2.2.2.rank</t>
  </si>
  <si>
    <t>2.2.3.rank</t>
  </si>
  <si>
    <t>2.2.4.rank</t>
  </si>
  <si>
    <t>2.2.5.rank</t>
  </si>
  <si>
    <t>2.3.1.rank</t>
  </si>
  <si>
    <t>2.3.2.rank</t>
  </si>
  <si>
    <t>2.3.3.rank</t>
  </si>
  <si>
    <t>2.3.4.rank</t>
  </si>
  <si>
    <t>3.1.1.rank</t>
  </si>
  <si>
    <t>3.1.2.rank</t>
  </si>
  <si>
    <t>3.1.3.rank</t>
  </si>
  <si>
    <t>3.1.4.rank</t>
  </si>
  <si>
    <t>3.2.1.rank</t>
  </si>
  <si>
    <t>3.2.2.rank</t>
  </si>
  <si>
    <t>3.2.3.rank</t>
  </si>
  <si>
    <t>3.2.4.rank</t>
  </si>
  <si>
    <t>3.2.5.rank</t>
  </si>
  <si>
    <t>3.3.1.rank</t>
  </si>
  <si>
    <t>3.3.2.rank</t>
  </si>
  <si>
    <t>3.3.3.rank</t>
  </si>
  <si>
    <t>3.3.4.rank</t>
  </si>
  <si>
    <t>3.3.5.rank</t>
  </si>
  <si>
    <t>4.1.1.rank</t>
  </si>
  <si>
    <t>4.1.2.rank</t>
  </si>
  <si>
    <t>4.1.3.rank</t>
  </si>
  <si>
    <t>4.1.4.rank</t>
  </si>
  <si>
    <t>4.1.5.rank</t>
  </si>
  <si>
    <t>4.1.6.rank</t>
  </si>
  <si>
    <t>4.2.1.rank</t>
  </si>
  <si>
    <t>4.2.2.rank</t>
  </si>
  <si>
    <t>4.2.3.rank</t>
  </si>
  <si>
    <t>4.2.4.rank</t>
  </si>
  <si>
    <t>4.3.1.rank</t>
  </si>
  <si>
    <t>4.3.2.rank</t>
  </si>
  <si>
    <t>4.3.3.rank</t>
  </si>
  <si>
    <t>4.3.4.rank</t>
  </si>
  <si>
    <t>4.3.5.rank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</si>
</sst>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 Narrow"/>
      <family val="2"/>
    </font>
    <font>
      <b/>
      <sz val="9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65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DEBF7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thick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ck">
        <color theme="0"/>
      </right>
      <top/>
      <bottom/>
      <diagonal/>
    </border>
    <border>
      <left style="thin">
        <color theme="1" tint="0.499984740745262"/>
      </left>
      <right/>
      <top style="thin">
        <color theme="0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0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theme="1" tint="0.499984740745262"/>
      </right>
      <top/>
      <bottom style="medium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indexed="64"/>
      </bottom>
      <diagonal/>
    </border>
    <border>
      <left style="medium">
        <color theme="1" tint="0.499984740745262"/>
      </left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0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8">
    <xf numFmtId="0" fontId="0" fillId="0" borderId="0" xfId="0"/>
    <xf numFmtId="2" fontId="0" fillId="0" borderId="0" xfId="0" applyNumberFormat="1"/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2" fillId="4" borderId="1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2" xfId="0" applyBorder="1"/>
    <xf numFmtId="0" fontId="0" fillId="0" borderId="3" xfId="0" applyBorder="1"/>
    <xf numFmtId="0" fontId="0" fillId="5" borderId="3" xfId="0" applyFill="1" applyBorder="1"/>
    <xf numFmtId="0" fontId="0" fillId="5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2" borderId="7" xfId="0" applyFill="1" applyBorder="1"/>
    <xf numFmtId="0" fontId="0" fillId="0" borderId="8" xfId="0" applyBorder="1"/>
    <xf numFmtId="0" fontId="0" fillId="6" borderId="3" xfId="0" applyFill="1" applyBorder="1"/>
    <xf numFmtId="0" fontId="0" fillId="6" borderId="4" xfId="0" applyFill="1" applyBorder="1"/>
    <xf numFmtId="0" fontId="0" fillId="6" borderId="2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2" fontId="0" fillId="5" borderId="0" xfId="0" applyNumberFormat="1" applyFill="1"/>
    <xf numFmtId="0" fontId="2" fillId="7" borderId="0" xfId="0" applyFont="1" applyFill="1" applyAlignment="1">
      <alignment horizontal="centerContinuous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horizontal="center" vertical="center" textRotation="90"/>
    </xf>
    <xf numFmtId="0" fontId="2" fillId="4" borderId="11" xfId="0" applyFont="1" applyFill="1" applyBorder="1" applyAlignment="1">
      <alignment horizontal="centerContinuous"/>
    </xf>
    <xf numFmtId="0" fontId="1" fillId="2" borderId="11" xfId="0" applyFont="1" applyFill="1" applyBorder="1" applyAlignment="1">
      <alignment horizontal="center" vertical="center" textRotation="90" wrapText="1"/>
    </xf>
    <xf numFmtId="0" fontId="0" fillId="0" borderId="24" xfId="0" applyBorder="1"/>
    <xf numFmtId="0" fontId="0" fillId="5" borderId="25" xfId="0" applyFill="1" applyBorder="1"/>
    <xf numFmtId="0" fontId="0" fillId="0" borderId="25" xfId="0" applyBorder="1"/>
    <xf numFmtId="0" fontId="0" fillId="5" borderId="26" xfId="0" applyFill="1" applyBorder="1"/>
    <xf numFmtId="0" fontId="0" fillId="0" borderId="27" xfId="0" applyBorder="1"/>
    <xf numFmtId="0" fontId="0" fillId="5" borderId="28" xfId="0" applyFill="1" applyBorder="1"/>
    <xf numFmtId="0" fontId="0" fillId="0" borderId="28" xfId="0" applyBorder="1"/>
    <xf numFmtId="0" fontId="0" fillId="5" borderId="29" xfId="0" applyFill="1" applyBorder="1"/>
    <xf numFmtId="0" fontId="0" fillId="5" borderId="8" xfId="0" applyFill="1" applyBorder="1"/>
    <xf numFmtId="0" fontId="0" fillId="0" borderId="30" xfId="0" applyBorder="1" applyAlignment="1">
      <alignment horizontal="center"/>
    </xf>
    <xf numFmtId="0" fontId="0" fillId="0" borderId="31" xfId="0" applyBorder="1"/>
    <xf numFmtId="2" fontId="0" fillId="0" borderId="31" xfId="0" applyNumberFormat="1" applyBorder="1"/>
    <xf numFmtId="0" fontId="0" fillId="0" borderId="32" xfId="0" applyBorder="1"/>
    <xf numFmtId="0" fontId="0" fillId="5" borderId="30" xfId="0" applyFill="1" applyBorder="1" applyAlignment="1">
      <alignment horizontal="center"/>
    </xf>
    <xf numFmtId="0" fontId="0" fillId="5" borderId="31" xfId="0" applyFill="1" applyBorder="1"/>
    <xf numFmtId="2" fontId="0" fillId="5" borderId="31" xfId="0" applyNumberFormat="1" applyFill="1" applyBorder="1"/>
    <xf numFmtId="0" fontId="0" fillId="5" borderId="32" xfId="0" applyFill="1" applyBorder="1"/>
    <xf numFmtId="0" fontId="0" fillId="5" borderId="33" xfId="0" applyFill="1" applyBorder="1" applyAlignment="1">
      <alignment horizontal="center"/>
    </xf>
    <xf numFmtId="0" fontId="0" fillId="5" borderId="34" xfId="0" applyFill="1" applyBorder="1"/>
    <xf numFmtId="2" fontId="0" fillId="5" borderId="34" xfId="0" applyNumberFormat="1" applyFill="1" applyBorder="1"/>
    <xf numFmtId="0" fontId="0" fillId="5" borderId="35" xfId="0" applyFill="1" applyBorder="1"/>
    <xf numFmtId="0" fontId="1" fillId="2" borderId="4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6" borderId="44" xfId="0" applyFill="1" applyBorder="1"/>
    <xf numFmtId="0" fontId="0" fillId="6" borderId="45" xfId="0" applyFill="1" applyBorder="1"/>
    <xf numFmtId="0" fontId="0" fillId="6" borderId="46" xfId="0" applyFill="1" applyBorder="1"/>
    <xf numFmtId="1" fontId="0" fillId="0" borderId="0" xfId="0" applyNumberFormat="1"/>
    <xf numFmtId="1" fontId="0" fillId="5" borderId="0" xfId="0" applyNumberFormat="1" applyFill="1"/>
    <xf numFmtId="0" fontId="0" fillId="0" borderId="48" xfId="0" applyBorder="1"/>
    <xf numFmtId="0" fontId="0" fillId="0" borderId="50" xfId="0" applyBorder="1"/>
    <xf numFmtId="2" fontId="0" fillId="0" borderId="50" xfId="0" applyNumberFormat="1" applyBorder="1"/>
    <xf numFmtId="0" fontId="0" fillId="0" borderId="0" xfId="0" applyAlignment="1">
      <alignment horizontal="centerContinuous"/>
    </xf>
    <xf numFmtId="0" fontId="0" fillId="0" borderId="51" xfId="0" applyBorder="1" applyAlignment="1">
      <alignment horizontal="centerContinuous"/>
    </xf>
    <xf numFmtId="0" fontId="0" fillId="0" borderId="51" xfId="0" applyBorder="1" applyAlignment="1">
      <alignment horizontal="centerContinuous" vertical="top"/>
    </xf>
    <xf numFmtId="0" fontId="0" fillId="0" borderId="51" xfId="0" applyBorder="1" applyAlignment="1">
      <alignment horizontal="distributed"/>
    </xf>
    <xf numFmtId="0" fontId="0" fillId="0" borderId="52" xfId="0" applyBorder="1"/>
    <xf numFmtId="0" fontId="0" fillId="0" borderId="53" xfId="0" applyBorder="1"/>
    <xf numFmtId="0" fontId="3" fillId="8" borderId="51" xfId="0" applyFont="1" applyFill="1" applyBorder="1" applyAlignment="1">
      <alignment horizontal="center" wrapText="1"/>
    </xf>
    <xf numFmtId="49" fontId="3" fillId="8" borderId="51" xfId="0" applyNumberFormat="1" applyFont="1" applyFill="1" applyBorder="1" applyAlignment="1">
      <alignment horizontal="center" wrapText="1"/>
    </xf>
    <xf numFmtId="0" fontId="3" fillId="9" borderId="51" xfId="0" applyFont="1" applyFill="1" applyBorder="1" applyAlignment="1">
      <alignment horizontal="center" wrapText="1"/>
    </xf>
    <xf numFmtId="0" fontId="0" fillId="10" borderId="51" xfId="0" applyFill="1" applyBorder="1"/>
    <xf numFmtId="0" fontId="4" fillId="10" borderId="51" xfId="0" applyFont="1" applyFill="1" applyBorder="1" applyAlignment="1">
      <alignment wrapText="1"/>
    </xf>
    <xf numFmtId="2" fontId="0" fillId="0" borderId="52" xfId="0" applyNumberFormat="1" applyBorder="1"/>
    <xf numFmtId="1" fontId="0" fillId="0" borderId="52" xfId="0" applyNumberFormat="1" applyBorder="1"/>
    <xf numFmtId="2" fontId="0" fillId="0" borderId="54" xfId="0" applyNumberFormat="1" applyBorder="1"/>
    <xf numFmtId="1" fontId="0" fillId="0" borderId="54" xfId="0" applyNumberFormat="1" applyBorder="1"/>
    <xf numFmtId="2" fontId="0" fillId="0" borderId="55" xfId="0" applyNumberFormat="1" applyBorder="1"/>
    <xf numFmtId="1" fontId="0" fillId="0" borderId="55" xfId="0" applyNumberFormat="1" applyBorder="1"/>
    <xf numFmtId="0" fontId="4" fillId="11" borderId="51" xfId="0" applyFont="1" applyFill="1" applyBorder="1" applyAlignment="1">
      <alignment wrapText="1"/>
    </xf>
    <xf numFmtId="0" fontId="4" fillId="11" borderId="51" xfId="0" applyFont="1" applyFill="1" applyBorder="1" applyAlignment="1">
      <alignment horizontal="center" wrapText="1"/>
    </xf>
    <xf numFmtId="0" fontId="4" fillId="12" borderId="51" xfId="0" applyFont="1" applyFill="1" applyBorder="1" applyAlignment="1">
      <alignment wrapText="1"/>
    </xf>
    <xf numFmtId="0" fontId="4" fillId="12" borderId="51" xfId="0" applyFont="1" applyFill="1" applyBorder="1" applyAlignment="1">
      <alignment horizontal="center" wrapText="1"/>
    </xf>
    <xf numFmtId="0" fontId="4" fillId="2" borderId="51" xfId="0" applyFont="1" applyFill="1" applyBorder="1" applyAlignment="1">
      <alignment wrapText="1"/>
    </xf>
    <xf numFmtId="0" fontId="0" fillId="2" borderId="51" xfId="0" applyFill="1" applyBorder="1"/>
    <xf numFmtId="0" fontId="7" fillId="13" borderId="42" xfId="0" applyFont="1" applyFill="1" applyBorder="1"/>
    <xf numFmtId="0" fontId="7" fillId="13" borderId="22" xfId="0" applyFont="1" applyFill="1" applyBorder="1"/>
    <xf numFmtId="0" fontId="7" fillId="13" borderId="43" xfId="0" applyFont="1" applyFill="1" applyBorder="1"/>
    <xf numFmtId="164" fontId="0" fillId="0" borderId="0" xfId="1" applyNumberFormat="1" applyFont="1" applyBorder="1"/>
    <xf numFmtId="0" fontId="0" fillId="14" borderId="47" xfId="0" applyFill="1" applyBorder="1"/>
    <xf numFmtId="0" fontId="0" fillId="14" borderId="49" xfId="0" applyFill="1" applyBorder="1"/>
    <xf numFmtId="0" fontId="4" fillId="14" borderId="52" xfId="0" applyFont="1" applyFill="1" applyBorder="1" applyAlignment="1">
      <alignment horizontal="left" wrapText="1"/>
    </xf>
    <xf numFmtId="0" fontId="4" fillId="14" borderId="51" xfId="0" applyFont="1" applyFill="1" applyBorder="1" applyAlignment="1">
      <alignment horizontal="left" wrapText="1"/>
    </xf>
    <xf numFmtId="0" fontId="4" fillId="9" borderId="51" xfId="0" applyFont="1" applyFill="1" applyBorder="1" applyAlignment="1">
      <alignment horizontal="center" wrapText="1"/>
    </xf>
    <xf numFmtId="0" fontId="4" fillId="9" borderId="51" xfId="0" applyFont="1" applyFill="1" applyBorder="1" applyAlignment="1">
      <alignment horizontal="left" wrapText="1"/>
    </xf>
    <xf numFmtId="0" fontId="7" fillId="0" borderId="0" xfId="0" applyFont="1"/>
    <xf numFmtId="49" fontId="0" fillId="0" borderId="0" xfId="0" applyNumberFormat="1" applyAlignment="1">
      <alignment horizontal="right"/>
    </xf>
    <xf numFmtId="0" fontId="3" fillId="15" borderId="51" xfId="0" applyFont="1" applyFill="1" applyBorder="1" applyAlignment="1">
      <alignment horizontal="center" wrapText="1"/>
    </xf>
    <xf numFmtId="0" fontId="4" fillId="15" borderId="51" xfId="0" applyFont="1" applyFill="1" applyBorder="1" applyAlignment="1">
      <alignment horizontal="center" wrapText="1"/>
    </xf>
    <xf numFmtId="0" fontId="0" fillId="16" borderId="0" xfId="0" applyFill="1"/>
    <xf numFmtId="0" fontId="8" fillId="13" borderId="21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 textRotation="90"/>
    </xf>
    <xf numFmtId="0" fontId="8" fillId="13" borderId="23" xfId="0" applyFont="1" applyFill="1" applyBorder="1" applyAlignment="1">
      <alignment horizontal="center" vertical="center" textRotation="90"/>
    </xf>
    <xf numFmtId="0" fontId="4" fillId="17" borderId="51" xfId="0" applyFont="1" applyFill="1" applyBorder="1" applyAlignment="1">
      <alignment horizontal="center" wrapText="1"/>
    </xf>
    <xf numFmtId="49" fontId="4" fillId="17" borderId="51" xfId="0" applyNumberFormat="1" applyFont="1" applyFill="1" applyBorder="1" applyAlignment="1">
      <alignment horizontal="center" wrapText="1"/>
    </xf>
    <xf numFmtId="0" fontId="0" fillId="13" borderId="9" xfId="0" applyFill="1" applyBorder="1" applyAlignment="1">
      <alignment horizontal="center"/>
    </xf>
    <xf numFmtId="0" fontId="0" fillId="13" borderId="10" xfId="0" applyFill="1" applyBorder="1"/>
    <xf numFmtId="0" fontId="0" fillId="16" borderId="11" xfId="0" applyFill="1" applyBorder="1"/>
    <xf numFmtId="0" fontId="2" fillId="18" borderId="6" xfId="0" applyFont="1" applyFill="1" applyBorder="1" applyAlignment="1">
      <alignment horizont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textRotation="90"/>
    </xf>
    <xf numFmtId="0" fontId="0" fillId="13" borderId="1" xfId="0" applyFill="1" applyBorder="1" applyAlignment="1">
      <alignment horizontal="center" vertical="center" textRotation="90"/>
    </xf>
    <xf numFmtId="0" fontId="0" fillId="13" borderId="11" xfId="0" applyFill="1" applyBorder="1" applyAlignment="1">
      <alignment horizontal="center" vertical="center" textRotation="90" wrapText="1"/>
    </xf>
    <xf numFmtId="0" fontId="0" fillId="13" borderId="7" xfId="0" applyFill="1" applyBorder="1"/>
    <xf numFmtId="0" fontId="2" fillId="4" borderId="5" xfId="0" applyFont="1" applyFill="1" applyBorder="1" applyAlignment="1">
      <alignment horizontal="centerContinuous"/>
    </xf>
    <xf numFmtId="0" fontId="2" fillId="4" borderId="10" xfId="0" applyFont="1" applyFill="1" applyBorder="1" applyAlignment="1">
      <alignment horizontal="centerContinuous"/>
    </xf>
    <xf numFmtId="0" fontId="4" fillId="0" borderId="0" xfId="0" applyFont="1" applyAlignment="1">
      <alignment horizontal="center" wrapText="1"/>
    </xf>
    <xf numFmtId="0" fontId="0" fillId="6" borderId="61" xfId="0" applyFill="1" applyBorder="1"/>
    <xf numFmtId="0" fontId="0" fillId="13" borderId="0" xfId="0" applyFill="1"/>
    <xf numFmtId="2" fontId="0" fillId="0" borderId="48" xfId="0" applyNumberFormat="1" applyBorder="1"/>
    <xf numFmtId="1" fontId="0" fillId="0" borderId="47" xfId="0" applyNumberFormat="1" applyBorder="1"/>
    <xf numFmtId="2" fontId="0" fillId="0" borderId="53" xfId="0" applyNumberFormat="1" applyBorder="1"/>
    <xf numFmtId="2" fontId="0" fillId="0" borderId="47" xfId="0" applyNumberFormat="1" applyBorder="1"/>
    <xf numFmtId="2" fontId="0" fillId="0" borderId="49" xfId="0" applyNumberFormat="1" applyBorder="1"/>
    <xf numFmtId="1" fontId="0" fillId="0" borderId="50" xfId="0" applyNumberFormat="1" applyBorder="1"/>
    <xf numFmtId="164" fontId="0" fillId="0" borderId="50" xfId="1" applyNumberFormat="1" applyFont="1" applyBorder="1"/>
    <xf numFmtId="0" fontId="0" fillId="0" borderId="65" xfId="0" applyBorder="1"/>
    <xf numFmtId="2" fontId="0" fillId="0" borderId="65" xfId="0" applyNumberFormat="1" applyBorder="1"/>
    <xf numFmtId="0" fontId="0" fillId="19" borderId="34" xfId="0" applyFill="1" applyBorder="1"/>
    <xf numFmtId="0" fontId="0" fillId="19" borderId="35" xfId="0" applyFill="1" applyBorder="1"/>
    <xf numFmtId="0" fontId="0" fillId="19" borderId="33" xfId="0" applyFill="1" applyBorder="1" applyAlignment="1">
      <alignment horizontal="center"/>
    </xf>
    <xf numFmtId="0" fontId="0" fillId="19" borderId="56" xfId="0" applyFill="1" applyBorder="1"/>
    <xf numFmtId="0" fontId="0" fillId="19" borderId="57" xfId="0" applyFill="1" applyBorder="1"/>
    <xf numFmtId="0" fontId="0" fillId="19" borderId="58" xfId="0" applyFill="1" applyBorder="1"/>
    <xf numFmtId="0" fontId="0" fillId="6" borderId="0" xfId="0" applyFill="1"/>
    <xf numFmtId="0" fontId="0" fillId="19" borderId="50" xfId="0" applyFill="1" applyBorder="1"/>
    <xf numFmtId="0" fontId="0" fillId="19" borderId="4" xfId="0" applyFill="1" applyBorder="1"/>
    <xf numFmtId="0" fontId="0" fillId="19" borderId="26" xfId="0" applyFill="1" applyBorder="1"/>
    <xf numFmtId="0" fontId="0" fillId="19" borderId="62" xfId="0" applyFill="1" applyBorder="1"/>
    <xf numFmtId="0" fontId="0" fillId="19" borderId="63" xfId="0" applyFill="1" applyBorder="1"/>
    <xf numFmtId="0" fontId="0" fillId="19" borderId="64" xfId="0" applyFill="1" applyBorder="1"/>
    <xf numFmtId="0" fontId="0" fillId="19" borderId="29" xfId="0" applyFill="1" applyBorder="1"/>
    <xf numFmtId="0" fontId="0" fillId="19" borderId="59" xfId="0" applyFill="1" applyBorder="1"/>
    <xf numFmtId="0" fontId="0" fillId="19" borderId="60" xfId="0" applyFill="1" applyBorder="1"/>
    <xf numFmtId="0" fontId="0" fillId="1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A139"/>
  <sheetViews>
    <sheetView tabSelected="1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I70" sqref="I70"/>
    </sheetView>
  </sheetViews>
  <sheetFormatPr defaultRowHeight="15" x14ac:dyDescent="0.25"/>
  <cols>
    <col min="1" max="1" width="31.5703125" bestFit="1" customWidth="1"/>
    <col min="2" max="2" width="8.140625" customWidth="1"/>
    <col min="3" max="3" width="12.85546875" bestFit="1" customWidth="1"/>
    <col min="4" max="4" width="20.42578125" bestFit="1" customWidth="1"/>
    <col min="5" max="5" width="11.5703125" bestFit="1" customWidth="1"/>
    <col min="6" max="6" width="16.85546875" bestFit="1" customWidth="1"/>
    <col min="10" max="10" width="8.85546875" bestFit="1" customWidth="1"/>
    <col min="11" max="11" width="8" bestFit="1" customWidth="1"/>
    <col min="12" max="12" width="8.85546875" bestFit="1" customWidth="1"/>
    <col min="13" max="13" width="8" bestFit="1" customWidth="1"/>
    <col min="14" max="17" width="9.42578125" bestFit="1" customWidth="1"/>
    <col min="19" max="19" width="9.5703125" customWidth="1"/>
    <col min="20" max="20" width="11.7109375" customWidth="1"/>
    <col min="23" max="23" width="10" customWidth="1"/>
    <col min="27" max="27" width="9.5703125" customWidth="1"/>
  </cols>
  <sheetData>
    <row r="1" spans="1:157" x14ac:dyDescent="0.25">
      <c r="C1" s="85"/>
      <c r="D1" s="85"/>
      <c r="E1" s="85"/>
      <c r="F1" s="85"/>
      <c r="G1" t="s">
        <v>496</v>
      </c>
      <c r="J1" s="87" t="s">
        <v>23</v>
      </c>
      <c r="K1" s="87"/>
      <c r="L1" s="87"/>
      <c r="M1" s="87"/>
      <c r="N1" s="86"/>
      <c r="O1" s="86"/>
      <c r="P1" s="86"/>
      <c r="Q1" s="88"/>
      <c r="R1" s="85" t="s">
        <v>348</v>
      </c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t="s">
        <v>571</v>
      </c>
      <c r="AQ1" t="s">
        <v>572</v>
      </c>
      <c r="AR1" t="s">
        <v>573</v>
      </c>
      <c r="AS1" t="s">
        <v>574</v>
      </c>
      <c r="AT1" t="s">
        <v>575</v>
      </c>
      <c r="AU1" t="s">
        <v>576</v>
      </c>
      <c r="AV1" t="s">
        <v>577</v>
      </c>
      <c r="AW1" t="s">
        <v>578</v>
      </c>
      <c r="AX1" t="s">
        <v>579</v>
      </c>
      <c r="AY1" t="s">
        <v>580</v>
      </c>
      <c r="AZ1" t="s">
        <v>581</v>
      </c>
      <c r="BA1" t="s">
        <v>582</v>
      </c>
      <c r="BB1" t="s">
        <v>583</v>
      </c>
      <c r="BC1" t="s">
        <v>584</v>
      </c>
      <c r="BD1" t="s">
        <v>585</v>
      </c>
      <c r="BE1" t="s">
        <v>586</v>
      </c>
      <c r="BF1" t="s">
        <v>587</v>
      </c>
      <c r="BG1" t="s">
        <v>588</v>
      </c>
      <c r="BH1" t="s">
        <v>589</v>
      </c>
      <c r="BI1" t="s">
        <v>590</v>
      </c>
      <c r="BJ1" t="s">
        <v>591</v>
      </c>
      <c r="BK1" t="s">
        <v>592</v>
      </c>
      <c r="BL1" t="s">
        <v>593</v>
      </c>
      <c r="BM1" t="s">
        <v>594</v>
      </c>
      <c r="BN1" t="s">
        <v>595</v>
      </c>
      <c r="BO1" t="s">
        <v>596</v>
      </c>
      <c r="BP1" t="s">
        <v>597</v>
      </c>
      <c r="BQ1" t="s">
        <v>598</v>
      </c>
      <c r="BR1" t="s">
        <v>599</v>
      </c>
      <c r="BS1" t="s">
        <v>600</v>
      </c>
      <c r="BT1" t="s">
        <v>601</v>
      </c>
      <c r="BU1" t="s">
        <v>602</v>
      </c>
      <c r="BV1" t="s">
        <v>603</v>
      </c>
      <c r="BW1" t="s">
        <v>604</v>
      </c>
      <c r="BX1" t="s">
        <v>605</v>
      </c>
      <c r="BY1" t="s">
        <v>606</v>
      </c>
      <c r="BZ1" t="s">
        <v>607</v>
      </c>
      <c r="CA1" t="s">
        <v>608</v>
      </c>
      <c r="CB1" t="s">
        <v>609</v>
      </c>
      <c r="CC1" t="s">
        <v>610</v>
      </c>
      <c r="CD1" t="s">
        <v>611</v>
      </c>
      <c r="CE1" t="s">
        <v>612</v>
      </c>
      <c r="CF1" t="s">
        <v>613</v>
      </c>
      <c r="CG1" t="s">
        <v>614</v>
      </c>
      <c r="CH1" t="s">
        <v>615</v>
      </c>
      <c r="CI1" t="s">
        <v>616</v>
      </c>
      <c r="CJ1" t="s">
        <v>617</v>
      </c>
      <c r="CK1" t="s">
        <v>618</v>
      </c>
      <c r="CL1" t="s">
        <v>619</v>
      </c>
      <c r="CM1" t="s">
        <v>620</v>
      </c>
      <c r="CN1" t="s">
        <v>621</v>
      </c>
      <c r="CO1" t="s">
        <v>622</v>
      </c>
      <c r="CP1" t="s">
        <v>623</v>
      </c>
      <c r="CQ1" t="s">
        <v>624</v>
      </c>
      <c r="CR1" t="s">
        <v>625</v>
      </c>
      <c r="CS1" t="s">
        <v>626</v>
      </c>
      <c r="CT1" t="s">
        <v>627</v>
      </c>
      <c r="CU1" t="s">
        <v>628</v>
      </c>
      <c r="CV1" t="s">
        <v>571</v>
      </c>
      <c r="CW1" t="s">
        <v>572</v>
      </c>
      <c r="CX1" t="s">
        <v>573</v>
      </c>
      <c r="CY1" t="s">
        <v>574</v>
      </c>
      <c r="CZ1" t="s">
        <v>575</v>
      </c>
      <c r="DA1" t="s">
        <v>576</v>
      </c>
      <c r="DB1" t="s">
        <v>577</v>
      </c>
      <c r="DC1" t="s">
        <v>578</v>
      </c>
      <c r="DD1" t="s">
        <v>579</v>
      </c>
      <c r="DE1" t="s">
        <v>580</v>
      </c>
      <c r="DF1" t="s">
        <v>581</v>
      </c>
      <c r="DG1" t="s">
        <v>582</v>
      </c>
      <c r="DH1" t="s">
        <v>583</v>
      </c>
      <c r="DI1" t="s">
        <v>584</v>
      </c>
      <c r="DJ1" t="s">
        <v>585</v>
      </c>
      <c r="DK1" t="s">
        <v>586</v>
      </c>
      <c r="DL1" t="s">
        <v>587</v>
      </c>
      <c r="DM1" t="s">
        <v>588</v>
      </c>
      <c r="DN1" t="s">
        <v>589</v>
      </c>
      <c r="DO1" t="s">
        <v>590</v>
      </c>
      <c r="DP1" t="s">
        <v>591</v>
      </c>
      <c r="DQ1" t="s">
        <v>592</v>
      </c>
      <c r="DR1" t="s">
        <v>593</v>
      </c>
      <c r="DS1" t="s">
        <v>594</v>
      </c>
      <c r="DT1" t="s">
        <v>595</v>
      </c>
      <c r="DU1" t="s">
        <v>596</v>
      </c>
      <c r="DV1" t="s">
        <v>597</v>
      </c>
      <c r="DW1" t="s">
        <v>598</v>
      </c>
      <c r="DX1" t="s">
        <v>599</v>
      </c>
      <c r="DY1" t="s">
        <v>600</v>
      </c>
      <c r="DZ1" t="s">
        <v>601</v>
      </c>
      <c r="EA1" t="s">
        <v>602</v>
      </c>
      <c r="EB1" t="s">
        <v>603</v>
      </c>
      <c r="EC1" t="s">
        <v>604</v>
      </c>
      <c r="ED1" t="s">
        <v>605</v>
      </c>
      <c r="EE1" t="s">
        <v>606</v>
      </c>
      <c r="EF1" t="s">
        <v>607</v>
      </c>
      <c r="EG1" t="s">
        <v>608</v>
      </c>
      <c r="EH1" t="s">
        <v>609</v>
      </c>
      <c r="EI1" t="s">
        <v>610</v>
      </c>
      <c r="EJ1" t="s">
        <v>611</v>
      </c>
      <c r="EK1" t="s">
        <v>612</v>
      </c>
      <c r="EL1" t="s">
        <v>613</v>
      </c>
      <c r="EM1" t="s">
        <v>614</v>
      </c>
      <c r="EN1" t="s">
        <v>615</v>
      </c>
      <c r="EO1" t="s">
        <v>616</v>
      </c>
      <c r="EP1" t="s">
        <v>617</v>
      </c>
      <c r="EQ1" t="s">
        <v>618</v>
      </c>
      <c r="ER1" t="s">
        <v>619</v>
      </c>
      <c r="ES1" t="s">
        <v>620</v>
      </c>
      <c r="ET1" t="s">
        <v>621</v>
      </c>
      <c r="EU1" t="s">
        <v>622</v>
      </c>
      <c r="EV1" t="s">
        <v>623</v>
      </c>
      <c r="EW1" t="s">
        <v>624</v>
      </c>
      <c r="EX1" t="s">
        <v>625</v>
      </c>
      <c r="EY1" t="s">
        <v>626</v>
      </c>
      <c r="EZ1" t="s">
        <v>627</v>
      </c>
      <c r="FA1" t="s">
        <v>628</v>
      </c>
    </row>
    <row r="2" spans="1:157" x14ac:dyDescent="0.25">
      <c r="G2" t="s">
        <v>492</v>
      </c>
      <c r="I2" t="s">
        <v>493</v>
      </c>
      <c r="J2" s="89" t="s">
        <v>492</v>
      </c>
      <c r="K2" s="89" t="s">
        <v>492</v>
      </c>
      <c r="L2" s="89" t="s">
        <v>492</v>
      </c>
      <c r="M2" s="89" t="s">
        <v>492</v>
      </c>
      <c r="N2" s="89" t="s">
        <v>493</v>
      </c>
      <c r="O2" s="89" t="s">
        <v>493</v>
      </c>
      <c r="P2" s="89" t="s">
        <v>493</v>
      </c>
      <c r="Q2" s="90" t="s">
        <v>493</v>
      </c>
      <c r="R2" t="s">
        <v>492</v>
      </c>
      <c r="S2" t="s">
        <v>492</v>
      </c>
      <c r="T2" t="s">
        <v>492</v>
      </c>
      <c r="U2" t="s">
        <v>492</v>
      </c>
      <c r="V2" t="s">
        <v>492</v>
      </c>
      <c r="W2" t="s">
        <v>492</v>
      </c>
      <c r="X2" t="s">
        <v>492</v>
      </c>
      <c r="Y2" t="s">
        <v>492</v>
      </c>
      <c r="Z2" t="s">
        <v>492</v>
      </c>
      <c r="AA2" t="s">
        <v>492</v>
      </c>
      <c r="AB2" t="s">
        <v>492</v>
      </c>
      <c r="AC2" t="s">
        <v>492</v>
      </c>
      <c r="AD2" t="s">
        <v>493</v>
      </c>
      <c r="AE2" t="s">
        <v>493</v>
      </c>
      <c r="AF2" t="s">
        <v>493</v>
      </c>
      <c r="AG2" t="s">
        <v>493</v>
      </c>
      <c r="AH2" t="s">
        <v>493</v>
      </c>
      <c r="AI2" t="s">
        <v>493</v>
      </c>
      <c r="AJ2" t="s">
        <v>493</v>
      </c>
      <c r="AK2" t="s">
        <v>493</v>
      </c>
      <c r="AL2" t="s">
        <v>493</v>
      </c>
      <c r="AM2" t="s">
        <v>493</v>
      </c>
      <c r="AN2" t="s">
        <v>493</v>
      </c>
      <c r="AO2" t="s">
        <v>493</v>
      </c>
      <c r="AP2" t="s">
        <v>492</v>
      </c>
      <c r="AQ2" t="s">
        <v>492</v>
      </c>
      <c r="AR2" t="s">
        <v>492</v>
      </c>
      <c r="AS2" t="s">
        <v>492</v>
      </c>
      <c r="AT2" t="s">
        <v>492</v>
      </c>
      <c r="AU2" t="s">
        <v>492</v>
      </c>
      <c r="AV2" t="s">
        <v>492</v>
      </c>
      <c r="AW2" t="s">
        <v>492</v>
      </c>
      <c r="AX2" t="s">
        <v>492</v>
      </c>
      <c r="AY2" t="s">
        <v>492</v>
      </c>
      <c r="AZ2" t="s">
        <v>492</v>
      </c>
      <c r="BA2" t="s">
        <v>492</v>
      </c>
      <c r="BB2" t="s">
        <v>492</v>
      </c>
      <c r="BC2" t="s">
        <v>492</v>
      </c>
      <c r="BD2" t="s">
        <v>492</v>
      </c>
      <c r="BE2" t="s">
        <v>492</v>
      </c>
      <c r="BF2" t="s">
        <v>492</v>
      </c>
      <c r="BG2" t="s">
        <v>492</v>
      </c>
      <c r="BH2" t="s">
        <v>492</v>
      </c>
      <c r="BI2" t="s">
        <v>492</v>
      </c>
      <c r="BJ2" t="s">
        <v>492</v>
      </c>
      <c r="BK2" t="s">
        <v>492</v>
      </c>
      <c r="BL2" t="s">
        <v>492</v>
      </c>
      <c r="BM2" t="s">
        <v>492</v>
      </c>
      <c r="BN2" t="s">
        <v>492</v>
      </c>
      <c r="BO2" t="s">
        <v>492</v>
      </c>
      <c r="BP2" t="s">
        <v>492</v>
      </c>
      <c r="BQ2" t="s">
        <v>492</v>
      </c>
      <c r="BR2" t="s">
        <v>492</v>
      </c>
      <c r="BS2" t="s">
        <v>492</v>
      </c>
      <c r="BT2" t="s">
        <v>492</v>
      </c>
      <c r="BU2" t="s">
        <v>492</v>
      </c>
      <c r="BV2" t="s">
        <v>492</v>
      </c>
      <c r="BW2" t="s">
        <v>492</v>
      </c>
      <c r="BX2" t="s">
        <v>492</v>
      </c>
      <c r="BY2" t="s">
        <v>492</v>
      </c>
      <c r="BZ2" t="s">
        <v>492</v>
      </c>
      <c r="CA2" t="s">
        <v>492</v>
      </c>
      <c r="CB2" t="s">
        <v>492</v>
      </c>
      <c r="CC2" t="s">
        <v>492</v>
      </c>
      <c r="CD2" t="s">
        <v>492</v>
      </c>
      <c r="CE2" t="s">
        <v>492</v>
      </c>
      <c r="CF2" t="s">
        <v>492</v>
      </c>
      <c r="CG2" t="s">
        <v>492</v>
      </c>
      <c r="CH2" t="s">
        <v>492</v>
      </c>
      <c r="CI2" t="s">
        <v>492</v>
      </c>
      <c r="CJ2" t="s">
        <v>492</v>
      </c>
      <c r="CK2" t="s">
        <v>492</v>
      </c>
      <c r="CL2" t="s">
        <v>492</v>
      </c>
      <c r="CM2" t="s">
        <v>492</v>
      </c>
      <c r="CN2" t="s">
        <v>492</v>
      </c>
      <c r="CO2" t="s">
        <v>492</v>
      </c>
      <c r="CP2" t="s">
        <v>492</v>
      </c>
      <c r="CQ2" t="s">
        <v>492</v>
      </c>
      <c r="CR2" t="s">
        <v>492</v>
      </c>
      <c r="CS2" t="s">
        <v>492</v>
      </c>
      <c r="CT2" t="s">
        <v>492</v>
      </c>
      <c r="CU2" t="s">
        <v>492</v>
      </c>
      <c r="CV2" t="s">
        <v>495</v>
      </c>
      <c r="CW2" t="s">
        <v>495</v>
      </c>
      <c r="CX2" t="s">
        <v>495</v>
      </c>
      <c r="CY2" t="s">
        <v>495</v>
      </c>
      <c r="CZ2" t="s">
        <v>495</v>
      </c>
      <c r="DA2" t="s">
        <v>495</v>
      </c>
      <c r="DB2" t="s">
        <v>495</v>
      </c>
      <c r="DC2" t="s">
        <v>495</v>
      </c>
      <c r="DD2" t="s">
        <v>495</v>
      </c>
      <c r="DE2" t="s">
        <v>495</v>
      </c>
      <c r="DF2" t="s">
        <v>495</v>
      </c>
      <c r="DG2" t="s">
        <v>495</v>
      </c>
      <c r="DH2" t="s">
        <v>495</v>
      </c>
      <c r="DI2" t="s">
        <v>495</v>
      </c>
      <c r="DJ2" t="s">
        <v>495</v>
      </c>
      <c r="DK2" t="s">
        <v>495</v>
      </c>
      <c r="DL2" t="s">
        <v>495</v>
      </c>
      <c r="DM2" t="s">
        <v>495</v>
      </c>
      <c r="DN2" t="s">
        <v>495</v>
      </c>
      <c r="DO2" t="s">
        <v>495</v>
      </c>
      <c r="DP2" t="s">
        <v>495</v>
      </c>
      <c r="DQ2" t="s">
        <v>495</v>
      </c>
      <c r="DR2" t="s">
        <v>495</v>
      </c>
      <c r="DS2" t="s">
        <v>495</v>
      </c>
      <c r="DT2" t="s">
        <v>495</v>
      </c>
      <c r="DU2" t="s">
        <v>495</v>
      </c>
      <c r="DV2" t="s">
        <v>495</v>
      </c>
      <c r="DW2" t="s">
        <v>495</v>
      </c>
      <c r="DX2" t="s">
        <v>495</v>
      </c>
      <c r="DY2" t="s">
        <v>495</v>
      </c>
      <c r="DZ2" t="s">
        <v>495</v>
      </c>
      <c r="EA2" t="s">
        <v>495</v>
      </c>
      <c r="EB2" t="s">
        <v>495</v>
      </c>
      <c r="EC2" t="s">
        <v>495</v>
      </c>
      <c r="ED2" t="s">
        <v>495</v>
      </c>
      <c r="EE2" t="s">
        <v>495</v>
      </c>
      <c r="EF2" t="s">
        <v>495</v>
      </c>
      <c r="EG2" t="s">
        <v>495</v>
      </c>
      <c r="EH2" t="s">
        <v>495</v>
      </c>
      <c r="EI2" t="s">
        <v>495</v>
      </c>
      <c r="EJ2" t="s">
        <v>495</v>
      </c>
      <c r="EK2" t="s">
        <v>495</v>
      </c>
      <c r="EL2" t="s">
        <v>495</v>
      </c>
      <c r="EM2" t="s">
        <v>495</v>
      </c>
      <c r="EN2" t="s">
        <v>495</v>
      </c>
      <c r="EO2" t="s">
        <v>495</v>
      </c>
      <c r="EP2" t="s">
        <v>495</v>
      </c>
      <c r="EQ2" t="s">
        <v>495</v>
      </c>
      <c r="ER2" t="s">
        <v>495</v>
      </c>
      <c r="ES2" t="s">
        <v>495</v>
      </c>
      <c r="ET2" t="s">
        <v>495</v>
      </c>
      <c r="EU2" t="s">
        <v>495</v>
      </c>
      <c r="EV2" t="s">
        <v>495</v>
      </c>
      <c r="EW2" t="s">
        <v>495</v>
      </c>
      <c r="EX2" t="s">
        <v>495</v>
      </c>
      <c r="EY2" t="s">
        <v>495</v>
      </c>
      <c r="EZ2" t="s">
        <v>495</v>
      </c>
      <c r="FA2" t="s">
        <v>495</v>
      </c>
    </row>
    <row r="3" spans="1:157" ht="108" x14ac:dyDescent="0.25">
      <c r="A3" s="116" t="s">
        <v>706</v>
      </c>
      <c r="B3" s="116"/>
      <c r="C3" s="104"/>
      <c r="D3" s="104"/>
      <c r="E3" s="104"/>
      <c r="F3" s="104"/>
      <c r="G3" s="121" t="s">
        <v>496</v>
      </c>
      <c r="H3" s="121"/>
      <c r="I3" s="116" t="s">
        <v>496</v>
      </c>
      <c r="J3" s="126" t="s">
        <v>1</v>
      </c>
      <c r="K3" s="126" t="s">
        <v>2</v>
      </c>
      <c r="L3" s="126" t="s">
        <v>3</v>
      </c>
      <c r="M3" s="126" t="s">
        <v>4</v>
      </c>
      <c r="N3" s="91" t="s">
        <v>1</v>
      </c>
      <c r="O3" s="91" t="s">
        <v>2</v>
      </c>
      <c r="P3" s="91" t="s">
        <v>3</v>
      </c>
      <c r="Q3" s="91" t="s">
        <v>4</v>
      </c>
      <c r="R3" s="102" t="s">
        <v>323</v>
      </c>
      <c r="S3" s="102" t="s">
        <v>324</v>
      </c>
      <c r="T3" s="102" t="s">
        <v>349</v>
      </c>
      <c r="U3" s="102" t="s">
        <v>325</v>
      </c>
      <c r="V3" s="102" t="s">
        <v>326</v>
      </c>
      <c r="W3" s="102" t="s">
        <v>327</v>
      </c>
      <c r="X3" s="102" t="s">
        <v>328</v>
      </c>
      <c r="Y3" s="102" t="s">
        <v>329</v>
      </c>
      <c r="Z3" s="102" t="s">
        <v>330</v>
      </c>
      <c r="AA3" s="102" t="s">
        <v>7</v>
      </c>
      <c r="AB3" s="102" t="s">
        <v>350</v>
      </c>
      <c r="AC3" s="102" t="s">
        <v>332</v>
      </c>
      <c r="AD3" s="104" t="s">
        <v>323</v>
      </c>
      <c r="AE3" s="104" t="s">
        <v>324</v>
      </c>
      <c r="AF3" s="104" t="s">
        <v>349</v>
      </c>
      <c r="AG3" s="104" t="s">
        <v>325</v>
      </c>
      <c r="AH3" s="104" t="s">
        <v>326</v>
      </c>
      <c r="AI3" s="104" t="s">
        <v>327</v>
      </c>
      <c r="AJ3" s="104" t="s">
        <v>328</v>
      </c>
      <c r="AK3" s="104" t="s">
        <v>329</v>
      </c>
      <c r="AL3" s="104" t="s">
        <v>330</v>
      </c>
      <c r="AM3" s="104" t="s">
        <v>7</v>
      </c>
      <c r="AN3" s="104" t="s">
        <v>350</v>
      </c>
      <c r="AO3" s="104" t="s">
        <v>332</v>
      </c>
      <c r="AP3" s="95" t="s">
        <v>513</v>
      </c>
      <c r="AQ3" s="95" t="s">
        <v>514</v>
      </c>
      <c r="AR3" s="95" t="s">
        <v>515</v>
      </c>
      <c r="AS3" s="95" t="s">
        <v>516</v>
      </c>
      <c r="AT3" s="95" t="s">
        <v>517</v>
      </c>
      <c r="AU3" s="95" t="s">
        <v>518</v>
      </c>
      <c r="AV3" s="95" t="s">
        <v>519</v>
      </c>
      <c r="AW3" s="95" t="s">
        <v>520</v>
      </c>
      <c r="AX3" s="95" t="s">
        <v>521</v>
      </c>
      <c r="AY3" s="95" t="s">
        <v>522</v>
      </c>
      <c r="AZ3" s="95" t="s">
        <v>523</v>
      </c>
      <c r="BA3" s="95" t="s">
        <v>524</v>
      </c>
      <c r="BB3" s="95" t="s">
        <v>525</v>
      </c>
      <c r="BC3" s="95" t="s">
        <v>526</v>
      </c>
      <c r="BD3" s="95" t="s">
        <v>527</v>
      </c>
      <c r="BE3" s="95" t="s">
        <v>528</v>
      </c>
      <c r="BF3" s="95" t="s">
        <v>529</v>
      </c>
      <c r="BG3" s="95" t="s">
        <v>530</v>
      </c>
      <c r="BH3" s="95" t="s">
        <v>531</v>
      </c>
      <c r="BI3" s="95" t="s">
        <v>532</v>
      </c>
      <c r="BJ3" s="95" t="s">
        <v>533</v>
      </c>
      <c r="BK3" s="95" t="s">
        <v>534</v>
      </c>
      <c r="BL3" s="95" t="s">
        <v>535</v>
      </c>
      <c r="BM3" s="95" t="s">
        <v>536</v>
      </c>
      <c r="BN3" s="95" t="s">
        <v>537</v>
      </c>
      <c r="BO3" s="95" t="s">
        <v>538</v>
      </c>
      <c r="BP3" s="95" t="s">
        <v>539</v>
      </c>
      <c r="BQ3" s="95" t="s">
        <v>540</v>
      </c>
      <c r="BR3" s="95" t="s">
        <v>541</v>
      </c>
      <c r="BS3" s="95" t="s">
        <v>542</v>
      </c>
      <c r="BT3" s="95" t="s">
        <v>543</v>
      </c>
      <c r="BU3" s="95" t="s">
        <v>544</v>
      </c>
      <c r="BV3" s="95" t="s">
        <v>545</v>
      </c>
      <c r="BW3" s="95" t="s">
        <v>546</v>
      </c>
      <c r="BX3" s="95" t="s">
        <v>547</v>
      </c>
      <c r="BY3" s="95" t="s">
        <v>548</v>
      </c>
      <c r="BZ3" s="95" t="s">
        <v>549</v>
      </c>
      <c r="CA3" s="95" t="s">
        <v>550</v>
      </c>
      <c r="CB3" s="95" t="s">
        <v>551</v>
      </c>
      <c r="CC3" s="95" t="s">
        <v>552</v>
      </c>
      <c r="CD3" s="95" t="s">
        <v>553</v>
      </c>
      <c r="CE3" s="95" t="s">
        <v>554</v>
      </c>
      <c r="CF3" s="95" t="s">
        <v>555</v>
      </c>
      <c r="CG3" s="95" t="s">
        <v>556</v>
      </c>
      <c r="CH3" s="95" t="s">
        <v>557</v>
      </c>
      <c r="CI3" s="95" t="s">
        <v>558</v>
      </c>
      <c r="CJ3" s="95" t="s">
        <v>559</v>
      </c>
      <c r="CK3" s="95" t="s">
        <v>560</v>
      </c>
      <c r="CL3" s="95" t="s">
        <v>561</v>
      </c>
      <c r="CM3" s="95" t="s">
        <v>562</v>
      </c>
      <c r="CN3" s="95" t="s">
        <v>563</v>
      </c>
      <c r="CO3" s="95" t="s">
        <v>564</v>
      </c>
      <c r="CP3" s="95" t="s">
        <v>565</v>
      </c>
      <c r="CQ3" s="95" t="s">
        <v>566</v>
      </c>
      <c r="CR3" s="95" t="s">
        <v>567</v>
      </c>
      <c r="CS3" s="95" t="s">
        <v>568</v>
      </c>
      <c r="CT3" s="95" t="s">
        <v>569</v>
      </c>
      <c r="CU3" s="95" t="s">
        <v>570</v>
      </c>
      <c r="CV3" s="106" t="s">
        <v>513</v>
      </c>
      <c r="CW3" s="106" t="s">
        <v>514</v>
      </c>
      <c r="CX3" s="106" t="s">
        <v>515</v>
      </c>
      <c r="CY3" s="106" t="s">
        <v>516</v>
      </c>
      <c r="CZ3" s="106" t="s">
        <v>517</v>
      </c>
      <c r="DA3" s="106" t="s">
        <v>518</v>
      </c>
      <c r="DB3" s="106" t="s">
        <v>519</v>
      </c>
      <c r="DC3" s="106" t="s">
        <v>520</v>
      </c>
      <c r="DD3" s="106" t="s">
        <v>521</v>
      </c>
      <c r="DE3" s="106" t="s">
        <v>522</v>
      </c>
      <c r="DF3" s="106" t="s">
        <v>523</v>
      </c>
      <c r="DG3" s="106" t="s">
        <v>524</v>
      </c>
      <c r="DH3" s="106" t="s">
        <v>525</v>
      </c>
      <c r="DI3" s="106" t="s">
        <v>526</v>
      </c>
      <c r="DJ3" s="106" t="s">
        <v>527</v>
      </c>
      <c r="DK3" s="106" t="s">
        <v>528</v>
      </c>
      <c r="DL3" s="106" t="s">
        <v>529</v>
      </c>
      <c r="DM3" s="106" t="s">
        <v>530</v>
      </c>
      <c r="DN3" s="106" t="s">
        <v>531</v>
      </c>
      <c r="DO3" s="106" t="s">
        <v>532</v>
      </c>
      <c r="DP3" s="106" t="s">
        <v>533</v>
      </c>
      <c r="DQ3" s="106" t="s">
        <v>534</v>
      </c>
      <c r="DR3" s="106" t="s">
        <v>535</v>
      </c>
      <c r="DS3" s="106" t="s">
        <v>536</v>
      </c>
      <c r="DT3" s="106" t="s">
        <v>537</v>
      </c>
      <c r="DU3" s="106" t="s">
        <v>538</v>
      </c>
      <c r="DV3" s="106" t="s">
        <v>539</v>
      </c>
      <c r="DW3" s="106" t="s">
        <v>540</v>
      </c>
      <c r="DX3" s="106" t="s">
        <v>541</v>
      </c>
      <c r="DY3" s="106" t="s">
        <v>542</v>
      </c>
      <c r="DZ3" s="106" t="s">
        <v>543</v>
      </c>
      <c r="EA3" s="106" t="s">
        <v>544</v>
      </c>
      <c r="EB3" s="106" t="s">
        <v>545</v>
      </c>
      <c r="EC3" s="106" t="s">
        <v>546</v>
      </c>
      <c r="ED3" s="106" t="s">
        <v>547</v>
      </c>
      <c r="EE3" s="106" t="s">
        <v>548</v>
      </c>
      <c r="EF3" s="106" t="s">
        <v>549</v>
      </c>
      <c r="EG3" s="106" t="s">
        <v>550</v>
      </c>
      <c r="EH3" s="106" t="s">
        <v>551</v>
      </c>
      <c r="EI3" s="106" t="s">
        <v>552</v>
      </c>
      <c r="EJ3" s="106" t="s">
        <v>553</v>
      </c>
      <c r="EK3" s="106" t="s">
        <v>554</v>
      </c>
      <c r="EL3" s="106" t="s">
        <v>555</v>
      </c>
      <c r="EM3" s="106" t="s">
        <v>556</v>
      </c>
      <c r="EN3" s="106" t="s">
        <v>557</v>
      </c>
      <c r="EO3" s="106" t="s">
        <v>558</v>
      </c>
      <c r="EP3" s="106" t="s">
        <v>559</v>
      </c>
      <c r="EQ3" s="106" t="s">
        <v>560</v>
      </c>
      <c r="ER3" s="106" t="s">
        <v>561</v>
      </c>
      <c r="ES3" s="106" t="s">
        <v>562</v>
      </c>
      <c r="ET3" s="106" t="s">
        <v>563</v>
      </c>
      <c r="EU3" s="106" t="s">
        <v>564</v>
      </c>
      <c r="EV3" s="106" t="s">
        <v>565</v>
      </c>
      <c r="EW3" s="106" t="s">
        <v>566</v>
      </c>
      <c r="EX3" s="106" t="s">
        <v>567</v>
      </c>
      <c r="EY3" s="106" t="s">
        <v>568</v>
      </c>
      <c r="EZ3" s="106" t="s">
        <v>569</v>
      </c>
      <c r="FA3" s="106" t="s">
        <v>570</v>
      </c>
    </row>
    <row r="4" spans="1:157" x14ac:dyDescent="0.25">
      <c r="A4" s="116"/>
      <c r="B4" s="116"/>
      <c r="C4" s="105"/>
      <c r="D4" s="105"/>
      <c r="E4" s="105"/>
      <c r="F4" s="105"/>
      <c r="G4" s="120" t="s">
        <v>696</v>
      </c>
      <c r="H4" s="120"/>
      <c r="I4" s="93" t="s">
        <v>697</v>
      </c>
      <c r="J4" s="127" t="s">
        <v>497</v>
      </c>
      <c r="K4" s="127" t="s">
        <v>498</v>
      </c>
      <c r="L4" s="127" t="s">
        <v>499</v>
      </c>
      <c r="M4" s="127" t="s">
        <v>500</v>
      </c>
      <c r="N4" s="92" t="s">
        <v>497</v>
      </c>
      <c r="O4" s="92" t="s">
        <v>498</v>
      </c>
      <c r="P4" s="92" t="s">
        <v>499</v>
      </c>
      <c r="Q4" s="92" t="s">
        <v>500</v>
      </c>
      <c r="R4" s="103" t="s">
        <v>501</v>
      </c>
      <c r="S4" s="103" t="s">
        <v>502</v>
      </c>
      <c r="T4" s="103" t="s">
        <v>503</v>
      </c>
      <c r="U4" s="103" t="s">
        <v>504</v>
      </c>
      <c r="V4" s="103" t="s">
        <v>505</v>
      </c>
      <c r="W4" s="103" t="s">
        <v>506</v>
      </c>
      <c r="X4" s="103" t="s">
        <v>507</v>
      </c>
      <c r="Y4" s="103" t="s">
        <v>508</v>
      </c>
      <c r="Z4" s="103" t="s">
        <v>509</v>
      </c>
      <c r="AA4" s="103" t="s">
        <v>510</v>
      </c>
      <c r="AB4" s="103" t="s">
        <v>511</v>
      </c>
      <c r="AC4" s="103" t="s">
        <v>512</v>
      </c>
      <c r="AD4" s="105" t="s">
        <v>501</v>
      </c>
      <c r="AE4" s="105" t="s">
        <v>502</v>
      </c>
      <c r="AF4" s="105" t="s">
        <v>503</v>
      </c>
      <c r="AG4" s="105" t="s">
        <v>504</v>
      </c>
      <c r="AH4" s="105" t="s">
        <v>505</v>
      </c>
      <c r="AI4" s="105" t="s">
        <v>506</v>
      </c>
      <c r="AJ4" s="105" t="s">
        <v>507</v>
      </c>
      <c r="AK4" s="105" t="s">
        <v>508</v>
      </c>
      <c r="AL4" s="105" t="s">
        <v>509</v>
      </c>
      <c r="AM4" s="105" t="s">
        <v>510</v>
      </c>
      <c r="AN4" s="105" t="s">
        <v>511</v>
      </c>
      <c r="AO4" s="105" t="s">
        <v>512</v>
      </c>
      <c r="AP4" s="94" t="s">
        <v>629</v>
      </c>
      <c r="AQ4" s="94" t="s">
        <v>630</v>
      </c>
      <c r="AR4" s="94" t="s">
        <v>631</v>
      </c>
      <c r="AS4" s="94" t="s">
        <v>632</v>
      </c>
      <c r="AT4" s="94" t="s">
        <v>633</v>
      </c>
      <c r="AU4" s="94" t="s">
        <v>634</v>
      </c>
      <c r="AV4" s="94" t="s">
        <v>635</v>
      </c>
      <c r="AW4" s="94" t="s">
        <v>636</v>
      </c>
      <c r="AX4" s="94" t="s">
        <v>637</v>
      </c>
      <c r="AY4" s="94" t="s">
        <v>638</v>
      </c>
      <c r="AZ4" s="94" t="s">
        <v>639</v>
      </c>
      <c r="BA4" s="94" t="s">
        <v>640</v>
      </c>
      <c r="BB4" s="94" t="s">
        <v>641</v>
      </c>
      <c r="BC4" s="94" t="s">
        <v>642</v>
      </c>
      <c r="BD4" s="94" t="s">
        <v>643</v>
      </c>
      <c r="BE4" s="94" t="s">
        <v>644</v>
      </c>
      <c r="BF4" s="94" t="s">
        <v>645</v>
      </c>
      <c r="BG4" s="94" t="s">
        <v>646</v>
      </c>
      <c r="BH4" s="94" t="s">
        <v>647</v>
      </c>
      <c r="BI4" s="94" t="s">
        <v>648</v>
      </c>
      <c r="BJ4" s="94" t="s">
        <v>649</v>
      </c>
      <c r="BK4" s="94" t="s">
        <v>650</v>
      </c>
      <c r="BL4" s="94" t="s">
        <v>651</v>
      </c>
      <c r="BM4" s="94" t="s">
        <v>652</v>
      </c>
      <c r="BN4" s="94" t="s">
        <v>653</v>
      </c>
      <c r="BO4" s="94" t="s">
        <v>654</v>
      </c>
      <c r="BP4" s="94" t="s">
        <v>655</v>
      </c>
      <c r="BQ4" s="94" t="s">
        <v>656</v>
      </c>
      <c r="BR4" s="94" t="s">
        <v>657</v>
      </c>
      <c r="BS4" s="94" t="s">
        <v>658</v>
      </c>
      <c r="BT4" s="94" t="s">
        <v>659</v>
      </c>
      <c r="BU4" s="94" t="s">
        <v>660</v>
      </c>
      <c r="BV4" s="94" t="s">
        <v>661</v>
      </c>
      <c r="BW4" s="94" t="s">
        <v>662</v>
      </c>
      <c r="BX4" s="94" t="s">
        <v>663</v>
      </c>
      <c r="BY4" s="94" t="s">
        <v>664</v>
      </c>
      <c r="BZ4" s="94" t="s">
        <v>665</v>
      </c>
      <c r="CA4" s="94" t="s">
        <v>666</v>
      </c>
      <c r="CB4" s="94" t="s">
        <v>667</v>
      </c>
      <c r="CC4" s="94" t="s">
        <v>668</v>
      </c>
      <c r="CD4" s="94" t="s">
        <v>669</v>
      </c>
      <c r="CE4" s="94" t="s">
        <v>670</v>
      </c>
      <c r="CF4" s="94" t="s">
        <v>671</v>
      </c>
      <c r="CG4" s="94" t="s">
        <v>672</v>
      </c>
      <c r="CH4" s="94" t="s">
        <v>673</v>
      </c>
      <c r="CI4" s="94" t="s">
        <v>674</v>
      </c>
      <c r="CJ4" s="94" t="s">
        <v>675</v>
      </c>
      <c r="CK4" s="94" t="s">
        <v>676</v>
      </c>
      <c r="CL4" s="94" t="s">
        <v>677</v>
      </c>
      <c r="CM4" s="94" t="s">
        <v>678</v>
      </c>
      <c r="CN4" s="94" t="s">
        <v>679</v>
      </c>
      <c r="CO4" s="94" t="s">
        <v>680</v>
      </c>
      <c r="CP4" s="94" t="s">
        <v>681</v>
      </c>
      <c r="CQ4" s="94" t="s">
        <v>682</v>
      </c>
      <c r="CR4" s="94" t="s">
        <v>683</v>
      </c>
      <c r="CS4" s="94" t="s">
        <v>684</v>
      </c>
      <c r="CT4" s="94" t="s">
        <v>685</v>
      </c>
      <c r="CU4" s="94" t="s">
        <v>686</v>
      </c>
      <c r="CV4" s="107" t="s">
        <v>629</v>
      </c>
      <c r="CW4" s="107" t="s">
        <v>630</v>
      </c>
      <c r="CX4" s="107" t="s">
        <v>631</v>
      </c>
      <c r="CY4" s="107" t="s">
        <v>632</v>
      </c>
      <c r="CZ4" s="107" t="s">
        <v>633</v>
      </c>
      <c r="DA4" s="107" t="s">
        <v>634</v>
      </c>
      <c r="DB4" s="107" t="s">
        <v>635</v>
      </c>
      <c r="DC4" s="107" t="s">
        <v>636</v>
      </c>
      <c r="DD4" s="107" t="s">
        <v>637</v>
      </c>
      <c r="DE4" s="107" t="s">
        <v>638</v>
      </c>
      <c r="DF4" s="107" t="s">
        <v>639</v>
      </c>
      <c r="DG4" s="107" t="s">
        <v>640</v>
      </c>
      <c r="DH4" s="107" t="s">
        <v>641</v>
      </c>
      <c r="DI4" s="107" t="s">
        <v>642</v>
      </c>
      <c r="DJ4" s="107" t="s">
        <v>643</v>
      </c>
      <c r="DK4" s="107" t="s">
        <v>644</v>
      </c>
      <c r="DL4" s="107" t="s">
        <v>645</v>
      </c>
      <c r="DM4" s="107" t="s">
        <v>646</v>
      </c>
      <c r="DN4" s="107" t="s">
        <v>647</v>
      </c>
      <c r="DO4" s="107" t="s">
        <v>648</v>
      </c>
      <c r="DP4" s="107" t="s">
        <v>649</v>
      </c>
      <c r="DQ4" s="107" t="s">
        <v>650</v>
      </c>
      <c r="DR4" s="107" t="s">
        <v>651</v>
      </c>
      <c r="DS4" s="107" t="s">
        <v>652</v>
      </c>
      <c r="DT4" s="107" t="s">
        <v>653</v>
      </c>
      <c r="DU4" s="107" t="s">
        <v>654</v>
      </c>
      <c r="DV4" s="107" t="s">
        <v>655</v>
      </c>
      <c r="DW4" s="107" t="s">
        <v>656</v>
      </c>
      <c r="DX4" s="107" t="s">
        <v>657</v>
      </c>
      <c r="DY4" s="107" t="s">
        <v>658</v>
      </c>
      <c r="DZ4" s="107" t="s">
        <v>659</v>
      </c>
      <c r="EA4" s="107" t="s">
        <v>660</v>
      </c>
      <c r="EB4" s="107" t="s">
        <v>661</v>
      </c>
      <c r="EC4" s="107" t="s">
        <v>662</v>
      </c>
      <c r="ED4" s="107" t="s">
        <v>663</v>
      </c>
      <c r="EE4" s="107" t="s">
        <v>664</v>
      </c>
      <c r="EF4" s="107" t="s">
        <v>665</v>
      </c>
      <c r="EG4" s="107" t="s">
        <v>666</v>
      </c>
      <c r="EH4" s="107" t="s">
        <v>667</v>
      </c>
      <c r="EI4" s="107" t="s">
        <v>668</v>
      </c>
      <c r="EJ4" s="107" t="s">
        <v>669</v>
      </c>
      <c r="EK4" s="107" t="s">
        <v>670</v>
      </c>
      <c r="EL4" s="107" t="s">
        <v>671</v>
      </c>
      <c r="EM4" s="107" t="s">
        <v>672</v>
      </c>
      <c r="EN4" s="107" t="s">
        <v>673</v>
      </c>
      <c r="EO4" s="107" t="s">
        <v>674</v>
      </c>
      <c r="EP4" s="107" t="s">
        <v>675</v>
      </c>
      <c r="EQ4" s="107" t="s">
        <v>676</v>
      </c>
      <c r="ER4" s="107" t="s">
        <v>677</v>
      </c>
      <c r="ES4" s="107" t="s">
        <v>678</v>
      </c>
      <c r="ET4" s="107" t="s">
        <v>679</v>
      </c>
      <c r="EU4" s="107" t="s">
        <v>680</v>
      </c>
      <c r="EV4" s="107" t="s">
        <v>681</v>
      </c>
      <c r="EW4" s="107" t="s">
        <v>682</v>
      </c>
      <c r="EX4" s="107" t="s">
        <v>683</v>
      </c>
      <c r="EY4" s="107" t="s">
        <v>684</v>
      </c>
      <c r="EZ4" s="107" t="s">
        <v>685</v>
      </c>
      <c r="FA4" s="107" t="s">
        <v>686</v>
      </c>
    </row>
    <row r="5" spans="1:157" s="118" customFormat="1" x14ac:dyDescent="0.25">
      <c r="A5" s="117" t="s">
        <v>7</v>
      </c>
      <c r="B5" s="115" t="s">
        <v>494</v>
      </c>
      <c r="C5" s="114" t="s">
        <v>687</v>
      </c>
      <c r="D5" s="114" t="s">
        <v>688</v>
      </c>
      <c r="E5" s="114" t="s">
        <v>689</v>
      </c>
      <c r="F5" s="114" t="s">
        <v>690</v>
      </c>
      <c r="G5" s="115" t="s">
        <v>745</v>
      </c>
      <c r="H5" s="115" t="s">
        <v>691</v>
      </c>
      <c r="I5" s="115" t="s">
        <v>746</v>
      </c>
      <c r="J5" s="115" t="s">
        <v>747</v>
      </c>
      <c r="K5" s="115" t="s">
        <v>748</v>
      </c>
      <c r="L5" s="115" t="s">
        <v>749</v>
      </c>
      <c r="M5" s="115" t="s">
        <v>750</v>
      </c>
      <c r="N5" s="115" t="s">
        <v>751</v>
      </c>
      <c r="O5" s="115" t="s">
        <v>752</v>
      </c>
      <c r="P5" s="115" t="s">
        <v>753</v>
      </c>
      <c r="Q5" s="115" t="s">
        <v>754</v>
      </c>
      <c r="R5" s="115" t="s">
        <v>755</v>
      </c>
      <c r="S5" s="115" t="s">
        <v>756</v>
      </c>
      <c r="T5" s="115" t="s">
        <v>757</v>
      </c>
      <c r="U5" s="115" t="s">
        <v>758</v>
      </c>
      <c r="V5" s="115" t="s">
        <v>759</v>
      </c>
      <c r="W5" s="115" t="s">
        <v>760</v>
      </c>
      <c r="X5" s="115" t="s">
        <v>761</v>
      </c>
      <c r="Y5" s="115" t="s">
        <v>762</v>
      </c>
      <c r="Z5" s="115" t="s">
        <v>763</v>
      </c>
      <c r="AA5" s="115" t="s">
        <v>764</v>
      </c>
      <c r="AB5" s="115" t="s">
        <v>765</v>
      </c>
      <c r="AC5" s="115" t="s">
        <v>766</v>
      </c>
      <c r="AD5" s="114" t="s">
        <v>767</v>
      </c>
      <c r="AE5" s="114" t="s">
        <v>768</v>
      </c>
      <c r="AF5" s="114" t="s">
        <v>769</v>
      </c>
      <c r="AG5" s="114" t="s">
        <v>770</v>
      </c>
      <c r="AH5" s="114" t="s">
        <v>771</v>
      </c>
      <c r="AI5" s="114" t="s">
        <v>772</v>
      </c>
      <c r="AJ5" s="114" t="s">
        <v>773</v>
      </c>
      <c r="AK5" s="114" t="s">
        <v>774</v>
      </c>
      <c r="AL5" s="114" t="s">
        <v>775</v>
      </c>
      <c r="AM5" s="114" t="s">
        <v>776</v>
      </c>
      <c r="AN5" s="114" t="s">
        <v>777</v>
      </c>
      <c r="AO5" s="114" t="s">
        <v>778</v>
      </c>
      <c r="AP5" s="115" t="s">
        <v>779</v>
      </c>
      <c r="AQ5" s="115" t="s">
        <v>780</v>
      </c>
      <c r="AR5" s="115" t="s">
        <v>781</v>
      </c>
      <c r="AS5" s="115" t="s">
        <v>782</v>
      </c>
      <c r="AT5" s="115" t="s">
        <v>783</v>
      </c>
      <c r="AU5" s="115" t="s">
        <v>784</v>
      </c>
      <c r="AV5" s="115" t="s">
        <v>785</v>
      </c>
      <c r="AW5" s="115" t="s">
        <v>786</v>
      </c>
      <c r="AX5" s="115" t="s">
        <v>787</v>
      </c>
      <c r="AY5" s="115" t="s">
        <v>788</v>
      </c>
      <c r="AZ5" s="115" t="s">
        <v>789</v>
      </c>
      <c r="BA5" s="115" t="s">
        <v>790</v>
      </c>
      <c r="BB5" s="115" t="s">
        <v>791</v>
      </c>
      <c r="BC5" s="115" t="s">
        <v>792</v>
      </c>
      <c r="BD5" s="115" t="s">
        <v>793</v>
      </c>
      <c r="BE5" s="115" t="s">
        <v>794</v>
      </c>
      <c r="BF5" s="115" t="s">
        <v>795</v>
      </c>
      <c r="BG5" s="115" t="s">
        <v>796</v>
      </c>
      <c r="BH5" s="115" t="s">
        <v>797</v>
      </c>
      <c r="BI5" s="115" t="s">
        <v>798</v>
      </c>
      <c r="BJ5" s="115" t="s">
        <v>799</v>
      </c>
      <c r="BK5" s="115" t="s">
        <v>800</v>
      </c>
      <c r="BL5" s="115" t="s">
        <v>801</v>
      </c>
      <c r="BM5" s="115" t="s">
        <v>802</v>
      </c>
      <c r="BN5" s="115" t="s">
        <v>803</v>
      </c>
      <c r="BO5" s="115" t="s">
        <v>804</v>
      </c>
      <c r="BP5" s="115" t="s">
        <v>805</v>
      </c>
      <c r="BQ5" s="115" t="s">
        <v>806</v>
      </c>
      <c r="BR5" s="115" t="s">
        <v>807</v>
      </c>
      <c r="BS5" s="115" t="s">
        <v>808</v>
      </c>
      <c r="BT5" s="115" t="s">
        <v>809</v>
      </c>
      <c r="BU5" s="115" t="s">
        <v>810</v>
      </c>
      <c r="BV5" s="115" t="s">
        <v>811</v>
      </c>
      <c r="BW5" s="115" t="s">
        <v>812</v>
      </c>
      <c r="BX5" s="115" t="s">
        <v>813</v>
      </c>
      <c r="BY5" s="115" t="s">
        <v>814</v>
      </c>
      <c r="BZ5" s="115" t="s">
        <v>815</v>
      </c>
      <c r="CA5" s="115" t="s">
        <v>816</v>
      </c>
      <c r="CB5" s="115" t="s">
        <v>817</v>
      </c>
      <c r="CC5" s="115" t="s">
        <v>818</v>
      </c>
      <c r="CD5" s="115" t="s">
        <v>819</v>
      </c>
      <c r="CE5" s="115" t="s">
        <v>820</v>
      </c>
      <c r="CF5" s="115" t="s">
        <v>821</v>
      </c>
      <c r="CG5" s="115" t="s">
        <v>822</v>
      </c>
      <c r="CH5" s="115" t="s">
        <v>823</v>
      </c>
      <c r="CI5" s="115" t="s">
        <v>824</v>
      </c>
      <c r="CJ5" s="115" t="s">
        <v>825</v>
      </c>
      <c r="CK5" s="115" t="s">
        <v>826</v>
      </c>
      <c r="CL5" s="115" t="s">
        <v>827</v>
      </c>
      <c r="CM5" s="115" t="s">
        <v>828</v>
      </c>
      <c r="CN5" s="115" t="s">
        <v>829</v>
      </c>
      <c r="CO5" s="115" t="s">
        <v>830</v>
      </c>
      <c r="CP5" s="115" t="s">
        <v>831</v>
      </c>
      <c r="CQ5" s="115" t="s">
        <v>832</v>
      </c>
      <c r="CR5" s="115" t="s">
        <v>833</v>
      </c>
      <c r="CS5" s="115" t="s">
        <v>834</v>
      </c>
      <c r="CT5" s="115" t="s">
        <v>835</v>
      </c>
      <c r="CU5" s="115" t="s">
        <v>836</v>
      </c>
      <c r="CV5" s="114" t="s">
        <v>837</v>
      </c>
      <c r="CW5" s="114" t="s">
        <v>838</v>
      </c>
      <c r="CX5" s="114" t="s">
        <v>839</v>
      </c>
      <c r="CY5" s="114" t="s">
        <v>840</v>
      </c>
      <c r="CZ5" s="114" t="s">
        <v>841</v>
      </c>
      <c r="DA5" s="114" t="s">
        <v>842</v>
      </c>
      <c r="DB5" s="114" t="s">
        <v>843</v>
      </c>
      <c r="DC5" s="114" t="s">
        <v>844</v>
      </c>
      <c r="DD5" s="114" t="s">
        <v>845</v>
      </c>
      <c r="DE5" s="114" t="s">
        <v>846</v>
      </c>
      <c r="DF5" s="114" t="s">
        <v>847</v>
      </c>
      <c r="DG5" s="114" t="s">
        <v>848</v>
      </c>
      <c r="DH5" s="114" t="s">
        <v>849</v>
      </c>
      <c r="DI5" s="114" t="s">
        <v>850</v>
      </c>
      <c r="DJ5" s="114" t="s">
        <v>851</v>
      </c>
      <c r="DK5" s="114" t="s">
        <v>852</v>
      </c>
      <c r="DL5" s="114" t="s">
        <v>853</v>
      </c>
      <c r="DM5" s="114" t="s">
        <v>854</v>
      </c>
      <c r="DN5" s="114" t="s">
        <v>855</v>
      </c>
      <c r="DO5" s="114" t="s">
        <v>856</v>
      </c>
      <c r="DP5" s="114" t="s">
        <v>857</v>
      </c>
      <c r="DQ5" s="114" t="s">
        <v>858</v>
      </c>
      <c r="DR5" s="114" t="s">
        <v>859</v>
      </c>
      <c r="DS5" s="114" t="s">
        <v>860</v>
      </c>
      <c r="DT5" s="114" t="s">
        <v>861</v>
      </c>
      <c r="DU5" s="114" t="s">
        <v>862</v>
      </c>
      <c r="DV5" s="114" t="s">
        <v>863</v>
      </c>
      <c r="DW5" s="114" t="s">
        <v>864</v>
      </c>
      <c r="DX5" s="114" t="s">
        <v>865</v>
      </c>
      <c r="DY5" s="114" t="s">
        <v>866</v>
      </c>
      <c r="DZ5" s="114" t="s">
        <v>867</v>
      </c>
      <c r="EA5" s="114" t="s">
        <v>868</v>
      </c>
      <c r="EB5" s="114" t="s">
        <v>869</v>
      </c>
      <c r="EC5" s="114" t="s">
        <v>870</v>
      </c>
      <c r="ED5" s="114" t="s">
        <v>871</v>
      </c>
      <c r="EE5" s="114" t="s">
        <v>872</v>
      </c>
      <c r="EF5" s="114" t="s">
        <v>873</v>
      </c>
      <c r="EG5" s="114" t="s">
        <v>874</v>
      </c>
      <c r="EH5" s="114" t="s">
        <v>875</v>
      </c>
      <c r="EI5" s="114" t="s">
        <v>876</v>
      </c>
      <c r="EJ5" s="114" t="s">
        <v>877</v>
      </c>
      <c r="EK5" s="114" t="s">
        <v>878</v>
      </c>
      <c r="EL5" s="114" t="s">
        <v>879</v>
      </c>
      <c r="EM5" s="114" t="s">
        <v>880</v>
      </c>
      <c r="EN5" s="114" t="s">
        <v>881</v>
      </c>
      <c r="EO5" s="114" t="s">
        <v>882</v>
      </c>
      <c r="EP5" s="114" t="s">
        <v>883</v>
      </c>
      <c r="EQ5" s="114" t="s">
        <v>884</v>
      </c>
      <c r="ER5" s="114" t="s">
        <v>885</v>
      </c>
      <c r="ES5" s="114" t="s">
        <v>886</v>
      </c>
      <c r="ET5" s="114" t="s">
        <v>887</v>
      </c>
      <c r="EU5" s="114" t="s">
        <v>888</v>
      </c>
      <c r="EV5" s="114" t="s">
        <v>889</v>
      </c>
      <c r="EW5" s="114" t="s">
        <v>890</v>
      </c>
      <c r="EX5" s="114" t="s">
        <v>891</v>
      </c>
      <c r="EY5" s="114" t="s">
        <v>892</v>
      </c>
      <c r="EZ5" s="114" t="s">
        <v>893</v>
      </c>
      <c r="FA5" s="114" t="s">
        <v>894</v>
      </c>
    </row>
    <row r="6" spans="1:157" x14ac:dyDescent="0.25">
      <c r="A6" t="s">
        <v>346</v>
      </c>
      <c r="B6" s="112" t="s">
        <v>356</v>
      </c>
      <c r="C6" s="80" t="s">
        <v>41</v>
      </c>
      <c r="D6" s="80" t="s">
        <v>10</v>
      </c>
      <c r="E6" s="111">
        <v>75179.59</v>
      </c>
      <c r="F6" s="111">
        <v>338289857</v>
      </c>
      <c r="G6" s="1">
        <v>76.906434497033203</v>
      </c>
      <c r="H6" s="1"/>
      <c r="I6" s="82">
        <v>1</v>
      </c>
      <c r="J6" s="142">
        <v>79.638754807702497</v>
      </c>
      <c r="K6" s="142">
        <v>72.530312182606394</v>
      </c>
      <c r="L6" s="142">
        <v>87.016921584646795</v>
      </c>
      <c r="M6" s="96">
        <v>68.439749413177296</v>
      </c>
      <c r="N6" s="97">
        <v>1</v>
      </c>
      <c r="O6" s="97">
        <v>4</v>
      </c>
      <c r="P6" s="97">
        <v>7</v>
      </c>
      <c r="Q6" s="97">
        <v>23</v>
      </c>
      <c r="R6" s="96">
        <v>80.945545589999995</v>
      </c>
      <c r="S6" s="96">
        <v>73.303230450000001</v>
      </c>
      <c r="T6" s="96">
        <v>84.667488379999995</v>
      </c>
      <c r="U6" s="96">
        <v>57.683977779999999</v>
      </c>
      <c r="V6" s="96">
        <v>81.061283369999998</v>
      </c>
      <c r="W6" s="96">
        <v>78.845675389999997</v>
      </c>
      <c r="X6" s="96">
        <v>91.297857530000002</v>
      </c>
      <c r="Y6" s="96">
        <v>85.537951140000004</v>
      </c>
      <c r="Z6" s="96">
        <v>84.214956090000001</v>
      </c>
      <c r="AA6" s="96">
        <v>58.690431740000001</v>
      </c>
      <c r="AB6" s="96">
        <v>68.162211400000004</v>
      </c>
      <c r="AC6" s="144">
        <v>78.466605099999995</v>
      </c>
      <c r="AD6" s="99">
        <v>7</v>
      </c>
      <c r="AE6" s="99">
        <v>2</v>
      </c>
      <c r="AF6" s="99">
        <v>1</v>
      </c>
      <c r="AG6" s="99">
        <v>21</v>
      </c>
      <c r="AH6" s="99">
        <v>3</v>
      </c>
      <c r="AI6" s="99">
        <v>3</v>
      </c>
      <c r="AJ6" s="99">
        <v>4</v>
      </c>
      <c r="AK6" s="99">
        <v>16</v>
      </c>
      <c r="AL6" s="99">
        <v>10</v>
      </c>
      <c r="AM6" s="99">
        <v>10</v>
      </c>
      <c r="AN6" s="99">
        <v>66</v>
      </c>
      <c r="AO6" s="99">
        <v>29</v>
      </c>
      <c r="AP6" s="96">
        <v>76.869161315610597</v>
      </c>
      <c r="AQ6" s="96">
        <v>78.503601380000006</v>
      </c>
      <c r="AR6" s="96">
        <v>58.468861837622299</v>
      </c>
      <c r="AS6" s="96">
        <v>99.967452811290102</v>
      </c>
      <c r="AT6" s="96">
        <v>90.918650613728303</v>
      </c>
      <c r="AU6" s="96">
        <v>0</v>
      </c>
      <c r="AV6" s="96">
        <v>78.598099508974499</v>
      </c>
      <c r="AW6" s="96">
        <v>73.481779071668797</v>
      </c>
      <c r="AX6" s="96">
        <v>75.524018420000004</v>
      </c>
      <c r="AY6" s="96">
        <v>65.609024791800806</v>
      </c>
      <c r="AZ6" s="96">
        <v>99.752927239063695</v>
      </c>
      <c r="BA6" s="96">
        <v>100</v>
      </c>
      <c r="BB6" s="96">
        <v>38.917026294320799</v>
      </c>
      <c r="BC6" s="96">
        <v>100</v>
      </c>
      <c r="BD6" s="96">
        <v>0</v>
      </c>
      <c r="BE6" s="96">
        <v>81.846881604992106</v>
      </c>
      <c r="BF6" s="96">
        <v>68.230694037145696</v>
      </c>
      <c r="BG6" s="96">
        <v>57.267777555541997</v>
      </c>
      <c r="BH6" s="96">
        <v>0</v>
      </c>
      <c r="BI6" s="96">
        <v>23.390557939914199</v>
      </c>
      <c r="BJ6" s="96">
        <v>73.186821057933699</v>
      </c>
      <c r="BK6" s="96">
        <v>84.003633763200995</v>
      </c>
      <c r="BL6" s="96">
        <v>79.346231882869006</v>
      </c>
      <c r="BM6" s="96">
        <v>100</v>
      </c>
      <c r="BN6" s="96">
        <v>68.769730148697306</v>
      </c>
      <c r="BO6" s="96">
        <v>92.307692307692307</v>
      </c>
      <c r="BP6" s="96">
        <v>82.352941176470594</v>
      </c>
      <c r="BQ6" s="96">
        <v>78.578066914498095</v>
      </c>
      <c r="BR6" s="96">
        <v>62.144001172860499</v>
      </c>
      <c r="BS6" s="96">
        <v>94.598292409371794</v>
      </c>
      <c r="BT6" s="96">
        <v>100</v>
      </c>
      <c r="BU6" s="96">
        <v>84.403823518921399</v>
      </c>
      <c r="BV6" s="96">
        <v>86.189314186592398</v>
      </c>
      <c r="BW6" s="96">
        <v>82.395611242283294</v>
      </c>
      <c r="BX6" s="96">
        <v>90</v>
      </c>
      <c r="BY6" s="96">
        <v>88.3116883116883</v>
      </c>
      <c r="BZ6" s="96">
        <v>100</v>
      </c>
      <c r="CA6" s="96">
        <v>66.982456140350905</v>
      </c>
      <c r="CB6" s="96">
        <v>90.698864217742795</v>
      </c>
      <c r="CC6" s="96">
        <v>89.921442097453394</v>
      </c>
      <c r="CD6" s="96">
        <v>93.509615384615401</v>
      </c>
      <c r="CE6" s="96">
        <v>73.042865692980499</v>
      </c>
      <c r="CF6" s="96">
        <v>73.901993038980706</v>
      </c>
      <c r="CG6" s="96">
        <v>52.824111193953399</v>
      </c>
      <c r="CH6" s="96">
        <v>35.8429835236442</v>
      </c>
      <c r="CI6" s="96">
        <v>53.226553228512799</v>
      </c>
      <c r="CJ6" s="96">
        <v>98.221216452808093</v>
      </c>
      <c r="CK6" s="96">
        <v>95.348837209302303</v>
      </c>
      <c r="CL6" s="96">
        <v>16.678888820533501</v>
      </c>
      <c r="CM6" s="96">
        <v>80.7273398511024</v>
      </c>
      <c r="CN6" s="96">
        <v>60.096543773696297</v>
      </c>
      <c r="CO6" s="96">
        <v>58.542713567839201</v>
      </c>
      <c r="CP6" s="96">
        <v>73.282248398207898</v>
      </c>
      <c r="CQ6" s="96">
        <v>88.964802378673497</v>
      </c>
      <c r="CR6" s="96">
        <v>65.823336199593598</v>
      </c>
      <c r="CS6" s="96">
        <v>87.610619469026503</v>
      </c>
      <c r="CT6" s="96">
        <v>66.329479768786101</v>
      </c>
      <c r="CU6" s="144">
        <v>83.604787702394503</v>
      </c>
      <c r="CV6" s="97">
        <v>35</v>
      </c>
      <c r="CW6" s="97">
        <v>18</v>
      </c>
      <c r="CX6" s="97">
        <v>14</v>
      </c>
      <c r="CY6" s="97">
        <v>28</v>
      </c>
      <c r="CZ6" s="97">
        <v>6</v>
      </c>
      <c r="DA6" s="97">
        <v>84</v>
      </c>
      <c r="DB6" s="97">
        <v>7</v>
      </c>
      <c r="DC6" s="97">
        <v>8</v>
      </c>
      <c r="DD6" s="97">
        <v>23</v>
      </c>
      <c r="DE6" s="97">
        <v>3</v>
      </c>
      <c r="DF6" s="97">
        <v>2</v>
      </c>
      <c r="DG6" s="97">
        <v>1</v>
      </c>
      <c r="DH6" s="97">
        <v>9</v>
      </c>
      <c r="DI6" s="97">
        <v>1</v>
      </c>
      <c r="DJ6" s="97">
        <v>121</v>
      </c>
      <c r="DK6" s="97">
        <v>13</v>
      </c>
      <c r="DL6" s="97">
        <v>57</v>
      </c>
      <c r="DM6" s="97">
        <v>14</v>
      </c>
      <c r="DN6" s="97">
        <v>106</v>
      </c>
      <c r="DO6" s="97">
        <v>17</v>
      </c>
      <c r="DP6" s="97">
        <v>28</v>
      </c>
      <c r="DQ6" s="97">
        <v>6</v>
      </c>
      <c r="DR6" s="97">
        <v>9</v>
      </c>
      <c r="DS6" s="97">
        <v>1</v>
      </c>
      <c r="DT6" s="97">
        <v>3</v>
      </c>
      <c r="DU6" s="97">
        <v>9</v>
      </c>
      <c r="DV6" s="97">
        <v>9</v>
      </c>
      <c r="DW6" s="97">
        <v>8</v>
      </c>
      <c r="DX6" s="97">
        <v>3</v>
      </c>
      <c r="DY6" s="97">
        <v>2</v>
      </c>
      <c r="DZ6" s="97">
        <v>1</v>
      </c>
      <c r="EA6" s="97">
        <v>7</v>
      </c>
      <c r="EB6" s="97">
        <v>9</v>
      </c>
      <c r="EC6" s="97">
        <v>18</v>
      </c>
      <c r="ED6" s="97">
        <v>31</v>
      </c>
      <c r="EE6" s="97">
        <v>6</v>
      </c>
      <c r="EF6" s="97">
        <v>1</v>
      </c>
      <c r="EG6" s="97">
        <v>61</v>
      </c>
      <c r="EH6" s="97">
        <v>10</v>
      </c>
      <c r="EI6" s="97">
        <v>36</v>
      </c>
      <c r="EJ6" s="97">
        <v>7</v>
      </c>
      <c r="EK6" s="97">
        <v>21</v>
      </c>
      <c r="EL6" s="97">
        <v>34</v>
      </c>
      <c r="EM6" s="97">
        <v>24</v>
      </c>
      <c r="EN6" s="97">
        <v>24</v>
      </c>
      <c r="EO6" s="97">
        <v>13</v>
      </c>
      <c r="EP6" s="97">
        <v>2</v>
      </c>
      <c r="EQ6" s="97">
        <v>2</v>
      </c>
      <c r="ER6" s="97">
        <v>57</v>
      </c>
      <c r="ES6" s="97">
        <v>23</v>
      </c>
      <c r="ET6" s="97">
        <v>96</v>
      </c>
      <c r="EU6" s="97">
        <v>77</v>
      </c>
      <c r="EV6" s="97">
        <v>64</v>
      </c>
      <c r="EW6" s="97">
        <v>25</v>
      </c>
      <c r="EX6" s="97">
        <v>24</v>
      </c>
      <c r="EY6" s="97">
        <v>36</v>
      </c>
      <c r="EZ6" s="97">
        <v>89</v>
      </c>
      <c r="FA6" s="97">
        <v>31</v>
      </c>
    </row>
    <row r="7" spans="1:157" x14ac:dyDescent="0.25">
      <c r="A7" t="s">
        <v>17</v>
      </c>
      <c r="B7" s="112" t="s">
        <v>351</v>
      </c>
      <c r="C7" s="80" t="s">
        <v>34</v>
      </c>
      <c r="D7" s="80" t="s">
        <v>10</v>
      </c>
      <c r="E7" s="111">
        <v>131425.71</v>
      </c>
      <c r="F7" s="111">
        <v>5975689</v>
      </c>
      <c r="G7" s="1">
        <v>76.811006073834307</v>
      </c>
      <c r="H7" s="1"/>
      <c r="I7" s="82">
        <v>2</v>
      </c>
      <c r="J7" s="142">
        <v>70.574217659599896</v>
      </c>
      <c r="K7" s="142">
        <v>69.889168574947405</v>
      </c>
      <c r="L7" s="142">
        <v>85.577125276992504</v>
      </c>
      <c r="M7" s="98">
        <v>81.203512783797393</v>
      </c>
      <c r="N7" s="99">
        <v>5</v>
      </c>
      <c r="O7" s="99">
        <v>6</v>
      </c>
      <c r="P7" s="99">
        <v>10</v>
      </c>
      <c r="Q7" s="143">
        <v>1</v>
      </c>
      <c r="R7" s="98">
        <v>86.014110560000006</v>
      </c>
      <c r="S7" s="98">
        <v>53.20113972</v>
      </c>
      <c r="T7" s="98">
        <v>72.5074027</v>
      </c>
      <c r="U7" s="98">
        <v>67.806543970000007</v>
      </c>
      <c r="V7" s="98">
        <v>70.559284890000001</v>
      </c>
      <c r="W7" s="98">
        <v>71.301676860000001</v>
      </c>
      <c r="X7" s="98">
        <v>79.118189330000007</v>
      </c>
      <c r="Y7" s="98">
        <v>87.757374720000001</v>
      </c>
      <c r="Z7" s="98">
        <v>89.855811779999996</v>
      </c>
      <c r="AA7" s="98">
        <v>70.446233179999993</v>
      </c>
      <c r="AB7" s="98">
        <v>86.948065819999997</v>
      </c>
      <c r="AC7" s="1">
        <v>86.216239360000003</v>
      </c>
      <c r="AD7" s="99">
        <v>2</v>
      </c>
      <c r="AE7" s="99">
        <v>13</v>
      </c>
      <c r="AF7" s="99">
        <v>2</v>
      </c>
      <c r="AG7" s="99">
        <v>8</v>
      </c>
      <c r="AH7" s="99">
        <v>15</v>
      </c>
      <c r="AI7" s="99">
        <v>11</v>
      </c>
      <c r="AJ7" s="99">
        <v>17</v>
      </c>
      <c r="AK7" s="99">
        <v>10</v>
      </c>
      <c r="AL7" s="99">
        <v>1</v>
      </c>
      <c r="AM7" s="99">
        <v>1</v>
      </c>
      <c r="AN7" s="99">
        <v>10</v>
      </c>
      <c r="AO7" s="99">
        <v>8</v>
      </c>
      <c r="AP7" s="98">
        <v>97.761200464593898</v>
      </c>
      <c r="AQ7" s="98">
        <v>100</v>
      </c>
      <c r="AR7" s="98">
        <v>25.949880752310801</v>
      </c>
      <c r="AS7" s="98">
        <v>100</v>
      </c>
      <c r="AT7" s="98">
        <v>92.373582166796197</v>
      </c>
      <c r="AU7" s="98">
        <v>100</v>
      </c>
      <c r="AV7" s="98">
        <v>100</v>
      </c>
      <c r="AW7" s="98">
        <v>20.334385170752999</v>
      </c>
      <c r="AX7" s="98">
        <v>85.459390060000004</v>
      </c>
      <c r="AY7" s="98">
        <v>7.0107836339731904</v>
      </c>
      <c r="AZ7" s="98">
        <v>88.536492855963303</v>
      </c>
      <c r="BA7" s="98">
        <v>78.5</v>
      </c>
      <c r="BB7" s="98">
        <v>100</v>
      </c>
      <c r="BC7" s="98">
        <v>22.993117938709201</v>
      </c>
      <c r="BD7" s="98">
        <v>11.9175522498464</v>
      </c>
      <c r="BE7" s="98">
        <v>89.849364243298595</v>
      </c>
      <c r="BF7" s="98">
        <v>80.156402737047898</v>
      </c>
      <c r="BG7" s="98">
        <v>61.025496751422097</v>
      </c>
      <c r="BH7" s="98">
        <v>96.083903865364505</v>
      </c>
      <c r="BI7" s="98">
        <v>0</v>
      </c>
      <c r="BJ7" s="98">
        <v>0</v>
      </c>
      <c r="BK7" s="98">
        <v>72.113769301954804</v>
      </c>
      <c r="BL7" s="98">
        <v>93.054900708206503</v>
      </c>
      <c r="BM7" s="98">
        <v>81.0397477058969</v>
      </c>
      <c r="BN7" s="98">
        <v>36.028721862554001</v>
      </c>
      <c r="BO7" s="98">
        <v>95.800176834659595</v>
      </c>
      <c r="BP7" s="98">
        <v>50</v>
      </c>
      <c r="BQ7" s="98">
        <v>99.628252788104106</v>
      </c>
      <c r="BR7" s="98">
        <v>39.778277820408903</v>
      </c>
      <c r="BS7" s="98">
        <v>93.861053343303695</v>
      </c>
      <c r="BT7" s="98">
        <v>98.493945252874695</v>
      </c>
      <c r="BU7" s="98">
        <v>56.921092366040099</v>
      </c>
      <c r="BV7" s="98">
        <v>67.196666352009402</v>
      </c>
      <c r="BW7" s="98">
        <v>100</v>
      </c>
      <c r="BX7" s="98">
        <v>93.529411764705898</v>
      </c>
      <c r="BY7" s="98">
        <v>93.766233766233796</v>
      </c>
      <c r="BZ7" s="98">
        <v>100</v>
      </c>
      <c r="CA7" s="98">
        <v>51.491228070175403</v>
      </c>
      <c r="CB7" s="98">
        <v>97.677274122582602</v>
      </c>
      <c r="CC7" s="98">
        <v>92.846163644105602</v>
      </c>
      <c r="CD7" s="98">
        <v>91.586538461538495</v>
      </c>
      <c r="CE7" s="98">
        <v>68.310186536525904</v>
      </c>
      <c r="CF7" s="98">
        <v>98.858896146235395</v>
      </c>
      <c r="CG7" s="98">
        <v>100</v>
      </c>
      <c r="CH7" s="98">
        <v>100</v>
      </c>
      <c r="CI7" s="98">
        <v>54.869799038114998</v>
      </c>
      <c r="CJ7" s="98">
        <v>63.493989357848299</v>
      </c>
      <c r="CK7" s="98">
        <v>81.395348837209298</v>
      </c>
      <c r="CL7" s="98">
        <v>22.918261832246699</v>
      </c>
      <c r="CM7" s="98">
        <v>78.754466943921798</v>
      </c>
      <c r="CN7" s="98">
        <v>83.905820716324101</v>
      </c>
      <c r="CO7" s="98">
        <v>0</v>
      </c>
      <c r="CP7" s="98">
        <v>98.183909786425502</v>
      </c>
      <c r="CQ7" s="98">
        <v>94.301944570839794</v>
      </c>
      <c r="CR7" s="98">
        <v>90.789347454079902</v>
      </c>
      <c r="CS7" s="98">
        <v>75.221238938053105</v>
      </c>
      <c r="CT7" s="98">
        <v>79.263005780346802</v>
      </c>
      <c r="CU7" s="145">
        <v>91.505660048005794</v>
      </c>
      <c r="CV7" s="99">
        <v>4</v>
      </c>
      <c r="CW7" s="99">
        <v>1</v>
      </c>
      <c r="CX7" s="99">
        <v>73</v>
      </c>
      <c r="CY7" s="99">
        <v>1</v>
      </c>
      <c r="CZ7" s="99">
        <v>4</v>
      </c>
      <c r="DA7" s="99">
        <v>1</v>
      </c>
      <c r="DB7" s="99">
        <v>1</v>
      </c>
      <c r="DC7" s="99">
        <v>33</v>
      </c>
      <c r="DD7" s="99">
        <v>4</v>
      </c>
      <c r="DE7" s="99">
        <v>60</v>
      </c>
      <c r="DF7" s="99">
        <v>8</v>
      </c>
      <c r="DG7" s="99">
        <v>13</v>
      </c>
      <c r="DH7" s="99">
        <v>1</v>
      </c>
      <c r="DI7" s="99">
        <v>59</v>
      </c>
      <c r="DJ7" s="99">
        <v>53</v>
      </c>
      <c r="DK7" s="99">
        <v>3</v>
      </c>
      <c r="DL7" s="99">
        <v>14</v>
      </c>
      <c r="DM7" s="99">
        <v>9</v>
      </c>
      <c r="DN7" s="99">
        <v>37</v>
      </c>
      <c r="DO7" s="99">
        <v>47</v>
      </c>
      <c r="DP7" s="99">
        <v>112</v>
      </c>
      <c r="DQ7" s="99">
        <v>16</v>
      </c>
      <c r="DR7" s="99">
        <v>2</v>
      </c>
      <c r="DS7" s="99">
        <v>47</v>
      </c>
      <c r="DT7" s="99">
        <v>18</v>
      </c>
      <c r="DU7" s="99">
        <v>5</v>
      </c>
      <c r="DV7" s="99">
        <v>27</v>
      </c>
      <c r="DW7" s="99">
        <v>2</v>
      </c>
      <c r="DX7" s="99">
        <v>16</v>
      </c>
      <c r="DY7" s="99">
        <v>4</v>
      </c>
      <c r="DZ7" s="99">
        <v>5</v>
      </c>
      <c r="EA7" s="99">
        <v>26</v>
      </c>
      <c r="EB7" s="99">
        <v>25</v>
      </c>
      <c r="EC7" s="99">
        <v>1</v>
      </c>
      <c r="ED7" s="99">
        <v>21</v>
      </c>
      <c r="EE7" s="99">
        <v>3</v>
      </c>
      <c r="EF7" s="99">
        <v>1</v>
      </c>
      <c r="EG7" s="99">
        <v>93</v>
      </c>
      <c r="EH7" s="99">
        <v>3</v>
      </c>
      <c r="EI7" s="99">
        <v>28</v>
      </c>
      <c r="EJ7" s="99">
        <v>10</v>
      </c>
      <c r="EK7" s="99">
        <v>56</v>
      </c>
      <c r="EL7" s="99">
        <v>2</v>
      </c>
      <c r="EM7" s="99">
        <v>1</v>
      </c>
      <c r="EN7" s="99">
        <v>1</v>
      </c>
      <c r="EO7" s="99">
        <v>11</v>
      </c>
      <c r="EP7" s="99">
        <v>37</v>
      </c>
      <c r="EQ7" s="99">
        <v>10</v>
      </c>
      <c r="ER7" s="99">
        <v>46</v>
      </c>
      <c r="ES7" s="99">
        <v>28</v>
      </c>
      <c r="ET7" s="99">
        <v>34</v>
      </c>
      <c r="EU7" s="99">
        <v>116</v>
      </c>
      <c r="EV7" s="99">
        <v>2</v>
      </c>
      <c r="EW7" s="99">
        <v>10</v>
      </c>
      <c r="EX7" s="99">
        <v>2</v>
      </c>
      <c r="EY7" s="99">
        <v>71</v>
      </c>
      <c r="EZ7" s="99">
        <v>30</v>
      </c>
      <c r="FA7" s="99">
        <v>18</v>
      </c>
    </row>
    <row r="8" spans="1:157" x14ac:dyDescent="0.25">
      <c r="A8" t="s">
        <v>15</v>
      </c>
      <c r="B8" s="112" t="s">
        <v>357</v>
      </c>
      <c r="C8" s="80" t="s">
        <v>11</v>
      </c>
      <c r="D8" s="80" t="s">
        <v>10</v>
      </c>
      <c r="E8" s="111">
        <v>58659</v>
      </c>
      <c r="F8" s="111">
        <v>5540746</v>
      </c>
      <c r="G8" s="1">
        <v>76.188347897765098</v>
      </c>
      <c r="H8" s="1"/>
      <c r="I8" s="82">
        <v>3</v>
      </c>
      <c r="J8" s="142">
        <v>65.4970847785806</v>
      </c>
      <c r="K8" s="142">
        <v>69.422383288103404</v>
      </c>
      <c r="L8" s="142">
        <v>89.936613580983206</v>
      </c>
      <c r="M8" s="98">
        <v>79.897309943393395</v>
      </c>
      <c r="N8" s="99">
        <v>10</v>
      </c>
      <c r="O8" s="99">
        <v>7</v>
      </c>
      <c r="P8" s="99">
        <v>1</v>
      </c>
      <c r="Q8" s="99">
        <v>2</v>
      </c>
      <c r="R8" s="98">
        <v>78.595106759999993</v>
      </c>
      <c r="S8" s="98">
        <v>51.547136160000001</v>
      </c>
      <c r="T8" s="98">
        <v>66.349011410000003</v>
      </c>
      <c r="U8" s="98">
        <v>60.1128407</v>
      </c>
      <c r="V8" s="98">
        <v>75.078222600000004</v>
      </c>
      <c r="W8" s="98">
        <v>73.076086559999993</v>
      </c>
      <c r="X8" s="98">
        <v>90.253225459999996</v>
      </c>
      <c r="Y8" s="98">
        <v>93.751700990000003</v>
      </c>
      <c r="Z8" s="98">
        <v>85.804914299999993</v>
      </c>
      <c r="AA8" s="98">
        <v>61.612272060000002</v>
      </c>
      <c r="AB8" s="98">
        <v>94.256922029999998</v>
      </c>
      <c r="AC8" s="145">
        <v>83.822735730000005</v>
      </c>
      <c r="AD8" s="99">
        <v>13</v>
      </c>
      <c r="AE8" s="99">
        <v>15</v>
      </c>
      <c r="AF8" s="99">
        <v>7</v>
      </c>
      <c r="AG8" s="99">
        <v>13</v>
      </c>
      <c r="AH8" s="99">
        <v>8</v>
      </c>
      <c r="AI8" s="99">
        <v>7</v>
      </c>
      <c r="AJ8" s="99">
        <v>6</v>
      </c>
      <c r="AK8" s="99">
        <v>2</v>
      </c>
      <c r="AL8" s="99">
        <v>6</v>
      </c>
      <c r="AM8" s="99">
        <v>6</v>
      </c>
      <c r="AN8" s="99">
        <v>1</v>
      </c>
      <c r="AO8" s="99">
        <v>19</v>
      </c>
      <c r="AP8" s="98">
        <v>84.747452317139107</v>
      </c>
      <c r="AQ8" s="98">
        <v>88.470632820000006</v>
      </c>
      <c r="AR8" s="98">
        <v>30.2821541546754</v>
      </c>
      <c r="AS8" s="98">
        <v>99.996747475507703</v>
      </c>
      <c r="AT8" s="98">
        <v>68.073653782062195</v>
      </c>
      <c r="AU8" s="98">
        <v>100</v>
      </c>
      <c r="AV8" s="98">
        <v>75.165454559566896</v>
      </c>
      <c r="AW8" s="98">
        <v>39.485808814349802</v>
      </c>
      <c r="AX8" s="98">
        <v>81.171451149999996</v>
      </c>
      <c r="AY8" s="98">
        <v>10.365830130188</v>
      </c>
      <c r="AZ8" s="98">
        <v>96.953856591115596</v>
      </c>
      <c r="BA8" s="98">
        <v>87.75</v>
      </c>
      <c r="BB8" s="98">
        <v>22.902990351023099</v>
      </c>
      <c r="BC8" s="98">
        <v>57.789198713800999</v>
      </c>
      <c r="BD8" s="98">
        <v>28.987400206025502</v>
      </c>
      <c r="BE8" s="98">
        <v>100</v>
      </c>
      <c r="BF8" s="98">
        <v>78.787878787878796</v>
      </c>
      <c r="BG8" s="98">
        <v>62.316821510918402</v>
      </c>
      <c r="BH8" s="98">
        <v>0</v>
      </c>
      <c r="BI8" s="98">
        <v>30.4721030042918</v>
      </c>
      <c r="BJ8" s="98">
        <v>100</v>
      </c>
      <c r="BK8" s="98">
        <v>69.222796349462797</v>
      </c>
      <c r="BL8" s="98">
        <v>72.772189043293693</v>
      </c>
      <c r="BM8" s="98">
        <v>80.692933979084103</v>
      </c>
      <c r="BN8" s="98">
        <v>52.703193619911502</v>
      </c>
      <c r="BO8" s="98">
        <v>98.154288240495106</v>
      </c>
      <c r="BP8" s="98">
        <v>57.352941176470601</v>
      </c>
      <c r="BQ8" s="98">
        <v>83.085501858736095</v>
      </c>
      <c r="BR8" s="98">
        <v>53.711614980845503</v>
      </c>
      <c r="BS8" s="98">
        <v>90.250076687932605</v>
      </c>
      <c r="BT8" s="98">
        <v>95.705708761575295</v>
      </c>
      <c r="BU8" s="98">
        <v>93.953704033955106</v>
      </c>
      <c r="BV8" s="98">
        <v>81.103412361013298</v>
      </c>
      <c r="BW8" s="98">
        <v>92.478272262442403</v>
      </c>
      <c r="BX8" s="98">
        <v>97.647058823529406</v>
      </c>
      <c r="BY8" s="98">
        <v>94.545454545454504</v>
      </c>
      <c r="BZ8" s="98">
        <v>100</v>
      </c>
      <c r="CA8" s="98">
        <v>84.087719298245602</v>
      </c>
      <c r="CB8" s="98">
        <v>95.344315972577505</v>
      </c>
      <c r="CC8" s="98">
        <v>95.965271532141301</v>
      </c>
      <c r="CD8" s="98">
        <v>90.144230769230802</v>
      </c>
      <c r="CE8" s="98">
        <v>70.8390098883891</v>
      </c>
      <c r="CF8" s="98">
        <v>76.731743317142204</v>
      </c>
      <c r="CG8" s="98">
        <v>47.242904782256304</v>
      </c>
      <c r="CH8" s="98">
        <v>18.426153335514201</v>
      </c>
      <c r="CI8" s="98">
        <v>83.206279565648998</v>
      </c>
      <c r="CJ8" s="98">
        <v>55.972713294180998</v>
      </c>
      <c r="CK8" s="98">
        <v>64.825581395348806</v>
      </c>
      <c r="CL8" s="98">
        <v>100</v>
      </c>
      <c r="CM8" s="98">
        <v>100</v>
      </c>
      <c r="CN8" s="98">
        <v>97.204681256731007</v>
      </c>
      <c r="CO8" s="98">
        <v>90.201005025125596</v>
      </c>
      <c r="CP8" s="98">
        <v>89.622001853207905</v>
      </c>
      <c r="CQ8" s="98">
        <v>89.987754904575894</v>
      </c>
      <c r="CR8" s="98">
        <v>74.437040017553997</v>
      </c>
      <c r="CS8" s="98">
        <v>96.460176991150405</v>
      </c>
      <c r="CT8" s="98">
        <v>61.343930635838099</v>
      </c>
      <c r="CU8" s="145">
        <v>96.884776122160105</v>
      </c>
      <c r="CV8" s="99">
        <v>17</v>
      </c>
      <c r="CW8" s="99">
        <v>8</v>
      </c>
      <c r="CX8" s="99">
        <v>59</v>
      </c>
      <c r="CY8" s="99">
        <v>22</v>
      </c>
      <c r="CZ8" s="99">
        <v>86</v>
      </c>
      <c r="DA8" s="99">
        <v>1</v>
      </c>
      <c r="DB8" s="99">
        <v>10</v>
      </c>
      <c r="DC8" s="99">
        <v>23</v>
      </c>
      <c r="DD8" s="99">
        <v>9</v>
      </c>
      <c r="DE8" s="99">
        <v>46</v>
      </c>
      <c r="DF8" s="99">
        <v>3</v>
      </c>
      <c r="DG8" s="99">
        <v>5</v>
      </c>
      <c r="DH8" s="99">
        <v>20</v>
      </c>
      <c r="DI8" s="99">
        <v>14</v>
      </c>
      <c r="DJ8" s="99">
        <v>28</v>
      </c>
      <c r="DK8" s="99">
        <v>1</v>
      </c>
      <c r="DL8" s="99">
        <v>20</v>
      </c>
      <c r="DM8" s="99">
        <v>7</v>
      </c>
      <c r="DN8" s="99">
        <v>106</v>
      </c>
      <c r="DO8" s="99">
        <v>13</v>
      </c>
      <c r="DP8" s="99">
        <v>1</v>
      </c>
      <c r="DQ8" s="99">
        <v>20</v>
      </c>
      <c r="DR8" s="99">
        <v>15</v>
      </c>
      <c r="DS8" s="99">
        <v>49</v>
      </c>
      <c r="DT8" s="99">
        <v>11</v>
      </c>
      <c r="DU8" s="99">
        <v>2</v>
      </c>
      <c r="DV8" s="99">
        <v>23</v>
      </c>
      <c r="DW8" s="99">
        <v>7</v>
      </c>
      <c r="DX8" s="99">
        <v>10</v>
      </c>
      <c r="DY8" s="99">
        <v>9</v>
      </c>
      <c r="DZ8" s="99">
        <v>29</v>
      </c>
      <c r="EA8" s="99">
        <v>3</v>
      </c>
      <c r="EB8" s="99">
        <v>13</v>
      </c>
      <c r="EC8" s="99">
        <v>3</v>
      </c>
      <c r="ED8" s="99">
        <v>3</v>
      </c>
      <c r="EE8" s="99">
        <v>2</v>
      </c>
      <c r="EF8" s="99">
        <v>1</v>
      </c>
      <c r="EG8" s="99">
        <v>22</v>
      </c>
      <c r="EH8" s="99">
        <v>6</v>
      </c>
      <c r="EI8" s="99">
        <v>22</v>
      </c>
      <c r="EJ8" s="99">
        <v>13</v>
      </c>
      <c r="EK8" s="99">
        <v>34</v>
      </c>
      <c r="EL8" s="99">
        <v>13</v>
      </c>
      <c r="EM8" s="99">
        <v>28</v>
      </c>
      <c r="EN8" s="99">
        <v>46</v>
      </c>
      <c r="EO8" s="99">
        <v>5</v>
      </c>
      <c r="EP8" s="99">
        <v>57</v>
      </c>
      <c r="EQ8" s="99">
        <v>23</v>
      </c>
      <c r="ER8" s="99">
        <v>1</v>
      </c>
      <c r="ES8" s="99">
        <v>1</v>
      </c>
      <c r="ET8" s="99">
        <v>3</v>
      </c>
      <c r="EU8" s="99">
        <v>10</v>
      </c>
      <c r="EV8" s="99">
        <v>19</v>
      </c>
      <c r="EW8" s="99">
        <v>22</v>
      </c>
      <c r="EX8" s="99">
        <v>8</v>
      </c>
      <c r="EY8" s="99">
        <v>15</v>
      </c>
      <c r="EZ8" s="99">
        <v>99</v>
      </c>
      <c r="FA8" s="99">
        <v>5</v>
      </c>
    </row>
    <row r="9" spans="1:157" x14ac:dyDescent="0.25">
      <c r="A9" t="s">
        <v>9</v>
      </c>
      <c r="B9" s="112" t="s">
        <v>353</v>
      </c>
      <c r="C9" s="80" t="s">
        <v>11</v>
      </c>
      <c r="D9" s="80" t="s">
        <v>10</v>
      </c>
      <c r="E9" s="111">
        <v>69714.52</v>
      </c>
      <c r="F9" s="111">
        <v>17564014</v>
      </c>
      <c r="G9" s="1">
        <v>76.040166206680297</v>
      </c>
      <c r="H9" s="1"/>
      <c r="I9" s="82">
        <v>4</v>
      </c>
      <c r="J9" s="142">
        <v>71.590642284378603</v>
      </c>
      <c r="K9" s="142">
        <v>64.085969096211201</v>
      </c>
      <c r="L9" s="142">
        <v>89.743528466532496</v>
      </c>
      <c r="M9" s="98">
        <v>78.740524979599101</v>
      </c>
      <c r="N9" s="99">
        <v>4</v>
      </c>
      <c r="O9" s="99">
        <v>15</v>
      </c>
      <c r="P9" s="99">
        <v>2</v>
      </c>
      <c r="Q9" s="99">
        <v>5</v>
      </c>
      <c r="R9" s="98">
        <v>76.524985290000004</v>
      </c>
      <c r="S9" s="98">
        <v>67.289648310000004</v>
      </c>
      <c r="T9" s="98">
        <v>70.95729326</v>
      </c>
      <c r="U9" s="98">
        <v>49.280163279999996</v>
      </c>
      <c r="V9" s="98">
        <v>74.771448969999994</v>
      </c>
      <c r="W9" s="98">
        <v>68.206295040000001</v>
      </c>
      <c r="X9" s="98">
        <v>91.892801570000003</v>
      </c>
      <c r="Y9" s="98">
        <v>90.61729751</v>
      </c>
      <c r="Z9" s="98">
        <v>86.720486320000006</v>
      </c>
      <c r="AA9" s="98">
        <v>59.63163059</v>
      </c>
      <c r="AB9" s="98">
        <v>89.9717658</v>
      </c>
      <c r="AC9" s="145">
        <v>86.618178549999996</v>
      </c>
      <c r="AD9" s="99">
        <v>19</v>
      </c>
      <c r="AE9" s="99">
        <v>4</v>
      </c>
      <c r="AF9" s="99">
        <v>6</v>
      </c>
      <c r="AG9" s="99">
        <v>57</v>
      </c>
      <c r="AH9" s="99">
        <v>10</v>
      </c>
      <c r="AI9" s="99">
        <v>14</v>
      </c>
      <c r="AJ9" s="99">
        <v>3</v>
      </c>
      <c r="AK9" s="99">
        <v>5</v>
      </c>
      <c r="AL9" s="99">
        <v>2</v>
      </c>
      <c r="AM9" s="99">
        <v>8</v>
      </c>
      <c r="AN9" s="99">
        <v>7</v>
      </c>
      <c r="AO9" s="99">
        <v>5</v>
      </c>
      <c r="AP9" s="98">
        <v>81.846807167036005</v>
      </c>
      <c r="AQ9" s="98">
        <v>67.459828810000005</v>
      </c>
      <c r="AR9" s="98">
        <v>33.918241991563399</v>
      </c>
      <c r="AS9" s="98">
        <v>99.672311793062804</v>
      </c>
      <c r="AT9" s="98">
        <v>76.252721954333694</v>
      </c>
      <c r="AU9" s="98">
        <v>100</v>
      </c>
      <c r="AV9" s="98">
        <v>76.399718111348193</v>
      </c>
      <c r="AW9" s="98">
        <v>100</v>
      </c>
      <c r="AX9" s="98">
        <v>73.740523429999996</v>
      </c>
      <c r="AY9" s="98">
        <v>19.018351695984901</v>
      </c>
      <c r="AZ9" s="98">
        <v>100</v>
      </c>
      <c r="BA9" s="98">
        <v>87.75</v>
      </c>
      <c r="BB9" s="98">
        <v>33.873626547088797</v>
      </c>
      <c r="BC9" s="98">
        <v>62.205546484124199</v>
      </c>
      <c r="BD9" s="98">
        <v>17.577249750790099</v>
      </c>
      <c r="BE9" s="98">
        <v>73.058677491864302</v>
      </c>
      <c r="BF9" s="98">
        <v>83.479960899315699</v>
      </c>
      <c r="BG9" s="98">
        <v>60.267760881389499</v>
      </c>
      <c r="BH9" s="98">
        <v>0</v>
      </c>
      <c r="BI9" s="98">
        <v>12.0171673819742</v>
      </c>
      <c r="BJ9" s="98">
        <v>95.671522297430798</v>
      </c>
      <c r="BK9" s="98">
        <v>70.365645640794199</v>
      </c>
      <c r="BL9" s="98">
        <v>82.912853810193397</v>
      </c>
      <c r="BM9" s="98">
        <v>85.907186289229699</v>
      </c>
      <c r="BN9" s="98">
        <v>39.000036817096102</v>
      </c>
      <c r="BO9" s="98">
        <v>89.235190097258993</v>
      </c>
      <c r="BP9" s="98">
        <v>76.470588235294102</v>
      </c>
      <c r="BQ9" s="98">
        <v>66.635687732342006</v>
      </c>
      <c r="BR9" s="98">
        <v>40.483714081577197</v>
      </c>
      <c r="BS9" s="98">
        <v>94.3717719749569</v>
      </c>
      <c r="BT9" s="98">
        <v>96.998066551338198</v>
      </c>
      <c r="BU9" s="98">
        <v>89.008928677580798</v>
      </c>
      <c r="BV9" s="98">
        <v>87.192439078539707</v>
      </c>
      <c r="BW9" s="98">
        <v>89.191616692948401</v>
      </c>
      <c r="BX9" s="98">
        <v>93.529411764705898</v>
      </c>
      <c r="BY9" s="98">
        <v>81.558441558441601</v>
      </c>
      <c r="BZ9" s="98">
        <v>100</v>
      </c>
      <c r="CA9" s="98">
        <v>88.8070175438597</v>
      </c>
      <c r="CB9" s="98">
        <v>96.510795047580103</v>
      </c>
      <c r="CC9" s="98">
        <v>96.455395607191207</v>
      </c>
      <c r="CD9" s="98">
        <v>97.115384615384599</v>
      </c>
      <c r="CE9" s="98">
        <v>67.666847088340802</v>
      </c>
      <c r="CF9" s="98">
        <v>75.854009226515501</v>
      </c>
      <c r="CG9" s="98">
        <v>59.340321479568601</v>
      </c>
      <c r="CH9" s="98">
        <v>39.571801794163598</v>
      </c>
      <c r="CI9" s="98">
        <v>64.908473181343595</v>
      </c>
      <c r="CJ9" s="98">
        <v>68.9434599788231</v>
      </c>
      <c r="CK9" s="98">
        <v>90.116279069767401</v>
      </c>
      <c r="CL9" s="98">
        <v>34.909448009511799</v>
      </c>
      <c r="CM9" s="98">
        <v>93.688129889947604</v>
      </c>
      <c r="CN9" s="98">
        <v>82.140428388668298</v>
      </c>
      <c r="CO9" s="98">
        <v>92.964824120602998</v>
      </c>
      <c r="CP9" s="98">
        <v>91.093680802011605</v>
      </c>
      <c r="CQ9" s="98">
        <v>94.987388793874402</v>
      </c>
      <c r="CR9" s="98">
        <v>68.738844390243102</v>
      </c>
      <c r="CS9" s="98">
        <v>100</v>
      </c>
      <c r="CT9" s="98">
        <v>77.312138728323703</v>
      </c>
      <c r="CU9" s="145">
        <v>92.0525208523581</v>
      </c>
      <c r="CV9" s="99">
        <v>25</v>
      </c>
      <c r="CW9" s="99">
        <v>35</v>
      </c>
      <c r="CX9" s="99">
        <v>50</v>
      </c>
      <c r="CY9" s="99">
        <v>57</v>
      </c>
      <c r="CZ9" s="99">
        <v>38</v>
      </c>
      <c r="DA9" s="99">
        <v>1</v>
      </c>
      <c r="DB9" s="99">
        <v>9</v>
      </c>
      <c r="DC9" s="99">
        <v>1</v>
      </c>
      <c r="DD9" s="99">
        <v>33</v>
      </c>
      <c r="DE9" s="99">
        <v>29</v>
      </c>
      <c r="DF9" s="99">
        <v>1</v>
      </c>
      <c r="DG9" s="99">
        <v>5</v>
      </c>
      <c r="DH9" s="99">
        <v>12</v>
      </c>
      <c r="DI9" s="99">
        <v>11</v>
      </c>
      <c r="DJ9" s="99">
        <v>44</v>
      </c>
      <c r="DK9" s="99">
        <v>22</v>
      </c>
      <c r="DL9" s="99">
        <v>9</v>
      </c>
      <c r="DM9" s="99">
        <v>11</v>
      </c>
      <c r="DN9" s="99">
        <v>106</v>
      </c>
      <c r="DO9" s="99">
        <v>32</v>
      </c>
      <c r="DP9" s="99">
        <v>3</v>
      </c>
      <c r="DQ9" s="99">
        <v>18</v>
      </c>
      <c r="DR9" s="99">
        <v>4</v>
      </c>
      <c r="DS9" s="99">
        <v>22</v>
      </c>
      <c r="DT9" s="99">
        <v>16</v>
      </c>
      <c r="DU9" s="99">
        <v>11</v>
      </c>
      <c r="DV9" s="99">
        <v>10</v>
      </c>
      <c r="DW9" s="99">
        <v>21</v>
      </c>
      <c r="DX9" s="99">
        <v>15</v>
      </c>
      <c r="DY9" s="99">
        <v>3</v>
      </c>
      <c r="DZ9" s="99">
        <v>22</v>
      </c>
      <c r="EA9" s="99">
        <v>5</v>
      </c>
      <c r="EB9" s="99">
        <v>8</v>
      </c>
      <c r="EC9" s="99">
        <v>7</v>
      </c>
      <c r="ED9" s="99">
        <v>21</v>
      </c>
      <c r="EE9" s="99">
        <v>11</v>
      </c>
      <c r="EF9" s="99">
        <v>1</v>
      </c>
      <c r="EG9" s="99">
        <v>12</v>
      </c>
      <c r="EH9" s="99">
        <v>5</v>
      </c>
      <c r="EI9" s="99">
        <v>18</v>
      </c>
      <c r="EJ9" s="99">
        <v>3</v>
      </c>
      <c r="EK9" s="99">
        <v>61</v>
      </c>
      <c r="EL9" s="99">
        <v>21</v>
      </c>
      <c r="EM9" s="99">
        <v>15</v>
      </c>
      <c r="EN9" s="99">
        <v>19</v>
      </c>
      <c r="EO9" s="99">
        <v>9</v>
      </c>
      <c r="EP9" s="99">
        <v>27</v>
      </c>
      <c r="EQ9" s="99">
        <v>3</v>
      </c>
      <c r="ER9" s="99">
        <v>24</v>
      </c>
      <c r="ES9" s="99">
        <v>6</v>
      </c>
      <c r="ET9" s="99">
        <v>40</v>
      </c>
      <c r="EU9" s="99">
        <v>5</v>
      </c>
      <c r="EV9" s="99">
        <v>14</v>
      </c>
      <c r="EW9" s="99">
        <v>9</v>
      </c>
      <c r="EX9" s="99">
        <v>15</v>
      </c>
      <c r="EY9" s="99">
        <v>1</v>
      </c>
      <c r="EZ9" s="99">
        <v>38</v>
      </c>
      <c r="FA9" s="99">
        <v>17</v>
      </c>
    </row>
    <row r="10" spans="1:157" x14ac:dyDescent="0.25">
      <c r="A10" t="s">
        <v>12</v>
      </c>
      <c r="B10" s="112" t="s">
        <v>352</v>
      </c>
      <c r="C10" s="80" t="s">
        <v>11</v>
      </c>
      <c r="D10" s="80" t="s">
        <v>10</v>
      </c>
      <c r="E10" s="111">
        <v>63877.42</v>
      </c>
      <c r="F10" s="111">
        <v>10549347</v>
      </c>
      <c r="G10" s="1">
        <v>75.677569265436802</v>
      </c>
      <c r="H10" s="1"/>
      <c r="I10" s="82">
        <v>5</v>
      </c>
      <c r="J10" s="142">
        <v>67.208572719914002</v>
      </c>
      <c r="K10" s="142">
        <v>68.234417498017194</v>
      </c>
      <c r="L10" s="142">
        <v>87.744337945575793</v>
      </c>
      <c r="M10" s="98">
        <v>79.522948898240003</v>
      </c>
      <c r="N10" s="99">
        <v>9</v>
      </c>
      <c r="O10" s="99">
        <v>9</v>
      </c>
      <c r="P10" s="99">
        <v>5</v>
      </c>
      <c r="Q10" s="99">
        <v>4</v>
      </c>
      <c r="R10" s="98">
        <v>73.751637450000004</v>
      </c>
      <c r="S10" s="98">
        <v>55.423936910000002</v>
      </c>
      <c r="T10" s="98">
        <v>72.450143789999998</v>
      </c>
      <c r="U10" s="98">
        <v>50.67666062</v>
      </c>
      <c r="V10" s="98">
        <v>81.228498819999999</v>
      </c>
      <c r="W10" s="98">
        <v>72.798093050000006</v>
      </c>
      <c r="X10" s="98">
        <v>90.263148130000005</v>
      </c>
      <c r="Y10" s="98">
        <v>89.293504350000006</v>
      </c>
      <c r="Z10" s="98">
        <v>83.676361360000001</v>
      </c>
      <c r="AA10" s="98">
        <v>59.785999490000002</v>
      </c>
      <c r="AB10" s="98">
        <v>91.711891089999995</v>
      </c>
      <c r="AC10" s="145">
        <v>87.070956109999997</v>
      </c>
      <c r="AD10" s="99">
        <v>35</v>
      </c>
      <c r="AE10" s="99">
        <v>11</v>
      </c>
      <c r="AF10" s="99">
        <v>3</v>
      </c>
      <c r="AG10" s="99">
        <v>52</v>
      </c>
      <c r="AH10" s="99">
        <v>2</v>
      </c>
      <c r="AI10" s="99">
        <v>9</v>
      </c>
      <c r="AJ10" s="99">
        <v>5</v>
      </c>
      <c r="AK10" s="99">
        <v>6</v>
      </c>
      <c r="AL10" s="99">
        <v>11</v>
      </c>
      <c r="AM10" s="99">
        <v>7</v>
      </c>
      <c r="AN10" s="99">
        <v>4</v>
      </c>
      <c r="AO10" s="99">
        <v>4</v>
      </c>
      <c r="AP10" s="98">
        <v>88.327187705112607</v>
      </c>
      <c r="AQ10" s="98">
        <v>70.257264910000004</v>
      </c>
      <c r="AR10" s="98">
        <v>39.674424279451301</v>
      </c>
      <c r="AS10" s="98">
        <v>100</v>
      </c>
      <c r="AT10" s="98">
        <v>70.499310378421598</v>
      </c>
      <c r="AU10" s="98">
        <v>0</v>
      </c>
      <c r="AV10" s="98">
        <v>70.220414075086794</v>
      </c>
      <c r="AW10" s="98">
        <v>56.820385146691798</v>
      </c>
      <c r="AX10" s="98">
        <v>80.427970770000002</v>
      </c>
      <c r="AY10" s="98">
        <v>14.2269776658776</v>
      </c>
      <c r="AZ10" s="98">
        <v>96.312207563157898</v>
      </c>
      <c r="BA10" s="98">
        <v>92</v>
      </c>
      <c r="BB10" s="98">
        <v>46.924537518714097</v>
      </c>
      <c r="BC10" s="98">
        <v>54.5638300810513</v>
      </c>
      <c r="BD10" s="98">
        <v>21.930712837112999</v>
      </c>
      <c r="BE10" s="98">
        <v>75.570503572986198</v>
      </c>
      <c r="BF10" s="98">
        <v>77.712609970674507</v>
      </c>
      <c r="BG10" s="98">
        <v>55.208103341643699</v>
      </c>
      <c r="BH10" s="98">
        <v>0</v>
      </c>
      <c r="BI10" s="98">
        <v>22.961373390557899</v>
      </c>
      <c r="BJ10" s="98">
        <v>93.9114572322096</v>
      </c>
      <c r="BK10" s="98">
        <v>77.214874539844999</v>
      </c>
      <c r="BL10" s="98">
        <v>88.6065650626511</v>
      </c>
      <c r="BM10" s="98">
        <v>84.678270177741197</v>
      </c>
      <c r="BN10" s="98">
        <v>61.731327076165996</v>
      </c>
      <c r="BO10" s="98">
        <v>88.969938107869098</v>
      </c>
      <c r="BP10" s="98">
        <v>70.588235294117695</v>
      </c>
      <c r="BQ10" s="98">
        <v>71.421933085501905</v>
      </c>
      <c r="BR10" s="98">
        <v>60.212265727446898</v>
      </c>
      <c r="BS10" s="98">
        <v>82.957878788039494</v>
      </c>
      <c r="BT10" s="98">
        <v>94.454055154167094</v>
      </c>
      <c r="BU10" s="98">
        <v>93.084376597591302</v>
      </c>
      <c r="BV10" s="98">
        <v>90.556281979368194</v>
      </c>
      <c r="BW10" s="98">
        <v>89.191336623248006</v>
      </c>
      <c r="BX10" s="98">
        <v>87.058823529411796</v>
      </c>
      <c r="BY10" s="98">
        <v>79.480519480519504</v>
      </c>
      <c r="BZ10" s="98">
        <v>100</v>
      </c>
      <c r="CA10" s="98">
        <v>90.736842105263094</v>
      </c>
      <c r="CB10" s="98">
        <v>72.096592653228299</v>
      </c>
      <c r="CC10" s="98">
        <v>96.661074895210504</v>
      </c>
      <c r="CD10" s="98">
        <v>100</v>
      </c>
      <c r="CE10" s="98">
        <v>73.646491084683802</v>
      </c>
      <c r="CF10" s="98">
        <v>75.977648163114907</v>
      </c>
      <c r="CG10" s="98">
        <v>59.4446073373242</v>
      </c>
      <c r="CH10" s="98">
        <v>25.021046275397499</v>
      </c>
      <c r="CI10" s="98">
        <v>90.469075354675496</v>
      </c>
      <c r="CJ10" s="98">
        <v>63.261388666777201</v>
      </c>
      <c r="CK10" s="98">
        <v>68.895348837209298</v>
      </c>
      <c r="CL10" s="98">
        <v>51.624530477353701</v>
      </c>
      <c r="CM10" s="98">
        <v>94.461453578089206</v>
      </c>
      <c r="CN10" s="98">
        <v>94.018074877379107</v>
      </c>
      <c r="CO10" s="98">
        <v>85.678391959799001</v>
      </c>
      <c r="CP10" s="98">
        <v>92.6896439442108</v>
      </c>
      <c r="CQ10" s="98">
        <v>96.423637806683104</v>
      </c>
      <c r="CR10" s="98">
        <v>68.768662960792597</v>
      </c>
      <c r="CS10" s="98">
        <v>100</v>
      </c>
      <c r="CT10" s="98">
        <v>72.182080924855498</v>
      </c>
      <c r="CU10" s="145">
        <v>97.9803988746404</v>
      </c>
      <c r="CV10" s="99">
        <v>13</v>
      </c>
      <c r="CW10" s="99">
        <v>31</v>
      </c>
      <c r="CX10" s="99">
        <v>34</v>
      </c>
      <c r="CY10" s="99">
        <v>1</v>
      </c>
      <c r="CZ10" s="99">
        <v>70</v>
      </c>
      <c r="DA10" s="99">
        <v>84</v>
      </c>
      <c r="DB10" s="99">
        <v>12</v>
      </c>
      <c r="DC10" s="99">
        <v>14</v>
      </c>
      <c r="DD10" s="99">
        <v>10</v>
      </c>
      <c r="DE10" s="99">
        <v>36</v>
      </c>
      <c r="DF10" s="99">
        <v>5</v>
      </c>
      <c r="DG10" s="99">
        <v>3</v>
      </c>
      <c r="DH10" s="99">
        <v>6</v>
      </c>
      <c r="DI10" s="99">
        <v>19</v>
      </c>
      <c r="DJ10" s="99">
        <v>35</v>
      </c>
      <c r="DK10" s="99">
        <v>17</v>
      </c>
      <c r="DL10" s="99">
        <v>23</v>
      </c>
      <c r="DM10" s="99">
        <v>17</v>
      </c>
      <c r="DN10" s="99">
        <v>106</v>
      </c>
      <c r="DO10" s="99">
        <v>21</v>
      </c>
      <c r="DP10" s="99">
        <v>5</v>
      </c>
      <c r="DQ10" s="99">
        <v>13</v>
      </c>
      <c r="DR10" s="99">
        <v>3</v>
      </c>
      <c r="DS10" s="99">
        <v>31</v>
      </c>
      <c r="DT10" s="99">
        <v>6</v>
      </c>
      <c r="DU10" s="99">
        <v>13</v>
      </c>
      <c r="DV10" s="99">
        <v>14</v>
      </c>
      <c r="DW10" s="99">
        <v>17</v>
      </c>
      <c r="DX10" s="99">
        <v>4</v>
      </c>
      <c r="DY10" s="99">
        <v>24</v>
      </c>
      <c r="DZ10" s="99">
        <v>33</v>
      </c>
      <c r="EA10" s="99">
        <v>4</v>
      </c>
      <c r="EB10" s="99">
        <v>4</v>
      </c>
      <c r="EC10" s="99">
        <v>8</v>
      </c>
      <c r="ED10" s="99">
        <v>45</v>
      </c>
      <c r="EE10" s="99">
        <v>15</v>
      </c>
      <c r="EF10" s="99">
        <v>1</v>
      </c>
      <c r="EG10" s="99">
        <v>9</v>
      </c>
      <c r="EH10" s="99">
        <v>32</v>
      </c>
      <c r="EI10" s="99">
        <v>16</v>
      </c>
      <c r="EJ10" s="99">
        <v>1</v>
      </c>
      <c r="EK10" s="99">
        <v>18</v>
      </c>
      <c r="EL10" s="99">
        <v>20</v>
      </c>
      <c r="EM10" s="99">
        <v>14</v>
      </c>
      <c r="EN10" s="99">
        <v>37</v>
      </c>
      <c r="EO10" s="99">
        <v>4</v>
      </c>
      <c r="EP10" s="99">
        <v>38</v>
      </c>
      <c r="EQ10" s="99">
        <v>18</v>
      </c>
      <c r="ER10" s="99">
        <v>15</v>
      </c>
      <c r="ES10" s="99">
        <v>5</v>
      </c>
      <c r="ET10" s="99">
        <v>7</v>
      </c>
      <c r="EU10" s="99">
        <v>16</v>
      </c>
      <c r="EV10" s="99">
        <v>11</v>
      </c>
      <c r="EW10" s="99">
        <v>3</v>
      </c>
      <c r="EX10" s="99">
        <v>14</v>
      </c>
      <c r="EY10" s="99">
        <v>1</v>
      </c>
      <c r="EZ10" s="99">
        <v>66</v>
      </c>
      <c r="FA10" s="99">
        <v>3</v>
      </c>
    </row>
    <row r="11" spans="1:157" x14ac:dyDescent="0.25">
      <c r="A11" t="s">
        <v>16</v>
      </c>
      <c r="B11" s="112" t="s">
        <v>354</v>
      </c>
      <c r="C11" s="80" t="s">
        <v>11</v>
      </c>
      <c r="D11" s="80" t="s">
        <v>10</v>
      </c>
      <c r="E11" s="111">
        <v>84468.91</v>
      </c>
      <c r="F11" s="111">
        <v>8740472</v>
      </c>
      <c r="G11" s="1">
        <v>74.756841155294794</v>
      </c>
      <c r="H11" s="1"/>
      <c r="I11" s="82">
        <v>6</v>
      </c>
      <c r="J11" s="142">
        <v>74.897677459675606</v>
      </c>
      <c r="K11" s="142">
        <v>64.262948305088699</v>
      </c>
      <c r="L11" s="142">
        <v>83.747373557878902</v>
      </c>
      <c r="M11" s="98">
        <v>76.119365298536096</v>
      </c>
      <c r="N11" s="99">
        <v>2</v>
      </c>
      <c r="O11" s="99">
        <v>14</v>
      </c>
      <c r="P11" s="99">
        <v>13</v>
      </c>
      <c r="Q11" s="99">
        <v>6</v>
      </c>
      <c r="R11" s="98">
        <v>81.236268809999999</v>
      </c>
      <c r="S11" s="98">
        <v>71.901920380000007</v>
      </c>
      <c r="T11" s="98">
        <v>71.55484319</v>
      </c>
      <c r="U11" s="98">
        <v>56.04535791</v>
      </c>
      <c r="V11" s="98">
        <v>75.157565509999998</v>
      </c>
      <c r="W11" s="98">
        <v>61.585921499999998</v>
      </c>
      <c r="X11" s="98">
        <v>76.103809990000002</v>
      </c>
      <c r="Y11" s="98">
        <v>93.163453559999994</v>
      </c>
      <c r="Z11" s="98">
        <v>81.974857119999996</v>
      </c>
      <c r="AA11" s="98">
        <v>58.943942710000002</v>
      </c>
      <c r="AB11" s="98">
        <v>83.251255999999998</v>
      </c>
      <c r="AC11" s="145">
        <v>86.162897180000002</v>
      </c>
      <c r="AD11" s="99">
        <v>6</v>
      </c>
      <c r="AE11" s="99">
        <v>3</v>
      </c>
      <c r="AF11" s="99">
        <v>5</v>
      </c>
      <c r="AG11" s="99">
        <v>26</v>
      </c>
      <c r="AH11" s="99">
        <v>7</v>
      </c>
      <c r="AI11" s="99">
        <v>20</v>
      </c>
      <c r="AJ11" s="99">
        <v>25</v>
      </c>
      <c r="AK11" s="99">
        <v>4</v>
      </c>
      <c r="AL11" s="99">
        <v>14</v>
      </c>
      <c r="AM11" s="99">
        <v>9</v>
      </c>
      <c r="AN11" s="99">
        <v>16</v>
      </c>
      <c r="AO11" s="99">
        <v>9</v>
      </c>
      <c r="AP11" s="98">
        <v>100</v>
      </c>
      <c r="AQ11" s="98">
        <v>90.458346309999996</v>
      </c>
      <c r="AR11" s="98">
        <v>26.459956164580301</v>
      </c>
      <c r="AS11" s="98">
        <v>100</v>
      </c>
      <c r="AT11" s="98">
        <v>70.499310378421598</v>
      </c>
      <c r="AU11" s="98">
        <v>100</v>
      </c>
      <c r="AV11" s="98">
        <v>100</v>
      </c>
      <c r="AW11" s="98">
        <v>99.774271376519593</v>
      </c>
      <c r="AX11" s="98">
        <v>76.179822139999999</v>
      </c>
      <c r="AY11" s="98">
        <v>11.6535879866616</v>
      </c>
      <c r="AZ11" s="98">
        <v>93.093718311698197</v>
      </c>
      <c r="BA11" s="98">
        <v>89.25</v>
      </c>
      <c r="BB11" s="98">
        <v>40.5311909134006</v>
      </c>
      <c r="BC11" s="98">
        <v>63.344463552492897</v>
      </c>
      <c r="BD11" s="98">
        <v>18.4120319622618</v>
      </c>
      <c r="BE11" s="98">
        <v>96.970510282819504</v>
      </c>
      <c r="BF11" s="98">
        <v>78.592375366568902</v>
      </c>
      <c r="BG11" s="98">
        <v>42.260455612755102</v>
      </c>
      <c r="BH11" s="98">
        <v>0</v>
      </c>
      <c r="BI11" s="98">
        <v>43.991416309012898</v>
      </c>
      <c r="BJ11" s="98">
        <v>0</v>
      </c>
      <c r="BK11" s="98">
        <v>79.998824635596307</v>
      </c>
      <c r="BL11" s="98">
        <v>78.4933579724796</v>
      </c>
      <c r="BM11" s="98">
        <v>86.882880083558405</v>
      </c>
      <c r="BN11" s="98">
        <v>55.255199355502903</v>
      </c>
      <c r="BO11" s="98">
        <v>74.325817860300603</v>
      </c>
      <c r="BP11" s="98">
        <v>57.352941176470601</v>
      </c>
      <c r="BQ11" s="98">
        <v>57.295539033457203</v>
      </c>
      <c r="BR11" s="98">
        <v>57.369387916964001</v>
      </c>
      <c r="BS11" s="98">
        <v>93.322705780987107</v>
      </c>
      <c r="BT11" s="98">
        <v>86.740612597944406</v>
      </c>
      <c r="BU11" s="98">
        <v>66.227960671018096</v>
      </c>
      <c r="BV11" s="98">
        <v>58.123960898407802</v>
      </c>
      <c r="BW11" s="98">
        <v>88.747641881682696</v>
      </c>
      <c r="BX11" s="98">
        <v>93.529411764705898</v>
      </c>
      <c r="BY11" s="98">
        <v>89.610389610389603</v>
      </c>
      <c r="BZ11" s="98">
        <v>100</v>
      </c>
      <c r="CA11" s="98">
        <v>93.929824561403507</v>
      </c>
      <c r="CB11" s="98">
        <v>69.763634503223201</v>
      </c>
      <c r="CC11" s="98">
        <v>100</v>
      </c>
      <c r="CD11" s="98">
        <v>95.432692307692307</v>
      </c>
      <c r="CE11" s="98">
        <v>69.147284138221096</v>
      </c>
      <c r="CF11" s="98">
        <v>75.530674665419298</v>
      </c>
      <c r="CG11" s="98">
        <v>85.304222785485194</v>
      </c>
      <c r="CH11" s="98">
        <v>25.581632491025701</v>
      </c>
      <c r="CI11" s="98">
        <v>94.846210977506104</v>
      </c>
      <c r="CJ11" s="98">
        <v>63.993617851921599</v>
      </c>
      <c r="CK11" s="98">
        <v>62.790697674418603</v>
      </c>
      <c r="CL11" s="98">
        <v>21.147274497607999</v>
      </c>
      <c r="CM11" s="98">
        <v>84.280801045646001</v>
      </c>
      <c r="CN11" s="98">
        <v>78.856419205392896</v>
      </c>
      <c r="CO11" s="98">
        <v>75.125628140703498</v>
      </c>
      <c r="CP11" s="98">
        <v>94.742175623280204</v>
      </c>
      <c r="CQ11" s="98">
        <v>96.376746217291895</v>
      </c>
      <c r="CR11" s="98">
        <v>66.986066460434799</v>
      </c>
      <c r="CS11" s="98">
        <v>83.185840707964601</v>
      </c>
      <c r="CT11" s="98">
        <v>87.644508670520196</v>
      </c>
      <c r="CU11" s="145">
        <v>96.621323838080599</v>
      </c>
      <c r="CV11" s="99">
        <v>1</v>
      </c>
      <c r="CW11" s="99">
        <v>7</v>
      </c>
      <c r="CX11" s="99">
        <v>70</v>
      </c>
      <c r="CY11" s="99">
        <v>1</v>
      </c>
      <c r="CZ11" s="99">
        <v>70</v>
      </c>
      <c r="DA11" s="99">
        <v>1</v>
      </c>
      <c r="DB11" s="99">
        <v>1</v>
      </c>
      <c r="DC11" s="99">
        <v>4</v>
      </c>
      <c r="DD11" s="99">
        <v>18</v>
      </c>
      <c r="DE11" s="99">
        <v>42</v>
      </c>
      <c r="DF11" s="99">
        <v>6</v>
      </c>
      <c r="DG11" s="99">
        <v>4</v>
      </c>
      <c r="DH11" s="99">
        <v>8</v>
      </c>
      <c r="DI11" s="99">
        <v>9</v>
      </c>
      <c r="DJ11" s="99">
        <v>41</v>
      </c>
      <c r="DK11" s="99">
        <v>2</v>
      </c>
      <c r="DL11" s="99">
        <v>21</v>
      </c>
      <c r="DM11" s="99">
        <v>46</v>
      </c>
      <c r="DN11" s="99">
        <v>106</v>
      </c>
      <c r="DO11" s="99">
        <v>6</v>
      </c>
      <c r="DP11" s="99">
        <v>112</v>
      </c>
      <c r="DQ11" s="99">
        <v>7</v>
      </c>
      <c r="DR11" s="99">
        <v>10</v>
      </c>
      <c r="DS11" s="99">
        <v>17</v>
      </c>
      <c r="DT11" s="99">
        <v>8</v>
      </c>
      <c r="DU11" s="99">
        <v>49</v>
      </c>
      <c r="DV11" s="99">
        <v>23</v>
      </c>
      <c r="DW11" s="99">
        <v>28</v>
      </c>
      <c r="DX11" s="99">
        <v>7</v>
      </c>
      <c r="DY11" s="99">
        <v>5</v>
      </c>
      <c r="DZ11" s="99">
        <v>50</v>
      </c>
      <c r="EA11" s="99">
        <v>19</v>
      </c>
      <c r="EB11" s="99">
        <v>38</v>
      </c>
      <c r="EC11" s="99">
        <v>9</v>
      </c>
      <c r="ED11" s="99">
        <v>21</v>
      </c>
      <c r="EE11" s="99">
        <v>5</v>
      </c>
      <c r="EF11" s="99">
        <v>1</v>
      </c>
      <c r="EG11" s="99">
        <v>3</v>
      </c>
      <c r="EH11" s="99">
        <v>41</v>
      </c>
      <c r="EI11" s="99">
        <v>1</v>
      </c>
      <c r="EJ11" s="99">
        <v>6</v>
      </c>
      <c r="EK11" s="99">
        <v>50</v>
      </c>
      <c r="EL11" s="99">
        <v>23</v>
      </c>
      <c r="EM11" s="99">
        <v>2</v>
      </c>
      <c r="EN11" s="99">
        <v>36</v>
      </c>
      <c r="EO11" s="99">
        <v>3</v>
      </c>
      <c r="EP11" s="99">
        <v>34</v>
      </c>
      <c r="EQ11" s="99">
        <v>28</v>
      </c>
      <c r="ER11" s="99">
        <v>49</v>
      </c>
      <c r="ES11" s="99">
        <v>16</v>
      </c>
      <c r="ET11" s="99">
        <v>54</v>
      </c>
      <c r="EU11" s="99">
        <v>39</v>
      </c>
      <c r="EV11" s="99">
        <v>4</v>
      </c>
      <c r="EW11" s="99">
        <v>5</v>
      </c>
      <c r="EX11" s="99">
        <v>21</v>
      </c>
      <c r="EY11" s="99">
        <v>48</v>
      </c>
      <c r="EZ11" s="99">
        <v>6</v>
      </c>
      <c r="FA11" s="99">
        <v>6</v>
      </c>
    </row>
    <row r="12" spans="1:157" x14ac:dyDescent="0.25">
      <c r="A12" t="s">
        <v>347</v>
      </c>
      <c r="B12" s="112" t="s">
        <v>360</v>
      </c>
      <c r="C12" s="80" t="s">
        <v>34</v>
      </c>
      <c r="D12" s="80" t="s">
        <v>10</v>
      </c>
      <c r="E12" s="111">
        <v>53574.17</v>
      </c>
      <c r="F12" s="111">
        <v>51815810</v>
      </c>
      <c r="G12" s="1">
        <v>74.478554786846402</v>
      </c>
      <c r="H12" s="1"/>
      <c r="I12" s="82">
        <v>7</v>
      </c>
      <c r="J12" s="142">
        <v>60.102793088576902</v>
      </c>
      <c r="K12" s="142">
        <v>84.105520453896105</v>
      </c>
      <c r="L12" s="142">
        <v>80.439767414320599</v>
      </c>
      <c r="M12" s="98">
        <v>73.266138190592102</v>
      </c>
      <c r="N12" s="99">
        <v>17</v>
      </c>
      <c r="O12" s="99">
        <v>1</v>
      </c>
      <c r="P12" s="99">
        <v>18</v>
      </c>
      <c r="Q12" s="99">
        <v>11</v>
      </c>
      <c r="R12" s="98">
        <v>75.764328309999996</v>
      </c>
      <c r="S12" s="98">
        <v>40.423689320000001</v>
      </c>
      <c r="T12" s="98">
        <v>64.120361630000005</v>
      </c>
      <c r="U12" s="98">
        <v>79.876918349999997</v>
      </c>
      <c r="V12" s="98">
        <v>82.849707280000004</v>
      </c>
      <c r="W12" s="98">
        <v>89.589935729999993</v>
      </c>
      <c r="X12" s="98">
        <v>85.096048479999993</v>
      </c>
      <c r="Y12" s="98">
        <v>75.260449359999996</v>
      </c>
      <c r="Z12" s="98">
        <v>80.962804399999996</v>
      </c>
      <c r="AA12" s="98">
        <v>65.350042470000005</v>
      </c>
      <c r="AB12" s="98">
        <v>75.228929590000007</v>
      </c>
      <c r="AC12" s="145">
        <v>79.219442520000001</v>
      </c>
      <c r="AD12" s="99">
        <v>23</v>
      </c>
      <c r="AE12" s="99">
        <v>30</v>
      </c>
      <c r="AF12" s="99">
        <v>8</v>
      </c>
      <c r="AG12" s="99">
        <v>1</v>
      </c>
      <c r="AH12" s="99">
        <v>1</v>
      </c>
      <c r="AI12" s="99">
        <v>1</v>
      </c>
      <c r="AJ12" s="99">
        <v>10</v>
      </c>
      <c r="AK12" s="99">
        <v>41</v>
      </c>
      <c r="AL12" s="99">
        <v>17</v>
      </c>
      <c r="AM12" s="99">
        <v>3</v>
      </c>
      <c r="AN12" s="99">
        <v>40</v>
      </c>
      <c r="AO12" s="99">
        <v>26</v>
      </c>
      <c r="AP12" s="98">
        <v>59.862871504539598</v>
      </c>
      <c r="AQ12" s="98">
        <v>55.033797890000002</v>
      </c>
      <c r="AR12" s="98">
        <v>59.109655936191601</v>
      </c>
      <c r="AS12" s="98">
        <v>99.967452811290102</v>
      </c>
      <c r="AT12" s="98">
        <v>80.612191743863605</v>
      </c>
      <c r="AU12" s="98">
        <v>100</v>
      </c>
      <c r="AV12" s="98">
        <v>46.407171609548399</v>
      </c>
      <c r="AW12" s="98">
        <v>8.8502689295525396</v>
      </c>
      <c r="AX12" s="98">
        <v>75.944603220000005</v>
      </c>
      <c r="AY12" s="98">
        <v>30.492713519529701</v>
      </c>
      <c r="AZ12" s="98">
        <v>75.397012961361099</v>
      </c>
      <c r="BA12" s="98">
        <v>59.5</v>
      </c>
      <c r="BB12" s="98">
        <v>100</v>
      </c>
      <c r="BC12" s="98">
        <v>21.584433565674502</v>
      </c>
      <c r="BD12" s="98">
        <v>44.361463430987101</v>
      </c>
      <c r="BE12" s="98">
        <v>81.921360754185301</v>
      </c>
      <c r="BF12" s="98">
        <v>87.292277614858307</v>
      </c>
      <c r="BG12" s="98">
        <v>67.324853078850694</v>
      </c>
      <c r="BH12" s="98">
        <v>98.361555224237506</v>
      </c>
      <c r="BI12" s="98">
        <v>100</v>
      </c>
      <c r="BJ12" s="98">
        <v>69.794393797084794</v>
      </c>
      <c r="BK12" s="98">
        <v>94.157820392750594</v>
      </c>
      <c r="BL12" s="98">
        <v>60.011796232234303</v>
      </c>
      <c r="BM12" s="98">
        <v>90.284525991943397</v>
      </c>
      <c r="BN12" s="98">
        <v>100</v>
      </c>
      <c r="BO12" s="98">
        <v>98.076923076923094</v>
      </c>
      <c r="BP12" s="98">
        <v>94.117647058823493</v>
      </c>
      <c r="BQ12" s="98">
        <v>77.462825278810399</v>
      </c>
      <c r="BR12" s="98">
        <v>88.702347498907002</v>
      </c>
      <c r="BS12" s="98">
        <v>69.336160132851802</v>
      </c>
      <c r="BT12" s="98">
        <v>98.493945252874695</v>
      </c>
      <c r="BU12" s="98">
        <v>82.642579448585806</v>
      </c>
      <c r="BV12" s="98">
        <v>89.911509073816603</v>
      </c>
      <c r="BW12" s="98">
        <v>74.439099646709806</v>
      </c>
      <c r="BX12" s="98">
        <v>66.117647058823493</v>
      </c>
      <c r="BY12" s="98">
        <v>64.675324675324703</v>
      </c>
      <c r="BZ12" s="98">
        <v>100</v>
      </c>
      <c r="CA12" s="98">
        <v>71.070175438596493</v>
      </c>
      <c r="CB12" s="98">
        <v>94.188069170162706</v>
      </c>
      <c r="CC12" s="98">
        <v>93.427619429699604</v>
      </c>
      <c r="CD12" s="98">
        <v>81.009615384615401</v>
      </c>
      <c r="CE12" s="98">
        <v>69.521747349535303</v>
      </c>
      <c r="CF12" s="98">
        <v>66.666970676180497</v>
      </c>
      <c r="CG12" s="98">
        <v>70.825247103398794</v>
      </c>
      <c r="CH12" s="98">
        <v>64.534126303117006</v>
      </c>
      <c r="CI12" s="98">
        <v>98.556022396917399</v>
      </c>
      <c r="CJ12" s="98">
        <v>76.845217186262204</v>
      </c>
      <c r="CK12" s="98">
        <v>68.313953488372107</v>
      </c>
      <c r="CL12" s="98">
        <v>13.025688322350399</v>
      </c>
      <c r="CM12" s="98">
        <v>66.912280639815705</v>
      </c>
      <c r="CN12" s="98">
        <v>58.072809289101798</v>
      </c>
      <c r="CO12" s="98">
        <v>79.396984924623098</v>
      </c>
      <c r="CP12" s="98">
        <v>96.533643496653696</v>
      </c>
      <c r="CQ12" s="98">
        <v>96.289892991072094</v>
      </c>
      <c r="CR12" s="98">
        <v>75.761052812098598</v>
      </c>
      <c r="CS12" s="98">
        <v>78.7610619469027</v>
      </c>
      <c r="CT12" s="98">
        <v>60.476878612716803</v>
      </c>
      <c r="CU12" s="145">
        <v>84.808326224667098</v>
      </c>
      <c r="CV12" s="99">
        <v>71</v>
      </c>
      <c r="CW12" s="99">
        <v>54</v>
      </c>
      <c r="CX12" s="99">
        <v>12</v>
      </c>
      <c r="CY12" s="99">
        <v>28</v>
      </c>
      <c r="CZ12" s="99">
        <v>22</v>
      </c>
      <c r="DA12" s="99">
        <v>1</v>
      </c>
      <c r="DB12" s="99">
        <v>25</v>
      </c>
      <c r="DC12" s="99">
        <v>47</v>
      </c>
      <c r="DD12" s="99">
        <v>21</v>
      </c>
      <c r="DE12" s="99">
        <v>16</v>
      </c>
      <c r="DF12" s="99">
        <v>20</v>
      </c>
      <c r="DG12" s="99">
        <v>34</v>
      </c>
      <c r="DH12" s="99">
        <v>1</v>
      </c>
      <c r="DI12" s="99">
        <v>65</v>
      </c>
      <c r="DJ12" s="99">
        <v>15</v>
      </c>
      <c r="DK12" s="99">
        <v>12</v>
      </c>
      <c r="DL12" s="99">
        <v>4</v>
      </c>
      <c r="DM12" s="99">
        <v>4</v>
      </c>
      <c r="DN12" s="99">
        <v>23</v>
      </c>
      <c r="DO12" s="99">
        <v>1</v>
      </c>
      <c r="DP12" s="99">
        <v>33</v>
      </c>
      <c r="DQ12" s="99">
        <v>4</v>
      </c>
      <c r="DR12" s="99">
        <v>30</v>
      </c>
      <c r="DS12" s="99">
        <v>10</v>
      </c>
      <c r="DT12" s="99">
        <v>1</v>
      </c>
      <c r="DU12" s="99">
        <v>3</v>
      </c>
      <c r="DV12" s="99">
        <v>4</v>
      </c>
      <c r="DW12" s="99">
        <v>10</v>
      </c>
      <c r="DX12" s="99">
        <v>2</v>
      </c>
      <c r="DY12" s="99">
        <v>47</v>
      </c>
      <c r="DZ12" s="99">
        <v>5</v>
      </c>
      <c r="EA12" s="99">
        <v>9</v>
      </c>
      <c r="EB12" s="99">
        <v>5</v>
      </c>
      <c r="EC12" s="99">
        <v>28</v>
      </c>
      <c r="ED12" s="99">
        <v>105</v>
      </c>
      <c r="EE12" s="99">
        <v>32</v>
      </c>
      <c r="EF12" s="99">
        <v>1</v>
      </c>
      <c r="EG12" s="99">
        <v>52</v>
      </c>
      <c r="EH12" s="99">
        <v>9</v>
      </c>
      <c r="EI12" s="99">
        <v>26</v>
      </c>
      <c r="EJ12" s="99">
        <v>32</v>
      </c>
      <c r="EK12" s="99">
        <v>43</v>
      </c>
      <c r="EL12" s="99">
        <v>57</v>
      </c>
      <c r="EM12" s="99">
        <v>7</v>
      </c>
      <c r="EN12" s="99">
        <v>6</v>
      </c>
      <c r="EO12" s="99">
        <v>2</v>
      </c>
      <c r="EP12" s="99">
        <v>14</v>
      </c>
      <c r="EQ12" s="99">
        <v>20</v>
      </c>
      <c r="ER12" s="99">
        <v>67</v>
      </c>
      <c r="ES12" s="99">
        <v>58</v>
      </c>
      <c r="ET12" s="99">
        <v>100</v>
      </c>
      <c r="EU12" s="99">
        <v>27</v>
      </c>
      <c r="EV12" s="99">
        <v>3</v>
      </c>
      <c r="EW12" s="99">
        <v>6</v>
      </c>
      <c r="EX12" s="99">
        <v>6</v>
      </c>
      <c r="EY12" s="99">
        <v>60</v>
      </c>
      <c r="EZ12" s="99">
        <v>101</v>
      </c>
      <c r="FA12" s="99">
        <v>29</v>
      </c>
    </row>
    <row r="13" spans="1:157" x14ac:dyDescent="0.25">
      <c r="A13" t="s">
        <v>13</v>
      </c>
      <c r="B13" s="112" t="s">
        <v>355</v>
      </c>
      <c r="C13" s="80" t="s">
        <v>11</v>
      </c>
      <c r="D13" s="80" t="s">
        <v>10</v>
      </c>
      <c r="E13" s="111">
        <v>69845.09</v>
      </c>
      <c r="F13" s="111">
        <v>5882262</v>
      </c>
      <c r="G13" s="1">
        <v>74.063182493092299</v>
      </c>
      <c r="H13" s="1"/>
      <c r="I13" s="82">
        <v>8</v>
      </c>
      <c r="J13" s="142">
        <v>65.420919968091994</v>
      </c>
      <c r="K13" s="142">
        <v>65.257539824432001</v>
      </c>
      <c r="L13" s="142">
        <v>89.532393515181099</v>
      </c>
      <c r="M13" s="98">
        <v>76.041876664664301</v>
      </c>
      <c r="N13" s="99">
        <v>11</v>
      </c>
      <c r="O13" s="99">
        <v>11</v>
      </c>
      <c r="P13" s="99">
        <v>3</v>
      </c>
      <c r="Q13" s="99">
        <v>8</v>
      </c>
      <c r="R13" s="98">
        <v>76.708049740000007</v>
      </c>
      <c r="S13" s="98">
        <v>57.25803209</v>
      </c>
      <c r="T13" s="98">
        <v>62.29667808</v>
      </c>
      <c r="U13" s="98">
        <v>47.921094279999998</v>
      </c>
      <c r="V13" s="98">
        <v>74.894800489999994</v>
      </c>
      <c r="W13" s="98">
        <v>72.956724699999995</v>
      </c>
      <c r="X13" s="98">
        <v>97.410686620000007</v>
      </c>
      <c r="Y13" s="98">
        <v>88.139149970000005</v>
      </c>
      <c r="Z13" s="98">
        <v>83.047343960000006</v>
      </c>
      <c r="AA13" s="98">
        <v>48.58787804</v>
      </c>
      <c r="AB13" s="98">
        <v>91.973724930000003</v>
      </c>
      <c r="AC13" s="145">
        <v>87.564027019999997</v>
      </c>
      <c r="AD13" s="99">
        <v>17</v>
      </c>
      <c r="AE13" s="99">
        <v>9</v>
      </c>
      <c r="AF13" s="99">
        <v>10</v>
      </c>
      <c r="AG13" s="99">
        <v>64</v>
      </c>
      <c r="AH13" s="99">
        <v>9</v>
      </c>
      <c r="AI13" s="99">
        <v>8</v>
      </c>
      <c r="AJ13" s="99">
        <v>1</v>
      </c>
      <c r="AK13" s="99">
        <v>8</v>
      </c>
      <c r="AL13" s="99">
        <v>12</v>
      </c>
      <c r="AM13" s="99">
        <v>19</v>
      </c>
      <c r="AN13" s="99">
        <v>3</v>
      </c>
      <c r="AO13" s="99">
        <v>3</v>
      </c>
      <c r="AP13" s="98">
        <v>91.374094275910593</v>
      </c>
      <c r="AQ13" s="98">
        <v>70.906815719999997</v>
      </c>
      <c r="AR13" s="98">
        <v>28.9374918358013</v>
      </c>
      <c r="AS13" s="98">
        <v>100</v>
      </c>
      <c r="AT13" s="98">
        <v>69.029896584513907</v>
      </c>
      <c r="AU13" s="98">
        <v>100</v>
      </c>
      <c r="AV13" s="98">
        <v>60.868848783292798</v>
      </c>
      <c r="AW13" s="98">
        <v>82.925821241561707</v>
      </c>
      <c r="AX13" s="98">
        <v>76.443661169999999</v>
      </c>
      <c r="AY13" s="98">
        <v>8.7937971540432294</v>
      </c>
      <c r="AZ13" s="98">
        <v>84.216256951770703</v>
      </c>
      <c r="BA13" s="98">
        <v>76.75</v>
      </c>
      <c r="BB13" s="98">
        <v>37.397651461651897</v>
      </c>
      <c r="BC13" s="98">
        <v>50.8228039106328</v>
      </c>
      <c r="BD13" s="98">
        <v>17.327272810072898</v>
      </c>
      <c r="BE13" s="98">
        <v>74.118495655383001</v>
      </c>
      <c r="BF13" s="98">
        <v>79.276637341153503</v>
      </c>
      <c r="BG13" s="98">
        <v>54.076198660106201</v>
      </c>
      <c r="BH13" s="98">
        <v>0</v>
      </c>
      <c r="BI13" s="98">
        <v>14.806866952789701</v>
      </c>
      <c r="BJ13" s="98">
        <v>96.196364804243998</v>
      </c>
      <c r="BK13" s="98">
        <v>73.726233958822903</v>
      </c>
      <c r="BL13" s="98">
        <v>75.167885807819999</v>
      </c>
      <c r="BM13" s="98">
        <v>84.588048637411902</v>
      </c>
      <c r="BN13" s="98">
        <v>44.7954692197452</v>
      </c>
      <c r="BO13" s="98">
        <v>97.756410256410206</v>
      </c>
      <c r="BP13" s="98">
        <v>70.588235294117695</v>
      </c>
      <c r="BQ13" s="98">
        <v>0</v>
      </c>
      <c r="BR13" s="98">
        <v>50.525528560830999</v>
      </c>
      <c r="BS13" s="98">
        <v>100</v>
      </c>
      <c r="BT13" s="98">
        <v>92.469726264373705</v>
      </c>
      <c r="BU13" s="98">
        <v>97.239481161798096</v>
      </c>
      <c r="BV13" s="98">
        <v>99.933539047102698</v>
      </c>
      <c r="BW13" s="98">
        <v>90.462010414449907</v>
      </c>
      <c r="BX13" s="98">
        <v>95.294117647058798</v>
      </c>
      <c r="BY13" s="98">
        <v>77.922077922077904</v>
      </c>
      <c r="BZ13" s="98">
        <v>100</v>
      </c>
      <c r="CA13" s="98">
        <v>77.017543859649095</v>
      </c>
      <c r="CB13" s="98">
        <v>88.376138340325397</v>
      </c>
      <c r="CC13" s="98">
        <v>99.193112047510795</v>
      </c>
      <c r="CD13" s="98">
        <v>79.086538461538495</v>
      </c>
      <c r="CE13" s="98">
        <v>72.054626626819697</v>
      </c>
      <c r="CF13" s="98">
        <v>76.526304316692901</v>
      </c>
      <c r="CG13" s="98">
        <v>63.4613554129484</v>
      </c>
      <c r="CH13" s="98">
        <v>24.548440970187201</v>
      </c>
      <c r="CI13" s="98">
        <v>68.046319192273899</v>
      </c>
      <c r="CJ13" s="98">
        <v>58.279707098899699</v>
      </c>
      <c r="CK13" s="98">
        <v>0</v>
      </c>
      <c r="CL13" s="98">
        <v>28.6035675401573</v>
      </c>
      <c r="CM13" s="98">
        <v>96.577122995663004</v>
      </c>
      <c r="CN13" s="98">
        <v>92.368040343585093</v>
      </c>
      <c r="CO13" s="98">
        <v>89.195979899497502</v>
      </c>
      <c r="CP13" s="98">
        <v>89.753756498120296</v>
      </c>
      <c r="CQ13" s="98">
        <v>92.690730600055502</v>
      </c>
      <c r="CR13" s="98">
        <v>68.162686218730499</v>
      </c>
      <c r="CS13" s="98">
        <v>100</v>
      </c>
      <c r="CT13" s="98">
        <v>84.176300578034699</v>
      </c>
      <c r="CU13" s="145">
        <v>92.790417687594797</v>
      </c>
      <c r="CV13" s="99">
        <v>8</v>
      </c>
      <c r="CW13" s="99">
        <v>28</v>
      </c>
      <c r="CX13" s="99">
        <v>66</v>
      </c>
      <c r="CY13" s="99">
        <v>1</v>
      </c>
      <c r="CZ13" s="99">
        <v>80</v>
      </c>
      <c r="DA13" s="99">
        <v>1</v>
      </c>
      <c r="DB13" s="99">
        <v>14</v>
      </c>
      <c r="DC13" s="99">
        <v>6</v>
      </c>
      <c r="DD13" s="99">
        <v>16</v>
      </c>
      <c r="DE13" s="99">
        <v>50</v>
      </c>
      <c r="DF13" s="99">
        <v>13</v>
      </c>
      <c r="DG13" s="99">
        <v>14</v>
      </c>
      <c r="DH13" s="99">
        <v>11</v>
      </c>
      <c r="DI13" s="99">
        <v>22</v>
      </c>
      <c r="DJ13" s="99">
        <v>46</v>
      </c>
      <c r="DK13" s="99">
        <v>20</v>
      </c>
      <c r="DL13" s="99">
        <v>18</v>
      </c>
      <c r="DM13" s="99">
        <v>20</v>
      </c>
      <c r="DN13" s="99">
        <v>106</v>
      </c>
      <c r="DO13" s="99">
        <v>29</v>
      </c>
      <c r="DP13" s="99">
        <v>2</v>
      </c>
      <c r="DQ13" s="99">
        <v>15</v>
      </c>
      <c r="DR13" s="99">
        <v>13</v>
      </c>
      <c r="DS13" s="99">
        <v>32</v>
      </c>
      <c r="DT13" s="99">
        <v>14</v>
      </c>
      <c r="DU13" s="99">
        <v>4</v>
      </c>
      <c r="DV13" s="99">
        <v>14</v>
      </c>
      <c r="DW13" s="99">
        <v>126</v>
      </c>
      <c r="DX13" s="99">
        <v>12</v>
      </c>
      <c r="DY13" s="99">
        <v>1</v>
      </c>
      <c r="DZ13" s="99">
        <v>39</v>
      </c>
      <c r="EA13" s="99">
        <v>2</v>
      </c>
      <c r="EB13" s="99">
        <v>2</v>
      </c>
      <c r="EC13" s="99">
        <v>5</v>
      </c>
      <c r="ED13" s="99">
        <v>9</v>
      </c>
      <c r="EE13" s="99">
        <v>17</v>
      </c>
      <c r="EF13" s="99">
        <v>1</v>
      </c>
      <c r="EG13" s="99">
        <v>37</v>
      </c>
      <c r="EH13" s="99">
        <v>12</v>
      </c>
      <c r="EI13" s="99">
        <v>7</v>
      </c>
      <c r="EJ13" s="99">
        <v>34</v>
      </c>
      <c r="EK13" s="99">
        <v>24</v>
      </c>
      <c r="EL13" s="99">
        <v>15</v>
      </c>
      <c r="EM13" s="99">
        <v>10</v>
      </c>
      <c r="EN13" s="99">
        <v>39</v>
      </c>
      <c r="EO13" s="99">
        <v>7</v>
      </c>
      <c r="EP13" s="99">
        <v>51</v>
      </c>
      <c r="EQ13" s="99">
        <v>126</v>
      </c>
      <c r="ER13" s="99">
        <v>33</v>
      </c>
      <c r="ES13" s="99">
        <v>3</v>
      </c>
      <c r="ET13" s="99">
        <v>12</v>
      </c>
      <c r="EU13" s="99">
        <v>11</v>
      </c>
      <c r="EV13" s="99">
        <v>18</v>
      </c>
      <c r="EW13" s="99">
        <v>17</v>
      </c>
      <c r="EX13" s="99">
        <v>17</v>
      </c>
      <c r="EY13" s="99">
        <v>1</v>
      </c>
      <c r="EZ13" s="99">
        <v>11</v>
      </c>
      <c r="FA13" s="99">
        <v>15</v>
      </c>
    </row>
    <row r="14" spans="1:157" x14ac:dyDescent="0.25">
      <c r="A14" t="s">
        <v>18</v>
      </c>
      <c r="B14" s="112" t="s">
        <v>359</v>
      </c>
      <c r="C14" s="80" t="s">
        <v>11</v>
      </c>
      <c r="D14" s="80" t="s">
        <v>10</v>
      </c>
      <c r="E14" s="111">
        <v>63834.86</v>
      </c>
      <c r="F14" s="111">
        <v>83369843</v>
      </c>
      <c r="G14" s="1">
        <v>73.998698139486294</v>
      </c>
      <c r="H14" s="1"/>
      <c r="I14" s="82">
        <v>9</v>
      </c>
      <c r="J14" s="142">
        <v>69.454298430193504</v>
      </c>
      <c r="K14" s="142">
        <v>68.248879131087804</v>
      </c>
      <c r="L14" s="142">
        <v>83.160015635163802</v>
      </c>
      <c r="M14" s="98">
        <v>75.131599361500093</v>
      </c>
      <c r="N14" s="99">
        <v>6</v>
      </c>
      <c r="O14" s="99">
        <v>8</v>
      </c>
      <c r="P14" s="99">
        <v>14</v>
      </c>
      <c r="Q14" s="99">
        <v>10</v>
      </c>
      <c r="R14" s="98">
        <v>75.835425900000004</v>
      </c>
      <c r="S14" s="98">
        <v>60.875219119999997</v>
      </c>
      <c r="T14" s="98">
        <v>71.652250269999996</v>
      </c>
      <c r="U14" s="98">
        <v>57.408727880000001</v>
      </c>
      <c r="V14" s="98">
        <v>77.31279499</v>
      </c>
      <c r="W14" s="98">
        <v>70.025114529999996</v>
      </c>
      <c r="X14" s="98">
        <v>82.214763160000004</v>
      </c>
      <c r="Y14" s="98">
        <v>87.460792699999999</v>
      </c>
      <c r="Z14" s="98">
        <v>79.804491049999996</v>
      </c>
      <c r="AA14" s="98">
        <v>56.214307599999998</v>
      </c>
      <c r="AB14" s="98">
        <v>83.430990449999996</v>
      </c>
      <c r="AC14" s="145">
        <v>85.749500029999993</v>
      </c>
      <c r="AD14" s="99">
        <v>22</v>
      </c>
      <c r="AE14" s="99">
        <v>7</v>
      </c>
      <c r="AF14" s="99">
        <v>4</v>
      </c>
      <c r="AG14" s="99">
        <v>22</v>
      </c>
      <c r="AH14" s="99">
        <v>5</v>
      </c>
      <c r="AI14" s="99">
        <v>12</v>
      </c>
      <c r="AJ14" s="99">
        <v>13</v>
      </c>
      <c r="AK14" s="99">
        <v>12</v>
      </c>
      <c r="AL14" s="99">
        <v>20</v>
      </c>
      <c r="AM14" s="99">
        <v>13</v>
      </c>
      <c r="AN14" s="99">
        <v>15</v>
      </c>
      <c r="AO14" s="99">
        <v>11</v>
      </c>
      <c r="AP14" s="98">
        <v>84.727205759495803</v>
      </c>
      <c r="AQ14" s="98">
        <v>77.102148999999997</v>
      </c>
      <c r="AR14" s="98">
        <v>37.537832739705401</v>
      </c>
      <c r="AS14" s="98">
        <v>99.967452811290102</v>
      </c>
      <c r="AT14" s="98">
        <v>79.842489209661196</v>
      </c>
      <c r="AU14" s="98">
        <v>0</v>
      </c>
      <c r="AV14" s="98">
        <v>56.476800364727801</v>
      </c>
      <c r="AW14" s="98">
        <v>78.183794233915506</v>
      </c>
      <c r="AX14" s="98">
        <v>70.878550379999993</v>
      </c>
      <c r="AY14" s="98">
        <v>37.961731503925499</v>
      </c>
      <c r="AZ14" s="98">
        <v>85.4782866520883</v>
      </c>
      <c r="BA14" s="98">
        <v>86.75</v>
      </c>
      <c r="BB14" s="98">
        <v>56.824668223419202</v>
      </c>
      <c r="BC14" s="98">
        <v>57.556046188124199</v>
      </c>
      <c r="BD14" s="98">
        <v>37.087056435014503</v>
      </c>
      <c r="BE14" s="98">
        <v>60.608246385077301</v>
      </c>
      <c r="BF14" s="98">
        <v>80.547409579667601</v>
      </c>
      <c r="BG14" s="98">
        <v>47.427536442181001</v>
      </c>
      <c r="BH14" s="98">
        <v>0</v>
      </c>
      <c r="BI14" s="98">
        <v>61.373390557939899</v>
      </c>
      <c r="BJ14" s="98">
        <v>92.280667704105795</v>
      </c>
      <c r="BK14" s="98">
        <v>77.454249581362404</v>
      </c>
      <c r="BL14" s="98">
        <v>70.666431711208503</v>
      </c>
      <c r="BM14" s="98">
        <v>92.655070136292494</v>
      </c>
      <c r="BN14" s="98">
        <v>53.507555803129797</v>
      </c>
      <c r="BO14" s="98">
        <v>76.845711759504894</v>
      </c>
      <c r="BP14" s="98">
        <v>73.529411764705898</v>
      </c>
      <c r="BQ14" s="98">
        <v>73.420074349442402</v>
      </c>
      <c r="BR14" s="98">
        <v>56.3052602306173</v>
      </c>
      <c r="BS14" s="98">
        <v>91.667121563628797</v>
      </c>
      <c r="BT14" s="98">
        <v>97.364404192530799</v>
      </c>
      <c r="BU14" s="98">
        <v>71.202934217878806</v>
      </c>
      <c r="BV14" s="98">
        <v>68.624592667709294</v>
      </c>
      <c r="BW14" s="98">
        <v>86.457167354673601</v>
      </c>
      <c r="BX14" s="98">
        <v>93.529411764705898</v>
      </c>
      <c r="BY14" s="98">
        <v>74.545454545454504</v>
      </c>
      <c r="BZ14" s="98">
        <v>100</v>
      </c>
      <c r="CA14" s="98">
        <v>82.771929824561397</v>
      </c>
      <c r="CB14" s="98">
        <v>72.096592653228299</v>
      </c>
      <c r="CC14" s="98">
        <v>99.899899787883697</v>
      </c>
      <c r="CD14" s="98">
        <v>84.375</v>
      </c>
      <c r="CE14" s="98">
        <v>67.455471870449998</v>
      </c>
      <c r="CF14" s="98">
        <v>75.195490924315393</v>
      </c>
      <c r="CG14" s="98">
        <v>66.520933019560204</v>
      </c>
      <c r="CH14" s="98">
        <v>27.373652470209301</v>
      </c>
      <c r="CI14" s="98">
        <v>64.494562795274106</v>
      </c>
      <c r="CJ14" s="98">
        <v>83.189820092353898</v>
      </c>
      <c r="CK14" s="98">
        <v>78.197674418604606</v>
      </c>
      <c r="CL14" s="98">
        <v>17.509202820965999</v>
      </c>
      <c r="CM14" s="98">
        <v>79.154157046523196</v>
      </c>
      <c r="CN14" s="98">
        <v>86.655329562429898</v>
      </c>
      <c r="CO14" s="98">
        <v>78.643216080401999</v>
      </c>
      <c r="CP14" s="98">
        <v>89.271259129528204</v>
      </c>
      <c r="CQ14" s="98">
        <v>94.240228766886901</v>
      </c>
      <c r="CR14" s="98">
        <v>67.910428713895797</v>
      </c>
      <c r="CS14" s="98">
        <v>100</v>
      </c>
      <c r="CT14" s="98">
        <v>79.479768786127195</v>
      </c>
      <c r="CU14" s="145">
        <v>87.117073867846798</v>
      </c>
      <c r="CV14" s="99">
        <v>18</v>
      </c>
      <c r="CW14" s="99">
        <v>20</v>
      </c>
      <c r="CX14" s="99">
        <v>41</v>
      </c>
      <c r="CY14" s="99">
        <v>28</v>
      </c>
      <c r="CZ14" s="99">
        <v>26</v>
      </c>
      <c r="DA14" s="99">
        <v>84</v>
      </c>
      <c r="DB14" s="99">
        <v>18</v>
      </c>
      <c r="DC14" s="99">
        <v>7</v>
      </c>
      <c r="DD14" s="99">
        <v>49</v>
      </c>
      <c r="DE14" s="99">
        <v>9</v>
      </c>
      <c r="DF14" s="99">
        <v>9</v>
      </c>
      <c r="DG14" s="99">
        <v>7</v>
      </c>
      <c r="DH14" s="99">
        <v>3</v>
      </c>
      <c r="DI14" s="99">
        <v>15</v>
      </c>
      <c r="DJ14" s="99">
        <v>20</v>
      </c>
      <c r="DK14" s="99">
        <v>38</v>
      </c>
      <c r="DL14" s="99">
        <v>12</v>
      </c>
      <c r="DM14" s="99">
        <v>28</v>
      </c>
      <c r="DN14" s="99">
        <v>106</v>
      </c>
      <c r="DO14" s="99">
        <v>5</v>
      </c>
      <c r="DP14" s="99">
        <v>6</v>
      </c>
      <c r="DQ14" s="99">
        <v>11</v>
      </c>
      <c r="DR14" s="99">
        <v>20</v>
      </c>
      <c r="DS14" s="99">
        <v>5</v>
      </c>
      <c r="DT14" s="99">
        <v>9</v>
      </c>
      <c r="DU14" s="99">
        <v>44</v>
      </c>
      <c r="DV14" s="99">
        <v>11</v>
      </c>
      <c r="DW14" s="99">
        <v>14</v>
      </c>
      <c r="DX14" s="99">
        <v>9</v>
      </c>
      <c r="DY14" s="99">
        <v>7</v>
      </c>
      <c r="DZ14" s="99">
        <v>18</v>
      </c>
      <c r="EA14" s="99">
        <v>14</v>
      </c>
      <c r="EB14" s="99">
        <v>24</v>
      </c>
      <c r="EC14" s="99">
        <v>11</v>
      </c>
      <c r="ED14" s="99">
        <v>21</v>
      </c>
      <c r="EE14" s="99">
        <v>21</v>
      </c>
      <c r="EF14" s="99">
        <v>1</v>
      </c>
      <c r="EG14" s="99">
        <v>26</v>
      </c>
      <c r="EH14" s="99">
        <v>32</v>
      </c>
      <c r="EI14" s="99">
        <v>2</v>
      </c>
      <c r="EJ14" s="99">
        <v>26</v>
      </c>
      <c r="EK14" s="99">
        <v>63</v>
      </c>
      <c r="EL14" s="99">
        <v>27</v>
      </c>
      <c r="EM14" s="99">
        <v>9</v>
      </c>
      <c r="EN14" s="99">
        <v>34</v>
      </c>
      <c r="EO14" s="99">
        <v>10</v>
      </c>
      <c r="EP14" s="99">
        <v>5</v>
      </c>
      <c r="EQ14" s="99">
        <v>12</v>
      </c>
      <c r="ER14" s="99">
        <v>56</v>
      </c>
      <c r="ES14" s="99">
        <v>27</v>
      </c>
      <c r="ET14" s="99">
        <v>27</v>
      </c>
      <c r="EU14" s="99">
        <v>29</v>
      </c>
      <c r="EV14" s="99">
        <v>23</v>
      </c>
      <c r="EW14" s="99">
        <v>11</v>
      </c>
      <c r="EX14" s="99">
        <v>18</v>
      </c>
      <c r="EY14" s="99">
        <v>1</v>
      </c>
      <c r="EZ14" s="99">
        <v>29</v>
      </c>
      <c r="FA14" s="99">
        <v>26</v>
      </c>
    </row>
    <row r="15" spans="1:157" x14ac:dyDescent="0.25">
      <c r="A15" t="s">
        <v>20</v>
      </c>
      <c r="B15" s="112" t="s">
        <v>362</v>
      </c>
      <c r="C15" s="80" t="s">
        <v>11</v>
      </c>
      <c r="D15" s="80" t="s">
        <v>10</v>
      </c>
      <c r="E15" s="111">
        <v>55862.09</v>
      </c>
      <c r="F15" s="111">
        <v>67508936</v>
      </c>
      <c r="G15" s="1">
        <v>72.752821272408994</v>
      </c>
      <c r="H15" s="1"/>
      <c r="I15" s="82">
        <v>10</v>
      </c>
      <c r="J15" s="142">
        <v>67.2489845748741</v>
      </c>
      <c r="K15" s="142">
        <v>66.632253187133998</v>
      </c>
      <c r="L15" s="142">
        <v>81.633420947670899</v>
      </c>
      <c r="M15" s="98">
        <v>75.496626379956794</v>
      </c>
      <c r="N15" s="99">
        <v>8</v>
      </c>
      <c r="O15" s="99">
        <v>10</v>
      </c>
      <c r="P15" s="99">
        <v>16</v>
      </c>
      <c r="Q15" s="99">
        <v>9</v>
      </c>
      <c r="R15" s="98">
        <v>78.106624089999997</v>
      </c>
      <c r="S15" s="98">
        <v>61.405282149999998</v>
      </c>
      <c r="T15" s="98">
        <v>62.235047489999999</v>
      </c>
      <c r="U15" s="98">
        <v>51.44931261</v>
      </c>
      <c r="V15" s="98">
        <v>71.835595769999998</v>
      </c>
      <c r="W15" s="98">
        <v>76.611851180000002</v>
      </c>
      <c r="X15" s="98">
        <v>78.342546040000002</v>
      </c>
      <c r="Y15" s="98">
        <v>80.188140750000002</v>
      </c>
      <c r="Z15" s="98">
        <v>86.369576050000006</v>
      </c>
      <c r="AA15" s="98">
        <v>57.618677839999997</v>
      </c>
      <c r="AB15" s="98">
        <v>81.172740169999997</v>
      </c>
      <c r="AC15" s="145">
        <v>87.698461129999998</v>
      </c>
      <c r="AD15" s="99">
        <v>15</v>
      </c>
      <c r="AE15" s="99">
        <v>6</v>
      </c>
      <c r="AF15" s="99">
        <v>11</v>
      </c>
      <c r="AG15" s="99">
        <v>48</v>
      </c>
      <c r="AH15" s="99">
        <v>13</v>
      </c>
      <c r="AI15" s="99">
        <v>5</v>
      </c>
      <c r="AJ15" s="99">
        <v>18</v>
      </c>
      <c r="AK15" s="99">
        <v>26</v>
      </c>
      <c r="AL15" s="99">
        <v>4</v>
      </c>
      <c r="AM15" s="99">
        <v>11</v>
      </c>
      <c r="AN15" s="99">
        <v>21</v>
      </c>
      <c r="AO15" s="99">
        <v>2</v>
      </c>
      <c r="AP15" s="98">
        <v>82.604046451836396</v>
      </c>
      <c r="AQ15" s="98">
        <v>81.599444640000002</v>
      </c>
      <c r="AR15" s="98">
        <v>36.222343618218801</v>
      </c>
      <c r="AS15" s="98">
        <v>99.967452811290102</v>
      </c>
      <c r="AT15" s="98">
        <v>90.139832921253102</v>
      </c>
      <c r="AU15" s="98">
        <v>0</v>
      </c>
      <c r="AV15" s="98">
        <v>54.392136669088003</v>
      </c>
      <c r="AW15" s="98">
        <v>72.264075449159705</v>
      </c>
      <c r="AX15" s="98">
        <v>75.505292280000006</v>
      </c>
      <c r="AY15" s="98">
        <v>43.459624185772498</v>
      </c>
      <c r="AZ15" s="98">
        <v>84.234697327944602</v>
      </c>
      <c r="BA15" s="98">
        <v>82.25</v>
      </c>
      <c r="BB15" s="98">
        <v>13.3322335369334</v>
      </c>
      <c r="BC15" s="98">
        <v>69.123259095512296</v>
      </c>
      <c r="BD15" s="98">
        <v>0</v>
      </c>
      <c r="BE15" s="98">
        <v>64.5636930922267</v>
      </c>
      <c r="BF15" s="98">
        <v>79.8631476050831</v>
      </c>
      <c r="BG15" s="98">
        <v>45.061396867885399</v>
      </c>
      <c r="BH15" s="98">
        <v>0</v>
      </c>
      <c r="BI15" s="98">
        <v>16.309012875536499</v>
      </c>
      <c r="BJ15" s="98">
        <v>85.364137648987494</v>
      </c>
      <c r="BK15" s="98">
        <v>71.110591107502898</v>
      </c>
      <c r="BL15" s="98">
        <v>77.884446844314994</v>
      </c>
      <c r="BM15" s="98">
        <v>0</v>
      </c>
      <c r="BN15" s="98">
        <v>52.983207465872198</v>
      </c>
      <c r="BO15" s="98">
        <v>87.389478337754198</v>
      </c>
      <c r="BP15" s="98">
        <v>100</v>
      </c>
      <c r="BQ15" s="98">
        <v>66.449814126394003</v>
      </c>
      <c r="BR15" s="98">
        <v>52.608112274051102</v>
      </c>
      <c r="BS15" s="98">
        <v>83.815037539302196</v>
      </c>
      <c r="BT15" s="98">
        <v>99.531901902920495</v>
      </c>
      <c r="BU15" s="98">
        <v>55.841923172949997</v>
      </c>
      <c r="BV15" s="98">
        <v>74.181321554733003</v>
      </c>
      <c r="BW15" s="98">
        <v>82.708612851934106</v>
      </c>
      <c r="BX15" s="98">
        <v>95.882352941176507</v>
      </c>
      <c r="BY15" s="98">
        <v>66.7532467532467</v>
      </c>
      <c r="BZ15" s="98">
        <v>100</v>
      </c>
      <c r="CA15" s="98">
        <v>55.596491228070199</v>
      </c>
      <c r="CB15" s="98">
        <v>95.344315972577505</v>
      </c>
      <c r="CC15" s="98">
        <v>99.417572239516701</v>
      </c>
      <c r="CD15" s="98">
        <v>90.865384615384599</v>
      </c>
      <c r="CE15" s="98">
        <v>70.160157770991404</v>
      </c>
      <c r="CF15" s="98">
        <v>76.060449629783406</v>
      </c>
      <c r="CG15" s="98">
        <v>53.516098724117299</v>
      </c>
      <c r="CH15" s="98">
        <v>43.0269305106075</v>
      </c>
      <c r="CI15" s="98">
        <v>40.217584836504798</v>
      </c>
      <c r="CJ15" s="98">
        <v>79.868128147266802</v>
      </c>
      <c r="CK15" s="98">
        <v>89.244186046511601</v>
      </c>
      <c r="CL15" s="98">
        <v>39.839138760105499</v>
      </c>
      <c r="CM15" s="98">
        <v>81.266527279212895</v>
      </c>
      <c r="CN15" s="98">
        <v>80.304585297183095</v>
      </c>
      <c r="CO15" s="98">
        <v>76.381909547738701</v>
      </c>
      <c r="CP15" s="98">
        <v>86.737938570778695</v>
      </c>
      <c r="CQ15" s="98">
        <v>97.310017965575099</v>
      </c>
      <c r="CR15" s="98">
        <v>69.142661952055406</v>
      </c>
      <c r="CS15" s="98">
        <v>96.460176991150405</v>
      </c>
      <c r="CT15" s="98">
        <v>82.803468208092497</v>
      </c>
      <c r="CU15" s="145">
        <v>92.775980526242705</v>
      </c>
      <c r="CV15" s="99">
        <v>22</v>
      </c>
      <c r="CW15" s="99">
        <v>11</v>
      </c>
      <c r="CX15" s="99">
        <v>45</v>
      </c>
      <c r="CY15" s="99">
        <v>28</v>
      </c>
      <c r="CZ15" s="99">
        <v>7</v>
      </c>
      <c r="DA15" s="99">
        <v>84</v>
      </c>
      <c r="DB15" s="99">
        <v>20</v>
      </c>
      <c r="DC15" s="99">
        <v>9</v>
      </c>
      <c r="DD15" s="99">
        <v>24</v>
      </c>
      <c r="DE15" s="99">
        <v>7</v>
      </c>
      <c r="DF15" s="99">
        <v>12</v>
      </c>
      <c r="DG15" s="99">
        <v>8</v>
      </c>
      <c r="DH15" s="99">
        <v>24</v>
      </c>
      <c r="DI15" s="99">
        <v>2</v>
      </c>
      <c r="DJ15" s="99">
        <v>121</v>
      </c>
      <c r="DK15" s="99">
        <v>36</v>
      </c>
      <c r="DL15" s="99">
        <v>16</v>
      </c>
      <c r="DM15" s="99">
        <v>37</v>
      </c>
      <c r="DN15" s="99">
        <v>106</v>
      </c>
      <c r="DO15" s="99">
        <v>26</v>
      </c>
      <c r="DP15" s="99">
        <v>10</v>
      </c>
      <c r="DQ15" s="99">
        <v>17</v>
      </c>
      <c r="DR15" s="99">
        <v>11</v>
      </c>
      <c r="DS15" s="99">
        <v>124</v>
      </c>
      <c r="DT15" s="99">
        <v>10</v>
      </c>
      <c r="DU15" s="99">
        <v>17</v>
      </c>
      <c r="DV15" s="99">
        <v>1</v>
      </c>
      <c r="DW15" s="99">
        <v>22</v>
      </c>
      <c r="DX15" s="99">
        <v>11</v>
      </c>
      <c r="DY15" s="99">
        <v>20</v>
      </c>
      <c r="DZ15" s="99">
        <v>2</v>
      </c>
      <c r="EA15" s="99">
        <v>27</v>
      </c>
      <c r="EB15" s="99">
        <v>19</v>
      </c>
      <c r="EC15" s="99">
        <v>17</v>
      </c>
      <c r="ED15" s="99">
        <v>7</v>
      </c>
      <c r="EE15" s="99">
        <v>29</v>
      </c>
      <c r="EF15" s="99">
        <v>1</v>
      </c>
      <c r="EG15" s="99">
        <v>85</v>
      </c>
      <c r="EH15" s="99">
        <v>6</v>
      </c>
      <c r="EI15" s="99">
        <v>5</v>
      </c>
      <c r="EJ15" s="99">
        <v>12</v>
      </c>
      <c r="EK15" s="99">
        <v>38</v>
      </c>
      <c r="EL15" s="99">
        <v>19</v>
      </c>
      <c r="EM15" s="99">
        <v>22</v>
      </c>
      <c r="EN15" s="99">
        <v>15</v>
      </c>
      <c r="EO15" s="99">
        <v>20</v>
      </c>
      <c r="EP15" s="99">
        <v>9</v>
      </c>
      <c r="EQ15" s="99">
        <v>4</v>
      </c>
      <c r="ER15" s="99">
        <v>19</v>
      </c>
      <c r="ES15" s="99">
        <v>22</v>
      </c>
      <c r="ET15" s="99">
        <v>45</v>
      </c>
      <c r="EU15" s="99">
        <v>34</v>
      </c>
      <c r="EV15" s="99">
        <v>28</v>
      </c>
      <c r="EW15" s="99">
        <v>2</v>
      </c>
      <c r="EX15" s="99">
        <v>12</v>
      </c>
      <c r="EY15" s="99">
        <v>15</v>
      </c>
      <c r="EZ15" s="99">
        <v>14</v>
      </c>
      <c r="FA15" s="99">
        <v>16</v>
      </c>
    </row>
    <row r="16" spans="1:157" x14ac:dyDescent="0.25">
      <c r="A16" t="s">
        <v>39</v>
      </c>
      <c r="B16" s="112" t="s">
        <v>361</v>
      </c>
      <c r="C16" s="80" t="s">
        <v>41</v>
      </c>
      <c r="D16" s="80" t="s">
        <v>10</v>
      </c>
      <c r="E16" s="111">
        <v>57827.45</v>
      </c>
      <c r="F16" s="111">
        <v>38454327</v>
      </c>
      <c r="G16" s="1">
        <v>71.988129704563207</v>
      </c>
      <c r="H16" s="1"/>
      <c r="I16" s="82">
        <v>11</v>
      </c>
      <c r="J16" s="142">
        <v>67.686652083152893</v>
      </c>
      <c r="K16" s="142">
        <v>62.838186712218999</v>
      </c>
      <c r="L16" s="142">
        <v>86.478904909459899</v>
      </c>
      <c r="M16" s="98">
        <v>70.948775113420993</v>
      </c>
      <c r="N16" s="99">
        <v>7</v>
      </c>
      <c r="O16" s="99">
        <v>17</v>
      </c>
      <c r="P16" s="99">
        <v>9</v>
      </c>
      <c r="Q16" s="99">
        <v>15</v>
      </c>
      <c r="R16" s="98">
        <v>75.509510950000006</v>
      </c>
      <c r="S16" s="98">
        <v>66.390666429999996</v>
      </c>
      <c r="T16" s="98">
        <v>61.159778869999997</v>
      </c>
      <c r="U16" s="98">
        <v>52.88004789</v>
      </c>
      <c r="V16" s="98">
        <v>64.27855228</v>
      </c>
      <c r="W16" s="98">
        <v>71.355959970000001</v>
      </c>
      <c r="X16" s="98">
        <v>86.111550559999998</v>
      </c>
      <c r="Y16" s="98">
        <v>87.15461664</v>
      </c>
      <c r="Z16" s="98">
        <v>86.170547529999993</v>
      </c>
      <c r="AA16" s="98">
        <v>46.248926189999999</v>
      </c>
      <c r="AB16" s="98">
        <v>82.300517060000004</v>
      </c>
      <c r="AC16" s="145">
        <v>84.296882080000003</v>
      </c>
      <c r="AD16" s="99">
        <v>26</v>
      </c>
      <c r="AE16" s="99">
        <v>5</v>
      </c>
      <c r="AF16" s="99">
        <v>13</v>
      </c>
      <c r="AG16" s="99">
        <v>39</v>
      </c>
      <c r="AH16" s="99">
        <v>23</v>
      </c>
      <c r="AI16" s="99">
        <v>10</v>
      </c>
      <c r="AJ16" s="99">
        <v>9</v>
      </c>
      <c r="AK16" s="99">
        <v>13</v>
      </c>
      <c r="AL16" s="99">
        <v>5</v>
      </c>
      <c r="AM16" s="99">
        <v>20</v>
      </c>
      <c r="AN16" s="99">
        <v>18</v>
      </c>
      <c r="AO16" s="99">
        <v>16</v>
      </c>
      <c r="AP16" s="98">
        <v>75.878829170710802</v>
      </c>
      <c r="AQ16" s="98">
        <v>81.425244939999999</v>
      </c>
      <c r="AR16" s="98">
        <v>42.639282770975903</v>
      </c>
      <c r="AS16" s="98">
        <v>99.902211716860805</v>
      </c>
      <c r="AT16" s="98">
        <v>77.701986161216396</v>
      </c>
      <c r="AU16" s="98">
        <v>0</v>
      </c>
      <c r="AV16" s="98">
        <v>95.548483739705702</v>
      </c>
      <c r="AW16" s="98">
        <v>64.712736228912306</v>
      </c>
      <c r="AX16" s="98">
        <v>72.427836819999996</v>
      </c>
      <c r="AY16" s="98">
        <v>32.873608925272599</v>
      </c>
      <c r="AZ16" s="98">
        <v>85.040856745142904</v>
      </c>
      <c r="BA16" s="98">
        <v>68.25</v>
      </c>
      <c r="BB16" s="98">
        <v>26.984808820463499</v>
      </c>
      <c r="BC16" s="98">
        <v>64.363449910526995</v>
      </c>
      <c r="BD16" s="98">
        <v>19.986817504823101</v>
      </c>
      <c r="BE16" s="98">
        <v>79.471600630724296</v>
      </c>
      <c r="BF16" s="98">
        <v>81.133919843597297</v>
      </c>
      <c r="BG16" s="98">
        <v>51.833652523464401</v>
      </c>
      <c r="BH16" s="98">
        <v>0</v>
      </c>
      <c r="BI16" s="98">
        <v>31.974248927038602</v>
      </c>
      <c r="BJ16" s="98">
        <v>86.414746884505803</v>
      </c>
      <c r="BK16" s="98">
        <v>54.566718518310502</v>
      </c>
      <c r="BL16" s="98">
        <v>66.749867439872204</v>
      </c>
      <c r="BM16" s="98">
        <v>91.751872060624805</v>
      </c>
      <c r="BN16" s="98">
        <v>21.909556491121801</v>
      </c>
      <c r="BO16" s="98">
        <v>83.465959328028305</v>
      </c>
      <c r="BP16" s="98">
        <v>100</v>
      </c>
      <c r="BQ16" s="98">
        <v>74.163568773234203</v>
      </c>
      <c r="BR16" s="98">
        <v>27.794311786099598</v>
      </c>
      <c r="BS16" s="98">
        <v>84.532382650199807</v>
      </c>
      <c r="BT16" s="98">
        <v>97.628981377836595</v>
      </c>
      <c r="BU16" s="98">
        <v>81.529288678056403</v>
      </c>
      <c r="BV16" s="98">
        <v>80.755549519809804</v>
      </c>
      <c r="BW16" s="98">
        <v>86.134347334441102</v>
      </c>
      <c r="BX16" s="98">
        <v>86.470588235294102</v>
      </c>
      <c r="BY16" s="98">
        <v>79.220779220779207</v>
      </c>
      <c r="BZ16" s="98">
        <v>100</v>
      </c>
      <c r="CA16" s="98">
        <v>83.947368421052602</v>
      </c>
      <c r="CB16" s="98">
        <v>82.553975237900303</v>
      </c>
      <c r="CC16" s="98">
        <v>96.332038816921397</v>
      </c>
      <c r="CD16" s="98">
        <v>88.701923076923094</v>
      </c>
      <c r="CE16" s="98">
        <v>0</v>
      </c>
      <c r="CF16" s="98">
        <v>77.094252986617093</v>
      </c>
      <c r="CG16" s="98">
        <v>42.8520257914872</v>
      </c>
      <c r="CH16" s="98">
        <v>26.906151543861402</v>
      </c>
      <c r="CI16" s="98">
        <v>33.275275360499201</v>
      </c>
      <c r="CJ16" s="98">
        <v>74.798793739505697</v>
      </c>
      <c r="CK16" s="98">
        <v>81.976744186046503</v>
      </c>
      <c r="CL16" s="98">
        <v>17.684566541249001</v>
      </c>
      <c r="CM16" s="98">
        <v>84.914866854596298</v>
      </c>
      <c r="CN16" s="98">
        <v>77.175980267308802</v>
      </c>
      <c r="CO16" s="98">
        <v>76.633165829145696</v>
      </c>
      <c r="CP16" s="98">
        <v>90.478055297421093</v>
      </c>
      <c r="CQ16" s="98">
        <v>100</v>
      </c>
      <c r="CR16" s="98">
        <v>74.550749166682905</v>
      </c>
      <c r="CS16" s="98">
        <v>100</v>
      </c>
      <c r="CT16" s="98">
        <v>50.361271676300603</v>
      </c>
      <c r="CU16" s="145">
        <v>96.572389578866904</v>
      </c>
      <c r="CV16" s="99">
        <v>36</v>
      </c>
      <c r="CW16" s="99">
        <v>12</v>
      </c>
      <c r="CX16" s="99">
        <v>30</v>
      </c>
      <c r="CY16" s="99">
        <v>46</v>
      </c>
      <c r="CZ16" s="99">
        <v>31</v>
      </c>
      <c r="DA16" s="99">
        <v>84</v>
      </c>
      <c r="DB16" s="99">
        <v>5</v>
      </c>
      <c r="DC16" s="99">
        <v>11</v>
      </c>
      <c r="DD16" s="99">
        <v>41</v>
      </c>
      <c r="DE16" s="99">
        <v>14</v>
      </c>
      <c r="DF16" s="99">
        <v>11</v>
      </c>
      <c r="DG16" s="99">
        <v>20</v>
      </c>
      <c r="DH16" s="99">
        <v>16</v>
      </c>
      <c r="DI16" s="99">
        <v>5</v>
      </c>
      <c r="DJ16" s="99">
        <v>38</v>
      </c>
      <c r="DK16" s="99">
        <v>15</v>
      </c>
      <c r="DL16" s="99">
        <v>11</v>
      </c>
      <c r="DM16" s="99">
        <v>25</v>
      </c>
      <c r="DN16" s="99">
        <v>106</v>
      </c>
      <c r="DO16" s="99">
        <v>11</v>
      </c>
      <c r="DP16" s="99">
        <v>8</v>
      </c>
      <c r="DQ16" s="99">
        <v>36</v>
      </c>
      <c r="DR16" s="99">
        <v>25</v>
      </c>
      <c r="DS16" s="99">
        <v>7</v>
      </c>
      <c r="DT16" s="99">
        <v>28</v>
      </c>
      <c r="DU16" s="99">
        <v>27</v>
      </c>
      <c r="DV16" s="99">
        <v>1</v>
      </c>
      <c r="DW16" s="99">
        <v>13</v>
      </c>
      <c r="DX16" s="99">
        <v>25</v>
      </c>
      <c r="DY16" s="99">
        <v>17</v>
      </c>
      <c r="DZ16" s="99">
        <v>13</v>
      </c>
      <c r="EA16" s="99">
        <v>10</v>
      </c>
      <c r="EB16" s="99">
        <v>14</v>
      </c>
      <c r="EC16" s="99">
        <v>12</v>
      </c>
      <c r="ED16" s="99">
        <v>53</v>
      </c>
      <c r="EE16" s="99">
        <v>16</v>
      </c>
      <c r="EF16" s="99">
        <v>1</v>
      </c>
      <c r="EG16" s="99">
        <v>23</v>
      </c>
      <c r="EH16" s="99">
        <v>14</v>
      </c>
      <c r="EI16" s="99">
        <v>19</v>
      </c>
      <c r="EJ16" s="99">
        <v>15</v>
      </c>
      <c r="EK16" s="99">
        <v>105</v>
      </c>
      <c r="EL16" s="99">
        <v>12</v>
      </c>
      <c r="EM16" s="99">
        <v>34</v>
      </c>
      <c r="EN16" s="99">
        <v>35</v>
      </c>
      <c r="EO16" s="99">
        <v>24</v>
      </c>
      <c r="EP16" s="99">
        <v>15</v>
      </c>
      <c r="EQ16" s="99">
        <v>9</v>
      </c>
      <c r="ER16" s="99">
        <v>55</v>
      </c>
      <c r="ES16" s="99">
        <v>15</v>
      </c>
      <c r="ET16" s="99">
        <v>56</v>
      </c>
      <c r="EU16" s="99">
        <v>33</v>
      </c>
      <c r="EV16" s="99">
        <v>16</v>
      </c>
      <c r="EW16" s="99">
        <v>1</v>
      </c>
      <c r="EX16" s="99">
        <v>7</v>
      </c>
      <c r="EY16" s="99">
        <v>1</v>
      </c>
      <c r="EZ16" s="99">
        <v>116</v>
      </c>
      <c r="FA16" s="99">
        <v>7</v>
      </c>
    </row>
    <row r="17" spans="1:157" x14ac:dyDescent="0.25">
      <c r="A17" t="s">
        <v>88</v>
      </c>
      <c r="B17" s="112" t="s">
        <v>365</v>
      </c>
      <c r="C17" s="80" t="s">
        <v>11</v>
      </c>
      <c r="D17" s="80" t="s">
        <v>10</v>
      </c>
      <c r="E17" s="111">
        <v>52173.08</v>
      </c>
      <c r="F17" s="111">
        <v>9038309</v>
      </c>
      <c r="G17" s="1">
        <v>71.824401291144696</v>
      </c>
      <c r="H17" s="1"/>
      <c r="I17" s="82">
        <v>12</v>
      </c>
      <c r="J17" s="142">
        <v>59.028254876034403</v>
      </c>
      <c r="K17" s="142">
        <v>74.782203304083893</v>
      </c>
      <c r="L17" s="142">
        <v>77.369993274453705</v>
      </c>
      <c r="M17" s="98">
        <v>76.117153710006704</v>
      </c>
      <c r="N17" s="99">
        <v>19</v>
      </c>
      <c r="O17" s="99">
        <v>2</v>
      </c>
      <c r="P17" s="99">
        <v>27</v>
      </c>
      <c r="Q17" s="99">
        <v>7</v>
      </c>
      <c r="R17" s="98">
        <v>72.138135800000001</v>
      </c>
      <c r="S17" s="98">
        <v>48.79820514</v>
      </c>
      <c r="T17" s="98">
        <v>56.148423690000001</v>
      </c>
      <c r="U17" s="98">
        <v>70.834194060000002</v>
      </c>
      <c r="V17" s="98">
        <v>74.397483260000001</v>
      </c>
      <c r="W17" s="98">
        <v>79.114932600000003</v>
      </c>
      <c r="X17" s="98">
        <v>70.679901610000002</v>
      </c>
      <c r="Y17" s="98">
        <v>83.762360639999997</v>
      </c>
      <c r="Z17" s="98">
        <v>77.667717580000001</v>
      </c>
      <c r="AA17" s="98">
        <v>69.361663129999997</v>
      </c>
      <c r="AB17" s="98">
        <v>80.240214179999995</v>
      </c>
      <c r="AC17" s="145">
        <v>78.749583819999998</v>
      </c>
      <c r="AD17" s="99">
        <v>39</v>
      </c>
      <c r="AE17" s="99">
        <v>18</v>
      </c>
      <c r="AF17" s="99">
        <v>18</v>
      </c>
      <c r="AG17" s="99">
        <v>4</v>
      </c>
      <c r="AH17" s="99">
        <v>11</v>
      </c>
      <c r="AI17" s="99">
        <v>2</v>
      </c>
      <c r="AJ17" s="99">
        <v>29</v>
      </c>
      <c r="AK17" s="99">
        <v>20</v>
      </c>
      <c r="AL17" s="99">
        <v>26</v>
      </c>
      <c r="AM17" s="99">
        <v>2</v>
      </c>
      <c r="AN17" s="99">
        <v>26</v>
      </c>
      <c r="AO17" s="99">
        <v>28</v>
      </c>
      <c r="AP17" s="98">
        <v>86.257559049821396</v>
      </c>
      <c r="AQ17" s="98">
        <v>70.835151139999994</v>
      </c>
      <c r="AR17" s="98">
        <v>23.258975729085101</v>
      </c>
      <c r="AS17" s="98">
        <v>99.672311793062804</v>
      </c>
      <c r="AT17" s="98">
        <v>67.804817089165695</v>
      </c>
      <c r="AU17" s="98">
        <v>85</v>
      </c>
      <c r="AV17" s="98">
        <v>76.699732103553202</v>
      </c>
      <c r="AW17" s="98">
        <v>18.764306687424298</v>
      </c>
      <c r="AX17" s="98">
        <v>86.896005939999995</v>
      </c>
      <c r="AY17" s="98">
        <v>12.832775810554899</v>
      </c>
      <c r="AZ17" s="98">
        <v>96.844399159934099</v>
      </c>
      <c r="BA17" s="98">
        <v>96.25</v>
      </c>
      <c r="BB17" s="98">
        <v>11.299524731159501</v>
      </c>
      <c r="BC17" s="98">
        <v>20.1997708790297</v>
      </c>
      <c r="BD17" s="98">
        <v>0</v>
      </c>
      <c r="BE17" s="98">
        <v>0</v>
      </c>
      <c r="BF17" s="98">
        <v>73.118279569892493</v>
      </c>
      <c r="BG17" s="98">
        <v>39.384302597019101</v>
      </c>
      <c r="BH17" s="98">
        <v>0</v>
      </c>
      <c r="BI17" s="98">
        <v>100</v>
      </c>
      <c r="BJ17" s="98">
        <v>60.937036655795502</v>
      </c>
      <c r="BK17" s="98">
        <v>49.5182443606544</v>
      </c>
      <c r="BL17" s="98">
        <v>80.047365299466605</v>
      </c>
      <c r="BM17" s="98">
        <v>81.484769989346105</v>
      </c>
      <c r="BN17" s="98">
        <v>100</v>
      </c>
      <c r="BO17" s="98">
        <v>86.129531388152103</v>
      </c>
      <c r="BP17" s="98">
        <v>47.058823529411796</v>
      </c>
      <c r="BQ17" s="98">
        <v>83.271375464683999</v>
      </c>
      <c r="BR17" s="98">
        <v>100</v>
      </c>
      <c r="BS17" s="98">
        <v>75.179420756046994</v>
      </c>
      <c r="BT17" s="98">
        <v>90.770326651063399</v>
      </c>
      <c r="BU17" s="98">
        <v>58.488426008488801</v>
      </c>
      <c r="BV17" s="98">
        <v>58.281433005855497</v>
      </c>
      <c r="BW17" s="98">
        <v>76.912965182517794</v>
      </c>
      <c r="BX17" s="98">
        <v>70</v>
      </c>
      <c r="BY17" s="98">
        <v>91.6883116883117</v>
      </c>
      <c r="BZ17" s="98">
        <v>100</v>
      </c>
      <c r="CA17" s="98">
        <v>80.210526315789494</v>
      </c>
      <c r="CB17" s="98">
        <v>70.930113578225701</v>
      </c>
      <c r="CC17" s="98">
        <v>89.700221451610204</v>
      </c>
      <c r="CD17" s="98">
        <v>95.913461538461505</v>
      </c>
      <c r="CE17" s="98">
        <v>69.188922881152493</v>
      </c>
      <c r="CF17" s="98">
        <v>62.605868453917701</v>
      </c>
      <c r="CG17" s="98">
        <v>47.130878896760002</v>
      </c>
      <c r="CH17" s="98">
        <v>53.436823041028497</v>
      </c>
      <c r="CI17" s="98">
        <v>71.165971776428506</v>
      </c>
      <c r="CJ17" s="98">
        <v>60.133979509130903</v>
      </c>
      <c r="CK17" s="98">
        <v>84.302325581395394</v>
      </c>
      <c r="CL17" s="98">
        <v>100</v>
      </c>
      <c r="CM17" s="98">
        <v>98.761277296404302</v>
      </c>
      <c r="CN17" s="98">
        <v>66.638393472611199</v>
      </c>
      <c r="CO17" s="98">
        <v>61.306532663316602</v>
      </c>
      <c r="CP17" s="98">
        <v>94.254653287300201</v>
      </c>
      <c r="CQ17" s="98">
        <v>91.688404489563197</v>
      </c>
      <c r="CR17" s="98">
        <v>53.5288052294149</v>
      </c>
      <c r="CS17" s="98">
        <v>72.566371681415902</v>
      </c>
      <c r="CT17" s="98">
        <v>80.780346820809299</v>
      </c>
      <c r="CU17" s="145">
        <v>95.183990858737999</v>
      </c>
      <c r="CV17" s="99">
        <v>16</v>
      </c>
      <c r="CW17" s="99">
        <v>29</v>
      </c>
      <c r="CX17" s="99">
        <v>83</v>
      </c>
      <c r="CY17" s="99">
        <v>57</v>
      </c>
      <c r="CZ17" s="99">
        <v>89</v>
      </c>
      <c r="DA17" s="99">
        <v>39</v>
      </c>
      <c r="DB17" s="99">
        <v>8</v>
      </c>
      <c r="DC17" s="99">
        <v>35</v>
      </c>
      <c r="DD17" s="99">
        <v>2</v>
      </c>
      <c r="DE17" s="99">
        <v>40</v>
      </c>
      <c r="DF17" s="99">
        <v>4</v>
      </c>
      <c r="DG17" s="99">
        <v>2</v>
      </c>
      <c r="DH17" s="99">
        <v>26</v>
      </c>
      <c r="DI17" s="99">
        <v>68</v>
      </c>
      <c r="DJ17" s="99">
        <v>121</v>
      </c>
      <c r="DK17" s="99">
        <v>106</v>
      </c>
      <c r="DL17" s="99">
        <v>40</v>
      </c>
      <c r="DM17" s="99">
        <v>51</v>
      </c>
      <c r="DN17" s="99">
        <v>106</v>
      </c>
      <c r="DO17" s="99">
        <v>1</v>
      </c>
      <c r="DP17" s="99">
        <v>48</v>
      </c>
      <c r="DQ17" s="99">
        <v>42</v>
      </c>
      <c r="DR17" s="99">
        <v>7</v>
      </c>
      <c r="DS17" s="99">
        <v>45</v>
      </c>
      <c r="DT17" s="99">
        <v>1</v>
      </c>
      <c r="DU17" s="99">
        <v>21</v>
      </c>
      <c r="DV17" s="99">
        <v>31</v>
      </c>
      <c r="DW17" s="99">
        <v>6</v>
      </c>
      <c r="DX17" s="99">
        <v>1</v>
      </c>
      <c r="DY17" s="99">
        <v>41</v>
      </c>
      <c r="DZ17" s="99">
        <v>44</v>
      </c>
      <c r="EA17" s="99">
        <v>25</v>
      </c>
      <c r="EB17" s="99">
        <v>37</v>
      </c>
      <c r="EC17" s="99">
        <v>26</v>
      </c>
      <c r="ED17" s="99">
        <v>92</v>
      </c>
      <c r="EE17" s="99">
        <v>4</v>
      </c>
      <c r="EF17" s="99">
        <v>1</v>
      </c>
      <c r="EG17" s="99">
        <v>32</v>
      </c>
      <c r="EH17" s="99">
        <v>37</v>
      </c>
      <c r="EI17" s="99">
        <v>37</v>
      </c>
      <c r="EJ17" s="99">
        <v>5</v>
      </c>
      <c r="EK17" s="99">
        <v>48</v>
      </c>
      <c r="EL17" s="99">
        <v>68</v>
      </c>
      <c r="EM17" s="99">
        <v>29</v>
      </c>
      <c r="EN17" s="99">
        <v>11</v>
      </c>
      <c r="EO17" s="99">
        <v>6</v>
      </c>
      <c r="EP17" s="99">
        <v>48</v>
      </c>
      <c r="EQ17" s="99">
        <v>8</v>
      </c>
      <c r="ER17" s="99">
        <v>1</v>
      </c>
      <c r="ES17" s="99">
        <v>2</v>
      </c>
      <c r="ET17" s="99">
        <v>83</v>
      </c>
      <c r="EU17" s="99">
        <v>71</v>
      </c>
      <c r="EV17" s="99">
        <v>6</v>
      </c>
      <c r="EW17" s="99">
        <v>19</v>
      </c>
      <c r="EX17" s="99">
        <v>38</v>
      </c>
      <c r="EY17" s="99">
        <v>80</v>
      </c>
      <c r="EZ17" s="99">
        <v>22</v>
      </c>
      <c r="FA17" s="99">
        <v>10</v>
      </c>
    </row>
    <row r="18" spans="1:157" x14ac:dyDescent="0.25">
      <c r="A18" t="s">
        <v>82</v>
      </c>
      <c r="B18" s="112" t="s">
        <v>363</v>
      </c>
      <c r="C18" s="80" t="s">
        <v>34</v>
      </c>
      <c r="D18" s="80" t="s">
        <v>10</v>
      </c>
      <c r="E18" s="111">
        <v>48812.76</v>
      </c>
      <c r="F18" s="111">
        <v>123951692</v>
      </c>
      <c r="G18" s="1">
        <v>71.062739857461594</v>
      </c>
      <c r="H18" s="1"/>
      <c r="I18" s="82">
        <v>13</v>
      </c>
      <c r="J18" s="142">
        <v>60.624761737760501</v>
      </c>
      <c r="K18" s="142">
        <v>72.594307421588397</v>
      </c>
      <c r="L18" s="142">
        <v>78.734954144593004</v>
      </c>
      <c r="M18" s="98">
        <v>72.296936125904594</v>
      </c>
      <c r="N18" s="99">
        <v>15</v>
      </c>
      <c r="O18" s="99">
        <v>3</v>
      </c>
      <c r="P18" s="99">
        <v>24</v>
      </c>
      <c r="Q18" s="99">
        <v>14</v>
      </c>
      <c r="R18" s="98">
        <v>81.462422009999997</v>
      </c>
      <c r="S18" s="98">
        <v>38.340422510000003</v>
      </c>
      <c r="T18" s="98">
        <v>62.071440690000003</v>
      </c>
      <c r="U18" s="98">
        <v>69.145604590000005</v>
      </c>
      <c r="V18" s="98">
        <v>71.358976819999995</v>
      </c>
      <c r="W18" s="98">
        <v>77.278340850000006</v>
      </c>
      <c r="X18" s="98">
        <v>69.260973899999996</v>
      </c>
      <c r="Y18" s="98">
        <v>82.021754439999995</v>
      </c>
      <c r="Z18" s="98">
        <v>84.92213409</v>
      </c>
      <c r="AA18" s="98">
        <v>57.545184409999997</v>
      </c>
      <c r="AB18" s="98">
        <v>78.933574840000006</v>
      </c>
      <c r="AC18" s="145">
        <v>80.412049120000006</v>
      </c>
      <c r="AD18" s="99">
        <v>5</v>
      </c>
      <c r="AE18" s="99">
        <v>33</v>
      </c>
      <c r="AF18" s="99">
        <v>12</v>
      </c>
      <c r="AG18" s="99">
        <v>5</v>
      </c>
      <c r="AH18" s="99">
        <v>14</v>
      </c>
      <c r="AI18" s="99">
        <v>4</v>
      </c>
      <c r="AJ18" s="99">
        <v>35</v>
      </c>
      <c r="AK18" s="99">
        <v>23</v>
      </c>
      <c r="AL18" s="99">
        <v>8</v>
      </c>
      <c r="AM18" s="99">
        <v>12</v>
      </c>
      <c r="AN18" s="99">
        <v>31</v>
      </c>
      <c r="AO18" s="99">
        <v>25</v>
      </c>
      <c r="AP18" s="98">
        <v>82.4429069952334</v>
      </c>
      <c r="AQ18" s="98">
        <v>80.457554479999999</v>
      </c>
      <c r="AR18" s="98">
        <v>65.958597041832604</v>
      </c>
      <c r="AS18" s="98">
        <v>99.967452811290102</v>
      </c>
      <c r="AT18" s="98">
        <v>78.485598729313395</v>
      </c>
      <c r="AU18" s="98">
        <v>0</v>
      </c>
      <c r="AV18" s="98">
        <v>24.588931742268102</v>
      </c>
      <c r="AW18" s="98">
        <v>12.1819564429124</v>
      </c>
      <c r="AX18" s="98">
        <v>72.483036929999997</v>
      </c>
      <c r="AY18" s="98">
        <v>44.107764912443002</v>
      </c>
      <c r="AZ18" s="98">
        <v>85.256724215885399</v>
      </c>
      <c r="BA18" s="98">
        <v>80</v>
      </c>
      <c r="BB18" s="98">
        <v>54.292063308727897</v>
      </c>
      <c r="BC18" s="98">
        <v>28.7369752547534</v>
      </c>
      <c r="BD18" s="98">
        <v>58.244224278646101</v>
      </c>
      <c r="BE18" s="98">
        <v>75.167578085684596</v>
      </c>
      <c r="BF18" s="98">
        <v>70.087976539589405</v>
      </c>
      <c r="BG18" s="98">
        <v>42.228244070181098</v>
      </c>
      <c r="BH18" s="98">
        <v>0</v>
      </c>
      <c r="BI18" s="98">
        <v>100</v>
      </c>
      <c r="BJ18" s="98">
        <v>0</v>
      </c>
      <c r="BK18" s="98">
        <v>96.575182537372498</v>
      </c>
      <c r="BL18" s="98">
        <v>29.469325900686801</v>
      </c>
      <c r="BM18" s="98">
        <v>93.021044146681703</v>
      </c>
      <c r="BN18" s="98">
        <v>66.370354706803496</v>
      </c>
      <c r="BO18" s="98">
        <v>89.986737400530501</v>
      </c>
      <c r="BP18" s="98">
        <v>88.235294117647101</v>
      </c>
      <c r="BQ18" s="98">
        <v>71.6542750929368</v>
      </c>
      <c r="BR18" s="98">
        <v>59.237056777121701</v>
      </c>
      <c r="BS18" s="98">
        <v>80.087657580244795</v>
      </c>
      <c r="BT18" s="98">
        <v>97.781622061666795</v>
      </c>
      <c r="BU18" s="98">
        <v>38.840817491172402</v>
      </c>
      <c r="BV18" s="98">
        <v>60.333798458030998</v>
      </c>
      <c r="BW18" s="98">
        <v>80.6831627388909</v>
      </c>
      <c r="BX18" s="98">
        <v>70</v>
      </c>
      <c r="BY18" s="98">
        <v>72.987012987013003</v>
      </c>
      <c r="BZ18" s="98">
        <v>100</v>
      </c>
      <c r="CA18" s="98">
        <v>86.438596491228097</v>
      </c>
      <c r="CB18" s="98">
        <v>100</v>
      </c>
      <c r="CC18" s="98">
        <v>96.173029992645397</v>
      </c>
      <c r="CD18" s="98">
        <v>97.596153846153896</v>
      </c>
      <c r="CE18" s="98">
        <v>59.111778122938603</v>
      </c>
      <c r="CF18" s="98">
        <v>71.729708501131597</v>
      </c>
      <c r="CG18" s="98">
        <v>68.780522489676798</v>
      </c>
      <c r="CH18" s="98">
        <v>32.3635130947006</v>
      </c>
      <c r="CI18" s="98">
        <v>100</v>
      </c>
      <c r="CJ18" s="98">
        <v>84.538978861460706</v>
      </c>
      <c r="CK18" s="98">
        <v>50.290697674418603</v>
      </c>
      <c r="CL18" s="98">
        <v>9.2973943496011895</v>
      </c>
      <c r="CM18" s="98">
        <v>71.152834177968103</v>
      </c>
      <c r="CN18" s="98">
        <v>68.953324492081194</v>
      </c>
      <c r="CO18" s="98">
        <v>75.628140703517602</v>
      </c>
      <c r="CP18" s="98">
        <v>100</v>
      </c>
      <c r="CQ18" s="98">
        <v>92.775834993906898</v>
      </c>
      <c r="CR18" s="98">
        <v>75.893371624116497</v>
      </c>
      <c r="CS18" s="98">
        <v>69.911504424778798</v>
      </c>
      <c r="CT18" s="98">
        <v>75.216763005780393</v>
      </c>
      <c r="CU18" s="145">
        <v>88.262771564812994</v>
      </c>
      <c r="CV18" s="99">
        <v>23</v>
      </c>
      <c r="CW18" s="99">
        <v>13</v>
      </c>
      <c r="CX18" s="99">
        <v>8</v>
      </c>
      <c r="CY18" s="99">
        <v>28</v>
      </c>
      <c r="CZ18" s="99">
        <v>29</v>
      </c>
      <c r="DA18" s="99">
        <v>84</v>
      </c>
      <c r="DB18" s="99">
        <v>40</v>
      </c>
      <c r="DC18" s="99">
        <v>41</v>
      </c>
      <c r="DD18" s="99">
        <v>40</v>
      </c>
      <c r="DE18" s="99">
        <v>6</v>
      </c>
      <c r="DF18" s="99">
        <v>10</v>
      </c>
      <c r="DG18" s="99">
        <v>9</v>
      </c>
      <c r="DH18" s="99">
        <v>4</v>
      </c>
      <c r="DI18" s="99">
        <v>42</v>
      </c>
      <c r="DJ18" s="99">
        <v>7</v>
      </c>
      <c r="DK18" s="99">
        <v>19</v>
      </c>
      <c r="DL18" s="99">
        <v>45</v>
      </c>
      <c r="DM18" s="99">
        <v>47</v>
      </c>
      <c r="DN18" s="99">
        <v>106</v>
      </c>
      <c r="DO18" s="99">
        <v>1</v>
      </c>
      <c r="DP18" s="99">
        <v>112</v>
      </c>
      <c r="DQ18" s="99">
        <v>2</v>
      </c>
      <c r="DR18" s="99">
        <v>70</v>
      </c>
      <c r="DS18" s="99">
        <v>4</v>
      </c>
      <c r="DT18" s="99">
        <v>4</v>
      </c>
      <c r="DU18" s="99">
        <v>10</v>
      </c>
      <c r="DV18" s="99">
        <v>7</v>
      </c>
      <c r="DW18" s="99">
        <v>16</v>
      </c>
      <c r="DX18" s="99">
        <v>5</v>
      </c>
      <c r="DY18" s="99">
        <v>29</v>
      </c>
      <c r="DZ18" s="99">
        <v>12</v>
      </c>
      <c r="EA18" s="99">
        <v>48</v>
      </c>
      <c r="EB18" s="99">
        <v>32</v>
      </c>
      <c r="EC18" s="99">
        <v>19</v>
      </c>
      <c r="ED18" s="99">
        <v>92</v>
      </c>
      <c r="EE18" s="99">
        <v>26</v>
      </c>
      <c r="EF18" s="99">
        <v>1</v>
      </c>
      <c r="EG18" s="99">
        <v>17</v>
      </c>
      <c r="EH18" s="99">
        <v>1</v>
      </c>
      <c r="EI18" s="99">
        <v>21</v>
      </c>
      <c r="EJ18" s="99">
        <v>2</v>
      </c>
      <c r="EK18" s="99">
        <v>86</v>
      </c>
      <c r="EL18" s="99">
        <v>41</v>
      </c>
      <c r="EM18" s="99">
        <v>8</v>
      </c>
      <c r="EN18" s="99">
        <v>27</v>
      </c>
      <c r="EO18" s="99">
        <v>1</v>
      </c>
      <c r="EP18" s="99">
        <v>4</v>
      </c>
      <c r="EQ18" s="99">
        <v>50</v>
      </c>
      <c r="ER18" s="99">
        <v>82</v>
      </c>
      <c r="ES18" s="99">
        <v>44</v>
      </c>
      <c r="ET18" s="99">
        <v>78</v>
      </c>
      <c r="EU18" s="99">
        <v>38</v>
      </c>
      <c r="EV18" s="99">
        <v>1</v>
      </c>
      <c r="EW18" s="99">
        <v>16</v>
      </c>
      <c r="EX18" s="99">
        <v>5</v>
      </c>
      <c r="EY18" s="99">
        <v>88</v>
      </c>
      <c r="EZ18" s="99">
        <v>51</v>
      </c>
      <c r="FA18" s="99">
        <v>22</v>
      </c>
    </row>
    <row r="19" spans="1:157" x14ac:dyDescent="0.25">
      <c r="A19" t="s">
        <v>33</v>
      </c>
      <c r="B19" s="112" t="s">
        <v>364</v>
      </c>
      <c r="C19" s="80" t="s">
        <v>34</v>
      </c>
      <c r="D19" s="80" t="s">
        <v>10</v>
      </c>
      <c r="E19" s="111">
        <v>62191.59</v>
      </c>
      <c r="F19" s="111">
        <v>26177414</v>
      </c>
      <c r="G19" s="1">
        <v>70.364928412787506</v>
      </c>
      <c r="H19" s="1"/>
      <c r="I19" s="82">
        <v>14</v>
      </c>
      <c r="J19" s="142">
        <v>59.967204895342</v>
      </c>
      <c r="K19" s="142">
        <v>64.373526364592905</v>
      </c>
      <c r="L19" s="142">
        <v>86.884310830549595</v>
      </c>
      <c r="M19" s="98">
        <v>70.234671560665504</v>
      </c>
      <c r="N19" s="99">
        <v>18</v>
      </c>
      <c r="O19" s="99">
        <v>13</v>
      </c>
      <c r="P19" s="99">
        <v>8</v>
      </c>
      <c r="Q19" s="99">
        <v>19</v>
      </c>
      <c r="R19" s="98">
        <v>80.048459919999999</v>
      </c>
      <c r="S19" s="98">
        <v>55.077499029999998</v>
      </c>
      <c r="T19" s="98">
        <v>44.775655739999998</v>
      </c>
      <c r="U19" s="98">
        <v>55.681780400000001</v>
      </c>
      <c r="V19" s="98">
        <v>68.656767180000003</v>
      </c>
      <c r="W19" s="98">
        <v>68.782031509999996</v>
      </c>
      <c r="X19" s="98">
        <v>87.655967860000004</v>
      </c>
      <c r="Y19" s="98">
        <v>88.03987789</v>
      </c>
      <c r="Z19" s="98">
        <v>84.957086739999994</v>
      </c>
      <c r="AA19" s="98">
        <v>43.753276839999998</v>
      </c>
      <c r="AB19" s="98">
        <v>82.092473119999994</v>
      </c>
      <c r="AC19" s="145">
        <v>84.858264719999994</v>
      </c>
      <c r="AD19" s="99">
        <v>10</v>
      </c>
      <c r="AE19" s="99">
        <v>12</v>
      </c>
      <c r="AF19" s="99">
        <v>36</v>
      </c>
      <c r="AG19" s="99">
        <v>28</v>
      </c>
      <c r="AH19" s="99">
        <v>17</v>
      </c>
      <c r="AI19" s="99">
        <v>13</v>
      </c>
      <c r="AJ19" s="99">
        <v>8</v>
      </c>
      <c r="AK19" s="99">
        <v>9</v>
      </c>
      <c r="AL19" s="99">
        <v>7</v>
      </c>
      <c r="AM19" s="99">
        <v>23</v>
      </c>
      <c r="AN19" s="99">
        <v>19</v>
      </c>
      <c r="AO19" s="99">
        <v>15</v>
      </c>
      <c r="AP19" s="98">
        <v>78.252211807436495</v>
      </c>
      <c r="AQ19" s="98">
        <v>91.506923090000001</v>
      </c>
      <c r="AR19" s="98">
        <v>35.943399768976803</v>
      </c>
      <c r="AS19" s="98">
        <v>99.836774017107302</v>
      </c>
      <c r="AT19" s="98">
        <v>74.751450834537494</v>
      </c>
      <c r="AU19" s="98">
        <v>100</v>
      </c>
      <c r="AV19" s="98">
        <v>51.256194301167497</v>
      </c>
      <c r="AW19" s="98">
        <v>68.889951996922207</v>
      </c>
      <c r="AX19" s="98">
        <v>72.726825210000001</v>
      </c>
      <c r="AY19" s="98">
        <v>27.437024615664502</v>
      </c>
      <c r="AZ19" s="98">
        <v>82.330945462270506</v>
      </c>
      <c r="BA19" s="98">
        <v>65.75</v>
      </c>
      <c r="BB19" s="98">
        <v>10.7371237939445</v>
      </c>
      <c r="BC19" s="98">
        <v>20.284553685430001</v>
      </c>
      <c r="BD19" s="98">
        <v>28.690719386815399</v>
      </c>
      <c r="BE19" s="98">
        <v>82.275975442010306</v>
      </c>
      <c r="BF19" s="98">
        <v>76.539589442815299</v>
      </c>
      <c r="BG19" s="98">
        <v>75.237381683251897</v>
      </c>
      <c r="BH19" s="98">
        <v>0</v>
      </c>
      <c r="BI19" s="98">
        <v>15.665236051502101</v>
      </c>
      <c r="BJ19" s="98">
        <v>81.874506840974902</v>
      </c>
      <c r="BK19" s="98">
        <v>0</v>
      </c>
      <c r="BL19" s="98">
        <v>79.385694517527696</v>
      </c>
      <c r="BM19" s="98">
        <v>89.851779918768202</v>
      </c>
      <c r="BN19" s="98">
        <v>23.515087447460299</v>
      </c>
      <c r="BO19" s="98">
        <v>93.147656940760399</v>
      </c>
      <c r="BP19" s="98">
        <v>98.529411764705898</v>
      </c>
      <c r="BQ19" s="98">
        <v>51.208178438661697</v>
      </c>
      <c r="BR19" s="98">
        <v>32.242878901140401</v>
      </c>
      <c r="BS19" s="98">
        <v>84.526798232936997</v>
      </c>
      <c r="BT19" s="98">
        <v>97.425460466062901</v>
      </c>
      <c r="BU19" s="98">
        <v>79.3730903211233</v>
      </c>
      <c r="BV19" s="98">
        <v>89.298522433097503</v>
      </c>
      <c r="BW19" s="98">
        <v>91.137617348114503</v>
      </c>
      <c r="BX19" s="98">
        <v>94.705882352941202</v>
      </c>
      <c r="BY19" s="98">
        <v>74.285714285714306</v>
      </c>
      <c r="BZ19" s="98">
        <v>100</v>
      </c>
      <c r="CA19" s="98">
        <v>80.070175438596493</v>
      </c>
      <c r="CB19" s="98">
        <v>98.833520924997401</v>
      </c>
      <c r="CC19" s="98">
        <v>96.288269719197203</v>
      </c>
      <c r="CD19" s="98">
        <v>93.028846153846203</v>
      </c>
      <c r="CE19" s="98">
        <v>69.845308490426603</v>
      </c>
      <c r="CF19" s="98">
        <v>66.789488427884294</v>
      </c>
      <c r="CG19" s="98">
        <v>30.345129525227399</v>
      </c>
      <c r="CH19" s="98">
        <v>40.371914391824802</v>
      </c>
      <c r="CI19" s="98">
        <v>31.513952931583699</v>
      </c>
      <c r="CJ19" s="98">
        <v>71.619824256874097</v>
      </c>
      <c r="CK19" s="98">
        <v>78.197674418604606</v>
      </c>
      <c r="CL19" s="98">
        <v>10.4711655072855</v>
      </c>
      <c r="CM19" s="98">
        <v>87.086525011101699</v>
      </c>
      <c r="CN19" s="98">
        <v>79.757774512307506</v>
      </c>
      <c r="CO19" s="98">
        <v>72.110552763819101</v>
      </c>
      <c r="CP19" s="98">
        <v>89.4150401963891</v>
      </c>
      <c r="CQ19" s="98">
        <v>96.392485708607296</v>
      </c>
      <c r="CR19" s="98">
        <v>67.317605725990305</v>
      </c>
      <c r="CS19" s="98">
        <v>95.575221238938099</v>
      </c>
      <c r="CT19" s="98">
        <v>68.713872832369901</v>
      </c>
      <c r="CU19" s="145">
        <v>96.292138106721296</v>
      </c>
      <c r="CV19" s="99">
        <v>32</v>
      </c>
      <c r="CW19" s="99">
        <v>6</v>
      </c>
      <c r="CX19" s="99">
        <v>46</v>
      </c>
      <c r="CY19" s="99">
        <v>50</v>
      </c>
      <c r="CZ19" s="99">
        <v>47</v>
      </c>
      <c r="DA19" s="99">
        <v>1</v>
      </c>
      <c r="DB19" s="99">
        <v>23</v>
      </c>
      <c r="DC19" s="99">
        <v>10</v>
      </c>
      <c r="DD19" s="99">
        <v>37</v>
      </c>
      <c r="DE19" s="99">
        <v>17</v>
      </c>
      <c r="DF19" s="99">
        <v>15</v>
      </c>
      <c r="DG19" s="99">
        <v>24</v>
      </c>
      <c r="DH19" s="99">
        <v>27</v>
      </c>
      <c r="DI19" s="99">
        <v>67</v>
      </c>
      <c r="DJ19" s="99">
        <v>29</v>
      </c>
      <c r="DK19" s="99">
        <v>10</v>
      </c>
      <c r="DL19" s="99">
        <v>28</v>
      </c>
      <c r="DM19" s="99">
        <v>3</v>
      </c>
      <c r="DN19" s="99">
        <v>106</v>
      </c>
      <c r="DO19" s="99">
        <v>28</v>
      </c>
      <c r="DP19" s="99">
        <v>18</v>
      </c>
      <c r="DQ19" s="99">
        <v>100</v>
      </c>
      <c r="DR19" s="99">
        <v>8</v>
      </c>
      <c r="DS19" s="99">
        <v>12</v>
      </c>
      <c r="DT19" s="99">
        <v>24</v>
      </c>
      <c r="DU19" s="99">
        <v>7</v>
      </c>
      <c r="DV19" s="99">
        <v>3</v>
      </c>
      <c r="DW19" s="99">
        <v>37</v>
      </c>
      <c r="DX19" s="99">
        <v>21</v>
      </c>
      <c r="DY19" s="99">
        <v>18</v>
      </c>
      <c r="DZ19" s="99">
        <v>17</v>
      </c>
      <c r="EA19" s="99">
        <v>11</v>
      </c>
      <c r="EB19" s="99">
        <v>6</v>
      </c>
      <c r="EC19" s="99">
        <v>4</v>
      </c>
      <c r="ED19" s="99">
        <v>11</v>
      </c>
      <c r="EE19" s="99">
        <v>22</v>
      </c>
      <c r="EF19" s="99">
        <v>1</v>
      </c>
      <c r="EG19" s="99">
        <v>33</v>
      </c>
      <c r="EH19" s="99">
        <v>2</v>
      </c>
      <c r="EI19" s="99">
        <v>20</v>
      </c>
      <c r="EJ19" s="99">
        <v>9</v>
      </c>
      <c r="EK19" s="99">
        <v>41</v>
      </c>
      <c r="EL19" s="99">
        <v>56</v>
      </c>
      <c r="EM19" s="99">
        <v>49</v>
      </c>
      <c r="EN19" s="99">
        <v>17</v>
      </c>
      <c r="EO19" s="99">
        <v>27</v>
      </c>
      <c r="EP19" s="99">
        <v>19</v>
      </c>
      <c r="EQ19" s="99">
        <v>12</v>
      </c>
      <c r="ER19" s="99">
        <v>75</v>
      </c>
      <c r="ES19" s="99">
        <v>12</v>
      </c>
      <c r="ET19" s="99">
        <v>50</v>
      </c>
      <c r="EU19" s="99">
        <v>45</v>
      </c>
      <c r="EV19" s="99">
        <v>22</v>
      </c>
      <c r="EW19" s="99">
        <v>4</v>
      </c>
      <c r="EX19" s="99">
        <v>20</v>
      </c>
      <c r="EY19" s="99">
        <v>20</v>
      </c>
      <c r="EZ19" s="99">
        <v>78</v>
      </c>
      <c r="FA19" s="99">
        <v>9</v>
      </c>
    </row>
    <row r="20" spans="1:157" x14ac:dyDescent="0.25">
      <c r="A20" t="s">
        <v>80</v>
      </c>
      <c r="B20" s="112" t="s">
        <v>366</v>
      </c>
      <c r="C20" s="80" t="s">
        <v>11</v>
      </c>
      <c r="D20" s="80" t="s">
        <v>10</v>
      </c>
      <c r="E20" s="111">
        <v>56199.9</v>
      </c>
      <c r="F20" s="111">
        <v>64626628</v>
      </c>
      <c r="G20" s="1">
        <v>70.170170485040998</v>
      </c>
      <c r="H20" s="1"/>
      <c r="I20" s="82">
        <v>15</v>
      </c>
      <c r="J20" s="142">
        <v>62.9627876299406</v>
      </c>
      <c r="K20" s="142">
        <v>64.683495777278196</v>
      </c>
      <c r="L20" s="142">
        <v>80.118614526891903</v>
      </c>
      <c r="M20" s="98">
        <v>72.9157840060534</v>
      </c>
      <c r="N20" s="99">
        <v>12</v>
      </c>
      <c r="O20" s="99">
        <v>12</v>
      </c>
      <c r="P20" s="99">
        <v>21</v>
      </c>
      <c r="Q20" s="99">
        <v>12</v>
      </c>
      <c r="R20" s="98">
        <v>80.334430269999999</v>
      </c>
      <c r="S20" s="98">
        <v>48.683567879999998</v>
      </c>
      <c r="T20" s="98">
        <v>59.870364739999999</v>
      </c>
      <c r="U20" s="98">
        <v>51.631796729999998</v>
      </c>
      <c r="V20" s="98">
        <v>68.677614869999999</v>
      </c>
      <c r="W20" s="98">
        <v>73.741075739999999</v>
      </c>
      <c r="X20" s="98">
        <v>75.581466300000002</v>
      </c>
      <c r="Y20" s="98">
        <v>85.420780239999999</v>
      </c>
      <c r="Z20" s="98">
        <v>79.353597039999997</v>
      </c>
      <c r="AA20" s="98">
        <v>52.749562480000002</v>
      </c>
      <c r="AB20" s="98">
        <v>81.049176059999994</v>
      </c>
      <c r="AC20" s="145">
        <v>84.948613480000006</v>
      </c>
      <c r="AD20" s="99">
        <v>9</v>
      </c>
      <c r="AE20" s="99">
        <v>19</v>
      </c>
      <c r="AF20" s="99">
        <v>15</v>
      </c>
      <c r="AG20" s="99">
        <v>47</v>
      </c>
      <c r="AH20" s="99">
        <v>16</v>
      </c>
      <c r="AI20" s="99">
        <v>6</v>
      </c>
      <c r="AJ20" s="99">
        <v>26</v>
      </c>
      <c r="AK20" s="99">
        <v>17</v>
      </c>
      <c r="AL20" s="99">
        <v>23</v>
      </c>
      <c r="AM20" s="99">
        <v>16</v>
      </c>
      <c r="AN20" s="99">
        <v>22</v>
      </c>
      <c r="AO20" s="99">
        <v>14</v>
      </c>
      <c r="AP20" s="98">
        <v>71.874229099839596</v>
      </c>
      <c r="AQ20" s="98">
        <v>84.303330520000003</v>
      </c>
      <c r="AR20" s="98">
        <v>48.764058233221697</v>
      </c>
      <c r="AS20" s="98">
        <v>99.672311793062804</v>
      </c>
      <c r="AT20" s="98">
        <v>78.393781094168801</v>
      </c>
      <c r="AU20" s="98">
        <v>98.998870850000003</v>
      </c>
      <c r="AV20" s="98">
        <v>44.960770757890302</v>
      </c>
      <c r="AW20" s="98">
        <v>37.5896347412572</v>
      </c>
      <c r="AX20" s="98">
        <v>76.171276840000004</v>
      </c>
      <c r="AY20" s="98">
        <v>36.012589194123002</v>
      </c>
      <c r="AZ20" s="98">
        <v>83.823284831698402</v>
      </c>
      <c r="BA20" s="98">
        <v>67.25</v>
      </c>
      <c r="BB20" s="98">
        <v>24.541694986023501</v>
      </c>
      <c r="BC20" s="98">
        <v>63.866479148099998</v>
      </c>
      <c r="BD20" s="98">
        <v>45.270235602150699</v>
      </c>
      <c r="BE20" s="98">
        <v>68.693259972489699</v>
      </c>
      <c r="BF20" s="98">
        <v>76.050830889540606</v>
      </c>
      <c r="BG20" s="98">
        <v>44.968691496125103</v>
      </c>
      <c r="BH20" s="98">
        <v>0</v>
      </c>
      <c r="BI20" s="98">
        <v>23.175965665236099</v>
      </c>
      <c r="BJ20" s="98">
        <v>70.468684474111996</v>
      </c>
      <c r="BK20" s="98">
        <v>70.223613807637093</v>
      </c>
      <c r="BL20" s="98">
        <v>73.292763140364499</v>
      </c>
      <c r="BM20" s="98">
        <v>92.225043790125895</v>
      </c>
      <c r="BN20" s="98">
        <v>37.177969130954096</v>
      </c>
      <c r="BO20" s="98">
        <v>86.383731211317397</v>
      </c>
      <c r="BP20" s="98">
        <v>94.117647058823493</v>
      </c>
      <c r="BQ20" s="98">
        <v>74.767657992565006</v>
      </c>
      <c r="BR20" s="98">
        <v>39.695266689643397</v>
      </c>
      <c r="BS20" s="98">
        <v>83.742785378648804</v>
      </c>
      <c r="BT20" s="98">
        <v>97.5577490587158</v>
      </c>
      <c r="BU20" s="98">
        <v>60.620370700621798</v>
      </c>
      <c r="BV20" s="98">
        <v>60.404960077796503</v>
      </c>
      <c r="BW20" s="98">
        <v>77.512047215784705</v>
      </c>
      <c r="BX20" s="98">
        <v>95.882352941176507</v>
      </c>
      <c r="BY20" s="98">
        <v>82.077922077922096</v>
      </c>
      <c r="BZ20" s="98">
        <v>100</v>
      </c>
      <c r="CA20" s="98">
        <v>71.631578947368396</v>
      </c>
      <c r="CB20" s="98">
        <v>70.930113578225701</v>
      </c>
      <c r="CC20" s="98">
        <v>96.6039614385014</v>
      </c>
      <c r="CD20" s="98">
        <v>83.653846153846104</v>
      </c>
      <c r="CE20" s="98">
        <v>69.433306380843405</v>
      </c>
      <c r="CF20" s="98">
        <v>76.146757649982007</v>
      </c>
      <c r="CG20" s="98">
        <v>61.199635234079203</v>
      </c>
      <c r="CH20" s="98">
        <v>39.517844887512297</v>
      </c>
      <c r="CI20" s="98">
        <v>49.6525562053044</v>
      </c>
      <c r="CJ20" s="98">
        <v>79.639945649494805</v>
      </c>
      <c r="CK20" s="98">
        <v>66.860465116279101</v>
      </c>
      <c r="CL20" s="98">
        <v>19.626927805434399</v>
      </c>
      <c r="CM20" s="98">
        <v>79.258312214553399</v>
      </c>
      <c r="CN20" s="98">
        <v>70.516471420304299</v>
      </c>
      <c r="CO20" s="98">
        <v>81.155778894472405</v>
      </c>
      <c r="CP20" s="98">
        <v>93.266141702740299</v>
      </c>
      <c r="CQ20" s="98">
        <v>91.092019963493499</v>
      </c>
      <c r="CR20" s="98">
        <v>65.144664271376797</v>
      </c>
      <c r="CS20" s="98">
        <v>100</v>
      </c>
      <c r="CT20" s="98">
        <v>75.578034682080897</v>
      </c>
      <c r="CU20" s="145">
        <v>92.928348468674002</v>
      </c>
      <c r="CV20" s="99">
        <v>47</v>
      </c>
      <c r="CW20" s="99">
        <v>9</v>
      </c>
      <c r="CX20" s="99">
        <v>18</v>
      </c>
      <c r="CY20" s="99">
        <v>57</v>
      </c>
      <c r="CZ20" s="99">
        <v>30</v>
      </c>
      <c r="DA20" s="99">
        <v>31</v>
      </c>
      <c r="DB20" s="99">
        <v>26</v>
      </c>
      <c r="DC20" s="99">
        <v>24</v>
      </c>
      <c r="DD20" s="99">
        <v>19</v>
      </c>
      <c r="DE20" s="99">
        <v>11</v>
      </c>
      <c r="DF20" s="99">
        <v>14</v>
      </c>
      <c r="DG20" s="99">
        <v>22</v>
      </c>
      <c r="DH20" s="99">
        <v>18</v>
      </c>
      <c r="DI20" s="99">
        <v>7</v>
      </c>
      <c r="DJ20" s="99">
        <v>10</v>
      </c>
      <c r="DK20" s="99">
        <v>28</v>
      </c>
      <c r="DL20" s="99">
        <v>31</v>
      </c>
      <c r="DM20" s="99">
        <v>40</v>
      </c>
      <c r="DN20" s="99">
        <v>106</v>
      </c>
      <c r="DO20" s="99">
        <v>18</v>
      </c>
      <c r="DP20" s="99">
        <v>32</v>
      </c>
      <c r="DQ20" s="99">
        <v>19</v>
      </c>
      <c r="DR20" s="99">
        <v>14</v>
      </c>
      <c r="DS20" s="99">
        <v>6</v>
      </c>
      <c r="DT20" s="99">
        <v>17</v>
      </c>
      <c r="DU20" s="99">
        <v>20</v>
      </c>
      <c r="DV20" s="99">
        <v>4</v>
      </c>
      <c r="DW20" s="99">
        <v>12</v>
      </c>
      <c r="DX20" s="99">
        <v>17</v>
      </c>
      <c r="DY20" s="99">
        <v>21</v>
      </c>
      <c r="DZ20" s="99">
        <v>14</v>
      </c>
      <c r="EA20" s="99">
        <v>21</v>
      </c>
      <c r="EB20" s="99">
        <v>31</v>
      </c>
      <c r="EC20" s="99">
        <v>24</v>
      </c>
      <c r="ED20" s="99">
        <v>7</v>
      </c>
      <c r="EE20" s="99">
        <v>9</v>
      </c>
      <c r="EF20" s="99">
        <v>1</v>
      </c>
      <c r="EG20" s="99">
        <v>49</v>
      </c>
      <c r="EH20" s="99">
        <v>37</v>
      </c>
      <c r="EI20" s="99">
        <v>17</v>
      </c>
      <c r="EJ20" s="99">
        <v>28</v>
      </c>
      <c r="EK20" s="99">
        <v>46</v>
      </c>
      <c r="EL20" s="99">
        <v>18</v>
      </c>
      <c r="EM20" s="99">
        <v>12</v>
      </c>
      <c r="EN20" s="99">
        <v>20</v>
      </c>
      <c r="EO20" s="99">
        <v>15</v>
      </c>
      <c r="EP20" s="99">
        <v>10</v>
      </c>
      <c r="EQ20" s="99">
        <v>21</v>
      </c>
      <c r="ER20" s="99">
        <v>50</v>
      </c>
      <c r="ES20" s="99">
        <v>26</v>
      </c>
      <c r="ET20" s="99">
        <v>73</v>
      </c>
      <c r="EU20" s="99">
        <v>25</v>
      </c>
      <c r="EV20" s="99">
        <v>8</v>
      </c>
      <c r="EW20" s="99">
        <v>20</v>
      </c>
      <c r="EX20" s="99">
        <v>25</v>
      </c>
      <c r="EY20" s="99">
        <v>1</v>
      </c>
      <c r="EZ20" s="99">
        <v>49</v>
      </c>
      <c r="FA20" s="99">
        <v>14</v>
      </c>
    </row>
    <row r="21" spans="1:157" x14ac:dyDescent="0.25">
      <c r="A21" t="s">
        <v>19</v>
      </c>
      <c r="B21" s="112" t="s">
        <v>358</v>
      </c>
      <c r="C21" s="80" t="s">
        <v>11</v>
      </c>
      <c r="D21" s="80" t="s">
        <v>10</v>
      </c>
      <c r="E21" s="111">
        <v>78127.61</v>
      </c>
      <c r="F21" s="111">
        <v>5434319</v>
      </c>
      <c r="G21" s="1">
        <v>69.698769280121496</v>
      </c>
      <c r="H21" s="1"/>
      <c r="I21" s="82">
        <v>16</v>
      </c>
      <c r="J21" s="142">
        <v>61.294826794726198</v>
      </c>
      <c r="K21" s="142">
        <v>57.229671268680299</v>
      </c>
      <c r="L21" s="142">
        <v>89.440543505199997</v>
      </c>
      <c r="M21" s="98">
        <v>70.830035551879504</v>
      </c>
      <c r="N21" s="99">
        <v>14</v>
      </c>
      <c r="O21" s="99">
        <v>24</v>
      </c>
      <c r="P21" s="99">
        <v>4</v>
      </c>
      <c r="Q21" s="99">
        <v>16</v>
      </c>
      <c r="R21" s="98">
        <v>78.249712979999998</v>
      </c>
      <c r="S21" s="98">
        <v>58.130058079999998</v>
      </c>
      <c r="T21" s="98">
        <v>47.504709329999997</v>
      </c>
      <c r="U21" s="98">
        <v>43.157305479999998</v>
      </c>
      <c r="V21" s="98">
        <v>66.445164869999999</v>
      </c>
      <c r="W21" s="98">
        <v>62.086543450000001</v>
      </c>
      <c r="X21" s="98">
        <v>95.298868080000005</v>
      </c>
      <c r="Y21" s="98">
        <v>93.352137690000006</v>
      </c>
      <c r="Z21" s="98">
        <v>79.670624750000002</v>
      </c>
      <c r="AA21" s="98">
        <v>35.217013680000001</v>
      </c>
      <c r="AB21" s="98">
        <v>91.352253309999995</v>
      </c>
      <c r="AC21" s="145">
        <v>85.920839670000007</v>
      </c>
      <c r="AD21" s="99">
        <v>14</v>
      </c>
      <c r="AE21" s="99">
        <v>8</v>
      </c>
      <c r="AF21" s="99">
        <v>29</v>
      </c>
      <c r="AG21" s="99">
        <v>82</v>
      </c>
      <c r="AH21" s="99">
        <v>21</v>
      </c>
      <c r="AI21" s="99">
        <v>19</v>
      </c>
      <c r="AJ21" s="99">
        <v>2</v>
      </c>
      <c r="AK21" s="99">
        <v>3</v>
      </c>
      <c r="AL21" s="99">
        <v>21</v>
      </c>
      <c r="AM21" s="99">
        <v>43</v>
      </c>
      <c r="AN21" s="99">
        <v>5</v>
      </c>
      <c r="AO21" s="99">
        <v>10</v>
      </c>
      <c r="AP21" s="98">
        <v>91.254078116120496</v>
      </c>
      <c r="AQ21" s="98">
        <v>80.014048009999996</v>
      </c>
      <c r="AR21" s="98">
        <v>29.200107337197601</v>
      </c>
      <c r="AS21" s="98">
        <v>99.967452811290102</v>
      </c>
      <c r="AT21" s="98">
        <v>69.062591612061297</v>
      </c>
      <c r="AU21" s="98">
        <v>100</v>
      </c>
      <c r="AV21" s="98">
        <v>87.468272941798801</v>
      </c>
      <c r="AW21" s="98">
        <v>63.540713971029902</v>
      </c>
      <c r="AX21" s="98">
        <v>73.560780129999998</v>
      </c>
      <c r="AY21" s="98">
        <v>7.9504652647651</v>
      </c>
      <c r="AZ21" s="98">
        <v>0</v>
      </c>
      <c r="BA21" s="98">
        <v>73.5</v>
      </c>
      <c r="BB21" s="98">
        <v>14.0592539195128</v>
      </c>
      <c r="BC21" s="98">
        <v>54.954874058993198</v>
      </c>
      <c r="BD21" s="98">
        <v>10.275057996687201</v>
      </c>
      <c r="BE21" s="98">
        <v>0</v>
      </c>
      <c r="BF21" s="98">
        <v>80.156402737047898</v>
      </c>
      <c r="BG21" s="98">
        <v>55.159134596462003</v>
      </c>
      <c r="BH21" s="98">
        <v>0</v>
      </c>
      <c r="BI21" s="98">
        <v>27.038626609442101</v>
      </c>
      <c r="BJ21" s="98">
        <v>85.435418262393497</v>
      </c>
      <c r="BK21" s="98">
        <v>55.0277137037153</v>
      </c>
      <c r="BL21" s="98">
        <v>80.6660847968366</v>
      </c>
      <c r="BM21" s="98">
        <v>84.352668353021897</v>
      </c>
      <c r="BN21" s="98">
        <v>26.743939238201499</v>
      </c>
      <c r="BO21" s="98">
        <v>77.973032714412</v>
      </c>
      <c r="BP21" s="98">
        <v>73.529411764705898</v>
      </c>
      <c r="BQ21" s="98">
        <v>0</v>
      </c>
      <c r="BR21" s="98">
        <v>34.757185871774297</v>
      </c>
      <c r="BS21" s="98">
        <v>84.360222496207598</v>
      </c>
      <c r="BT21" s="98">
        <v>96.835249821919206</v>
      </c>
      <c r="BU21" s="98">
        <v>100</v>
      </c>
      <c r="BV21" s="98">
        <v>100</v>
      </c>
      <c r="BW21" s="98">
        <v>86.544773667504302</v>
      </c>
      <c r="BX21" s="98">
        <v>94.705882352941202</v>
      </c>
      <c r="BY21" s="98">
        <v>0</v>
      </c>
      <c r="BZ21" s="98">
        <v>100</v>
      </c>
      <c r="CA21" s="98">
        <v>92.157894736842096</v>
      </c>
      <c r="CB21" s="98">
        <v>68.607387700808303</v>
      </c>
      <c r="CC21" s="98">
        <v>97.564019209984394</v>
      </c>
      <c r="CD21" s="98">
        <v>84.134615384615401</v>
      </c>
      <c r="CE21" s="98">
        <v>71.547636114285496</v>
      </c>
      <c r="CF21" s="98">
        <v>76.499465324037899</v>
      </c>
      <c r="CG21" s="98">
        <v>20.6485103393073</v>
      </c>
      <c r="CH21" s="98">
        <v>37.2015724979764</v>
      </c>
      <c r="CI21" s="98">
        <v>46.274275168160699</v>
      </c>
      <c r="CJ21" s="98">
        <v>58.620701958476502</v>
      </c>
      <c r="CK21" s="98">
        <v>0</v>
      </c>
      <c r="CL21" s="98">
        <v>13.340008419621901</v>
      </c>
      <c r="CM21" s="98">
        <v>91.920613967781605</v>
      </c>
      <c r="CN21" s="98">
        <v>93.944995563602205</v>
      </c>
      <c r="CO21" s="98">
        <v>88.693467336683398</v>
      </c>
      <c r="CP21" s="98">
        <v>90.849936383912905</v>
      </c>
      <c r="CQ21" s="98">
        <v>93.8567114629261</v>
      </c>
      <c r="CR21" s="98">
        <v>66.483496746408505</v>
      </c>
      <c r="CS21" s="98">
        <v>95.575221238938099</v>
      </c>
      <c r="CT21" s="98">
        <v>74.494219653179201</v>
      </c>
      <c r="CU21" s="145">
        <v>99.194549228222201</v>
      </c>
      <c r="CV21" s="99">
        <v>9</v>
      </c>
      <c r="CW21" s="99">
        <v>14</v>
      </c>
      <c r="CX21" s="99">
        <v>63</v>
      </c>
      <c r="CY21" s="99">
        <v>28</v>
      </c>
      <c r="CZ21" s="99">
        <v>79</v>
      </c>
      <c r="DA21" s="99">
        <v>1</v>
      </c>
      <c r="DB21" s="99">
        <v>6</v>
      </c>
      <c r="DC21" s="99">
        <v>12</v>
      </c>
      <c r="DD21" s="99">
        <v>35</v>
      </c>
      <c r="DE21" s="99">
        <v>56</v>
      </c>
      <c r="DF21" s="99">
        <v>127</v>
      </c>
      <c r="DG21" s="99">
        <v>16</v>
      </c>
      <c r="DH21" s="99">
        <v>23</v>
      </c>
      <c r="DI21" s="99">
        <v>18</v>
      </c>
      <c r="DJ21" s="99">
        <v>61</v>
      </c>
      <c r="DK21" s="99">
        <v>106</v>
      </c>
      <c r="DL21" s="99">
        <v>14</v>
      </c>
      <c r="DM21" s="99">
        <v>18</v>
      </c>
      <c r="DN21" s="99">
        <v>106</v>
      </c>
      <c r="DO21" s="99">
        <v>16</v>
      </c>
      <c r="DP21" s="99">
        <v>9</v>
      </c>
      <c r="DQ21" s="99">
        <v>35</v>
      </c>
      <c r="DR21" s="99">
        <v>5</v>
      </c>
      <c r="DS21" s="99">
        <v>34</v>
      </c>
      <c r="DT21" s="99">
        <v>21</v>
      </c>
      <c r="DU21" s="99">
        <v>39</v>
      </c>
      <c r="DV21" s="99">
        <v>11</v>
      </c>
      <c r="DW21" s="99">
        <v>126</v>
      </c>
      <c r="DX21" s="99">
        <v>20</v>
      </c>
      <c r="DY21" s="99">
        <v>19</v>
      </c>
      <c r="DZ21" s="99">
        <v>23</v>
      </c>
      <c r="EA21" s="99">
        <v>1</v>
      </c>
      <c r="EB21" s="99">
        <v>1</v>
      </c>
      <c r="EC21" s="99">
        <v>10</v>
      </c>
      <c r="ED21" s="99">
        <v>11</v>
      </c>
      <c r="EE21" s="99">
        <v>120</v>
      </c>
      <c r="EF21" s="99">
        <v>1</v>
      </c>
      <c r="EG21" s="99">
        <v>7</v>
      </c>
      <c r="EH21" s="99">
        <v>43</v>
      </c>
      <c r="EI21" s="99">
        <v>12</v>
      </c>
      <c r="EJ21" s="99">
        <v>27</v>
      </c>
      <c r="EK21" s="99">
        <v>26</v>
      </c>
      <c r="EL21" s="99">
        <v>16</v>
      </c>
      <c r="EM21" s="99">
        <v>68</v>
      </c>
      <c r="EN21" s="99">
        <v>21</v>
      </c>
      <c r="EO21" s="99">
        <v>16</v>
      </c>
      <c r="EP21" s="99">
        <v>50</v>
      </c>
      <c r="EQ21" s="99">
        <v>126</v>
      </c>
      <c r="ER21" s="99">
        <v>66</v>
      </c>
      <c r="ES21" s="99">
        <v>7</v>
      </c>
      <c r="ET21" s="99">
        <v>8</v>
      </c>
      <c r="EU21" s="99">
        <v>12</v>
      </c>
      <c r="EV21" s="99">
        <v>15</v>
      </c>
      <c r="EW21" s="99">
        <v>12</v>
      </c>
      <c r="EX21" s="99">
        <v>22</v>
      </c>
      <c r="EY21" s="99">
        <v>20</v>
      </c>
      <c r="EZ21" s="99">
        <v>55</v>
      </c>
      <c r="FA21" s="99">
        <v>2</v>
      </c>
    </row>
    <row r="22" spans="1:157" x14ac:dyDescent="0.25">
      <c r="A22" t="s">
        <v>81</v>
      </c>
      <c r="B22" s="112" t="s">
        <v>368</v>
      </c>
      <c r="C22" s="80" t="s">
        <v>11</v>
      </c>
      <c r="D22" s="80" t="s">
        <v>10</v>
      </c>
      <c r="E22" s="111">
        <v>66680.12</v>
      </c>
      <c r="F22" s="111">
        <v>8939617</v>
      </c>
      <c r="G22" s="1">
        <v>69.128895356823193</v>
      </c>
      <c r="H22" s="1"/>
      <c r="I22" s="82">
        <v>17</v>
      </c>
      <c r="J22" s="142">
        <v>60.185934620883003</v>
      </c>
      <c r="K22" s="142">
        <v>63.739853291135503</v>
      </c>
      <c r="L22" s="142">
        <v>81.981419465461798</v>
      </c>
      <c r="M22" s="98">
        <v>70.608374049812497</v>
      </c>
      <c r="N22" s="99">
        <v>16</v>
      </c>
      <c r="O22" s="99">
        <v>16</v>
      </c>
      <c r="P22" s="99">
        <v>15</v>
      </c>
      <c r="Q22" s="99">
        <v>18</v>
      </c>
      <c r="R22" s="98">
        <v>72.676480010000006</v>
      </c>
      <c r="S22" s="98">
        <v>49.859765009999997</v>
      </c>
      <c r="T22" s="98">
        <v>58.021558839999997</v>
      </c>
      <c r="U22" s="98">
        <v>51.705019669999999</v>
      </c>
      <c r="V22" s="98">
        <v>72.730931519999999</v>
      </c>
      <c r="W22" s="98">
        <v>66.78360868</v>
      </c>
      <c r="X22" s="98">
        <v>77.612901539999996</v>
      </c>
      <c r="Y22" s="98">
        <v>86.600829340000004</v>
      </c>
      <c r="Z22" s="98">
        <v>81.730527519999995</v>
      </c>
      <c r="AA22" s="98">
        <v>43.788876029999997</v>
      </c>
      <c r="AB22" s="98">
        <v>84.832347630000001</v>
      </c>
      <c r="AC22" s="145">
        <v>83.203898499999994</v>
      </c>
      <c r="AD22" s="99">
        <v>37</v>
      </c>
      <c r="AE22" s="99">
        <v>17</v>
      </c>
      <c r="AF22" s="99">
        <v>16</v>
      </c>
      <c r="AG22" s="99">
        <v>46</v>
      </c>
      <c r="AH22" s="99">
        <v>12</v>
      </c>
      <c r="AI22" s="99">
        <v>15</v>
      </c>
      <c r="AJ22" s="99">
        <v>21</v>
      </c>
      <c r="AK22" s="99">
        <v>15</v>
      </c>
      <c r="AL22" s="99">
        <v>15</v>
      </c>
      <c r="AM22" s="99">
        <v>22</v>
      </c>
      <c r="AN22" s="99">
        <v>14</v>
      </c>
      <c r="AO22" s="99">
        <v>20</v>
      </c>
      <c r="AP22" s="98">
        <v>86.497790367529603</v>
      </c>
      <c r="AQ22" s="98">
        <v>97.36752817</v>
      </c>
      <c r="AR22" s="98">
        <v>12.1038250305721</v>
      </c>
      <c r="AS22" s="98">
        <v>99.339602709823296</v>
      </c>
      <c r="AT22" s="98">
        <v>68.073653782062195</v>
      </c>
      <c r="AU22" s="98">
        <v>0</v>
      </c>
      <c r="AV22" s="98">
        <v>60.802724263293896</v>
      </c>
      <c r="AW22" s="98">
        <v>58.079293695675801</v>
      </c>
      <c r="AX22" s="98">
        <v>70.829686300000006</v>
      </c>
      <c r="AY22" s="98">
        <v>9.7273557895500709</v>
      </c>
      <c r="AZ22" s="98">
        <v>74.586202005593293</v>
      </c>
      <c r="BA22" s="98">
        <v>64.25</v>
      </c>
      <c r="BB22" s="98">
        <v>29.867431812264599</v>
      </c>
      <c r="BC22" s="98">
        <v>63.382601536228101</v>
      </c>
      <c r="BD22" s="98">
        <v>28.479046739671499</v>
      </c>
      <c r="BE22" s="98">
        <v>66.531687187573397</v>
      </c>
      <c r="BF22" s="98">
        <v>77.517106549364598</v>
      </c>
      <c r="BG22" s="98">
        <v>57.027300786316097</v>
      </c>
      <c r="BH22" s="98">
        <v>0</v>
      </c>
      <c r="BI22" s="98">
        <v>28.9699570815451</v>
      </c>
      <c r="BJ22" s="98">
        <v>94.141010844588607</v>
      </c>
      <c r="BK22" s="98">
        <v>62.558067660148303</v>
      </c>
      <c r="BL22" s="98">
        <v>67.619663386690405</v>
      </c>
      <c r="BM22" s="98">
        <v>82.493053394511605</v>
      </c>
      <c r="BN22" s="98">
        <v>56.842862324318197</v>
      </c>
      <c r="BO22" s="98">
        <v>87.035809018567605</v>
      </c>
      <c r="BP22" s="98">
        <v>69.117647058823493</v>
      </c>
      <c r="BQ22" s="98">
        <v>53.671003717472097</v>
      </c>
      <c r="BR22" s="98">
        <v>57.309974934980403</v>
      </c>
      <c r="BS22" s="98">
        <v>83.212833020681799</v>
      </c>
      <c r="BT22" s="98">
        <v>93.782436145313895</v>
      </c>
      <c r="BU22" s="98">
        <v>59.887529574015304</v>
      </c>
      <c r="BV22" s="98">
        <v>73.568807400127298</v>
      </c>
      <c r="BW22" s="98">
        <v>80.068063194612805</v>
      </c>
      <c r="BX22" s="98">
        <v>88.823529411764696</v>
      </c>
      <c r="BY22" s="98">
        <v>80.779220779220793</v>
      </c>
      <c r="BZ22" s="98">
        <v>100</v>
      </c>
      <c r="CA22" s="98">
        <v>83.3333333333333</v>
      </c>
      <c r="CB22" s="98">
        <v>76.742044408062995</v>
      </c>
      <c r="CC22" s="98">
        <v>98.137327580778503</v>
      </c>
      <c r="CD22" s="98">
        <v>85.336538461538495</v>
      </c>
      <c r="CE22" s="98">
        <v>68.924067236177805</v>
      </c>
      <c r="CF22" s="98">
        <v>79.512659901265394</v>
      </c>
      <c r="CG22" s="98">
        <v>57.180920086569898</v>
      </c>
      <c r="CH22" s="98">
        <v>24.743756524563601</v>
      </c>
      <c r="CI22" s="98">
        <v>53.517367232785404</v>
      </c>
      <c r="CJ22" s="98">
        <v>61.967891869659901</v>
      </c>
      <c r="CK22" s="98">
        <v>35.465116279069797</v>
      </c>
      <c r="CL22" s="98">
        <v>29.858204170251899</v>
      </c>
      <c r="CM22" s="98">
        <v>86.422553595760405</v>
      </c>
      <c r="CN22" s="98">
        <v>80.044963482111797</v>
      </c>
      <c r="CO22" s="98">
        <v>83.417085427135703</v>
      </c>
      <c r="CP22" s="98">
        <v>89.444788003325897</v>
      </c>
      <c r="CQ22" s="98">
        <v>88.392460211612004</v>
      </c>
      <c r="CR22" s="98">
        <v>64.0727254847815</v>
      </c>
      <c r="CS22" s="98">
        <v>95.575221238938099</v>
      </c>
      <c r="CT22" s="98">
        <v>79.841040462427699</v>
      </c>
      <c r="CU22" s="145">
        <v>88.138045078260305</v>
      </c>
      <c r="CV22" s="99">
        <v>15</v>
      </c>
      <c r="CW22" s="99">
        <v>3</v>
      </c>
      <c r="CX22" s="99">
        <v>103</v>
      </c>
      <c r="CY22" s="99">
        <v>76</v>
      </c>
      <c r="CZ22" s="99">
        <v>86</v>
      </c>
      <c r="DA22" s="99">
        <v>84</v>
      </c>
      <c r="DB22" s="99">
        <v>15</v>
      </c>
      <c r="DC22" s="99">
        <v>13</v>
      </c>
      <c r="DD22" s="99">
        <v>52</v>
      </c>
      <c r="DE22" s="99">
        <v>47</v>
      </c>
      <c r="DF22" s="99">
        <v>21</v>
      </c>
      <c r="DG22" s="99">
        <v>26</v>
      </c>
      <c r="DH22" s="99">
        <v>14</v>
      </c>
      <c r="DI22" s="99">
        <v>8</v>
      </c>
      <c r="DJ22" s="99">
        <v>30</v>
      </c>
      <c r="DK22" s="99">
        <v>34</v>
      </c>
      <c r="DL22" s="99">
        <v>24</v>
      </c>
      <c r="DM22" s="99">
        <v>15</v>
      </c>
      <c r="DN22" s="99">
        <v>106</v>
      </c>
      <c r="DO22" s="99">
        <v>15</v>
      </c>
      <c r="DP22" s="99">
        <v>4</v>
      </c>
      <c r="DQ22" s="99">
        <v>27</v>
      </c>
      <c r="DR22" s="99">
        <v>24</v>
      </c>
      <c r="DS22" s="99">
        <v>37</v>
      </c>
      <c r="DT22" s="99">
        <v>7</v>
      </c>
      <c r="DU22" s="99">
        <v>19</v>
      </c>
      <c r="DV22" s="99">
        <v>17</v>
      </c>
      <c r="DW22" s="99">
        <v>33</v>
      </c>
      <c r="DX22" s="99">
        <v>8</v>
      </c>
      <c r="DY22" s="99">
        <v>22</v>
      </c>
      <c r="DZ22" s="99">
        <v>36</v>
      </c>
      <c r="EA22" s="99">
        <v>22</v>
      </c>
      <c r="EB22" s="99">
        <v>20</v>
      </c>
      <c r="EC22" s="99">
        <v>20</v>
      </c>
      <c r="ED22" s="99">
        <v>38</v>
      </c>
      <c r="EE22" s="99">
        <v>13</v>
      </c>
      <c r="EF22" s="99">
        <v>1</v>
      </c>
      <c r="EG22" s="99">
        <v>24</v>
      </c>
      <c r="EH22" s="99">
        <v>21</v>
      </c>
      <c r="EI22" s="99">
        <v>10</v>
      </c>
      <c r="EJ22" s="99">
        <v>23</v>
      </c>
      <c r="EK22" s="99">
        <v>51</v>
      </c>
      <c r="EL22" s="99">
        <v>7</v>
      </c>
      <c r="EM22" s="99">
        <v>19</v>
      </c>
      <c r="EN22" s="99">
        <v>38</v>
      </c>
      <c r="EO22" s="99">
        <v>12</v>
      </c>
      <c r="EP22" s="99">
        <v>41</v>
      </c>
      <c r="EQ22" s="99">
        <v>79</v>
      </c>
      <c r="ER22" s="99">
        <v>30</v>
      </c>
      <c r="ES22" s="99">
        <v>13</v>
      </c>
      <c r="ET22" s="99">
        <v>48</v>
      </c>
      <c r="EU22" s="99">
        <v>24</v>
      </c>
      <c r="EV22" s="99">
        <v>21</v>
      </c>
      <c r="EW22" s="99">
        <v>26</v>
      </c>
      <c r="EX22" s="99">
        <v>27</v>
      </c>
      <c r="EY22" s="99">
        <v>20</v>
      </c>
      <c r="EZ22" s="99">
        <v>28</v>
      </c>
      <c r="FA22" s="99">
        <v>23</v>
      </c>
    </row>
    <row r="23" spans="1:157" x14ac:dyDescent="0.25">
      <c r="A23" t="s">
        <v>83</v>
      </c>
      <c r="B23" s="112" t="s">
        <v>367</v>
      </c>
      <c r="C23" s="80" t="s">
        <v>11</v>
      </c>
      <c r="D23" s="80" t="s">
        <v>10</v>
      </c>
      <c r="E23" s="111">
        <v>141587.10999999999</v>
      </c>
      <c r="F23" s="111">
        <v>647599</v>
      </c>
      <c r="G23" s="1">
        <v>67.840482147231</v>
      </c>
      <c r="H23" s="1"/>
      <c r="I23" s="82">
        <v>18</v>
      </c>
      <c r="J23" s="142">
        <v>62.467349905686902</v>
      </c>
      <c r="K23" s="142">
        <v>53.870754675212901</v>
      </c>
      <c r="L23" s="142">
        <v>84.234178337970803</v>
      </c>
      <c r="M23" s="98">
        <v>70.789645670053403</v>
      </c>
      <c r="N23" s="99">
        <v>13</v>
      </c>
      <c r="O23" s="99">
        <v>33</v>
      </c>
      <c r="P23" s="99">
        <v>12</v>
      </c>
      <c r="Q23" s="99">
        <v>17</v>
      </c>
      <c r="R23" s="98">
        <v>72.327959820000004</v>
      </c>
      <c r="S23" s="98">
        <v>52.269981749999999</v>
      </c>
      <c r="T23" s="98">
        <v>62.804108149999998</v>
      </c>
      <c r="U23" s="98">
        <v>30.30236313</v>
      </c>
      <c r="V23" s="98">
        <v>66.438925870000006</v>
      </c>
      <c r="W23" s="98">
        <v>64.870975020000003</v>
      </c>
      <c r="X23" s="98">
        <v>77.029135719999999</v>
      </c>
      <c r="Y23" s="98">
        <v>95.025462509999997</v>
      </c>
      <c r="Z23" s="98">
        <v>80.647936779999995</v>
      </c>
      <c r="AA23" s="98">
        <v>39.404559210000002</v>
      </c>
      <c r="AB23" s="98">
        <v>86.625115010000002</v>
      </c>
      <c r="AC23" s="145">
        <v>86.339262790000006</v>
      </c>
      <c r="AD23" s="99">
        <v>38</v>
      </c>
      <c r="AE23" s="99">
        <v>14</v>
      </c>
      <c r="AF23" s="99">
        <v>9</v>
      </c>
      <c r="AG23" s="99">
        <v>109</v>
      </c>
      <c r="AH23" s="99">
        <v>22</v>
      </c>
      <c r="AI23" s="99">
        <v>18</v>
      </c>
      <c r="AJ23" s="99">
        <v>23</v>
      </c>
      <c r="AK23" s="99">
        <v>1</v>
      </c>
      <c r="AL23" s="99">
        <v>18</v>
      </c>
      <c r="AM23" s="99">
        <v>31</v>
      </c>
      <c r="AN23" s="99">
        <v>11</v>
      </c>
      <c r="AO23" s="99">
        <v>7</v>
      </c>
      <c r="AP23" s="98">
        <v>98.994879932728594</v>
      </c>
      <c r="AQ23" s="98">
        <v>74.833187679999995</v>
      </c>
      <c r="AR23" s="98">
        <v>6.666337396017</v>
      </c>
      <c r="AS23" s="98">
        <v>100</v>
      </c>
      <c r="AT23" s="98">
        <v>81.145394110913898</v>
      </c>
      <c r="AU23" s="98">
        <v>0</v>
      </c>
      <c r="AV23" s="98">
        <v>50.423273153718199</v>
      </c>
      <c r="AW23" s="98">
        <v>83.978214523588406</v>
      </c>
      <c r="AX23" s="98">
        <v>74.106137099999998</v>
      </c>
      <c r="AY23" s="98">
        <v>0.57230220551075195</v>
      </c>
      <c r="AZ23" s="98">
        <v>92.178876719746697</v>
      </c>
      <c r="BA23" s="98">
        <v>79.5</v>
      </c>
      <c r="BB23" s="98">
        <v>0</v>
      </c>
      <c r="BC23" s="98">
        <v>16.7334477225263</v>
      </c>
      <c r="BD23" s="98">
        <v>1.3104574913612499</v>
      </c>
      <c r="BE23" s="98">
        <v>59.343442815445997</v>
      </c>
      <c r="BF23" s="98">
        <v>58.064516129032299</v>
      </c>
      <c r="BG23" s="98">
        <v>11.119579463659701</v>
      </c>
      <c r="BH23" s="98">
        <v>0</v>
      </c>
      <c r="BI23" s="98">
        <v>21.6738197424893</v>
      </c>
      <c r="BJ23" s="98">
        <v>82.326104762862002</v>
      </c>
      <c r="BK23" s="98">
        <v>63.426899276233499</v>
      </c>
      <c r="BL23" s="98">
        <v>100</v>
      </c>
      <c r="BM23" s="98">
        <v>74.300751952152893</v>
      </c>
      <c r="BN23" s="98">
        <v>12.140873382029699</v>
      </c>
      <c r="BO23" s="98">
        <v>81.421308576480996</v>
      </c>
      <c r="BP23" s="98">
        <v>0</v>
      </c>
      <c r="BQ23" s="98">
        <v>94.934944237918202</v>
      </c>
      <c r="BR23" s="98">
        <v>18.256672253356601</v>
      </c>
      <c r="BS23" s="98">
        <v>85.4788320810828</v>
      </c>
      <c r="BT23" s="98">
        <v>97.364404192530799</v>
      </c>
      <c r="BU23" s="98">
        <v>66.560140766368207</v>
      </c>
      <c r="BV23" s="98">
        <v>58.713165854399598</v>
      </c>
      <c r="BW23" s="98">
        <v>92.865186633462798</v>
      </c>
      <c r="BX23" s="98">
        <v>88.823529411764696</v>
      </c>
      <c r="BY23" s="98">
        <v>100</v>
      </c>
      <c r="BZ23" s="98">
        <v>100</v>
      </c>
      <c r="CA23" s="98">
        <v>93.438596491228097</v>
      </c>
      <c r="CB23" s="98">
        <v>74.419318530645697</v>
      </c>
      <c r="CC23" s="98">
        <v>96.818744940669006</v>
      </c>
      <c r="CD23" s="98">
        <v>86.538461538461505</v>
      </c>
      <c r="CE23" s="98">
        <v>69.210387337113204</v>
      </c>
      <c r="CF23" s="98">
        <v>76.252771568240206</v>
      </c>
      <c r="CG23" s="98">
        <v>0</v>
      </c>
      <c r="CH23" s="98">
        <v>10.772362451438299</v>
      </c>
      <c r="CI23" s="98">
        <v>65.380297301910005</v>
      </c>
      <c r="CJ23" s="98">
        <v>43.343098966475402</v>
      </c>
      <c r="CK23" s="98">
        <v>50.290697674418603</v>
      </c>
      <c r="CL23" s="98">
        <v>27.236339657942001</v>
      </c>
      <c r="CM23" s="98">
        <v>90.680614148960302</v>
      </c>
      <c r="CN23" s="98">
        <v>89.965239299249603</v>
      </c>
      <c r="CO23" s="98">
        <v>74.371859296482398</v>
      </c>
      <c r="CP23" s="98">
        <v>91.482747276970201</v>
      </c>
      <c r="CQ23" s="98">
        <v>95.292797033457305</v>
      </c>
      <c r="CR23" s="98">
        <v>58.228503329959501</v>
      </c>
      <c r="CS23" s="98">
        <v>100</v>
      </c>
      <c r="CT23" s="98">
        <v>83.020231213872805</v>
      </c>
      <c r="CU23" s="145">
        <v>95.1547823942484</v>
      </c>
      <c r="CV23" s="99">
        <v>3</v>
      </c>
      <c r="CW23" s="99">
        <v>23</v>
      </c>
      <c r="CX23" s="99">
        <v>113</v>
      </c>
      <c r="CY23" s="99">
        <v>1</v>
      </c>
      <c r="CZ23" s="99">
        <v>19</v>
      </c>
      <c r="DA23" s="99">
        <v>84</v>
      </c>
      <c r="DB23" s="99">
        <v>24</v>
      </c>
      <c r="DC23" s="99">
        <v>5</v>
      </c>
      <c r="DD23" s="99">
        <v>30</v>
      </c>
      <c r="DE23" s="99">
        <v>111</v>
      </c>
      <c r="DF23" s="99">
        <v>7</v>
      </c>
      <c r="DG23" s="99">
        <v>10</v>
      </c>
      <c r="DH23" s="99">
        <v>56</v>
      </c>
      <c r="DI23" s="99">
        <v>78</v>
      </c>
      <c r="DJ23" s="99">
        <v>108</v>
      </c>
      <c r="DK23" s="99">
        <v>40</v>
      </c>
      <c r="DL23" s="99">
        <v>76</v>
      </c>
      <c r="DM23" s="99">
        <v>100</v>
      </c>
      <c r="DN23" s="99">
        <v>106</v>
      </c>
      <c r="DO23" s="99">
        <v>23</v>
      </c>
      <c r="DP23" s="99">
        <v>17</v>
      </c>
      <c r="DQ23" s="99">
        <v>25</v>
      </c>
      <c r="DR23" s="99">
        <v>1</v>
      </c>
      <c r="DS23" s="99">
        <v>92</v>
      </c>
      <c r="DT23" s="99">
        <v>40</v>
      </c>
      <c r="DU23" s="99">
        <v>29</v>
      </c>
      <c r="DV23" s="99">
        <v>105</v>
      </c>
      <c r="DW23" s="99">
        <v>3</v>
      </c>
      <c r="DX23" s="99">
        <v>39</v>
      </c>
      <c r="DY23" s="99">
        <v>16</v>
      </c>
      <c r="DZ23" s="99">
        <v>18</v>
      </c>
      <c r="EA23" s="99">
        <v>17</v>
      </c>
      <c r="EB23" s="99">
        <v>35</v>
      </c>
      <c r="EC23" s="99">
        <v>2</v>
      </c>
      <c r="ED23" s="99">
        <v>38</v>
      </c>
      <c r="EE23" s="99">
        <v>1</v>
      </c>
      <c r="EF23" s="99">
        <v>1</v>
      </c>
      <c r="EG23" s="99">
        <v>4</v>
      </c>
      <c r="EH23" s="99">
        <v>25</v>
      </c>
      <c r="EI23" s="99">
        <v>15</v>
      </c>
      <c r="EJ23" s="99">
        <v>17</v>
      </c>
      <c r="EK23" s="99">
        <v>47</v>
      </c>
      <c r="EL23" s="99">
        <v>17</v>
      </c>
      <c r="EM23" s="99">
        <v>108</v>
      </c>
      <c r="EN23" s="99">
        <v>70</v>
      </c>
      <c r="EO23" s="99">
        <v>8</v>
      </c>
      <c r="EP23" s="99">
        <v>90</v>
      </c>
      <c r="EQ23" s="99">
        <v>50</v>
      </c>
      <c r="ER23" s="99">
        <v>36</v>
      </c>
      <c r="ES23" s="99">
        <v>8</v>
      </c>
      <c r="ET23" s="99">
        <v>17</v>
      </c>
      <c r="EU23" s="99">
        <v>40</v>
      </c>
      <c r="EV23" s="99">
        <v>12</v>
      </c>
      <c r="EW23" s="99">
        <v>8</v>
      </c>
      <c r="EX23" s="99">
        <v>35</v>
      </c>
      <c r="EY23" s="99">
        <v>1</v>
      </c>
      <c r="EZ23" s="99">
        <v>13</v>
      </c>
      <c r="FA23" s="99">
        <v>11</v>
      </c>
    </row>
    <row r="24" spans="1:157" x14ac:dyDescent="0.25">
      <c r="A24" t="s">
        <v>85</v>
      </c>
      <c r="B24" s="112" t="s">
        <v>370</v>
      </c>
      <c r="C24" s="80" t="s">
        <v>11</v>
      </c>
      <c r="D24" s="80" t="s">
        <v>10</v>
      </c>
      <c r="E24" s="111">
        <v>131034.14</v>
      </c>
      <c r="F24" s="111">
        <v>5023109</v>
      </c>
      <c r="G24" s="1">
        <v>67.509381649636595</v>
      </c>
      <c r="H24" s="1"/>
      <c r="I24" s="82">
        <v>19</v>
      </c>
      <c r="J24" s="142">
        <v>56.583553368409298</v>
      </c>
      <c r="K24" s="142">
        <v>55.584811321456399</v>
      </c>
      <c r="L24" s="142">
        <v>78.293866263457403</v>
      </c>
      <c r="M24" s="98">
        <v>79.575295645223406</v>
      </c>
      <c r="N24" s="99">
        <v>23</v>
      </c>
      <c r="O24" s="99">
        <v>30</v>
      </c>
      <c r="P24" s="99">
        <v>25</v>
      </c>
      <c r="Q24" s="99">
        <v>3</v>
      </c>
      <c r="R24" s="98">
        <v>75.361970659999997</v>
      </c>
      <c r="S24" s="98">
        <v>42.925806999999999</v>
      </c>
      <c r="T24" s="98">
        <v>51.462882460000003</v>
      </c>
      <c r="U24" s="98">
        <v>49.104799880000002</v>
      </c>
      <c r="V24" s="98">
        <v>67.453202899999994</v>
      </c>
      <c r="W24" s="98">
        <v>50.196431189999998</v>
      </c>
      <c r="X24" s="98">
        <v>78.027662969999994</v>
      </c>
      <c r="Y24" s="98">
        <v>79.214573290000004</v>
      </c>
      <c r="Z24" s="98">
        <v>77.63936253</v>
      </c>
      <c r="AA24" s="98">
        <v>63.153276689999998</v>
      </c>
      <c r="AB24" s="98">
        <v>86.362740819999999</v>
      </c>
      <c r="AC24" s="145">
        <v>89.209869429999998</v>
      </c>
      <c r="AD24" s="99">
        <v>27</v>
      </c>
      <c r="AE24" s="99">
        <v>27</v>
      </c>
      <c r="AF24" s="99">
        <v>22</v>
      </c>
      <c r="AG24" s="99">
        <v>58</v>
      </c>
      <c r="AH24" s="99">
        <v>18</v>
      </c>
      <c r="AI24" s="99">
        <v>33</v>
      </c>
      <c r="AJ24" s="99">
        <v>19</v>
      </c>
      <c r="AK24" s="99">
        <v>29</v>
      </c>
      <c r="AL24" s="99">
        <v>27</v>
      </c>
      <c r="AM24" s="99">
        <v>5</v>
      </c>
      <c r="AN24" s="99">
        <v>12</v>
      </c>
      <c r="AO24" s="99">
        <v>1</v>
      </c>
      <c r="AP24" s="98">
        <v>100</v>
      </c>
      <c r="AQ24" s="98">
        <v>97.57957614</v>
      </c>
      <c r="AR24" s="98">
        <v>14.181869849498799</v>
      </c>
      <c r="AS24" s="98">
        <v>98.309750094333197</v>
      </c>
      <c r="AT24" s="98">
        <v>66.738657191766904</v>
      </c>
      <c r="AU24" s="98">
        <v>0</v>
      </c>
      <c r="AV24" s="98">
        <v>53.136944659252599</v>
      </c>
      <c r="AW24" s="98">
        <v>40.903820037928099</v>
      </c>
      <c r="AX24" s="98">
        <v>74.369368230000006</v>
      </c>
      <c r="AY24" s="98">
        <v>3.2930950530734999</v>
      </c>
      <c r="AZ24" s="98">
        <v>71.335059343441699</v>
      </c>
      <c r="BA24" s="98">
        <v>70.5</v>
      </c>
      <c r="BB24" s="98">
        <v>8.6764032426346596</v>
      </c>
      <c r="BC24" s="98">
        <v>55.340067234102001</v>
      </c>
      <c r="BD24" s="98">
        <v>6.6733062165371697</v>
      </c>
      <c r="BE24" s="98">
        <v>84.013822256516903</v>
      </c>
      <c r="BF24" s="98">
        <v>75.366568914956005</v>
      </c>
      <c r="BG24" s="98">
        <v>48.569014461829298</v>
      </c>
      <c r="BH24" s="98">
        <v>0</v>
      </c>
      <c r="BI24" s="98">
        <v>30.9012875536481</v>
      </c>
      <c r="BJ24" s="98">
        <v>84.179285183683305</v>
      </c>
      <c r="BK24" s="98">
        <v>77.660261646487399</v>
      </c>
      <c r="BL24" s="98">
        <v>72.411103050312803</v>
      </c>
      <c r="BM24" s="98">
        <v>81.455326830530595</v>
      </c>
      <c r="BN24" s="98">
        <v>21.560037766143999</v>
      </c>
      <c r="BO24" s="98">
        <v>75.641025641025607</v>
      </c>
      <c r="BP24" s="98">
        <v>48.529411764705898</v>
      </c>
      <c r="BQ24" s="98">
        <v>57.760223048327099</v>
      </c>
      <c r="BR24" s="98">
        <v>18.855064298901201</v>
      </c>
      <c r="BS24" s="98">
        <v>93.039352013956204</v>
      </c>
      <c r="BT24" s="98">
        <v>85.611071537600495</v>
      </c>
      <c r="BU24" s="98">
        <v>50.926275992438597</v>
      </c>
      <c r="BV24" s="98">
        <v>82.533952355435503</v>
      </c>
      <c r="BW24" s="98">
        <v>84.891289504536601</v>
      </c>
      <c r="BX24" s="98">
        <v>97.647058823529406</v>
      </c>
      <c r="BY24" s="98">
        <v>63.3766233766234</v>
      </c>
      <c r="BZ24" s="98">
        <v>100</v>
      </c>
      <c r="CA24" s="98">
        <v>50.157894736842103</v>
      </c>
      <c r="CB24" s="98">
        <v>67.440908625805804</v>
      </c>
      <c r="CC24" s="98">
        <v>93.939876722739399</v>
      </c>
      <c r="CD24" s="98">
        <v>77.163461538461505</v>
      </c>
      <c r="CE24" s="98">
        <v>75.176425779925594</v>
      </c>
      <c r="CF24" s="98">
        <v>74.476139969108601</v>
      </c>
      <c r="CG24" s="98">
        <v>73.903396862030604</v>
      </c>
      <c r="CH24" s="98">
        <v>46.055609295512603</v>
      </c>
      <c r="CI24" s="98">
        <v>34.333463261395799</v>
      </c>
      <c r="CJ24" s="98">
        <v>62.999283717910401</v>
      </c>
      <c r="CK24" s="98">
        <v>61.6279069767442</v>
      </c>
      <c r="CL24" s="98">
        <v>100</v>
      </c>
      <c r="CM24" s="98">
        <v>84.020776758859299</v>
      </c>
      <c r="CN24" s="98">
        <v>86.619985268337203</v>
      </c>
      <c r="CO24" s="98">
        <v>84.924623115577901</v>
      </c>
      <c r="CP24" s="98">
        <v>89.885578142597893</v>
      </c>
      <c r="CQ24" s="98">
        <v>89.287143238196904</v>
      </c>
      <c r="CR24" s="98">
        <v>69.613508427259205</v>
      </c>
      <c r="CS24" s="98">
        <v>100</v>
      </c>
      <c r="CT24" s="98">
        <v>89.812138728323703</v>
      </c>
      <c r="CU24" s="145">
        <v>97.3365567498616</v>
      </c>
      <c r="CV24" s="99">
        <v>1</v>
      </c>
      <c r="CW24" s="99">
        <v>2</v>
      </c>
      <c r="CX24" s="99">
        <v>99</v>
      </c>
      <c r="CY24" s="99">
        <v>93</v>
      </c>
      <c r="CZ24" s="99">
        <v>91</v>
      </c>
      <c r="DA24" s="99">
        <v>84</v>
      </c>
      <c r="DB24" s="99">
        <v>21</v>
      </c>
      <c r="DC24" s="99">
        <v>21</v>
      </c>
      <c r="DD24" s="99">
        <v>29</v>
      </c>
      <c r="DE24" s="99">
        <v>76</v>
      </c>
      <c r="DF24" s="99">
        <v>26</v>
      </c>
      <c r="DG24" s="99">
        <v>18</v>
      </c>
      <c r="DH24" s="99">
        <v>31</v>
      </c>
      <c r="DI24" s="99">
        <v>17</v>
      </c>
      <c r="DJ24" s="99">
        <v>78</v>
      </c>
      <c r="DK24" s="99">
        <v>7</v>
      </c>
      <c r="DL24" s="99">
        <v>33</v>
      </c>
      <c r="DM24" s="99">
        <v>27</v>
      </c>
      <c r="DN24" s="99">
        <v>106</v>
      </c>
      <c r="DO24" s="99">
        <v>12</v>
      </c>
      <c r="DP24" s="99">
        <v>16</v>
      </c>
      <c r="DQ24" s="99">
        <v>10</v>
      </c>
      <c r="DR24" s="99">
        <v>16</v>
      </c>
      <c r="DS24" s="99">
        <v>46</v>
      </c>
      <c r="DT24" s="99">
        <v>29</v>
      </c>
      <c r="DU24" s="99">
        <v>45</v>
      </c>
      <c r="DV24" s="99">
        <v>30</v>
      </c>
      <c r="DW24" s="99">
        <v>27</v>
      </c>
      <c r="DX24" s="99">
        <v>38</v>
      </c>
      <c r="DY24" s="99">
        <v>6</v>
      </c>
      <c r="DZ24" s="99">
        <v>54</v>
      </c>
      <c r="EA24" s="99">
        <v>32</v>
      </c>
      <c r="EB24" s="99">
        <v>12</v>
      </c>
      <c r="EC24" s="99">
        <v>14</v>
      </c>
      <c r="ED24" s="99">
        <v>3</v>
      </c>
      <c r="EE24" s="99">
        <v>35</v>
      </c>
      <c r="EF24" s="99">
        <v>1</v>
      </c>
      <c r="EG24" s="99">
        <v>97</v>
      </c>
      <c r="EH24" s="99">
        <v>47</v>
      </c>
      <c r="EI24" s="99">
        <v>25</v>
      </c>
      <c r="EJ24" s="99">
        <v>38</v>
      </c>
      <c r="EK24" s="99">
        <v>12</v>
      </c>
      <c r="EL24" s="99">
        <v>31</v>
      </c>
      <c r="EM24" s="99">
        <v>6</v>
      </c>
      <c r="EN24" s="99">
        <v>14</v>
      </c>
      <c r="EO24" s="99">
        <v>22</v>
      </c>
      <c r="EP24" s="99">
        <v>39</v>
      </c>
      <c r="EQ24" s="99">
        <v>31</v>
      </c>
      <c r="ER24" s="99">
        <v>1</v>
      </c>
      <c r="ES24" s="99">
        <v>17</v>
      </c>
      <c r="ET24" s="99">
        <v>28</v>
      </c>
      <c r="EU24" s="99">
        <v>18</v>
      </c>
      <c r="EV24" s="99">
        <v>17</v>
      </c>
      <c r="EW24" s="99">
        <v>24</v>
      </c>
      <c r="EX24" s="99">
        <v>10</v>
      </c>
      <c r="EY24" s="99">
        <v>1</v>
      </c>
      <c r="EZ24" s="99">
        <v>5</v>
      </c>
      <c r="FA24" s="99">
        <v>4</v>
      </c>
    </row>
    <row r="25" spans="1:157" x14ac:dyDescent="0.25">
      <c r="A25" t="s">
        <v>61</v>
      </c>
      <c r="B25" s="112" t="s">
        <v>374</v>
      </c>
      <c r="C25" s="80" t="s">
        <v>34</v>
      </c>
      <c r="D25" s="80" t="s">
        <v>176</v>
      </c>
      <c r="E25" s="111">
        <v>21290.89</v>
      </c>
      <c r="F25" s="111">
        <v>1425887337</v>
      </c>
      <c r="G25" s="1">
        <v>67.3067335162837</v>
      </c>
      <c r="H25" s="1"/>
      <c r="I25" s="82">
        <v>20</v>
      </c>
      <c r="J25" s="142">
        <v>57.891997113374501</v>
      </c>
      <c r="K25" s="142">
        <v>70.459837878319405</v>
      </c>
      <c r="L25" s="142">
        <v>71.959044017288306</v>
      </c>
      <c r="M25" s="98">
        <v>68.9160550561528</v>
      </c>
      <c r="N25" s="99">
        <v>20</v>
      </c>
      <c r="O25" s="99">
        <v>5</v>
      </c>
      <c r="P25" s="99">
        <v>35</v>
      </c>
      <c r="Q25" s="99">
        <v>21</v>
      </c>
      <c r="R25" s="98">
        <v>89.245742609999994</v>
      </c>
      <c r="S25" s="98">
        <v>35.285238499999998</v>
      </c>
      <c r="T25" s="98">
        <v>49.145010229999997</v>
      </c>
      <c r="U25" s="98">
        <v>68.413275499999997</v>
      </c>
      <c r="V25" s="98">
        <v>76.814413810000005</v>
      </c>
      <c r="W25" s="98">
        <v>66.151824320000003</v>
      </c>
      <c r="X25" s="98">
        <v>73.817001439999999</v>
      </c>
      <c r="Y25" s="98">
        <v>61.911562799999999</v>
      </c>
      <c r="Z25" s="98">
        <v>80.148567819999997</v>
      </c>
      <c r="AA25" s="98">
        <v>64.443873620000005</v>
      </c>
      <c r="AB25" s="98">
        <v>73.051823450000001</v>
      </c>
      <c r="AC25" s="145">
        <v>69.252468100000002</v>
      </c>
      <c r="AD25" s="99">
        <v>1</v>
      </c>
      <c r="AE25" s="99">
        <v>39</v>
      </c>
      <c r="AF25" s="99">
        <v>26</v>
      </c>
      <c r="AG25" s="99">
        <v>6</v>
      </c>
      <c r="AH25" s="99">
        <v>6</v>
      </c>
      <c r="AI25" s="99">
        <v>16</v>
      </c>
      <c r="AJ25" s="99">
        <v>27</v>
      </c>
      <c r="AK25" s="99">
        <v>84</v>
      </c>
      <c r="AL25" s="99">
        <v>19</v>
      </c>
      <c r="AM25" s="99">
        <v>4</v>
      </c>
      <c r="AN25" s="99">
        <v>51</v>
      </c>
      <c r="AO25" s="99">
        <v>57</v>
      </c>
      <c r="AP25" s="98">
        <v>75.274339460449298</v>
      </c>
      <c r="AQ25" s="98">
        <v>66.693268770000003</v>
      </c>
      <c r="AR25" s="98">
        <v>100</v>
      </c>
      <c r="AS25" s="98">
        <v>99.967452811290102</v>
      </c>
      <c r="AT25" s="98">
        <v>94.978191618627505</v>
      </c>
      <c r="AU25" s="98">
        <v>98.561203000000006</v>
      </c>
      <c r="AV25" s="98">
        <v>1.7555531435229901</v>
      </c>
      <c r="AW25" s="98">
        <v>4.1001623686890802</v>
      </c>
      <c r="AX25" s="98">
        <v>0</v>
      </c>
      <c r="AY25" s="98">
        <v>100</v>
      </c>
      <c r="AZ25" s="98">
        <v>0</v>
      </c>
      <c r="BA25" s="98">
        <v>59.75</v>
      </c>
      <c r="BB25" s="98">
        <v>53.665891992748499</v>
      </c>
      <c r="BC25" s="98">
        <v>34.019138685226103</v>
      </c>
      <c r="BD25" s="98">
        <v>100</v>
      </c>
      <c r="BE25" s="98">
        <v>0</v>
      </c>
      <c r="BF25" s="98">
        <v>67.741935483871003</v>
      </c>
      <c r="BG25" s="98">
        <v>41.091292661398398</v>
      </c>
      <c r="BH25" s="98">
        <v>96.108685856157805</v>
      </c>
      <c r="BI25" s="98">
        <v>37.124463519313302</v>
      </c>
      <c r="BJ25" s="98">
        <v>65.388698845762406</v>
      </c>
      <c r="BK25" s="98">
        <v>95.820008285542201</v>
      </c>
      <c r="BL25" s="98">
        <v>0</v>
      </c>
      <c r="BM25" s="98">
        <v>98.941632688976597</v>
      </c>
      <c r="BN25" s="98">
        <v>47.107315422320802</v>
      </c>
      <c r="BO25" s="98">
        <v>87.577365163572097</v>
      </c>
      <c r="BP25" s="98">
        <v>33.823529411764703</v>
      </c>
      <c r="BQ25" s="98">
        <v>100</v>
      </c>
      <c r="BR25" s="98">
        <v>43.206402705302096</v>
      </c>
      <c r="BS25" s="98">
        <v>54.696185505698203</v>
      </c>
      <c r="BT25" s="98">
        <v>92.398493945252895</v>
      </c>
      <c r="BU25" s="98">
        <v>55.805542675749898</v>
      </c>
      <c r="BV25" s="98">
        <v>92.367783618798498</v>
      </c>
      <c r="BW25" s="98">
        <v>42.523423211935103</v>
      </c>
      <c r="BX25" s="98">
        <v>57.647058823529399</v>
      </c>
      <c r="BY25" s="98">
        <v>83.896103896103895</v>
      </c>
      <c r="BZ25" s="98">
        <v>100</v>
      </c>
      <c r="CA25" s="98">
        <v>25.491228070175399</v>
      </c>
      <c r="CB25" s="98">
        <v>86.0431801903203</v>
      </c>
      <c r="CC25" s="98">
        <v>83.522748554096097</v>
      </c>
      <c r="CD25" s="98">
        <v>97.115384615384599</v>
      </c>
      <c r="CE25" s="98">
        <v>69.809636820351699</v>
      </c>
      <c r="CF25" s="98">
        <v>64.251888895552995</v>
      </c>
      <c r="CG25" s="98">
        <v>60.859940758162203</v>
      </c>
      <c r="CH25" s="98">
        <v>54.101124291778099</v>
      </c>
      <c r="CI25" s="98">
        <v>52.806256483196499</v>
      </c>
      <c r="CJ25" s="98">
        <v>100</v>
      </c>
      <c r="CK25" s="98">
        <v>100</v>
      </c>
      <c r="CL25" s="98">
        <v>18.895920166948301</v>
      </c>
      <c r="CM25" s="98">
        <v>65.291374811467804</v>
      </c>
      <c r="CN25" s="98">
        <v>83.249167698800505</v>
      </c>
      <c r="CO25" s="98">
        <v>62.311557788944697</v>
      </c>
      <c r="CP25" s="98">
        <v>81.355193504794102</v>
      </c>
      <c r="CQ25" s="98">
        <v>88.243024937368901</v>
      </c>
      <c r="CR25" s="98">
        <v>100</v>
      </c>
      <c r="CS25" s="98">
        <v>69.026548672566406</v>
      </c>
      <c r="CT25" s="98">
        <v>54.479768786127202</v>
      </c>
      <c r="CU25" s="145">
        <v>34.5129981078165</v>
      </c>
      <c r="CV25" s="99">
        <v>40</v>
      </c>
      <c r="CW25" s="99">
        <v>37</v>
      </c>
      <c r="CX25" s="99">
        <v>1</v>
      </c>
      <c r="CY25" s="99">
        <v>28</v>
      </c>
      <c r="CZ25" s="99">
        <v>3</v>
      </c>
      <c r="DA25" s="99">
        <v>32</v>
      </c>
      <c r="DB25" s="99">
        <v>106</v>
      </c>
      <c r="DC25" s="99">
        <v>63</v>
      </c>
      <c r="DD25" s="99">
        <v>122</v>
      </c>
      <c r="DE25" s="99">
        <v>1</v>
      </c>
      <c r="DF25" s="99">
        <v>127</v>
      </c>
      <c r="DG25" s="99">
        <v>33</v>
      </c>
      <c r="DH25" s="99">
        <v>5</v>
      </c>
      <c r="DI25" s="99">
        <v>27</v>
      </c>
      <c r="DJ25" s="99">
        <v>1</v>
      </c>
      <c r="DK25" s="99">
        <v>106</v>
      </c>
      <c r="DL25" s="99">
        <v>61</v>
      </c>
      <c r="DM25" s="99">
        <v>49</v>
      </c>
      <c r="DN25" s="99">
        <v>36</v>
      </c>
      <c r="DO25" s="99">
        <v>8</v>
      </c>
      <c r="DP25" s="99">
        <v>42</v>
      </c>
      <c r="DQ25" s="99">
        <v>3</v>
      </c>
      <c r="DR25" s="99">
        <v>128</v>
      </c>
      <c r="DS25" s="99">
        <v>2</v>
      </c>
      <c r="DT25" s="99">
        <v>13</v>
      </c>
      <c r="DU25" s="99">
        <v>15</v>
      </c>
      <c r="DV25" s="99">
        <v>49</v>
      </c>
      <c r="DW25" s="99">
        <v>1</v>
      </c>
      <c r="DX25" s="99">
        <v>14</v>
      </c>
      <c r="DY25" s="99">
        <v>64</v>
      </c>
      <c r="DZ25" s="99">
        <v>40</v>
      </c>
      <c r="EA25" s="99">
        <v>28</v>
      </c>
      <c r="EB25" s="99">
        <v>3</v>
      </c>
      <c r="EC25" s="99">
        <v>87</v>
      </c>
      <c r="ED25" s="99">
        <v>120</v>
      </c>
      <c r="EE25" s="99">
        <v>7</v>
      </c>
      <c r="EF25" s="99">
        <v>1</v>
      </c>
      <c r="EG25" s="99">
        <v>123</v>
      </c>
      <c r="EH25" s="99">
        <v>13</v>
      </c>
      <c r="EI25" s="99">
        <v>51</v>
      </c>
      <c r="EJ25" s="99">
        <v>3</v>
      </c>
      <c r="EK25" s="99">
        <v>42</v>
      </c>
      <c r="EL25" s="99">
        <v>64</v>
      </c>
      <c r="EM25" s="99">
        <v>13</v>
      </c>
      <c r="EN25" s="99">
        <v>10</v>
      </c>
      <c r="EO25" s="99">
        <v>14</v>
      </c>
      <c r="EP25" s="99">
        <v>1</v>
      </c>
      <c r="EQ25" s="99">
        <v>1</v>
      </c>
      <c r="ER25" s="99">
        <v>52</v>
      </c>
      <c r="ES25" s="99">
        <v>68</v>
      </c>
      <c r="ET25" s="99">
        <v>37</v>
      </c>
      <c r="EU25" s="99">
        <v>68</v>
      </c>
      <c r="EV25" s="99">
        <v>41</v>
      </c>
      <c r="EW25" s="99">
        <v>27</v>
      </c>
      <c r="EX25" s="99">
        <v>1</v>
      </c>
      <c r="EY25" s="99">
        <v>93</v>
      </c>
      <c r="EZ25" s="99">
        <v>109</v>
      </c>
      <c r="FA25" s="99">
        <v>120</v>
      </c>
    </row>
    <row r="26" spans="1:157" x14ac:dyDescent="0.25">
      <c r="A26" t="s">
        <v>84</v>
      </c>
      <c r="B26" s="112" t="s">
        <v>371</v>
      </c>
      <c r="C26" s="80" t="s">
        <v>11</v>
      </c>
      <c r="D26" s="80" t="s">
        <v>10</v>
      </c>
      <c r="E26" s="111">
        <v>62065.14</v>
      </c>
      <c r="F26" s="111">
        <v>11655930</v>
      </c>
      <c r="G26" s="1">
        <v>67.019592530617004</v>
      </c>
      <c r="H26" s="1"/>
      <c r="I26" s="82">
        <v>21</v>
      </c>
      <c r="J26" s="142">
        <v>57.107853002432201</v>
      </c>
      <c r="K26" s="142">
        <v>59.100785283519699</v>
      </c>
      <c r="L26" s="142">
        <v>79.403260653644793</v>
      </c>
      <c r="M26" s="98">
        <v>72.466471182871402</v>
      </c>
      <c r="N26" s="99">
        <v>21</v>
      </c>
      <c r="O26" s="99">
        <v>20</v>
      </c>
      <c r="P26" s="99">
        <v>23</v>
      </c>
      <c r="Q26" s="99">
        <v>13</v>
      </c>
      <c r="R26" s="98">
        <v>72.751765399999996</v>
      </c>
      <c r="S26" s="98">
        <v>45.165762690000001</v>
      </c>
      <c r="T26" s="98">
        <v>53.406030909999998</v>
      </c>
      <c r="U26" s="98">
        <v>41.128679779999999</v>
      </c>
      <c r="V26" s="98">
        <v>78.334842339999994</v>
      </c>
      <c r="W26" s="98">
        <v>57.838833739999998</v>
      </c>
      <c r="X26" s="98">
        <v>82.150572319999995</v>
      </c>
      <c r="Y26" s="98">
        <v>81.788586730000006</v>
      </c>
      <c r="Z26" s="98">
        <v>74.270622919999994</v>
      </c>
      <c r="AA26" s="98">
        <v>45.59808864</v>
      </c>
      <c r="AB26" s="98">
        <v>87.665890469999994</v>
      </c>
      <c r="AC26" s="145">
        <v>84.135434430000004</v>
      </c>
      <c r="AD26" s="99">
        <v>36</v>
      </c>
      <c r="AE26" s="99">
        <v>23</v>
      </c>
      <c r="AF26" s="99">
        <v>21</v>
      </c>
      <c r="AG26" s="99">
        <v>90</v>
      </c>
      <c r="AH26" s="99">
        <v>4</v>
      </c>
      <c r="AI26" s="99">
        <v>21</v>
      </c>
      <c r="AJ26" s="99">
        <v>14</v>
      </c>
      <c r="AK26" s="99">
        <v>24</v>
      </c>
      <c r="AL26" s="99">
        <v>39</v>
      </c>
      <c r="AM26" s="99">
        <v>21</v>
      </c>
      <c r="AN26" s="99">
        <v>8</v>
      </c>
      <c r="AO26" s="99">
        <v>17</v>
      </c>
      <c r="AP26" s="98">
        <v>80.447762967199694</v>
      </c>
      <c r="AQ26" s="98">
        <v>69.583440409999994</v>
      </c>
      <c r="AR26" s="98">
        <v>12.032154412877601</v>
      </c>
      <c r="AS26" s="98">
        <v>100</v>
      </c>
      <c r="AT26" s="98">
        <v>74.447234617870095</v>
      </c>
      <c r="AU26" s="98">
        <v>100</v>
      </c>
      <c r="AV26" s="98">
        <v>57.7287644815326</v>
      </c>
      <c r="AW26" s="98">
        <v>47.692293222242903</v>
      </c>
      <c r="AX26" s="98">
        <v>62.196129059999997</v>
      </c>
      <c r="AY26" s="98">
        <v>13.045864001934801</v>
      </c>
      <c r="AZ26" s="98">
        <v>0</v>
      </c>
      <c r="BA26" s="98">
        <v>67.5</v>
      </c>
      <c r="BB26" s="98">
        <v>29.465505316284499</v>
      </c>
      <c r="BC26" s="98">
        <v>63.252587427348701</v>
      </c>
      <c r="BD26" s="98">
        <v>10.2131940394998</v>
      </c>
      <c r="BE26" s="98">
        <v>57.430469352836603</v>
      </c>
      <c r="BF26" s="98">
        <v>76.441837732160295</v>
      </c>
      <c r="BG26" s="98">
        <v>52.759614500209899</v>
      </c>
      <c r="BH26" s="98">
        <v>0</v>
      </c>
      <c r="BI26" s="98">
        <v>8.7982832618025792</v>
      </c>
      <c r="BJ26" s="98">
        <v>89.094297204344301</v>
      </c>
      <c r="BK26" s="98">
        <v>79.527367017233303</v>
      </c>
      <c r="BL26" s="98">
        <v>75.620963970259893</v>
      </c>
      <c r="BM26" s="98">
        <v>85.313698941164404</v>
      </c>
      <c r="BN26" s="98">
        <v>62.1178845578577</v>
      </c>
      <c r="BO26" s="98">
        <v>65.727232537577393</v>
      </c>
      <c r="BP26" s="98">
        <v>50</v>
      </c>
      <c r="BQ26" s="98">
        <v>0</v>
      </c>
      <c r="BR26" s="98">
        <v>57.7892686676784</v>
      </c>
      <c r="BS26" s="98">
        <v>80.551197693969598</v>
      </c>
      <c r="BT26" s="98">
        <v>96.183982904243393</v>
      </c>
      <c r="BU26" s="98">
        <v>73.1458429931876</v>
      </c>
      <c r="BV26" s="98">
        <v>78.721265676166297</v>
      </c>
      <c r="BW26" s="98">
        <v>79.927252719841505</v>
      </c>
      <c r="BX26" s="98">
        <v>92.941176470588204</v>
      </c>
      <c r="BY26" s="98">
        <v>82.337662337662394</v>
      </c>
      <c r="BZ26" s="98">
        <v>66.6666666666667</v>
      </c>
      <c r="CA26" s="98">
        <v>87.070175438596493</v>
      </c>
      <c r="CB26" s="98">
        <v>44.182953033868799</v>
      </c>
      <c r="CC26" s="98">
        <v>95.024213291137002</v>
      </c>
      <c r="CD26" s="98">
        <v>84.615384615384599</v>
      </c>
      <c r="CE26" s="98">
        <v>69.453218473245897</v>
      </c>
      <c r="CF26" s="98">
        <v>78.077345173221104</v>
      </c>
      <c r="CG26" s="98">
        <v>57.396693884541001</v>
      </c>
      <c r="CH26" s="98">
        <v>33.015020388689599</v>
      </c>
      <c r="CI26" s="98">
        <v>45.045800210012402</v>
      </c>
      <c r="CJ26" s="98">
        <v>63.796779662115704</v>
      </c>
      <c r="CK26" s="98">
        <v>0</v>
      </c>
      <c r="CL26" s="98">
        <v>28.736149075169301</v>
      </c>
      <c r="CM26" s="98">
        <v>83.779181840883396</v>
      </c>
      <c r="CN26" s="98">
        <v>85.767792532936298</v>
      </c>
      <c r="CO26" s="98">
        <v>92.964824120602998</v>
      </c>
      <c r="CP26" s="98">
        <v>88.151763395055596</v>
      </c>
      <c r="CQ26" s="98">
        <v>93.687434296204501</v>
      </c>
      <c r="CR26" s="98">
        <v>67.692107026707006</v>
      </c>
      <c r="CS26" s="98">
        <v>100</v>
      </c>
      <c r="CT26" s="98">
        <v>72.543352601156101</v>
      </c>
      <c r="CU26" s="145">
        <v>86.754278236626803</v>
      </c>
      <c r="CV26" s="99">
        <v>28</v>
      </c>
      <c r="CW26" s="99">
        <v>32</v>
      </c>
      <c r="CX26" s="99">
        <v>104</v>
      </c>
      <c r="CY26" s="99">
        <v>1</v>
      </c>
      <c r="CZ26" s="99">
        <v>49</v>
      </c>
      <c r="DA26" s="99">
        <v>1</v>
      </c>
      <c r="DB26" s="99">
        <v>17</v>
      </c>
      <c r="DC26" s="99">
        <v>17</v>
      </c>
      <c r="DD26" s="99">
        <v>80</v>
      </c>
      <c r="DE26" s="99">
        <v>39</v>
      </c>
      <c r="DF26" s="99">
        <v>127</v>
      </c>
      <c r="DG26" s="99">
        <v>21</v>
      </c>
      <c r="DH26" s="99">
        <v>15</v>
      </c>
      <c r="DI26" s="99">
        <v>10</v>
      </c>
      <c r="DJ26" s="99">
        <v>62</v>
      </c>
      <c r="DK26" s="99">
        <v>42</v>
      </c>
      <c r="DL26" s="99">
        <v>29</v>
      </c>
      <c r="DM26" s="99">
        <v>22</v>
      </c>
      <c r="DN26" s="99">
        <v>106</v>
      </c>
      <c r="DO26" s="99">
        <v>37</v>
      </c>
      <c r="DP26" s="99">
        <v>7</v>
      </c>
      <c r="DQ26" s="99">
        <v>8</v>
      </c>
      <c r="DR26" s="99">
        <v>12</v>
      </c>
      <c r="DS26" s="99">
        <v>27</v>
      </c>
      <c r="DT26" s="99">
        <v>5</v>
      </c>
      <c r="DU26" s="99">
        <v>67</v>
      </c>
      <c r="DV26" s="99">
        <v>27</v>
      </c>
      <c r="DW26" s="99">
        <v>126</v>
      </c>
      <c r="DX26" s="99">
        <v>6</v>
      </c>
      <c r="DY26" s="99">
        <v>28</v>
      </c>
      <c r="DZ26" s="99">
        <v>26</v>
      </c>
      <c r="EA26" s="99">
        <v>13</v>
      </c>
      <c r="EB26" s="99">
        <v>16</v>
      </c>
      <c r="EC26" s="99">
        <v>22</v>
      </c>
      <c r="ED26" s="99">
        <v>26</v>
      </c>
      <c r="EE26" s="99">
        <v>8</v>
      </c>
      <c r="EF26" s="99">
        <v>87</v>
      </c>
      <c r="EG26" s="99">
        <v>16</v>
      </c>
      <c r="EH26" s="99">
        <v>82</v>
      </c>
      <c r="EI26" s="99">
        <v>23</v>
      </c>
      <c r="EJ26" s="99">
        <v>25</v>
      </c>
      <c r="EK26" s="99">
        <v>45</v>
      </c>
      <c r="EL26" s="99">
        <v>10</v>
      </c>
      <c r="EM26" s="99">
        <v>18</v>
      </c>
      <c r="EN26" s="99">
        <v>26</v>
      </c>
      <c r="EO26" s="99">
        <v>17</v>
      </c>
      <c r="EP26" s="99">
        <v>36</v>
      </c>
      <c r="EQ26" s="99">
        <v>126</v>
      </c>
      <c r="ER26" s="99">
        <v>32</v>
      </c>
      <c r="ES26" s="99">
        <v>18</v>
      </c>
      <c r="ET26" s="99">
        <v>30</v>
      </c>
      <c r="EU26" s="99">
        <v>5</v>
      </c>
      <c r="EV26" s="99">
        <v>26</v>
      </c>
      <c r="EW26" s="99">
        <v>15</v>
      </c>
      <c r="EX26" s="99">
        <v>19</v>
      </c>
      <c r="EY26" s="99">
        <v>1</v>
      </c>
      <c r="EZ26" s="99">
        <v>64</v>
      </c>
      <c r="FA26" s="99">
        <v>28</v>
      </c>
    </row>
    <row r="27" spans="1:157" x14ac:dyDescent="0.25">
      <c r="A27" t="s">
        <v>87</v>
      </c>
      <c r="B27" s="112" t="s">
        <v>372</v>
      </c>
      <c r="C27" s="80" t="s">
        <v>11</v>
      </c>
      <c r="D27" s="80" t="s">
        <v>10</v>
      </c>
      <c r="E27" s="111">
        <v>46125.98</v>
      </c>
      <c r="F27" s="111">
        <v>1326062</v>
      </c>
      <c r="G27" s="1">
        <v>66.106422200600804</v>
      </c>
      <c r="H27" s="1"/>
      <c r="I27" s="82">
        <v>22</v>
      </c>
      <c r="J27" s="142">
        <v>51.328716779643997</v>
      </c>
      <c r="K27" s="142">
        <v>57.587648025743299</v>
      </c>
      <c r="L27" s="142">
        <v>87.708574234959897</v>
      </c>
      <c r="M27" s="98">
        <v>67.800749762055901</v>
      </c>
      <c r="N27" s="99">
        <v>31</v>
      </c>
      <c r="O27" s="99">
        <v>22</v>
      </c>
      <c r="P27" s="99">
        <v>6</v>
      </c>
      <c r="Q27" s="99">
        <v>25</v>
      </c>
      <c r="R27" s="98">
        <v>71.998457160000001</v>
      </c>
      <c r="S27" s="98">
        <v>45.150220089999998</v>
      </c>
      <c r="T27" s="98">
        <v>36.837473090000003</v>
      </c>
      <c r="U27" s="98">
        <v>54.560346449999997</v>
      </c>
      <c r="V27" s="98">
        <v>62.827560509999998</v>
      </c>
      <c r="W27" s="98">
        <v>55.375037120000002</v>
      </c>
      <c r="X27" s="98">
        <v>87.919592800000004</v>
      </c>
      <c r="Y27" s="98">
        <v>88.742564419999994</v>
      </c>
      <c r="Z27" s="98">
        <v>86.463565489999993</v>
      </c>
      <c r="AA27" s="98">
        <v>42.429567089999999</v>
      </c>
      <c r="AB27" s="98">
        <v>81.869000720000003</v>
      </c>
      <c r="AC27" s="145">
        <v>79.10368149</v>
      </c>
      <c r="AD27" s="99">
        <v>41</v>
      </c>
      <c r="AE27" s="99">
        <v>24</v>
      </c>
      <c r="AF27" s="99">
        <v>54</v>
      </c>
      <c r="AG27" s="99">
        <v>31</v>
      </c>
      <c r="AH27" s="99">
        <v>25</v>
      </c>
      <c r="AI27" s="99">
        <v>26</v>
      </c>
      <c r="AJ27" s="99">
        <v>7</v>
      </c>
      <c r="AK27" s="99">
        <v>7</v>
      </c>
      <c r="AL27" s="99">
        <v>3</v>
      </c>
      <c r="AM27" s="99">
        <v>25</v>
      </c>
      <c r="AN27" s="99">
        <v>20</v>
      </c>
      <c r="AO27" s="99">
        <v>27</v>
      </c>
      <c r="AP27" s="98">
        <v>75.628577030257802</v>
      </c>
      <c r="AQ27" s="98">
        <v>77.11596978</v>
      </c>
      <c r="AR27" s="98">
        <v>17.525206965164902</v>
      </c>
      <c r="AS27" s="98">
        <v>100</v>
      </c>
      <c r="AT27" s="98">
        <v>62.484348252260197</v>
      </c>
      <c r="AU27" s="98">
        <v>99.236640929999993</v>
      </c>
      <c r="AV27" s="98">
        <v>60.046299601875504</v>
      </c>
      <c r="AW27" s="98">
        <v>34.693936510788298</v>
      </c>
      <c r="AX27" s="98">
        <v>84.060648729999997</v>
      </c>
      <c r="AY27" s="98">
        <v>1.79999551548505</v>
      </c>
      <c r="AZ27" s="98">
        <v>73.188268390654898</v>
      </c>
      <c r="BA27" s="98">
        <v>58.75</v>
      </c>
      <c r="BB27" s="98">
        <v>5.1513308092377796</v>
      </c>
      <c r="BC27" s="98">
        <v>10.260293159230899</v>
      </c>
      <c r="BD27" s="98">
        <v>9.4539303122700193</v>
      </c>
      <c r="BE27" s="98">
        <v>67.791122890596199</v>
      </c>
      <c r="BF27" s="98">
        <v>76.344086021505404</v>
      </c>
      <c r="BG27" s="98">
        <v>44.765884980513697</v>
      </c>
      <c r="BH27" s="98">
        <v>99.822505119595505</v>
      </c>
      <c r="BI27" s="98">
        <v>29.184549356223201</v>
      </c>
      <c r="BJ27" s="98">
        <v>81.205023608092901</v>
      </c>
      <c r="BK27" s="98">
        <v>62.014211634618199</v>
      </c>
      <c r="BL27" s="98">
        <v>71.805533110855606</v>
      </c>
      <c r="BM27" s="98">
        <v>74.048796511368593</v>
      </c>
      <c r="BN27" s="98">
        <v>25.064237708938201</v>
      </c>
      <c r="BO27" s="98">
        <v>100</v>
      </c>
      <c r="BP27" s="98">
        <v>38.235294117647101</v>
      </c>
      <c r="BQ27" s="98">
        <v>51.858736059479497</v>
      </c>
      <c r="BR27" s="98">
        <v>31.4061182855582</v>
      </c>
      <c r="BS27" s="98">
        <v>90.510039757872306</v>
      </c>
      <c r="BT27" s="98">
        <v>99.470845629388407</v>
      </c>
      <c r="BU27" s="98">
        <v>82.823649700990302</v>
      </c>
      <c r="BV27" s="98">
        <v>78.873836118221803</v>
      </c>
      <c r="BW27" s="98">
        <v>84.821047196874702</v>
      </c>
      <c r="BX27" s="98">
        <v>90</v>
      </c>
      <c r="BY27" s="98">
        <v>81.558441558441601</v>
      </c>
      <c r="BZ27" s="98">
        <v>100</v>
      </c>
      <c r="CA27" s="98">
        <v>87.3333333333333</v>
      </c>
      <c r="CB27" s="98">
        <v>97.677274122582602</v>
      </c>
      <c r="CC27" s="98">
        <v>97.514133012106001</v>
      </c>
      <c r="CD27" s="98">
        <v>86.057692307692307</v>
      </c>
      <c r="CE27" s="98">
        <v>74.476415320376702</v>
      </c>
      <c r="CF27" s="98">
        <v>76.592312664899595</v>
      </c>
      <c r="CG27" s="98">
        <v>36.630481572891</v>
      </c>
      <c r="CH27" s="98">
        <v>37.169907479032197</v>
      </c>
      <c r="CI27" s="98">
        <v>18.801111245314001</v>
      </c>
      <c r="CJ27" s="98">
        <v>39.306453713690303</v>
      </c>
      <c r="CK27" s="98">
        <v>63.3720930232558</v>
      </c>
      <c r="CL27" s="98">
        <v>59.297355479574399</v>
      </c>
      <c r="CM27" s="98">
        <v>74.484034414857803</v>
      </c>
      <c r="CN27" s="98">
        <v>88.108038948193496</v>
      </c>
      <c r="CO27" s="98">
        <v>81.155778894472405</v>
      </c>
      <c r="CP27" s="98">
        <v>83.728150604302499</v>
      </c>
      <c r="CQ27" s="98">
        <v>80.729174838780494</v>
      </c>
      <c r="CR27" s="98">
        <v>78.149296870742006</v>
      </c>
      <c r="CS27" s="98">
        <v>96.460176991150405</v>
      </c>
      <c r="CT27" s="98">
        <v>59.393063583815</v>
      </c>
      <c r="CU27" s="145">
        <v>80.786695140935606</v>
      </c>
      <c r="CV27" s="99">
        <v>38</v>
      </c>
      <c r="CW27" s="99">
        <v>19</v>
      </c>
      <c r="CX27" s="99">
        <v>92</v>
      </c>
      <c r="CY27" s="99">
        <v>1</v>
      </c>
      <c r="CZ27" s="99">
        <v>110</v>
      </c>
      <c r="DA27" s="99">
        <v>30</v>
      </c>
      <c r="DB27" s="99">
        <v>16</v>
      </c>
      <c r="DC27" s="99">
        <v>25</v>
      </c>
      <c r="DD27" s="99">
        <v>5</v>
      </c>
      <c r="DE27" s="99">
        <v>89</v>
      </c>
      <c r="DF27" s="99">
        <v>22</v>
      </c>
      <c r="DG27" s="99">
        <v>35</v>
      </c>
      <c r="DH27" s="99">
        <v>37</v>
      </c>
      <c r="DI27" s="99">
        <v>89</v>
      </c>
      <c r="DJ27" s="99">
        <v>66</v>
      </c>
      <c r="DK27" s="99">
        <v>32</v>
      </c>
      <c r="DL27" s="99">
        <v>30</v>
      </c>
      <c r="DM27" s="99">
        <v>42</v>
      </c>
      <c r="DN27" s="99">
        <v>4</v>
      </c>
      <c r="DO27" s="99">
        <v>14</v>
      </c>
      <c r="DP27" s="99">
        <v>19</v>
      </c>
      <c r="DQ27" s="99">
        <v>29</v>
      </c>
      <c r="DR27" s="99">
        <v>17</v>
      </c>
      <c r="DS27" s="99">
        <v>93</v>
      </c>
      <c r="DT27" s="99">
        <v>23</v>
      </c>
      <c r="DU27" s="99">
        <v>1</v>
      </c>
      <c r="DV27" s="99">
        <v>41</v>
      </c>
      <c r="DW27" s="99">
        <v>35</v>
      </c>
      <c r="DX27" s="99">
        <v>22</v>
      </c>
      <c r="DY27" s="99">
        <v>8</v>
      </c>
      <c r="DZ27" s="99">
        <v>4</v>
      </c>
      <c r="EA27" s="99">
        <v>8</v>
      </c>
      <c r="EB27" s="99">
        <v>15</v>
      </c>
      <c r="EC27" s="99">
        <v>15</v>
      </c>
      <c r="ED27" s="99">
        <v>31</v>
      </c>
      <c r="EE27" s="99">
        <v>11</v>
      </c>
      <c r="EF27" s="99">
        <v>1</v>
      </c>
      <c r="EG27" s="99">
        <v>15</v>
      </c>
      <c r="EH27" s="99">
        <v>3</v>
      </c>
      <c r="EI27" s="99">
        <v>13</v>
      </c>
      <c r="EJ27" s="99">
        <v>20</v>
      </c>
      <c r="EK27" s="99">
        <v>13</v>
      </c>
      <c r="EL27" s="99">
        <v>14</v>
      </c>
      <c r="EM27" s="99">
        <v>37</v>
      </c>
      <c r="EN27" s="99">
        <v>22</v>
      </c>
      <c r="EO27" s="99">
        <v>30</v>
      </c>
      <c r="EP27" s="99">
        <v>102</v>
      </c>
      <c r="EQ27" s="99">
        <v>27</v>
      </c>
      <c r="ER27" s="99">
        <v>8</v>
      </c>
      <c r="ES27" s="99">
        <v>36</v>
      </c>
      <c r="ET27" s="99">
        <v>22</v>
      </c>
      <c r="EU27" s="99">
        <v>25</v>
      </c>
      <c r="EV27" s="99">
        <v>33</v>
      </c>
      <c r="EW27" s="99">
        <v>41</v>
      </c>
      <c r="EX27" s="99">
        <v>4</v>
      </c>
      <c r="EY27" s="99">
        <v>15</v>
      </c>
      <c r="EZ27" s="99">
        <v>104</v>
      </c>
      <c r="FA27" s="99">
        <v>35</v>
      </c>
    </row>
    <row r="28" spans="1:157" x14ac:dyDescent="0.25">
      <c r="A28" t="s">
        <v>86</v>
      </c>
      <c r="B28" s="112" t="s">
        <v>369</v>
      </c>
      <c r="C28" s="80" t="s">
        <v>34</v>
      </c>
      <c r="D28" s="80" t="s">
        <v>10</v>
      </c>
      <c r="E28" s="111">
        <v>50851.08</v>
      </c>
      <c r="F28" s="111">
        <v>5185289</v>
      </c>
      <c r="G28" s="1">
        <v>65.962086048301998</v>
      </c>
      <c r="H28" s="1"/>
      <c r="I28" s="82">
        <v>23</v>
      </c>
      <c r="J28" s="142">
        <v>53.785901619075297</v>
      </c>
      <c r="K28" s="142">
        <v>57.449977170986401</v>
      </c>
      <c r="L28" s="142">
        <v>84.468134720445306</v>
      </c>
      <c r="M28" s="98">
        <v>68.144330682700897</v>
      </c>
      <c r="N28" s="99">
        <v>27</v>
      </c>
      <c r="O28" s="99">
        <v>23</v>
      </c>
      <c r="P28" s="99">
        <v>11</v>
      </c>
      <c r="Q28" s="99">
        <v>24</v>
      </c>
      <c r="R28" s="98">
        <v>71.380545080000005</v>
      </c>
      <c r="S28" s="98">
        <v>45.645779529999999</v>
      </c>
      <c r="T28" s="98">
        <v>44.331380260000003</v>
      </c>
      <c r="U28" s="98">
        <v>44.348240799999999</v>
      </c>
      <c r="V28" s="98">
        <v>62.916494059999998</v>
      </c>
      <c r="W28" s="98">
        <v>65.08519665</v>
      </c>
      <c r="X28" s="98">
        <v>84.580299199999999</v>
      </c>
      <c r="Y28" s="98">
        <v>84.018102709999994</v>
      </c>
      <c r="Z28" s="98">
        <v>84.80600226</v>
      </c>
      <c r="AA28" s="98">
        <v>37.337767909999997</v>
      </c>
      <c r="AB28" s="98">
        <v>82.987901449999995</v>
      </c>
      <c r="AC28" s="145">
        <v>84.107322690000004</v>
      </c>
      <c r="AD28" s="99">
        <v>45</v>
      </c>
      <c r="AE28" s="99">
        <v>22</v>
      </c>
      <c r="AF28" s="99">
        <v>37</v>
      </c>
      <c r="AG28" s="99">
        <v>77</v>
      </c>
      <c r="AH28" s="99">
        <v>24</v>
      </c>
      <c r="AI28" s="99">
        <v>17</v>
      </c>
      <c r="AJ28" s="99">
        <v>11</v>
      </c>
      <c r="AK28" s="99">
        <v>19</v>
      </c>
      <c r="AL28" s="99">
        <v>9</v>
      </c>
      <c r="AM28" s="99">
        <v>36</v>
      </c>
      <c r="AN28" s="99">
        <v>17</v>
      </c>
      <c r="AO28" s="99">
        <v>18</v>
      </c>
      <c r="AP28" s="98">
        <v>75.862151847068802</v>
      </c>
      <c r="AQ28" s="98">
        <v>78.586289699999995</v>
      </c>
      <c r="AR28" s="98">
        <v>31.885530291793199</v>
      </c>
      <c r="AS28" s="98">
        <v>99.519898485415396</v>
      </c>
      <c r="AT28" s="98">
        <v>71.048855051909698</v>
      </c>
      <c r="AU28" s="98">
        <v>0</v>
      </c>
      <c r="AV28" s="98">
        <v>53.044345188494802</v>
      </c>
      <c r="AW28" s="98">
        <v>50.5909630862784</v>
      </c>
      <c r="AX28" s="98">
        <v>70.861575139999999</v>
      </c>
      <c r="AY28" s="98">
        <v>8.0862346864534196</v>
      </c>
      <c r="AZ28" s="98">
        <v>77.970054915947301</v>
      </c>
      <c r="BA28" s="98">
        <v>68.5</v>
      </c>
      <c r="BB28" s="98">
        <v>7.4582330188705397</v>
      </c>
      <c r="BC28" s="98">
        <v>23.397233091909399</v>
      </c>
      <c r="BD28" s="98">
        <v>4.7559425862510896</v>
      </c>
      <c r="BE28" s="98">
        <v>82.592344080249603</v>
      </c>
      <c r="BF28" s="98">
        <v>76.930596285435001</v>
      </c>
      <c r="BG28" s="98">
        <v>52.097514192470904</v>
      </c>
      <c r="BH28" s="98">
        <v>0</v>
      </c>
      <c r="BI28" s="98">
        <v>5.3648068669527902</v>
      </c>
      <c r="BJ28" s="98">
        <v>84.635619742765996</v>
      </c>
      <c r="BK28" s="98">
        <v>61.782884491897001</v>
      </c>
      <c r="BL28" s="98">
        <v>0</v>
      </c>
      <c r="BM28" s="98">
        <v>82.994346917395703</v>
      </c>
      <c r="BN28" s="98">
        <v>22.253125101119501</v>
      </c>
      <c r="BO28" s="98">
        <v>95.347038019451801</v>
      </c>
      <c r="BP28" s="98">
        <v>88.235294117647101</v>
      </c>
      <c r="BQ28" s="98">
        <v>51.626394052044603</v>
      </c>
      <c r="BR28" s="98">
        <v>25.132060400428202</v>
      </c>
      <c r="BS28" s="98">
        <v>79.225768665516</v>
      </c>
      <c r="BT28" s="98">
        <v>83.759031240460004</v>
      </c>
      <c r="BU28" s="98">
        <v>86.733364244866905</v>
      </c>
      <c r="BV28" s="98">
        <v>88.603032644791398</v>
      </c>
      <c r="BW28" s="98">
        <v>90.447207404753698</v>
      </c>
      <c r="BX28" s="98">
        <v>88.823529411764696</v>
      </c>
      <c r="BY28" s="98">
        <v>76.363636363636402</v>
      </c>
      <c r="BZ28" s="98">
        <v>100</v>
      </c>
      <c r="CA28" s="98">
        <v>64.456140350877206</v>
      </c>
      <c r="CB28" s="98">
        <v>95.344315972577505</v>
      </c>
      <c r="CC28" s="98">
        <v>94.6370498325998</v>
      </c>
      <c r="CD28" s="98">
        <v>86.538461538461505</v>
      </c>
      <c r="CE28" s="98">
        <v>73.570033629573899</v>
      </c>
      <c r="CF28" s="98">
        <v>73.940150307892097</v>
      </c>
      <c r="CG28" s="98">
        <v>18.5574209554566</v>
      </c>
      <c r="CH28" s="98">
        <v>29.241558401159999</v>
      </c>
      <c r="CI28" s="98">
        <v>36.023245773186702</v>
      </c>
      <c r="CJ28" s="98">
        <v>53.824187463960897</v>
      </c>
      <c r="CK28" s="98">
        <v>70.348837209302303</v>
      </c>
      <c r="CL28" s="98">
        <v>16.0313576353958</v>
      </c>
      <c r="CM28" s="98">
        <v>85.975974160686803</v>
      </c>
      <c r="CN28" s="98">
        <v>75.913453809682096</v>
      </c>
      <c r="CO28" s="98">
        <v>0</v>
      </c>
      <c r="CP28" s="98">
        <v>87.074276387946199</v>
      </c>
      <c r="CQ28" s="98">
        <v>93.744344897201302</v>
      </c>
      <c r="CR28" s="98">
        <v>68.917026807444202</v>
      </c>
      <c r="CS28" s="98">
        <v>96.460176991150405</v>
      </c>
      <c r="CT28" s="98">
        <v>69.942196531791893</v>
      </c>
      <c r="CU28" s="145">
        <v>91.472868217015801</v>
      </c>
      <c r="CV28" s="99">
        <v>37</v>
      </c>
      <c r="CW28" s="99">
        <v>17</v>
      </c>
      <c r="CX28" s="99">
        <v>53</v>
      </c>
      <c r="CY28" s="99">
        <v>71</v>
      </c>
      <c r="CZ28" s="99">
        <v>64</v>
      </c>
      <c r="DA28" s="99">
        <v>84</v>
      </c>
      <c r="DB28" s="99">
        <v>22</v>
      </c>
      <c r="DC28" s="99">
        <v>15</v>
      </c>
      <c r="DD28" s="99">
        <v>50</v>
      </c>
      <c r="DE28" s="99">
        <v>54</v>
      </c>
      <c r="DF28" s="99">
        <v>18</v>
      </c>
      <c r="DG28" s="99">
        <v>19</v>
      </c>
      <c r="DH28" s="99">
        <v>33</v>
      </c>
      <c r="DI28" s="99">
        <v>55</v>
      </c>
      <c r="DJ28" s="99">
        <v>85</v>
      </c>
      <c r="DK28" s="99">
        <v>9</v>
      </c>
      <c r="DL28" s="99">
        <v>27</v>
      </c>
      <c r="DM28" s="99">
        <v>24</v>
      </c>
      <c r="DN28" s="99">
        <v>106</v>
      </c>
      <c r="DO28" s="99">
        <v>41</v>
      </c>
      <c r="DP28" s="99">
        <v>14</v>
      </c>
      <c r="DQ28" s="99">
        <v>30</v>
      </c>
      <c r="DR28" s="99">
        <v>128</v>
      </c>
      <c r="DS28" s="99">
        <v>36</v>
      </c>
      <c r="DT28" s="99">
        <v>27</v>
      </c>
      <c r="DU28" s="99">
        <v>6</v>
      </c>
      <c r="DV28" s="99">
        <v>7</v>
      </c>
      <c r="DW28" s="99">
        <v>36</v>
      </c>
      <c r="DX28" s="99">
        <v>31</v>
      </c>
      <c r="DY28" s="99">
        <v>35</v>
      </c>
      <c r="DZ28" s="99">
        <v>56</v>
      </c>
      <c r="EA28" s="99">
        <v>6</v>
      </c>
      <c r="EB28" s="99">
        <v>7</v>
      </c>
      <c r="EC28" s="99">
        <v>6</v>
      </c>
      <c r="ED28" s="99">
        <v>38</v>
      </c>
      <c r="EE28" s="99">
        <v>19</v>
      </c>
      <c r="EF28" s="99">
        <v>1</v>
      </c>
      <c r="EG28" s="99">
        <v>65</v>
      </c>
      <c r="EH28" s="99">
        <v>6</v>
      </c>
      <c r="EI28" s="99">
        <v>24</v>
      </c>
      <c r="EJ28" s="99">
        <v>17</v>
      </c>
      <c r="EK28" s="99">
        <v>19</v>
      </c>
      <c r="EL28" s="99">
        <v>33</v>
      </c>
      <c r="EM28" s="99">
        <v>73</v>
      </c>
      <c r="EN28" s="99">
        <v>30</v>
      </c>
      <c r="EO28" s="99">
        <v>21</v>
      </c>
      <c r="EP28" s="99">
        <v>61</v>
      </c>
      <c r="EQ28" s="99">
        <v>15</v>
      </c>
      <c r="ER28" s="99">
        <v>61</v>
      </c>
      <c r="ES28" s="99">
        <v>14</v>
      </c>
      <c r="ET28" s="99">
        <v>61</v>
      </c>
      <c r="EU28" s="99">
        <v>116</v>
      </c>
      <c r="EV28" s="99">
        <v>27</v>
      </c>
      <c r="EW28" s="99">
        <v>14</v>
      </c>
      <c r="EX28" s="99">
        <v>13</v>
      </c>
      <c r="EY28" s="99">
        <v>15</v>
      </c>
      <c r="EZ28" s="99">
        <v>73</v>
      </c>
      <c r="FA28" s="99">
        <v>20</v>
      </c>
    </row>
    <row r="29" spans="1:157" x14ac:dyDescent="0.25">
      <c r="A29" t="s">
        <v>91</v>
      </c>
      <c r="B29" s="112" t="s">
        <v>373</v>
      </c>
      <c r="C29" s="80" t="s">
        <v>11</v>
      </c>
      <c r="D29" s="80" t="s">
        <v>10</v>
      </c>
      <c r="E29" s="111">
        <v>66466.990000000005</v>
      </c>
      <c r="F29" s="111">
        <v>372899</v>
      </c>
      <c r="G29" s="1">
        <v>65.700411851574202</v>
      </c>
      <c r="H29" s="1"/>
      <c r="I29" s="82">
        <v>24</v>
      </c>
      <c r="J29" s="142">
        <v>56.362403367367499</v>
      </c>
      <c r="K29" s="142">
        <v>56.623901274371299</v>
      </c>
      <c r="L29" s="142">
        <v>81.016907442823793</v>
      </c>
      <c r="M29" s="98">
        <v>68.798435321734104</v>
      </c>
      <c r="N29" s="99">
        <v>24</v>
      </c>
      <c r="O29" s="99">
        <v>27</v>
      </c>
      <c r="P29" s="99">
        <v>17</v>
      </c>
      <c r="Q29" s="99">
        <v>22</v>
      </c>
      <c r="R29" s="98">
        <v>66.689790349999996</v>
      </c>
      <c r="S29" s="98">
        <v>56.481505499999997</v>
      </c>
      <c r="T29" s="98">
        <v>45.91591425</v>
      </c>
      <c r="U29" s="98">
        <v>46.24147267</v>
      </c>
      <c r="V29" s="98">
        <v>67.159034939999998</v>
      </c>
      <c r="W29" s="98">
        <v>56.471196210000002</v>
      </c>
      <c r="X29" s="98">
        <v>84.068251090000004</v>
      </c>
      <c r="Y29" s="98">
        <v>76.632454359999997</v>
      </c>
      <c r="Z29" s="98">
        <v>82.350016879999998</v>
      </c>
      <c r="AA29" s="98">
        <v>40.505433570000001</v>
      </c>
      <c r="AB29" s="98">
        <v>93.452370329999994</v>
      </c>
      <c r="AC29" s="145">
        <v>72.437502069999994</v>
      </c>
      <c r="AD29" s="99">
        <v>61</v>
      </c>
      <c r="AE29" s="99">
        <v>10</v>
      </c>
      <c r="AF29" s="99">
        <v>33</v>
      </c>
      <c r="AG29" s="99">
        <v>73</v>
      </c>
      <c r="AH29" s="99">
        <v>20</v>
      </c>
      <c r="AI29" s="99">
        <v>24</v>
      </c>
      <c r="AJ29" s="99">
        <v>12</v>
      </c>
      <c r="AK29" s="99">
        <v>34</v>
      </c>
      <c r="AL29" s="99">
        <v>13</v>
      </c>
      <c r="AM29" s="99">
        <v>29</v>
      </c>
      <c r="AN29" s="99">
        <v>2</v>
      </c>
      <c r="AO29" s="99">
        <v>43</v>
      </c>
      <c r="AP29" s="98">
        <v>81.244208957575907</v>
      </c>
      <c r="AQ29" s="98">
        <v>79.109917789999997</v>
      </c>
      <c r="AR29" s="98">
        <v>9.9268352693201898</v>
      </c>
      <c r="AS29" s="98">
        <v>99.993494463765401</v>
      </c>
      <c r="AT29" s="98">
        <v>63.174495267691498</v>
      </c>
      <c r="AU29" s="98">
        <v>0</v>
      </c>
      <c r="AV29" s="98">
        <v>66.408223369812205</v>
      </c>
      <c r="AW29" s="98">
        <v>100</v>
      </c>
      <c r="AX29" s="98">
        <v>59.0229632</v>
      </c>
      <c r="AY29" s="98">
        <v>0.49483543614553999</v>
      </c>
      <c r="AZ29" s="98">
        <v>78.693968890178496</v>
      </c>
      <c r="BA29" s="98">
        <v>65.75</v>
      </c>
      <c r="BB29" s="98">
        <v>9.4281875517398603</v>
      </c>
      <c r="BC29" s="98">
        <v>29.791500561851201</v>
      </c>
      <c r="BD29" s="98">
        <v>2.15959054081172</v>
      </c>
      <c r="BE29" s="98">
        <v>82.263562250478103</v>
      </c>
      <c r="BF29" s="98">
        <v>78.005865102639305</v>
      </c>
      <c r="BG29" s="98">
        <v>55.044439896741103</v>
      </c>
      <c r="BH29" s="98">
        <v>0</v>
      </c>
      <c r="BI29" s="98">
        <v>13.733905579399099</v>
      </c>
      <c r="BJ29" s="98">
        <v>84.4187741813993</v>
      </c>
      <c r="BK29" s="98">
        <v>47.764112642304902</v>
      </c>
      <c r="BL29" s="98">
        <v>80.535669242325596</v>
      </c>
      <c r="BM29" s="98">
        <v>71.651959607195295</v>
      </c>
      <c r="BN29" s="98">
        <v>51.424659041453701</v>
      </c>
      <c r="BO29" s="98">
        <v>87.477895667550797</v>
      </c>
      <c r="BP29" s="98">
        <v>41.176470588235297</v>
      </c>
      <c r="BQ29" s="98">
        <v>46.933085501858699</v>
      </c>
      <c r="BR29" s="98">
        <v>50.297333067011699</v>
      </c>
      <c r="BS29" s="98">
        <v>89.626609070574403</v>
      </c>
      <c r="BT29" s="98">
        <v>79.454563956446506</v>
      </c>
      <c r="BU29" s="98">
        <v>0</v>
      </c>
      <c r="BV29" s="98">
        <v>83.123580245821302</v>
      </c>
      <c r="BW29" s="98">
        <v>84.270456708946696</v>
      </c>
      <c r="BX29" s="98">
        <v>87.058823529411796</v>
      </c>
      <c r="BY29" s="98">
        <v>74.025974025973994</v>
      </c>
      <c r="BZ29" s="98">
        <v>66.6666666666667</v>
      </c>
      <c r="CA29" s="98">
        <v>71.140350877193001</v>
      </c>
      <c r="CB29" s="98">
        <v>79.075002558068107</v>
      </c>
      <c r="CC29" s="98">
        <v>99.450505754265293</v>
      </c>
      <c r="CD29" s="98">
        <v>79.326923076923094</v>
      </c>
      <c r="CE29" s="98">
        <v>71.547636114285496</v>
      </c>
      <c r="CF29" s="98">
        <v>0</v>
      </c>
      <c r="CG29" s="98">
        <v>15.965534232987499</v>
      </c>
      <c r="CH29" s="98">
        <v>60.504442167131401</v>
      </c>
      <c r="CI29" s="98">
        <v>42.439834026586098</v>
      </c>
      <c r="CJ29" s="98">
        <v>29.556853983445698</v>
      </c>
      <c r="CK29" s="98">
        <v>62.209302325581397</v>
      </c>
      <c r="CL29" s="98">
        <v>32.356634687690601</v>
      </c>
      <c r="CM29" s="98">
        <v>94.788428405648503</v>
      </c>
      <c r="CN29" s="98">
        <v>93.386826627006599</v>
      </c>
      <c r="CO29" s="98">
        <v>92.713567839196003</v>
      </c>
      <c r="CP29" s="98">
        <v>92.920658444926701</v>
      </c>
      <c r="CQ29" s="98">
        <v>95.8383673554778</v>
      </c>
      <c r="CR29" s="98">
        <v>60.135270139339603</v>
      </c>
      <c r="CS29" s="98">
        <v>100</v>
      </c>
      <c r="CT29" s="98">
        <v>6.2138728323699404</v>
      </c>
      <c r="CU29" s="145">
        <v>100</v>
      </c>
      <c r="CV29" s="99">
        <v>26</v>
      </c>
      <c r="CW29" s="99">
        <v>16</v>
      </c>
      <c r="CX29" s="99">
        <v>108</v>
      </c>
      <c r="CY29" s="99">
        <v>25</v>
      </c>
      <c r="CZ29" s="99">
        <v>105</v>
      </c>
      <c r="DA29" s="99">
        <v>84</v>
      </c>
      <c r="DB29" s="99">
        <v>13</v>
      </c>
      <c r="DC29" s="99">
        <v>1</v>
      </c>
      <c r="DD29" s="99">
        <v>89</v>
      </c>
      <c r="DE29" s="99">
        <v>115</v>
      </c>
      <c r="DF29" s="99">
        <v>16</v>
      </c>
      <c r="DG29" s="99">
        <v>24</v>
      </c>
      <c r="DH29" s="99">
        <v>29</v>
      </c>
      <c r="DI29" s="99">
        <v>39</v>
      </c>
      <c r="DJ29" s="99">
        <v>99</v>
      </c>
      <c r="DK29" s="99">
        <v>11</v>
      </c>
      <c r="DL29" s="99">
        <v>22</v>
      </c>
      <c r="DM29" s="99">
        <v>19</v>
      </c>
      <c r="DN29" s="99">
        <v>106</v>
      </c>
      <c r="DO29" s="99">
        <v>30</v>
      </c>
      <c r="DP29" s="99">
        <v>15</v>
      </c>
      <c r="DQ29" s="99">
        <v>43</v>
      </c>
      <c r="DR29" s="99">
        <v>6</v>
      </c>
      <c r="DS29" s="99">
        <v>106</v>
      </c>
      <c r="DT29" s="99">
        <v>12</v>
      </c>
      <c r="DU29" s="99">
        <v>16</v>
      </c>
      <c r="DV29" s="99">
        <v>38</v>
      </c>
      <c r="DW29" s="99">
        <v>46</v>
      </c>
      <c r="DX29" s="99">
        <v>13</v>
      </c>
      <c r="DY29" s="99">
        <v>10</v>
      </c>
      <c r="DZ29" s="99">
        <v>66</v>
      </c>
      <c r="EA29" s="99">
        <v>126</v>
      </c>
      <c r="EB29" s="99">
        <v>11</v>
      </c>
      <c r="EC29" s="99">
        <v>16</v>
      </c>
      <c r="ED29" s="99">
        <v>45</v>
      </c>
      <c r="EE29" s="99">
        <v>23</v>
      </c>
      <c r="EF29" s="99">
        <v>87</v>
      </c>
      <c r="EG29" s="99">
        <v>51</v>
      </c>
      <c r="EH29" s="99">
        <v>17</v>
      </c>
      <c r="EI29" s="99">
        <v>4</v>
      </c>
      <c r="EJ29" s="99">
        <v>33</v>
      </c>
      <c r="EK29" s="99">
        <v>26</v>
      </c>
      <c r="EL29" s="99">
        <v>126</v>
      </c>
      <c r="EM29" s="99">
        <v>78</v>
      </c>
      <c r="EN29" s="99">
        <v>7</v>
      </c>
      <c r="EO29" s="99">
        <v>18</v>
      </c>
      <c r="EP29" s="99">
        <v>128</v>
      </c>
      <c r="EQ29" s="99">
        <v>29</v>
      </c>
      <c r="ER29" s="99">
        <v>27</v>
      </c>
      <c r="ES29" s="99">
        <v>4</v>
      </c>
      <c r="ET29" s="99">
        <v>9</v>
      </c>
      <c r="EU29" s="99">
        <v>8</v>
      </c>
      <c r="EV29" s="99">
        <v>9</v>
      </c>
      <c r="EW29" s="99">
        <v>7</v>
      </c>
      <c r="EX29" s="99">
        <v>30</v>
      </c>
      <c r="EY29" s="99">
        <v>1</v>
      </c>
      <c r="EZ29" s="99">
        <v>133</v>
      </c>
      <c r="FA29" s="99">
        <v>1</v>
      </c>
    </row>
    <row r="30" spans="1:157" x14ac:dyDescent="0.25">
      <c r="A30" t="s">
        <v>380</v>
      </c>
      <c r="B30" s="112" t="s">
        <v>379</v>
      </c>
      <c r="C30" s="80" t="s">
        <v>34</v>
      </c>
      <c r="D30" s="80" t="s">
        <v>10</v>
      </c>
      <c r="E30" s="111">
        <v>69987.039999999994</v>
      </c>
      <c r="F30" s="111">
        <v>7488865</v>
      </c>
      <c r="G30" s="1">
        <v>65.014839858955398</v>
      </c>
      <c r="H30" s="1"/>
      <c r="I30" s="82">
        <v>25</v>
      </c>
      <c r="J30" s="142">
        <v>72.517964378052994</v>
      </c>
      <c r="K30" s="142">
        <v>53.492956775124902</v>
      </c>
      <c r="L30" s="142">
        <v>70.694811937782404</v>
      </c>
      <c r="M30" s="98">
        <v>63.353626344861503</v>
      </c>
      <c r="N30" s="99">
        <v>3</v>
      </c>
      <c r="O30" s="99">
        <v>35</v>
      </c>
      <c r="P30" s="99">
        <v>38</v>
      </c>
      <c r="Q30" s="99">
        <v>34</v>
      </c>
      <c r="R30" s="98">
        <v>82.625388319999999</v>
      </c>
      <c r="S30" s="98">
        <v>77.117458720000002</v>
      </c>
      <c r="T30" s="98">
        <v>57.811046099999999</v>
      </c>
      <c r="U30" s="98">
        <v>59.033773789999998</v>
      </c>
      <c r="V30" s="98">
        <v>53.645966430000001</v>
      </c>
      <c r="W30" s="98">
        <v>47.799130099999999</v>
      </c>
      <c r="X30" s="98">
        <v>70.552640929999995</v>
      </c>
      <c r="Y30" s="98">
        <v>62.093837929999999</v>
      </c>
      <c r="Z30" s="98">
        <v>79.437956959999994</v>
      </c>
      <c r="AA30" s="98">
        <v>51.519380050000002</v>
      </c>
      <c r="AB30" s="98">
        <v>52.0838793</v>
      </c>
      <c r="AC30" s="145">
        <v>86.457619679999993</v>
      </c>
      <c r="AD30" s="99">
        <v>4</v>
      </c>
      <c r="AE30" s="99">
        <v>1</v>
      </c>
      <c r="AF30" s="99">
        <v>17</v>
      </c>
      <c r="AG30" s="99">
        <v>17</v>
      </c>
      <c r="AH30" s="99">
        <v>41</v>
      </c>
      <c r="AI30" s="99">
        <v>42</v>
      </c>
      <c r="AJ30" s="99">
        <v>31</v>
      </c>
      <c r="AK30" s="99">
        <v>79</v>
      </c>
      <c r="AL30" s="99">
        <v>22</v>
      </c>
      <c r="AM30" s="99">
        <v>17</v>
      </c>
      <c r="AN30" s="99">
        <v>105</v>
      </c>
      <c r="AO30" s="99">
        <v>6</v>
      </c>
      <c r="AP30" s="98">
        <v>89.374465223367594</v>
      </c>
      <c r="AQ30" s="98">
        <v>70.925730400000006</v>
      </c>
      <c r="AR30" s="98">
        <v>35.779822485181001</v>
      </c>
      <c r="AS30" s="98">
        <v>99.672311793062804</v>
      </c>
      <c r="AT30" s="98">
        <v>100</v>
      </c>
      <c r="AU30" s="98">
        <v>100</v>
      </c>
      <c r="AV30" s="98">
        <v>100</v>
      </c>
      <c r="AW30" s="98">
        <v>45.282213252685899</v>
      </c>
      <c r="AX30" s="98">
        <v>86.0701629</v>
      </c>
      <c r="AY30" s="98">
        <v>0</v>
      </c>
      <c r="AZ30" s="98">
        <v>76.648159816723506</v>
      </c>
      <c r="BA30" s="98">
        <v>74.75</v>
      </c>
      <c r="BB30" s="98">
        <v>45.486365813143003</v>
      </c>
      <c r="BC30" s="98">
        <v>34.359658768780498</v>
      </c>
      <c r="BD30" s="98">
        <v>17.4666899550312</v>
      </c>
      <c r="BE30" s="98">
        <v>75.570503572986198</v>
      </c>
      <c r="BF30" s="98">
        <v>85.239491691104604</v>
      </c>
      <c r="BG30" s="98">
        <v>57.8584099605294</v>
      </c>
      <c r="BH30" s="98">
        <v>0</v>
      </c>
      <c r="BI30" s="98">
        <v>0</v>
      </c>
      <c r="BJ30" s="98">
        <v>0</v>
      </c>
      <c r="BK30" s="98">
        <v>60.909398251673899</v>
      </c>
      <c r="BL30" s="98">
        <v>61.820728628774503</v>
      </c>
      <c r="BM30" s="98">
        <v>81.936199915491898</v>
      </c>
      <c r="BN30" s="98">
        <v>9.9175389157570208</v>
      </c>
      <c r="BO30" s="98">
        <v>0</v>
      </c>
      <c r="BP30" s="98">
        <v>0</v>
      </c>
      <c r="BQ30" s="98">
        <v>78.299256505576196</v>
      </c>
      <c r="BR30" s="98">
        <v>17.299003699498599</v>
      </c>
      <c r="BS30" s="98">
        <v>89.093050551109897</v>
      </c>
      <c r="BT30" s="98">
        <v>0</v>
      </c>
      <c r="BU30" s="98">
        <v>52.508946511157902</v>
      </c>
      <c r="BV30" s="98">
        <v>70.055925722279596</v>
      </c>
      <c r="BW30" s="98">
        <v>85.3777775544891</v>
      </c>
      <c r="BX30" s="98">
        <v>84.117647058823493</v>
      </c>
      <c r="BY30" s="98">
        <v>67.792207792207805</v>
      </c>
      <c r="BZ30" s="98">
        <v>0</v>
      </c>
      <c r="CA30" s="98">
        <v>11.087719298245601</v>
      </c>
      <c r="CB30" s="98">
        <v>0</v>
      </c>
      <c r="CC30" s="98">
        <v>85.931470494641204</v>
      </c>
      <c r="CD30" s="98">
        <v>93.269230769230802</v>
      </c>
      <c r="CE30" s="98">
        <v>68.300132332471506</v>
      </c>
      <c r="CF30" s="98">
        <v>70.250994240549005</v>
      </c>
      <c r="CG30" s="98">
        <v>23.703749215242802</v>
      </c>
      <c r="CH30" s="98">
        <v>100</v>
      </c>
      <c r="CI30" s="98">
        <v>0</v>
      </c>
      <c r="CJ30" s="98">
        <v>60.555510565015602</v>
      </c>
      <c r="CK30" s="98">
        <v>68.895348837209298</v>
      </c>
      <c r="CL30" s="98">
        <v>4.44229164296204</v>
      </c>
      <c r="CM30" s="98">
        <v>55.223364883481899</v>
      </c>
      <c r="CN30" s="98">
        <v>48.944393713204903</v>
      </c>
      <c r="CO30" s="98">
        <v>0</v>
      </c>
      <c r="CP30" s="98">
        <v>0</v>
      </c>
      <c r="CQ30" s="98">
        <v>0</v>
      </c>
      <c r="CR30" s="98">
        <v>80.2703474150413</v>
      </c>
      <c r="CS30" s="98">
        <v>88.495575221238894</v>
      </c>
      <c r="CT30" s="98">
        <v>90.606936416184993</v>
      </c>
      <c r="CU30" s="145">
        <v>0</v>
      </c>
      <c r="CV30" s="99">
        <v>11</v>
      </c>
      <c r="CW30" s="99">
        <v>27</v>
      </c>
      <c r="CX30" s="99">
        <v>47</v>
      </c>
      <c r="CY30" s="99">
        <v>57</v>
      </c>
      <c r="CZ30" s="99">
        <v>1</v>
      </c>
      <c r="DA30" s="99">
        <v>1</v>
      </c>
      <c r="DB30" s="99">
        <v>1</v>
      </c>
      <c r="DC30" s="99">
        <v>19</v>
      </c>
      <c r="DD30" s="99">
        <v>3</v>
      </c>
      <c r="DE30" s="99">
        <v>132</v>
      </c>
      <c r="DF30" s="99">
        <v>19</v>
      </c>
      <c r="DG30" s="99">
        <v>15</v>
      </c>
      <c r="DH30" s="99">
        <v>7</v>
      </c>
      <c r="DI30" s="99">
        <v>26</v>
      </c>
      <c r="DJ30" s="99">
        <v>45</v>
      </c>
      <c r="DK30" s="99">
        <v>17</v>
      </c>
      <c r="DL30" s="99">
        <v>7</v>
      </c>
      <c r="DM30" s="99">
        <v>13</v>
      </c>
      <c r="DN30" s="99">
        <v>106</v>
      </c>
      <c r="DO30" s="99">
        <v>47</v>
      </c>
      <c r="DP30" s="99">
        <v>112</v>
      </c>
      <c r="DQ30" s="99">
        <v>32</v>
      </c>
      <c r="DR30" s="99">
        <v>28</v>
      </c>
      <c r="DS30" s="99">
        <v>41</v>
      </c>
      <c r="DT30" s="99">
        <v>45</v>
      </c>
      <c r="DU30" s="99">
        <v>133</v>
      </c>
      <c r="DV30" s="99">
        <v>105</v>
      </c>
      <c r="DW30" s="99">
        <v>9</v>
      </c>
      <c r="DX30" s="99">
        <v>41</v>
      </c>
      <c r="DY30" s="99">
        <v>11</v>
      </c>
      <c r="DZ30" s="99">
        <v>133</v>
      </c>
      <c r="EA30" s="99">
        <v>29</v>
      </c>
      <c r="EB30" s="99">
        <v>23</v>
      </c>
      <c r="EC30" s="99">
        <v>13</v>
      </c>
      <c r="ED30" s="99">
        <v>64</v>
      </c>
      <c r="EE30" s="99">
        <v>28</v>
      </c>
      <c r="EF30" s="99">
        <v>129</v>
      </c>
      <c r="EG30" s="99">
        <v>133</v>
      </c>
      <c r="EH30" s="99">
        <v>133</v>
      </c>
      <c r="EI30" s="99">
        <v>44</v>
      </c>
      <c r="EJ30" s="99">
        <v>8</v>
      </c>
      <c r="EK30" s="99">
        <v>57</v>
      </c>
      <c r="EL30" s="99">
        <v>48</v>
      </c>
      <c r="EM30" s="99">
        <v>62</v>
      </c>
      <c r="EN30" s="99">
        <v>1</v>
      </c>
      <c r="EO30" s="99">
        <v>99</v>
      </c>
      <c r="EP30" s="99">
        <v>46</v>
      </c>
      <c r="EQ30" s="99">
        <v>18</v>
      </c>
      <c r="ER30" s="99">
        <v>100</v>
      </c>
      <c r="ES30" s="99">
        <v>83</v>
      </c>
      <c r="ET30" s="99">
        <v>115</v>
      </c>
      <c r="EU30" s="99">
        <v>116</v>
      </c>
      <c r="EV30" s="99">
        <v>133</v>
      </c>
      <c r="EW30" s="99">
        <v>133</v>
      </c>
      <c r="EX30" s="99">
        <v>3</v>
      </c>
      <c r="EY30" s="99">
        <v>34</v>
      </c>
      <c r="EZ30" s="99">
        <v>2</v>
      </c>
      <c r="FA30" s="99">
        <v>133</v>
      </c>
    </row>
    <row r="31" spans="1:157" x14ac:dyDescent="0.25">
      <c r="A31" t="s">
        <v>89</v>
      </c>
      <c r="B31" s="112" t="s">
        <v>377</v>
      </c>
      <c r="C31" s="80" t="s">
        <v>11</v>
      </c>
      <c r="D31" s="80" t="s">
        <v>10</v>
      </c>
      <c r="E31" s="111">
        <v>46551.16</v>
      </c>
      <c r="F31" s="111">
        <v>47558630</v>
      </c>
      <c r="G31" s="1">
        <v>64.772719971348295</v>
      </c>
      <c r="H31" s="1"/>
      <c r="I31" s="82">
        <v>26</v>
      </c>
      <c r="J31" s="142">
        <v>56.343718913023899</v>
      </c>
      <c r="K31" s="142">
        <v>58.309189414187003</v>
      </c>
      <c r="L31" s="142">
        <v>77.389520573228907</v>
      </c>
      <c r="M31" s="98">
        <v>67.048450984953604</v>
      </c>
      <c r="N31" s="99">
        <v>25</v>
      </c>
      <c r="O31" s="99">
        <v>21</v>
      </c>
      <c r="P31" s="99">
        <v>26</v>
      </c>
      <c r="Q31" s="99">
        <v>27</v>
      </c>
      <c r="R31" s="98">
        <v>79.035102300000005</v>
      </c>
      <c r="S31" s="98">
        <v>40.761696139999998</v>
      </c>
      <c r="T31" s="98">
        <v>49.234358299999997</v>
      </c>
      <c r="U31" s="98">
        <v>59.002953640000001</v>
      </c>
      <c r="V31" s="98">
        <v>60.601486280000003</v>
      </c>
      <c r="W31" s="98">
        <v>55.323128330000003</v>
      </c>
      <c r="X31" s="98">
        <v>70.227971190000005</v>
      </c>
      <c r="Y31" s="98">
        <v>80.265275799999998</v>
      </c>
      <c r="Z31" s="98">
        <v>81.675314720000003</v>
      </c>
      <c r="AA31" s="98">
        <v>39.114522239999999</v>
      </c>
      <c r="AB31" s="98">
        <v>76.425533759999993</v>
      </c>
      <c r="AC31" s="145">
        <v>85.605296949999996</v>
      </c>
      <c r="AD31" s="99">
        <v>12</v>
      </c>
      <c r="AE31" s="99">
        <v>28</v>
      </c>
      <c r="AF31" s="99">
        <v>25</v>
      </c>
      <c r="AG31" s="99">
        <v>18</v>
      </c>
      <c r="AH31" s="99">
        <v>31</v>
      </c>
      <c r="AI31" s="99">
        <v>27</v>
      </c>
      <c r="AJ31" s="99">
        <v>32</v>
      </c>
      <c r="AK31" s="99">
        <v>25</v>
      </c>
      <c r="AL31" s="99">
        <v>16</v>
      </c>
      <c r="AM31" s="99">
        <v>32</v>
      </c>
      <c r="AN31" s="99">
        <v>37</v>
      </c>
      <c r="AO31" s="99">
        <v>12</v>
      </c>
      <c r="AP31" s="98">
        <v>73.182498088635697</v>
      </c>
      <c r="AQ31" s="98">
        <v>71.340244389999995</v>
      </c>
      <c r="AR31" s="98">
        <v>56.584089787438799</v>
      </c>
      <c r="AS31" s="98">
        <v>99.934856765876503</v>
      </c>
      <c r="AT31" s="98">
        <v>73.168924758086504</v>
      </c>
      <c r="AU31" s="98">
        <v>100</v>
      </c>
      <c r="AV31" s="98">
        <v>33.738670501804101</v>
      </c>
      <c r="AW31" s="98">
        <v>24.384720598004499</v>
      </c>
      <c r="AX31" s="98">
        <v>73.776105810000004</v>
      </c>
      <c r="AY31" s="98">
        <v>31.147287649605101</v>
      </c>
      <c r="AZ31" s="98">
        <v>68.803057221286906</v>
      </c>
      <c r="BA31" s="98">
        <v>43</v>
      </c>
      <c r="BB31" s="98">
        <v>23.042542926745799</v>
      </c>
      <c r="BC31" s="98">
        <v>62.091833055481601</v>
      </c>
      <c r="BD31" s="98">
        <v>35.579602496888498</v>
      </c>
      <c r="BE31" s="98">
        <v>54.771026939980501</v>
      </c>
      <c r="BF31" s="98">
        <v>80.547409579667601</v>
      </c>
      <c r="BG31" s="98">
        <v>62.935767110077499</v>
      </c>
      <c r="BH31" s="98">
        <v>98.080911422154699</v>
      </c>
      <c r="BI31" s="98">
        <v>22.103004291845501</v>
      </c>
      <c r="BJ31" s="98">
        <v>77.723595269370307</v>
      </c>
      <c r="BK31" s="98">
        <v>60.8388478989446</v>
      </c>
      <c r="BL31" s="98">
        <v>53.6951406342327</v>
      </c>
      <c r="BM31" s="98">
        <v>90.172095496367206</v>
      </c>
      <c r="BN31" s="98">
        <v>20.577752082153399</v>
      </c>
      <c r="BO31" s="98">
        <v>84.073828470380207</v>
      </c>
      <c r="BP31" s="98">
        <v>73.529411764705898</v>
      </c>
      <c r="BQ31" s="98">
        <v>38.104089219330902</v>
      </c>
      <c r="BR31" s="98">
        <v>25.5851838505634</v>
      </c>
      <c r="BS31" s="98">
        <v>79.634218225206993</v>
      </c>
      <c r="BT31" s="98">
        <v>98.493945252874695</v>
      </c>
      <c r="BU31" s="98">
        <v>36.3065473005909</v>
      </c>
      <c r="BV31" s="98">
        <v>66.477173989973096</v>
      </c>
      <c r="BW31" s="98">
        <v>67.921369173342498</v>
      </c>
      <c r="BX31" s="98">
        <v>83.529411764705898</v>
      </c>
      <c r="BY31" s="98">
        <v>65.454545454545396</v>
      </c>
      <c r="BZ31" s="98">
        <v>100</v>
      </c>
      <c r="CA31" s="98">
        <v>84.421052631579002</v>
      </c>
      <c r="CB31" s="98">
        <v>74.419318530645697</v>
      </c>
      <c r="CC31" s="98">
        <v>99.474285209999493</v>
      </c>
      <c r="CD31" s="98">
        <v>85.576923076923094</v>
      </c>
      <c r="CE31" s="98">
        <v>71.547636114285496</v>
      </c>
      <c r="CF31" s="98">
        <v>77.358410681599395</v>
      </c>
      <c r="CG31" s="98">
        <v>45.906909710121802</v>
      </c>
      <c r="CH31" s="98">
        <v>16.791414690797001</v>
      </c>
      <c r="CI31" s="98">
        <v>21.656023113045599</v>
      </c>
      <c r="CJ31" s="98">
        <v>74.692411553551594</v>
      </c>
      <c r="CK31" s="98">
        <v>51.162790697674403</v>
      </c>
      <c r="CL31" s="98">
        <v>24.4775837030476</v>
      </c>
      <c r="CM31" s="98">
        <v>74.108103826035503</v>
      </c>
      <c r="CN31" s="98">
        <v>67.713752495104501</v>
      </c>
      <c r="CO31" s="98">
        <v>70.603015075376902</v>
      </c>
      <c r="CP31" s="98">
        <v>93.277263630559005</v>
      </c>
      <c r="CQ31" s="98">
        <v>93.787134085429301</v>
      </c>
      <c r="CR31" s="98">
        <v>60.513803430922898</v>
      </c>
      <c r="CS31" s="98">
        <v>100</v>
      </c>
      <c r="CT31" s="98">
        <v>79.985549132947995</v>
      </c>
      <c r="CU31" s="145">
        <v>93.739998117626897</v>
      </c>
      <c r="CV31" s="99">
        <v>42</v>
      </c>
      <c r="CW31" s="99">
        <v>26</v>
      </c>
      <c r="CX31" s="99">
        <v>15</v>
      </c>
      <c r="CY31" s="99">
        <v>40</v>
      </c>
      <c r="CZ31" s="99">
        <v>57</v>
      </c>
      <c r="DA31" s="99">
        <v>1</v>
      </c>
      <c r="DB31" s="99">
        <v>32</v>
      </c>
      <c r="DC31" s="99">
        <v>30</v>
      </c>
      <c r="DD31" s="99">
        <v>32</v>
      </c>
      <c r="DE31" s="99">
        <v>15</v>
      </c>
      <c r="DF31" s="99">
        <v>29</v>
      </c>
      <c r="DG31" s="99">
        <v>56</v>
      </c>
      <c r="DH31" s="99">
        <v>19</v>
      </c>
      <c r="DI31" s="99">
        <v>12</v>
      </c>
      <c r="DJ31" s="99">
        <v>22</v>
      </c>
      <c r="DK31" s="99">
        <v>53</v>
      </c>
      <c r="DL31" s="99">
        <v>12</v>
      </c>
      <c r="DM31" s="99">
        <v>6</v>
      </c>
      <c r="DN31" s="99">
        <v>25</v>
      </c>
      <c r="DO31" s="99">
        <v>22</v>
      </c>
      <c r="DP31" s="99">
        <v>25</v>
      </c>
      <c r="DQ31" s="99">
        <v>33</v>
      </c>
      <c r="DR31" s="99">
        <v>38</v>
      </c>
      <c r="DS31" s="99">
        <v>11</v>
      </c>
      <c r="DT31" s="99">
        <v>30</v>
      </c>
      <c r="DU31" s="99">
        <v>25</v>
      </c>
      <c r="DV31" s="99">
        <v>11</v>
      </c>
      <c r="DW31" s="99">
        <v>63</v>
      </c>
      <c r="DX31" s="99">
        <v>30</v>
      </c>
      <c r="DY31" s="99">
        <v>32</v>
      </c>
      <c r="DZ31" s="99">
        <v>5</v>
      </c>
      <c r="EA31" s="99">
        <v>49</v>
      </c>
      <c r="EB31" s="99">
        <v>26</v>
      </c>
      <c r="EC31" s="99">
        <v>39</v>
      </c>
      <c r="ED31" s="99">
        <v>70</v>
      </c>
      <c r="EE31" s="99">
        <v>30</v>
      </c>
      <c r="EF31" s="99">
        <v>1</v>
      </c>
      <c r="EG31" s="99">
        <v>21</v>
      </c>
      <c r="EH31" s="99">
        <v>25</v>
      </c>
      <c r="EI31" s="99">
        <v>3</v>
      </c>
      <c r="EJ31" s="99">
        <v>22</v>
      </c>
      <c r="EK31" s="99">
        <v>26</v>
      </c>
      <c r="EL31" s="99">
        <v>11</v>
      </c>
      <c r="EM31" s="99">
        <v>31</v>
      </c>
      <c r="EN31" s="99">
        <v>53</v>
      </c>
      <c r="EO31" s="99">
        <v>28</v>
      </c>
      <c r="EP31" s="99">
        <v>16</v>
      </c>
      <c r="EQ31" s="99">
        <v>48</v>
      </c>
      <c r="ER31" s="99">
        <v>43</v>
      </c>
      <c r="ES31" s="99">
        <v>37</v>
      </c>
      <c r="ET31" s="99">
        <v>80</v>
      </c>
      <c r="EU31" s="99">
        <v>48</v>
      </c>
      <c r="EV31" s="99">
        <v>7</v>
      </c>
      <c r="EW31" s="99">
        <v>13</v>
      </c>
      <c r="EX31" s="99">
        <v>29</v>
      </c>
      <c r="EY31" s="99">
        <v>1</v>
      </c>
      <c r="EZ31" s="99">
        <v>25</v>
      </c>
      <c r="FA31" s="99">
        <v>13</v>
      </c>
    </row>
    <row r="32" spans="1:157" x14ac:dyDescent="0.25">
      <c r="A32" t="s">
        <v>376</v>
      </c>
      <c r="B32" s="112" t="s">
        <v>375</v>
      </c>
      <c r="C32" s="80" t="s">
        <v>11</v>
      </c>
      <c r="D32" s="80" t="s">
        <v>10</v>
      </c>
      <c r="E32" s="111">
        <v>48918.58</v>
      </c>
      <c r="F32" s="111">
        <v>10493986</v>
      </c>
      <c r="G32" s="1">
        <v>63.198890149914099</v>
      </c>
      <c r="H32" s="1"/>
      <c r="I32" s="82">
        <v>27</v>
      </c>
      <c r="J32" s="142">
        <v>53.3936453717603</v>
      </c>
      <c r="K32" s="142">
        <v>50.366111119621898</v>
      </c>
      <c r="L32" s="142">
        <v>79.760978203715396</v>
      </c>
      <c r="M32" s="98">
        <v>69.274825904558895</v>
      </c>
      <c r="N32" s="99">
        <v>28</v>
      </c>
      <c r="O32" s="99">
        <v>40</v>
      </c>
      <c r="P32" s="99">
        <v>22</v>
      </c>
      <c r="Q32" s="99">
        <v>20</v>
      </c>
      <c r="R32" s="98">
        <v>67.917131130000001</v>
      </c>
      <c r="S32" s="98">
        <v>46.347285839999998</v>
      </c>
      <c r="T32" s="98">
        <v>45.916519139999998</v>
      </c>
      <c r="U32" s="98">
        <v>42.199839840000003</v>
      </c>
      <c r="V32" s="98">
        <v>60.764905990000003</v>
      </c>
      <c r="W32" s="98">
        <v>48.13358753</v>
      </c>
      <c r="X32" s="98">
        <v>81.107527899999994</v>
      </c>
      <c r="Y32" s="98">
        <v>83.18187193</v>
      </c>
      <c r="Z32" s="98">
        <v>74.993534780000005</v>
      </c>
      <c r="AA32" s="98">
        <v>43.43593164</v>
      </c>
      <c r="AB32" s="98">
        <v>87.34642719</v>
      </c>
      <c r="AC32" s="145">
        <v>77.042118889999998</v>
      </c>
      <c r="AD32" s="99">
        <v>55</v>
      </c>
      <c r="AE32" s="99">
        <v>21</v>
      </c>
      <c r="AF32" s="99">
        <v>32</v>
      </c>
      <c r="AG32" s="99">
        <v>87</v>
      </c>
      <c r="AH32" s="99">
        <v>30</v>
      </c>
      <c r="AI32" s="99">
        <v>39</v>
      </c>
      <c r="AJ32" s="99">
        <v>15</v>
      </c>
      <c r="AK32" s="99">
        <v>21</v>
      </c>
      <c r="AL32" s="99">
        <v>36</v>
      </c>
      <c r="AM32" s="99">
        <v>24</v>
      </c>
      <c r="AN32" s="99">
        <v>9</v>
      </c>
      <c r="AO32" s="99">
        <v>31</v>
      </c>
      <c r="AP32" s="98">
        <v>81.985410350669994</v>
      </c>
      <c r="AQ32" s="98">
        <v>60.437010909999998</v>
      </c>
      <c r="AR32" s="98">
        <v>28.079577267214901</v>
      </c>
      <c r="AS32" s="98">
        <v>99.934856765876503</v>
      </c>
      <c r="AT32" s="98">
        <v>69.148800370785494</v>
      </c>
      <c r="AU32" s="98">
        <v>0</v>
      </c>
      <c r="AV32" s="98">
        <v>55.841647414590703</v>
      </c>
      <c r="AW32" s="98">
        <v>43.238591132641098</v>
      </c>
      <c r="AX32" s="98">
        <v>75.167921890000002</v>
      </c>
      <c r="AY32" s="98">
        <v>11.1409829419704</v>
      </c>
      <c r="AZ32" s="98">
        <v>72.110267013428896</v>
      </c>
      <c r="BA32" s="98">
        <v>55</v>
      </c>
      <c r="BB32" s="98">
        <v>25.789206133229801</v>
      </c>
      <c r="BC32" s="98">
        <v>30.766603403625499</v>
      </c>
      <c r="BD32" s="98">
        <v>10.928811844295801</v>
      </c>
      <c r="BE32" s="98">
        <v>67.342570537122199</v>
      </c>
      <c r="BF32" s="98">
        <v>72.531769305962897</v>
      </c>
      <c r="BG32" s="98">
        <v>44.101626934983202</v>
      </c>
      <c r="BH32" s="98">
        <v>0</v>
      </c>
      <c r="BI32" s="98">
        <v>16.094420600858399</v>
      </c>
      <c r="BJ32" s="98">
        <v>84.733587263298105</v>
      </c>
      <c r="BK32" s="98">
        <v>44.600015264794102</v>
      </c>
      <c r="BL32" s="98">
        <v>60.7623329637753</v>
      </c>
      <c r="BM32" s="98">
        <v>81.617105910422296</v>
      </c>
      <c r="BN32" s="98">
        <v>32.1114885368494</v>
      </c>
      <c r="BO32" s="98">
        <v>63.450486295313901</v>
      </c>
      <c r="BP32" s="98">
        <v>44.117647058823501</v>
      </c>
      <c r="BQ32" s="98">
        <v>49.163568773234203</v>
      </c>
      <c r="BR32" s="98">
        <v>35.802647978202202</v>
      </c>
      <c r="BS32" s="98">
        <v>88.743424006389503</v>
      </c>
      <c r="BT32" s="98">
        <v>73.918795156202293</v>
      </c>
      <c r="BU32" s="98">
        <v>75.648369416604197</v>
      </c>
      <c r="BV32" s="98">
        <v>86.119523032456897</v>
      </c>
      <c r="BW32" s="98">
        <v>80.063568706179097</v>
      </c>
      <c r="BX32" s="98">
        <v>87.058823529411796</v>
      </c>
      <c r="BY32" s="98">
        <v>62.857142857142897</v>
      </c>
      <c r="BZ32" s="98">
        <v>100</v>
      </c>
      <c r="CA32" s="98">
        <v>85.929824561403507</v>
      </c>
      <c r="CB32" s="98">
        <v>59.306251918551098</v>
      </c>
      <c r="CC32" s="98">
        <v>96.8586511846473</v>
      </c>
      <c r="CD32" s="98">
        <v>86.298076923076906</v>
      </c>
      <c r="CE32" s="98">
        <v>62.438122721696601</v>
      </c>
      <c r="CF32" s="98">
        <v>70.066571139056293</v>
      </c>
      <c r="CG32" s="98">
        <v>75.425099136626798</v>
      </c>
      <c r="CH32" s="98">
        <v>36.568457096245098</v>
      </c>
      <c r="CI32" s="98">
        <v>17.3032438733186</v>
      </c>
      <c r="CJ32" s="98">
        <v>60.4796718172271</v>
      </c>
      <c r="CK32" s="98">
        <v>45.348837209302303</v>
      </c>
      <c r="CL32" s="98">
        <v>25.490280687902999</v>
      </c>
      <c r="CM32" s="98">
        <v>0</v>
      </c>
      <c r="CN32" s="98">
        <v>0</v>
      </c>
      <c r="CO32" s="98">
        <v>92.462311557788993</v>
      </c>
      <c r="CP32" s="98">
        <v>82.2305428237771</v>
      </c>
      <c r="CQ32" s="98">
        <v>82.038184038619406</v>
      </c>
      <c r="CR32" s="98">
        <v>65.891423629509404</v>
      </c>
      <c r="CS32" s="98">
        <v>91.150442477876098</v>
      </c>
      <c r="CT32" s="98">
        <v>68.786127167630099</v>
      </c>
      <c r="CU32" s="145">
        <v>77.344417116981205</v>
      </c>
      <c r="CV32" s="99">
        <v>24</v>
      </c>
      <c r="CW32" s="99">
        <v>46</v>
      </c>
      <c r="CX32" s="99">
        <v>67</v>
      </c>
      <c r="CY32" s="99">
        <v>40</v>
      </c>
      <c r="CZ32" s="99">
        <v>78</v>
      </c>
      <c r="DA32" s="99">
        <v>84</v>
      </c>
      <c r="DB32" s="99">
        <v>19</v>
      </c>
      <c r="DC32" s="99">
        <v>20</v>
      </c>
      <c r="DD32" s="99">
        <v>27</v>
      </c>
      <c r="DE32" s="99">
        <v>43</v>
      </c>
      <c r="DF32" s="99">
        <v>24</v>
      </c>
      <c r="DG32" s="99">
        <v>36</v>
      </c>
      <c r="DH32" s="99">
        <v>17</v>
      </c>
      <c r="DI32" s="99">
        <v>34</v>
      </c>
      <c r="DJ32" s="99">
        <v>57</v>
      </c>
      <c r="DK32" s="99">
        <v>33</v>
      </c>
      <c r="DL32" s="99">
        <v>42</v>
      </c>
      <c r="DM32" s="99">
        <v>44</v>
      </c>
      <c r="DN32" s="99">
        <v>106</v>
      </c>
      <c r="DO32" s="99">
        <v>27</v>
      </c>
      <c r="DP32" s="99">
        <v>13</v>
      </c>
      <c r="DQ32" s="99">
        <v>51</v>
      </c>
      <c r="DR32" s="99">
        <v>29</v>
      </c>
      <c r="DS32" s="99">
        <v>44</v>
      </c>
      <c r="DT32" s="99">
        <v>19</v>
      </c>
      <c r="DU32" s="99">
        <v>72</v>
      </c>
      <c r="DV32" s="99">
        <v>35</v>
      </c>
      <c r="DW32" s="99">
        <v>40</v>
      </c>
      <c r="DX32" s="99">
        <v>19</v>
      </c>
      <c r="DY32" s="99">
        <v>12</v>
      </c>
      <c r="DZ32" s="99">
        <v>76</v>
      </c>
      <c r="EA32" s="99">
        <v>12</v>
      </c>
      <c r="EB32" s="99">
        <v>10</v>
      </c>
      <c r="EC32" s="99">
        <v>21</v>
      </c>
      <c r="ED32" s="99">
        <v>45</v>
      </c>
      <c r="EE32" s="99">
        <v>36</v>
      </c>
      <c r="EF32" s="99">
        <v>1</v>
      </c>
      <c r="EG32" s="99">
        <v>19</v>
      </c>
      <c r="EH32" s="99">
        <v>57</v>
      </c>
      <c r="EI32" s="99">
        <v>14</v>
      </c>
      <c r="EJ32" s="99">
        <v>19</v>
      </c>
      <c r="EK32" s="99">
        <v>80</v>
      </c>
      <c r="EL32" s="99">
        <v>49</v>
      </c>
      <c r="EM32" s="99">
        <v>4</v>
      </c>
      <c r="EN32" s="99">
        <v>23</v>
      </c>
      <c r="EO32" s="99">
        <v>33</v>
      </c>
      <c r="EP32" s="99">
        <v>47</v>
      </c>
      <c r="EQ32" s="99">
        <v>53</v>
      </c>
      <c r="ER32" s="99">
        <v>38</v>
      </c>
      <c r="ES32" s="99">
        <v>130</v>
      </c>
      <c r="ET32" s="99">
        <v>130</v>
      </c>
      <c r="EU32" s="99">
        <v>9</v>
      </c>
      <c r="EV32" s="99">
        <v>36</v>
      </c>
      <c r="EW32" s="99">
        <v>35</v>
      </c>
      <c r="EX32" s="99">
        <v>23</v>
      </c>
      <c r="EY32" s="99">
        <v>29</v>
      </c>
      <c r="EZ32" s="99">
        <v>77</v>
      </c>
      <c r="FA32" s="99">
        <v>42</v>
      </c>
    </row>
    <row r="33" spans="1:157" x14ac:dyDescent="0.25">
      <c r="A33" t="s">
        <v>96</v>
      </c>
      <c r="B33" s="112" t="s">
        <v>382</v>
      </c>
      <c r="C33" s="80" t="s">
        <v>11</v>
      </c>
      <c r="D33" s="80" t="s">
        <v>10</v>
      </c>
      <c r="E33" s="111">
        <v>42066.5</v>
      </c>
      <c r="F33" s="111">
        <v>10270865</v>
      </c>
      <c r="G33" s="1">
        <v>63.081257652592498</v>
      </c>
      <c r="H33" s="1"/>
      <c r="I33" s="82">
        <v>28</v>
      </c>
      <c r="J33" s="142">
        <v>55.9956838088384</v>
      </c>
      <c r="K33" s="142">
        <v>54.2632853125886</v>
      </c>
      <c r="L33" s="142">
        <v>75.694175164225697</v>
      </c>
      <c r="M33" s="98">
        <v>66.371886324717295</v>
      </c>
      <c r="N33" s="99">
        <v>26</v>
      </c>
      <c r="O33" s="99">
        <v>32</v>
      </c>
      <c r="P33" s="99">
        <v>29</v>
      </c>
      <c r="Q33" s="99">
        <v>29</v>
      </c>
      <c r="R33" s="98">
        <v>74.038465090000003</v>
      </c>
      <c r="S33" s="98">
        <v>44.038965140000002</v>
      </c>
      <c r="T33" s="98">
        <v>49.909621199999997</v>
      </c>
      <c r="U33" s="98">
        <v>52.2147048</v>
      </c>
      <c r="V33" s="98">
        <v>59.424999159999999</v>
      </c>
      <c r="W33" s="98">
        <v>51.150151970000003</v>
      </c>
      <c r="X33" s="98">
        <v>64.671322779999997</v>
      </c>
      <c r="Y33" s="98">
        <v>86.874458610000005</v>
      </c>
      <c r="Z33" s="98">
        <v>75.536744100000007</v>
      </c>
      <c r="AA33" s="98">
        <v>35.206671649999997</v>
      </c>
      <c r="AB33" s="98">
        <v>78.888434739999994</v>
      </c>
      <c r="AC33" s="145">
        <v>85.020552589999994</v>
      </c>
      <c r="AD33" s="99">
        <v>33</v>
      </c>
      <c r="AE33" s="99">
        <v>25</v>
      </c>
      <c r="AF33" s="99">
        <v>24</v>
      </c>
      <c r="AG33" s="99">
        <v>43</v>
      </c>
      <c r="AH33" s="99">
        <v>34</v>
      </c>
      <c r="AI33" s="99">
        <v>31</v>
      </c>
      <c r="AJ33" s="99">
        <v>43</v>
      </c>
      <c r="AK33" s="99">
        <v>14</v>
      </c>
      <c r="AL33" s="99">
        <v>32</v>
      </c>
      <c r="AM33" s="99">
        <v>44</v>
      </c>
      <c r="AN33" s="99">
        <v>32</v>
      </c>
      <c r="AO33" s="99">
        <v>13</v>
      </c>
      <c r="AP33" s="98">
        <v>61.352405171316001</v>
      </c>
      <c r="AQ33" s="98">
        <v>65.660578209999997</v>
      </c>
      <c r="AR33" s="98">
        <v>41.895356443883699</v>
      </c>
      <c r="AS33" s="98">
        <v>100</v>
      </c>
      <c r="AT33" s="98">
        <v>75.322450705282407</v>
      </c>
      <c r="AU33" s="98">
        <v>100</v>
      </c>
      <c r="AV33" s="98">
        <v>41.512204632454001</v>
      </c>
      <c r="AW33" s="98">
        <v>48.602163348181598</v>
      </c>
      <c r="AX33" s="98">
        <v>70.848459730000002</v>
      </c>
      <c r="AY33" s="98">
        <v>15.1930328398554</v>
      </c>
      <c r="AZ33" s="98">
        <v>70.908405013266403</v>
      </c>
      <c r="BA33" s="98">
        <v>52.75</v>
      </c>
      <c r="BB33" s="98">
        <v>12.076528986501801</v>
      </c>
      <c r="BC33" s="98">
        <v>63.903550802147201</v>
      </c>
      <c r="BD33" s="98">
        <v>11.1588315494187</v>
      </c>
      <c r="BE33" s="98">
        <v>74.101385580568305</v>
      </c>
      <c r="BF33" s="98">
        <v>74.095796676441793</v>
      </c>
      <c r="BG33" s="98">
        <v>45.667777136781297</v>
      </c>
      <c r="BH33" s="98">
        <v>95.603493678164995</v>
      </c>
      <c r="BI33" s="98">
        <v>12.660944206008599</v>
      </c>
      <c r="BJ33" s="98">
        <v>60.6918031915692</v>
      </c>
      <c r="BK33" s="98">
        <v>64.513167851749898</v>
      </c>
      <c r="BL33" s="98">
        <v>63.817119743703998</v>
      </c>
      <c r="BM33" s="98">
        <v>82.4844929654341</v>
      </c>
      <c r="BN33" s="98">
        <v>25.618412063653199</v>
      </c>
      <c r="BO33" s="98">
        <v>77.387267904509301</v>
      </c>
      <c r="BP33" s="98">
        <v>42.647058823529399</v>
      </c>
      <c r="BQ33" s="98">
        <v>54.460966542750903</v>
      </c>
      <c r="BR33" s="98">
        <v>30.105314609129501</v>
      </c>
      <c r="BS33" s="98">
        <v>79.850237323015406</v>
      </c>
      <c r="BT33" s="98">
        <v>97.272819782232602</v>
      </c>
      <c r="BU33" s="98">
        <v>34.559451201388597</v>
      </c>
      <c r="BV33" s="98">
        <v>47.002782826889899</v>
      </c>
      <c r="BW33" s="98">
        <v>66.228671954185899</v>
      </c>
      <c r="BX33" s="98">
        <v>94.117647058823493</v>
      </c>
      <c r="BY33" s="98">
        <v>74.025974025973994</v>
      </c>
      <c r="BZ33" s="98">
        <v>100</v>
      </c>
      <c r="CA33" s="98">
        <v>100</v>
      </c>
      <c r="CB33" s="98">
        <v>72.096592653228299</v>
      </c>
      <c r="CC33" s="98">
        <v>84.243832024153406</v>
      </c>
      <c r="CD33" s="98">
        <v>77.644230769230802</v>
      </c>
      <c r="CE33" s="98">
        <v>67.878526603831901</v>
      </c>
      <c r="CF33" s="98">
        <v>75.820538457048698</v>
      </c>
      <c r="CG33" s="98">
        <v>35.941103091682599</v>
      </c>
      <c r="CH33" s="98">
        <v>11.090558802058</v>
      </c>
      <c r="CI33" s="98">
        <v>17.9307718714585</v>
      </c>
      <c r="CJ33" s="98">
        <v>58.767903687165798</v>
      </c>
      <c r="CK33" s="98">
        <v>57.848837209302303</v>
      </c>
      <c r="CL33" s="98">
        <v>29.660855234386201</v>
      </c>
      <c r="CM33" s="98">
        <v>66.959320737539798</v>
      </c>
      <c r="CN33" s="98">
        <v>87.986114439422394</v>
      </c>
      <c r="CO33" s="98">
        <v>71.105527638190907</v>
      </c>
      <c r="CP33" s="98">
        <v>89.502776126982894</v>
      </c>
      <c r="CQ33" s="98">
        <v>91.853056239833904</v>
      </c>
      <c r="CR33" s="98">
        <v>64.460651946819496</v>
      </c>
      <c r="CS33" s="98">
        <v>100</v>
      </c>
      <c r="CT33" s="98">
        <v>80.997109826589593</v>
      </c>
      <c r="CU33" s="145">
        <v>87.791944933134701</v>
      </c>
      <c r="CV33" s="99">
        <v>65</v>
      </c>
      <c r="CW33" s="99">
        <v>38</v>
      </c>
      <c r="CX33" s="99">
        <v>32</v>
      </c>
      <c r="CY33" s="99">
        <v>1</v>
      </c>
      <c r="CZ33" s="99">
        <v>43</v>
      </c>
      <c r="DA33" s="99">
        <v>1</v>
      </c>
      <c r="DB33" s="99">
        <v>27</v>
      </c>
      <c r="DC33" s="99">
        <v>16</v>
      </c>
      <c r="DD33" s="99">
        <v>51</v>
      </c>
      <c r="DE33" s="99">
        <v>34</v>
      </c>
      <c r="DF33" s="99">
        <v>27</v>
      </c>
      <c r="DG33" s="99">
        <v>39</v>
      </c>
      <c r="DH33" s="99">
        <v>25</v>
      </c>
      <c r="DI33" s="99">
        <v>6</v>
      </c>
      <c r="DJ33" s="99">
        <v>55</v>
      </c>
      <c r="DK33" s="99">
        <v>21</v>
      </c>
      <c r="DL33" s="99">
        <v>37</v>
      </c>
      <c r="DM33" s="99">
        <v>36</v>
      </c>
      <c r="DN33" s="99">
        <v>39</v>
      </c>
      <c r="DO33" s="99">
        <v>31</v>
      </c>
      <c r="DP33" s="99">
        <v>49</v>
      </c>
      <c r="DQ33" s="99">
        <v>24</v>
      </c>
      <c r="DR33" s="99">
        <v>26</v>
      </c>
      <c r="DS33" s="99">
        <v>38</v>
      </c>
      <c r="DT33" s="99">
        <v>22</v>
      </c>
      <c r="DU33" s="99">
        <v>40</v>
      </c>
      <c r="DV33" s="99">
        <v>36</v>
      </c>
      <c r="DW33" s="99">
        <v>30</v>
      </c>
      <c r="DX33" s="99">
        <v>23</v>
      </c>
      <c r="DY33" s="99">
        <v>31</v>
      </c>
      <c r="DZ33" s="99">
        <v>20</v>
      </c>
      <c r="EA33" s="99">
        <v>53</v>
      </c>
      <c r="EB33" s="99">
        <v>46</v>
      </c>
      <c r="EC33" s="99">
        <v>40</v>
      </c>
      <c r="ED33" s="99">
        <v>14</v>
      </c>
      <c r="EE33" s="99">
        <v>23</v>
      </c>
      <c r="EF33" s="99">
        <v>1</v>
      </c>
      <c r="EG33" s="99">
        <v>1</v>
      </c>
      <c r="EH33" s="99">
        <v>32</v>
      </c>
      <c r="EI33" s="99">
        <v>48</v>
      </c>
      <c r="EJ33" s="99">
        <v>37</v>
      </c>
      <c r="EK33" s="99">
        <v>58</v>
      </c>
      <c r="EL33" s="99">
        <v>22</v>
      </c>
      <c r="EM33" s="99">
        <v>40</v>
      </c>
      <c r="EN33" s="99">
        <v>68</v>
      </c>
      <c r="EO33" s="99">
        <v>32</v>
      </c>
      <c r="EP33" s="99">
        <v>49</v>
      </c>
      <c r="EQ33" s="99">
        <v>36</v>
      </c>
      <c r="ER33" s="99">
        <v>31</v>
      </c>
      <c r="ES33" s="99">
        <v>57</v>
      </c>
      <c r="ET33" s="99">
        <v>24</v>
      </c>
      <c r="EU33" s="99">
        <v>47</v>
      </c>
      <c r="EV33" s="99">
        <v>20</v>
      </c>
      <c r="EW33" s="99">
        <v>18</v>
      </c>
      <c r="EX33" s="99">
        <v>26</v>
      </c>
      <c r="EY33" s="99">
        <v>1</v>
      </c>
      <c r="EZ33" s="99">
        <v>21</v>
      </c>
      <c r="FA33" s="99">
        <v>24</v>
      </c>
    </row>
    <row r="34" spans="1:157" x14ac:dyDescent="0.25">
      <c r="A34" t="s">
        <v>92</v>
      </c>
      <c r="B34" s="112" t="s">
        <v>381</v>
      </c>
      <c r="C34" s="80" t="s">
        <v>11</v>
      </c>
      <c r="D34" s="80" t="s">
        <v>10</v>
      </c>
      <c r="E34" s="111">
        <v>49967.8</v>
      </c>
      <c r="F34" s="111">
        <v>2119844</v>
      </c>
      <c r="G34" s="1">
        <v>62.5674095341654</v>
      </c>
      <c r="H34" s="1"/>
      <c r="I34" s="82">
        <v>29</v>
      </c>
      <c r="J34" s="142">
        <v>51.248581507675397</v>
      </c>
      <c r="K34" s="142">
        <v>55.600892086903599</v>
      </c>
      <c r="L34" s="142">
        <v>75.688427386733196</v>
      </c>
      <c r="M34" s="98">
        <v>67.731737155349293</v>
      </c>
      <c r="N34" s="99">
        <v>32</v>
      </c>
      <c r="O34" s="99">
        <v>29</v>
      </c>
      <c r="P34" s="99">
        <v>30</v>
      </c>
      <c r="Q34" s="99">
        <v>26</v>
      </c>
      <c r="R34" s="98">
        <v>75.620484930000003</v>
      </c>
      <c r="S34" s="98">
        <v>36.499986569999997</v>
      </c>
      <c r="T34" s="98">
        <v>41.625273020000002</v>
      </c>
      <c r="U34" s="98">
        <v>43.11002328</v>
      </c>
      <c r="V34" s="98">
        <v>67.189872980000004</v>
      </c>
      <c r="W34" s="98">
        <v>56.502780000000001</v>
      </c>
      <c r="X34" s="98">
        <v>69.065828620000005</v>
      </c>
      <c r="Y34" s="98">
        <v>82.753874600000003</v>
      </c>
      <c r="Z34" s="98">
        <v>75.245578940000001</v>
      </c>
      <c r="AA34" s="98">
        <v>32.329831149999997</v>
      </c>
      <c r="AB34" s="98">
        <v>90.139326229999995</v>
      </c>
      <c r="AC34" s="145">
        <v>80.726054079999997</v>
      </c>
      <c r="AD34" s="99">
        <v>24</v>
      </c>
      <c r="AE34" s="99">
        <v>36</v>
      </c>
      <c r="AF34" s="99">
        <v>41</v>
      </c>
      <c r="AG34" s="99">
        <v>83</v>
      </c>
      <c r="AH34" s="99">
        <v>19</v>
      </c>
      <c r="AI34" s="99">
        <v>23</v>
      </c>
      <c r="AJ34" s="99">
        <v>36</v>
      </c>
      <c r="AK34" s="99">
        <v>22</v>
      </c>
      <c r="AL34" s="99">
        <v>34</v>
      </c>
      <c r="AM34" s="99">
        <v>54</v>
      </c>
      <c r="AN34" s="99">
        <v>6</v>
      </c>
      <c r="AO34" s="99">
        <v>22</v>
      </c>
      <c r="AP34" s="98">
        <v>96.904458488329297</v>
      </c>
      <c r="AQ34" s="98">
        <v>64.038789679999994</v>
      </c>
      <c r="AR34" s="98">
        <v>20.862314508077301</v>
      </c>
      <c r="AS34" s="98">
        <v>99.918540376025902</v>
      </c>
      <c r="AT34" s="98">
        <v>71.998806514713394</v>
      </c>
      <c r="AU34" s="98">
        <v>100</v>
      </c>
      <c r="AV34" s="98">
        <v>36.240728270287001</v>
      </c>
      <c r="AW34" s="98">
        <v>27.5649398682291</v>
      </c>
      <c r="AX34" s="98">
        <v>78.040424340000001</v>
      </c>
      <c r="AY34" s="98">
        <v>4.1538538081268399</v>
      </c>
      <c r="AZ34" s="98">
        <v>69.845645469969497</v>
      </c>
      <c r="BA34" s="98">
        <v>51.5</v>
      </c>
      <c r="BB34" s="98">
        <v>38.883794113377199</v>
      </c>
      <c r="BC34" s="98">
        <v>6.2716525106842402</v>
      </c>
      <c r="BD34" s="98">
        <v>4.7485513168626499</v>
      </c>
      <c r="BE34" s="98">
        <v>67.8635890898111</v>
      </c>
      <c r="BF34" s="98">
        <v>73.020527859237504</v>
      </c>
      <c r="BG34" s="98">
        <v>52.1062893271653</v>
      </c>
      <c r="BH34" s="98">
        <v>0</v>
      </c>
      <c r="BI34" s="98">
        <v>17.811158798283302</v>
      </c>
      <c r="BJ34" s="98">
        <v>85.256234743118299</v>
      </c>
      <c r="BK34" s="98">
        <v>61.232302518530197</v>
      </c>
      <c r="BL34" s="98">
        <v>71.530699866643403</v>
      </c>
      <c r="BM34" s="98">
        <v>77.692315576545397</v>
      </c>
      <c r="BN34" s="98">
        <v>40.237812207860898</v>
      </c>
      <c r="BO34" s="98">
        <v>85.256410256410305</v>
      </c>
      <c r="BP34" s="98">
        <v>0</v>
      </c>
      <c r="BQ34" s="98">
        <v>45.864312267658001</v>
      </c>
      <c r="BR34" s="98">
        <v>38.387617475629803</v>
      </c>
      <c r="BS34" s="98">
        <v>86.193786050293795</v>
      </c>
      <c r="BT34" s="98">
        <v>74.488653709168602</v>
      </c>
      <c r="BU34" s="98">
        <v>52.3165816599493</v>
      </c>
      <c r="BV34" s="98">
        <v>63.264293077734401</v>
      </c>
      <c r="BW34" s="98">
        <v>68.446989497966797</v>
      </c>
      <c r="BX34" s="98">
        <v>97.647058823529406</v>
      </c>
      <c r="BY34" s="98">
        <v>64.675324675324703</v>
      </c>
      <c r="BZ34" s="98">
        <v>100</v>
      </c>
      <c r="CA34" s="98">
        <v>83</v>
      </c>
      <c r="CB34" s="98">
        <v>74.419318530645697</v>
      </c>
      <c r="CC34" s="98">
        <v>90.400458663574796</v>
      </c>
      <c r="CD34" s="98">
        <v>68.269230769230802</v>
      </c>
      <c r="CE34" s="98">
        <v>68.602531498793198</v>
      </c>
      <c r="CF34" s="98">
        <v>74.536355220500695</v>
      </c>
      <c r="CG34" s="98">
        <v>52.391006433284304</v>
      </c>
      <c r="CH34" s="98">
        <v>11.647669114471601</v>
      </c>
      <c r="CI34" s="98">
        <v>33.060610138160598</v>
      </c>
      <c r="CJ34" s="98">
        <v>44.818571323721997</v>
      </c>
      <c r="CK34" s="98">
        <v>37.5</v>
      </c>
      <c r="CL34" s="98">
        <v>14.5611298968462</v>
      </c>
      <c r="CM34" s="98">
        <v>81.296619119562294</v>
      </c>
      <c r="CN34" s="98">
        <v>92.506898146199305</v>
      </c>
      <c r="CO34" s="98">
        <v>97.989949748743697</v>
      </c>
      <c r="CP34" s="98">
        <v>88.763837922691906</v>
      </c>
      <c r="CQ34" s="98">
        <v>84.206196815882905</v>
      </c>
      <c r="CR34" s="98">
        <v>69.263009245969897</v>
      </c>
      <c r="CS34" s="98">
        <v>95.575221238938099</v>
      </c>
      <c r="CT34" s="98">
        <v>73.410404624277504</v>
      </c>
      <c r="CU34" s="145">
        <v>81.175438478270195</v>
      </c>
      <c r="CV34" s="99">
        <v>5</v>
      </c>
      <c r="CW34" s="99">
        <v>40</v>
      </c>
      <c r="CX34" s="99">
        <v>86</v>
      </c>
      <c r="CY34" s="99">
        <v>44</v>
      </c>
      <c r="CZ34" s="99">
        <v>62</v>
      </c>
      <c r="DA34" s="99">
        <v>1</v>
      </c>
      <c r="DB34" s="99">
        <v>30</v>
      </c>
      <c r="DC34" s="99">
        <v>26</v>
      </c>
      <c r="DD34" s="99">
        <v>12</v>
      </c>
      <c r="DE34" s="99">
        <v>75</v>
      </c>
      <c r="DF34" s="99">
        <v>28</v>
      </c>
      <c r="DG34" s="99">
        <v>41</v>
      </c>
      <c r="DH34" s="99">
        <v>10</v>
      </c>
      <c r="DI34" s="99">
        <v>94</v>
      </c>
      <c r="DJ34" s="99">
        <v>86</v>
      </c>
      <c r="DK34" s="99">
        <v>31</v>
      </c>
      <c r="DL34" s="99">
        <v>41</v>
      </c>
      <c r="DM34" s="99">
        <v>23</v>
      </c>
      <c r="DN34" s="99">
        <v>106</v>
      </c>
      <c r="DO34" s="99">
        <v>24</v>
      </c>
      <c r="DP34" s="99">
        <v>12</v>
      </c>
      <c r="DQ34" s="99">
        <v>31</v>
      </c>
      <c r="DR34" s="99">
        <v>18</v>
      </c>
      <c r="DS34" s="99">
        <v>68</v>
      </c>
      <c r="DT34" s="99">
        <v>15</v>
      </c>
      <c r="DU34" s="99">
        <v>22</v>
      </c>
      <c r="DV34" s="99">
        <v>105</v>
      </c>
      <c r="DW34" s="99">
        <v>49</v>
      </c>
      <c r="DX34" s="99">
        <v>18</v>
      </c>
      <c r="DY34" s="99">
        <v>13</v>
      </c>
      <c r="DZ34" s="99">
        <v>75</v>
      </c>
      <c r="EA34" s="99">
        <v>30</v>
      </c>
      <c r="EB34" s="99">
        <v>30</v>
      </c>
      <c r="EC34" s="99">
        <v>37</v>
      </c>
      <c r="ED34" s="99">
        <v>3</v>
      </c>
      <c r="EE34" s="99">
        <v>32</v>
      </c>
      <c r="EF34" s="99">
        <v>1</v>
      </c>
      <c r="EG34" s="99">
        <v>25</v>
      </c>
      <c r="EH34" s="99">
        <v>25</v>
      </c>
      <c r="EI34" s="99">
        <v>34</v>
      </c>
      <c r="EJ34" s="99">
        <v>49</v>
      </c>
      <c r="EK34" s="99">
        <v>54</v>
      </c>
      <c r="EL34" s="99">
        <v>30</v>
      </c>
      <c r="EM34" s="99">
        <v>25</v>
      </c>
      <c r="EN34" s="99">
        <v>66</v>
      </c>
      <c r="EO34" s="99">
        <v>25</v>
      </c>
      <c r="EP34" s="99">
        <v>88</v>
      </c>
      <c r="EQ34" s="99">
        <v>71</v>
      </c>
      <c r="ER34" s="99">
        <v>63</v>
      </c>
      <c r="ES34" s="99">
        <v>21</v>
      </c>
      <c r="ET34" s="99">
        <v>11</v>
      </c>
      <c r="EU34" s="99">
        <v>2</v>
      </c>
      <c r="EV34" s="99">
        <v>25</v>
      </c>
      <c r="EW34" s="99">
        <v>31</v>
      </c>
      <c r="EX34" s="99">
        <v>11</v>
      </c>
      <c r="EY34" s="99">
        <v>20</v>
      </c>
      <c r="EZ34" s="99">
        <v>62</v>
      </c>
      <c r="FA34" s="99">
        <v>34</v>
      </c>
    </row>
    <row r="35" spans="1:157" x14ac:dyDescent="0.25">
      <c r="A35" t="s">
        <v>28</v>
      </c>
      <c r="B35" s="112" t="s">
        <v>378</v>
      </c>
      <c r="C35" s="80" t="s">
        <v>31</v>
      </c>
      <c r="D35" s="80" t="s">
        <v>10</v>
      </c>
      <c r="E35" s="111">
        <v>77272.3</v>
      </c>
      <c r="F35" s="111">
        <v>9441129</v>
      </c>
      <c r="G35" s="1">
        <v>62.427405147414198</v>
      </c>
      <c r="H35" s="1"/>
      <c r="I35" s="82">
        <v>30</v>
      </c>
      <c r="J35" s="142">
        <v>56.613893711952002</v>
      </c>
      <c r="K35" s="142">
        <v>62.202319853598802</v>
      </c>
      <c r="L35" s="142">
        <v>66.629791423070401</v>
      </c>
      <c r="M35" s="98">
        <v>64.263615601035696</v>
      </c>
      <c r="N35" s="99">
        <v>22</v>
      </c>
      <c r="O35" s="99">
        <v>18</v>
      </c>
      <c r="P35" s="99">
        <v>47</v>
      </c>
      <c r="Q35" s="99">
        <v>31</v>
      </c>
      <c r="R35" s="98">
        <v>84.40550202</v>
      </c>
      <c r="S35" s="98">
        <v>25.293848700000002</v>
      </c>
      <c r="T35" s="98">
        <v>60.14233042</v>
      </c>
      <c r="U35" s="98">
        <v>67.815528360000002</v>
      </c>
      <c r="V35" s="98">
        <v>62.487147370000002</v>
      </c>
      <c r="W35" s="98">
        <v>56.304283839999997</v>
      </c>
      <c r="X35" s="98">
        <v>61.078056269999998</v>
      </c>
      <c r="Y35" s="98">
        <v>62.990214569999999</v>
      </c>
      <c r="Z35" s="98">
        <v>75.821103429999994</v>
      </c>
      <c r="AA35" s="98">
        <v>36.39379331</v>
      </c>
      <c r="AB35" s="98">
        <v>85.053251230000001</v>
      </c>
      <c r="AC35" s="145">
        <v>71.343802260000004</v>
      </c>
      <c r="AD35" s="99">
        <v>3</v>
      </c>
      <c r="AE35" s="99">
        <v>57</v>
      </c>
      <c r="AF35" s="99">
        <v>14</v>
      </c>
      <c r="AG35" s="99">
        <v>7</v>
      </c>
      <c r="AH35" s="99">
        <v>26</v>
      </c>
      <c r="AI35" s="99">
        <v>25</v>
      </c>
      <c r="AJ35" s="99">
        <v>46</v>
      </c>
      <c r="AK35" s="99">
        <v>74</v>
      </c>
      <c r="AL35" s="99">
        <v>31</v>
      </c>
      <c r="AM35" s="99">
        <v>37</v>
      </c>
      <c r="AN35" s="99">
        <v>13</v>
      </c>
      <c r="AO35" s="99">
        <v>48</v>
      </c>
      <c r="AP35" s="98">
        <v>91.703291299900201</v>
      </c>
      <c r="AQ35" s="98">
        <v>91.792130659999998</v>
      </c>
      <c r="AR35" s="98">
        <v>38.599765735828797</v>
      </c>
      <c r="AS35" s="98">
        <v>100</v>
      </c>
      <c r="AT35" s="98">
        <v>84.337824419178801</v>
      </c>
      <c r="AU35" s="98">
        <v>100</v>
      </c>
      <c r="AV35" s="98">
        <v>11.017906539722601</v>
      </c>
      <c r="AW35" s="98">
        <v>10.5470327140041</v>
      </c>
      <c r="AX35" s="98">
        <v>76.846409100000002</v>
      </c>
      <c r="AY35" s="98">
        <v>2.7640464386953401</v>
      </c>
      <c r="AZ35" s="98">
        <v>77.997661846115705</v>
      </c>
      <c r="BA35" s="98">
        <v>79.5</v>
      </c>
      <c r="BB35" s="98">
        <v>0</v>
      </c>
      <c r="BC35" s="98">
        <v>22.9293294096815</v>
      </c>
      <c r="BD35" s="98">
        <v>21.211779588024701</v>
      </c>
      <c r="BE35" s="98">
        <v>84.933404904888107</v>
      </c>
      <c r="BF35" s="98">
        <v>100</v>
      </c>
      <c r="BG35" s="98">
        <v>35.490679548026698</v>
      </c>
      <c r="BH35" s="98">
        <v>97.441777750021998</v>
      </c>
      <c r="BI35" s="98">
        <v>0</v>
      </c>
      <c r="BJ35" s="98">
        <v>0</v>
      </c>
      <c r="BK35" s="98">
        <v>91.892712000960898</v>
      </c>
      <c r="BL35" s="98">
        <v>52.735621729531097</v>
      </c>
      <c r="BM35" s="98">
        <v>85.043340820470604</v>
      </c>
      <c r="BN35" s="98">
        <v>20.2769149108689</v>
      </c>
      <c r="BO35" s="98">
        <v>89.102564102564102</v>
      </c>
      <c r="BP35" s="98">
        <v>25</v>
      </c>
      <c r="BQ35" s="98">
        <v>84.340148698884803</v>
      </c>
      <c r="BR35" s="98">
        <v>26.7744225471364</v>
      </c>
      <c r="BS35" s="98">
        <v>58.337502003318697</v>
      </c>
      <c r="BT35" s="98">
        <v>98.025847155795205</v>
      </c>
      <c r="BU35" s="98">
        <v>59.164794141075497</v>
      </c>
      <c r="BV35" s="98">
        <v>28.784081786038801</v>
      </c>
      <c r="BW35" s="98">
        <v>72.504729722810794</v>
      </c>
      <c r="BX35" s="98">
        <v>80</v>
      </c>
      <c r="BY35" s="98">
        <v>82.077922077922096</v>
      </c>
      <c r="BZ35" s="98">
        <v>66.6666666666667</v>
      </c>
      <c r="CA35" s="98">
        <v>13.7017543859649</v>
      </c>
      <c r="CB35" s="98">
        <v>77.908523483065593</v>
      </c>
      <c r="CC35" s="98">
        <v>91.471790657050207</v>
      </c>
      <c r="CD35" s="98">
        <v>85.817307692307693</v>
      </c>
      <c r="CE35" s="98">
        <v>71.547636114285496</v>
      </c>
      <c r="CF35" s="98">
        <v>52.360259188197503</v>
      </c>
      <c r="CG35" s="98">
        <v>35.762310208640798</v>
      </c>
      <c r="CH35" s="98">
        <v>16.002898509694699</v>
      </c>
      <c r="CI35" s="98">
        <v>5.2697756173353802</v>
      </c>
      <c r="CJ35" s="98">
        <v>64.959804271094995</v>
      </c>
      <c r="CK35" s="98">
        <v>79.941860465116307</v>
      </c>
      <c r="CL35" s="98">
        <v>16.4261107869157</v>
      </c>
      <c r="CM35" s="98">
        <v>81.560873816822905</v>
      </c>
      <c r="CN35" s="98">
        <v>92.825413859397599</v>
      </c>
      <c r="CO35" s="98">
        <v>92.964824120602998</v>
      </c>
      <c r="CP35" s="98">
        <v>72.861893126313603</v>
      </c>
      <c r="CQ35" s="98">
        <v>81.157981997813806</v>
      </c>
      <c r="CR35" s="98">
        <v>40.560639144951502</v>
      </c>
      <c r="CS35" s="98">
        <v>75.221238938053105</v>
      </c>
      <c r="CT35" s="98">
        <v>68.280346820809299</v>
      </c>
      <c r="CU35" s="145">
        <v>91.498804410988399</v>
      </c>
      <c r="CV35" s="99">
        <v>7</v>
      </c>
      <c r="CW35" s="99">
        <v>5</v>
      </c>
      <c r="CX35" s="99">
        <v>39</v>
      </c>
      <c r="CY35" s="99">
        <v>1</v>
      </c>
      <c r="CZ35" s="99">
        <v>15</v>
      </c>
      <c r="DA35" s="99">
        <v>1</v>
      </c>
      <c r="DB35" s="99">
        <v>53</v>
      </c>
      <c r="DC35" s="99">
        <v>42</v>
      </c>
      <c r="DD35" s="99">
        <v>15</v>
      </c>
      <c r="DE35" s="99">
        <v>79</v>
      </c>
      <c r="DF35" s="99">
        <v>17</v>
      </c>
      <c r="DG35" s="99">
        <v>10</v>
      </c>
      <c r="DH35" s="99">
        <v>56</v>
      </c>
      <c r="DI35" s="99">
        <v>60</v>
      </c>
      <c r="DJ35" s="99">
        <v>36</v>
      </c>
      <c r="DK35" s="99">
        <v>6</v>
      </c>
      <c r="DL35" s="99">
        <v>1</v>
      </c>
      <c r="DM35" s="99">
        <v>60</v>
      </c>
      <c r="DN35" s="99">
        <v>29</v>
      </c>
      <c r="DO35" s="99">
        <v>47</v>
      </c>
      <c r="DP35" s="99">
        <v>112</v>
      </c>
      <c r="DQ35" s="99">
        <v>5</v>
      </c>
      <c r="DR35" s="99">
        <v>41</v>
      </c>
      <c r="DS35" s="99">
        <v>28</v>
      </c>
      <c r="DT35" s="99">
        <v>33</v>
      </c>
      <c r="DU35" s="99">
        <v>12</v>
      </c>
      <c r="DV35" s="99">
        <v>65</v>
      </c>
      <c r="DW35" s="99">
        <v>4</v>
      </c>
      <c r="DX35" s="99">
        <v>26</v>
      </c>
      <c r="DY35" s="99">
        <v>60</v>
      </c>
      <c r="DZ35" s="99">
        <v>8</v>
      </c>
      <c r="EA35" s="99">
        <v>23</v>
      </c>
      <c r="EB35" s="99">
        <v>59</v>
      </c>
      <c r="EC35" s="99">
        <v>30</v>
      </c>
      <c r="ED35" s="99">
        <v>74</v>
      </c>
      <c r="EE35" s="99">
        <v>9</v>
      </c>
      <c r="EF35" s="99">
        <v>87</v>
      </c>
      <c r="EG35" s="99">
        <v>131</v>
      </c>
      <c r="EH35" s="99">
        <v>18</v>
      </c>
      <c r="EI35" s="99">
        <v>32</v>
      </c>
      <c r="EJ35" s="99">
        <v>21</v>
      </c>
      <c r="EK35" s="99">
        <v>26</v>
      </c>
      <c r="EL35" s="99">
        <v>89</v>
      </c>
      <c r="EM35" s="99">
        <v>41</v>
      </c>
      <c r="EN35" s="99">
        <v>56</v>
      </c>
      <c r="EO35" s="99">
        <v>54</v>
      </c>
      <c r="EP35" s="99">
        <v>33</v>
      </c>
      <c r="EQ35" s="99">
        <v>11</v>
      </c>
      <c r="ER35" s="99">
        <v>59</v>
      </c>
      <c r="ES35" s="99">
        <v>20</v>
      </c>
      <c r="ET35" s="99">
        <v>10</v>
      </c>
      <c r="EU35" s="99">
        <v>5</v>
      </c>
      <c r="EV35" s="99">
        <v>65</v>
      </c>
      <c r="EW35" s="99">
        <v>39</v>
      </c>
      <c r="EX35" s="99">
        <v>46</v>
      </c>
      <c r="EY35" s="99">
        <v>71</v>
      </c>
      <c r="EZ35" s="99">
        <v>80</v>
      </c>
      <c r="FA35" s="99">
        <v>19</v>
      </c>
    </row>
    <row r="36" spans="1:157" x14ac:dyDescent="0.25">
      <c r="A36" t="s">
        <v>94</v>
      </c>
      <c r="B36" s="112" t="s">
        <v>384</v>
      </c>
      <c r="C36" s="80" t="s">
        <v>11</v>
      </c>
      <c r="D36" s="80" t="s">
        <v>10</v>
      </c>
      <c r="E36" s="111">
        <v>51061.79</v>
      </c>
      <c r="F36" s="111">
        <v>59037474</v>
      </c>
      <c r="G36" s="1">
        <v>62.199696100780997</v>
      </c>
      <c r="H36" s="1"/>
      <c r="I36" s="82">
        <v>31</v>
      </c>
      <c r="J36" s="142">
        <v>53.076137784956799</v>
      </c>
      <c r="K36" s="142">
        <v>56.1716019215947</v>
      </c>
      <c r="L36" s="142">
        <v>74.283130399614294</v>
      </c>
      <c r="M36" s="98">
        <v>65.267914296958097</v>
      </c>
      <c r="N36" s="99">
        <v>29</v>
      </c>
      <c r="O36" s="99">
        <v>28</v>
      </c>
      <c r="P36" s="99">
        <v>32</v>
      </c>
      <c r="Q36" s="99">
        <v>30</v>
      </c>
      <c r="R36" s="98">
        <v>71.787477460000005</v>
      </c>
      <c r="S36" s="98">
        <v>36.96175092</v>
      </c>
      <c r="T36" s="98">
        <v>50.479184969999999</v>
      </c>
      <c r="U36" s="98">
        <v>54.437646989999998</v>
      </c>
      <c r="V36" s="98">
        <v>61.779461599999998</v>
      </c>
      <c r="W36" s="98">
        <v>52.297697169999999</v>
      </c>
      <c r="X36" s="98">
        <v>66.563392739999998</v>
      </c>
      <c r="Y36" s="98">
        <v>79.026169249999995</v>
      </c>
      <c r="Z36" s="98">
        <v>77.259829210000007</v>
      </c>
      <c r="AA36" s="98">
        <v>40.803544270000003</v>
      </c>
      <c r="AB36" s="98">
        <v>72.782843459999995</v>
      </c>
      <c r="AC36" s="145">
        <v>82.217355159999997</v>
      </c>
      <c r="AD36" s="99">
        <v>42</v>
      </c>
      <c r="AE36" s="99">
        <v>35</v>
      </c>
      <c r="AF36" s="99">
        <v>23</v>
      </c>
      <c r="AG36" s="99">
        <v>32</v>
      </c>
      <c r="AH36" s="99">
        <v>28</v>
      </c>
      <c r="AI36" s="99">
        <v>29</v>
      </c>
      <c r="AJ36" s="99">
        <v>40</v>
      </c>
      <c r="AK36" s="99">
        <v>30</v>
      </c>
      <c r="AL36" s="99">
        <v>28</v>
      </c>
      <c r="AM36" s="99">
        <v>28</v>
      </c>
      <c r="AN36" s="99">
        <v>53</v>
      </c>
      <c r="AO36" s="99">
        <v>21</v>
      </c>
      <c r="AP36" s="98">
        <v>84.576449294747306</v>
      </c>
      <c r="AQ36" s="98">
        <v>61.955961979999998</v>
      </c>
      <c r="AR36" s="98">
        <v>39.944667522903799</v>
      </c>
      <c r="AS36" s="98">
        <v>100</v>
      </c>
      <c r="AT36" s="98">
        <v>74.247785988722001</v>
      </c>
      <c r="AU36" s="98">
        <v>70</v>
      </c>
      <c r="AV36" s="98">
        <v>19.158989632030799</v>
      </c>
      <c r="AW36" s="98">
        <v>26.5065024197634</v>
      </c>
      <c r="AX36" s="98">
        <v>68.174818189999996</v>
      </c>
      <c r="AY36" s="98">
        <v>34.006693423095903</v>
      </c>
      <c r="AZ36" s="98">
        <v>65.1797329636547</v>
      </c>
      <c r="BA36" s="98">
        <v>41</v>
      </c>
      <c r="BB36" s="98">
        <v>29.8846421844719</v>
      </c>
      <c r="BC36" s="98">
        <v>65.852364748882806</v>
      </c>
      <c r="BD36" s="98">
        <v>44.550013905616701</v>
      </c>
      <c r="BE36" s="98">
        <v>55.712752038111901</v>
      </c>
      <c r="BF36" s="98">
        <v>70.185728250244395</v>
      </c>
      <c r="BG36" s="98">
        <v>45.048944833840999</v>
      </c>
      <c r="BH36" s="98">
        <v>99.111275543358701</v>
      </c>
      <c r="BI36" s="98">
        <v>12.0171673819742</v>
      </c>
      <c r="BJ36" s="98">
        <v>75.395364796157097</v>
      </c>
      <c r="BK36" s="98">
        <v>65.370130311118501</v>
      </c>
      <c r="BL36" s="98">
        <v>53.647081102670597</v>
      </c>
      <c r="BM36" s="98">
        <v>91.158692367102205</v>
      </c>
      <c r="BN36" s="98">
        <v>23.326039426228</v>
      </c>
      <c r="BO36" s="98">
        <v>85.179045092838194</v>
      </c>
      <c r="BP36" s="98">
        <v>61.764705882352899</v>
      </c>
      <c r="BQ36" s="98">
        <v>35.687732342007401</v>
      </c>
      <c r="BR36" s="98">
        <v>26.559305370551701</v>
      </c>
      <c r="BS36" s="98">
        <v>79.290778756547198</v>
      </c>
      <c r="BT36" s="98">
        <v>96.061870357179203</v>
      </c>
      <c r="BU36" s="98">
        <v>26.707208331847198</v>
      </c>
      <c r="BV36" s="98">
        <v>64.1937135092152</v>
      </c>
      <c r="BW36" s="98">
        <v>61.915990954087498</v>
      </c>
      <c r="BX36" s="98">
        <v>100</v>
      </c>
      <c r="BY36" s="98">
        <v>62.337662337662302</v>
      </c>
      <c r="BZ36" s="98">
        <v>100</v>
      </c>
      <c r="CA36" s="98">
        <v>70.877192982456094</v>
      </c>
      <c r="CB36" s="98">
        <v>72.096592653228299</v>
      </c>
      <c r="CC36" s="98">
        <v>92.672546696083302</v>
      </c>
      <c r="CD36" s="98">
        <v>75</v>
      </c>
      <c r="CE36" s="98">
        <v>66.764613784519796</v>
      </c>
      <c r="CF36" s="98">
        <v>79.765392892691196</v>
      </c>
      <c r="CG36" s="98">
        <v>47.517926418727697</v>
      </c>
      <c r="CH36" s="98">
        <v>14.626378669087</v>
      </c>
      <c r="CI36" s="98">
        <v>32.125981605189402</v>
      </c>
      <c r="CJ36" s="98">
        <v>77.705897433738997</v>
      </c>
      <c r="CK36" s="98">
        <v>61.337209302325597</v>
      </c>
      <c r="CL36" s="98">
        <v>11.5078722086739</v>
      </c>
      <c r="CM36" s="98">
        <v>72.649452655373807</v>
      </c>
      <c r="CN36" s="98">
        <v>55.915762187134398</v>
      </c>
      <c r="CO36" s="98">
        <v>69.849246231155803</v>
      </c>
      <c r="CP36" s="98">
        <v>92.716912767236096</v>
      </c>
      <c r="CQ36" s="98">
        <v>90.218273892645897</v>
      </c>
      <c r="CR36" s="98">
        <v>58.325135876738599</v>
      </c>
      <c r="CS36" s="98">
        <v>96.460176991150405</v>
      </c>
      <c r="CT36" s="98">
        <v>82.153179190751402</v>
      </c>
      <c r="CU36" s="145">
        <v>83.930009837174097</v>
      </c>
      <c r="CV36" s="99">
        <v>19</v>
      </c>
      <c r="CW36" s="99">
        <v>44</v>
      </c>
      <c r="CX36" s="99">
        <v>33</v>
      </c>
      <c r="CY36" s="99">
        <v>1</v>
      </c>
      <c r="CZ36" s="99">
        <v>50</v>
      </c>
      <c r="DA36" s="99">
        <v>47</v>
      </c>
      <c r="DB36" s="99">
        <v>45</v>
      </c>
      <c r="DC36" s="99">
        <v>28</v>
      </c>
      <c r="DD36" s="99">
        <v>59</v>
      </c>
      <c r="DE36" s="99">
        <v>13</v>
      </c>
      <c r="DF36" s="99">
        <v>32</v>
      </c>
      <c r="DG36" s="99">
        <v>62</v>
      </c>
      <c r="DH36" s="99">
        <v>13</v>
      </c>
      <c r="DI36" s="99">
        <v>3</v>
      </c>
      <c r="DJ36" s="99">
        <v>13</v>
      </c>
      <c r="DK36" s="99">
        <v>49</v>
      </c>
      <c r="DL36" s="99">
        <v>44</v>
      </c>
      <c r="DM36" s="99">
        <v>38</v>
      </c>
      <c r="DN36" s="99">
        <v>18</v>
      </c>
      <c r="DO36" s="99">
        <v>32</v>
      </c>
      <c r="DP36" s="99">
        <v>27</v>
      </c>
      <c r="DQ36" s="99">
        <v>23</v>
      </c>
      <c r="DR36" s="99">
        <v>39</v>
      </c>
      <c r="DS36" s="99">
        <v>8</v>
      </c>
      <c r="DT36" s="99">
        <v>25</v>
      </c>
      <c r="DU36" s="99">
        <v>23</v>
      </c>
      <c r="DV36" s="99">
        <v>20</v>
      </c>
      <c r="DW36" s="99">
        <v>69</v>
      </c>
      <c r="DX36" s="99">
        <v>27</v>
      </c>
      <c r="DY36" s="99">
        <v>34</v>
      </c>
      <c r="DZ36" s="99">
        <v>27</v>
      </c>
      <c r="EA36" s="99">
        <v>69</v>
      </c>
      <c r="EB36" s="99">
        <v>29</v>
      </c>
      <c r="EC36" s="99">
        <v>44</v>
      </c>
      <c r="ED36" s="99">
        <v>1</v>
      </c>
      <c r="EE36" s="99">
        <v>38</v>
      </c>
      <c r="EF36" s="99">
        <v>1</v>
      </c>
      <c r="EG36" s="99">
        <v>54</v>
      </c>
      <c r="EH36" s="99">
        <v>32</v>
      </c>
      <c r="EI36" s="99">
        <v>29</v>
      </c>
      <c r="EJ36" s="99">
        <v>41</v>
      </c>
      <c r="EK36" s="99">
        <v>66</v>
      </c>
      <c r="EL36" s="99">
        <v>6</v>
      </c>
      <c r="EM36" s="99">
        <v>27</v>
      </c>
      <c r="EN36" s="99">
        <v>59</v>
      </c>
      <c r="EO36" s="99">
        <v>26</v>
      </c>
      <c r="EP36" s="99">
        <v>12</v>
      </c>
      <c r="EQ36" s="99">
        <v>32</v>
      </c>
      <c r="ER36" s="99">
        <v>72</v>
      </c>
      <c r="ES36" s="99">
        <v>41</v>
      </c>
      <c r="ET36" s="99">
        <v>106</v>
      </c>
      <c r="EU36" s="99">
        <v>53</v>
      </c>
      <c r="EV36" s="99">
        <v>10</v>
      </c>
      <c r="EW36" s="99">
        <v>21</v>
      </c>
      <c r="EX36" s="99">
        <v>34</v>
      </c>
      <c r="EY36" s="99">
        <v>15</v>
      </c>
      <c r="EZ36" s="99">
        <v>16</v>
      </c>
      <c r="FA36" s="99">
        <v>30</v>
      </c>
    </row>
    <row r="37" spans="1:157" x14ac:dyDescent="0.25">
      <c r="A37" t="s">
        <v>93</v>
      </c>
      <c r="B37" s="112" t="s">
        <v>383</v>
      </c>
      <c r="C37" s="80" t="s">
        <v>11</v>
      </c>
      <c r="D37" s="80" t="s">
        <v>10</v>
      </c>
      <c r="E37" s="111">
        <v>56337.69</v>
      </c>
      <c r="F37" s="111">
        <v>533286</v>
      </c>
      <c r="G37" s="1">
        <v>61.938806321127601</v>
      </c>
      <c r="H37" s="1"/>
      <c r="I37" s="82">
        <v>32</v>
      </c>
      <c r="J37" s="142">
        <v>49.7116164479906</v>
      </c>
      <c r="K37" s="142">
        <v>57.048050649115901</v>
      </c>
      <c r="L37" s="142">
        <v>73.954877153828505</v>
      </c>
      <c r="M37" s="98">
        <v>67.040681033575396</v>
      </c>
      <c r="N37" s="99">
        <v>33</v>
      </c>
      <c r="O37" s="99">
        <v>26</v>
      </c>
      <c r="P37" s="99">
        <v>33</v>
      </c>
      <c r="Q37" s="99">
        <v>28</v>
      </c>
      <c r="R37" s="98">
        <v>60.651712879999998</v>
      </c>
      <c r="S37" s="98">
        <v>39.597654329999997</v>
      </c>
      <c r="T37" s="98">
        <v>48.88548213</v>
      </c>
      <c r="U37" s="98">
        <v>53.970669139999998</v>
      </c>
      <c r="V37" s="98">
        <v>59.915088789999999</v>
      </c>
      <c r="W37" s="98">
        <v>57.258394029999998</v>
      </c>
      <c r="X37" s="98">
        <v>67.755419959999998</v>
      </c>
      <c r="Y37" s="98">
        <v>79.795060890000002</v>
      </c>
      <c r="Z37" s="98">
        <v>74.314150609999999</v>
      </c>
      <c r="AA37" s="98">
        <v>40.295536749999997</v>
      </c>
      <c r="AB37" s="98">
        <v>80.258187710000001</v>
      </c>
      <c r="AC37" s="145">
        <v>80.568318640000001</v>
      </c>
      <c r="AD37" s="99">
        <v>79</v>
      </c>
      <c r="AE37" s="99">
        <v>31</v>
      </c>
      <c r="AF37" s="99">
        <v>27</v>
      </c>
      <c r="AG37" s="99">
        <v>34</v>
      </c>
      <c r="AH37" s="99">
        <v>33</v>
      </c>
      <c r="AI37" s="99">
        <v>22</v>
      </c>
      <c r="AJ37" s="99">
        <v>37</v>
      </c>
      <c r="AK37" s="99">
        <v>28</v>
      </c>
      <c r="AL37" s="99">
        <v>38</v>
      </c>
      <c r="AM37" s="99">
        <v>30</v>
      </c>
      <c r="AN37" s="99">
        <v>25</v>
      </c>
      <c r="AO37" s="99">
        <v>24</v>
      </c>
      <c r="AP37" s="98">
        <v>72.849677731341799</v>
      </c>
      <c r="AQ37" s="98">
        <v>62.195409660000003</v>
      </c>
      <c r="AR37" s="98">
        <v>6.3717171867327096</v>
      </c>
      <c r="AS37" s="98">
        <v>100</v>
      </c>
      <c r="AT37" s="98">
        <v>61.841759842609598</v>
      </c>
      <c r="AU37" s="98">
        <v>0</v>
      </c>
      <c r="AV37" s="98">
        <v>34.3692810142472</v>
      </c>
      <c r="AW37" s="98">
        <v>47.2730848920406</v>
      </c>
      <c r="AX37" s="98">
        <v>76.240289649999994</v>
      </c>
      <c r="AY37" s="98">
        <v>0.50796177038867096</v>
      </c>
      <c r="AZ37" s="98">
        <v>61.509932326940003</v>
      </c>
      <c r="BA37" s="98">
        <v>53.5</v>
      </c>
      <c r="BB37" s="98">
        <v>0</v>
      </c>
      <c r="BC37" s="98">
        <v>31.646514057557599</v>
      </c>
      <c r="BD37" s="98">
        <v>1.39990420322301</v>
      </c>
      <c r="BE37" s="98">
        <v>54.454322810078203</v>
      </c>
      <c r="BF37" s="98">
        <v>74.486803519061596</v>
      </c>
      <c r="BG37" s="98">
        <v>46.421104842301901</v>
      </c>
      <c r="BH37" s="98">
        <v>93.091210300532197</v>
      </c>
      <c r="BI37" s="98">
        <v>0</v>
      </c>
      <c r="BJ37" s="98">
        <v>85.259469519739696</v>
      </c>
      <c r="BK37" s="98">
        <v>74.468444367804395</v>
      </c>
      <c r="BL37" s="98">
        <v>69.700002753686505</v>
      </c>
      <c r="BM37" s="98">
        <v>0</v>
      </c>
      <c r="BN37" s="98">
        <v>10.232438507865499</v>
      </c>
      <c r="BO37" s="98">
        <v>87.278956675508397</v>
      </c>
      <c r="BP37" s="98">
        <v>0</v>
      </c>
      <c r="BQ37" s="98">
        <v>73.141263940520403</v>
      </c>
      <c r="BR37" s="98">
        <v>11.354961459073699</v>
      </c>
      <c r="BS37" s="98">
        <v>76.429721152190893</v>
      </c>
      <c r="BT37" s="98">
        <v>83.362165462501295</v>
      </c>
      <c r="BU37" s="98">
        <v>51.171309341227698</v>
      </c>
      <c r="BV37" s="98">
        <v>60.058483870506997</v>
      </c>
      <c r="BW37" s="98">
        <v>67.982850052297593</v>
      </c>
      <c r="BX37" s="98">
        <v>95.294117647058798</v>
      </c>
      <c r="BY37" s="98">
        <v>80.259740259740298</v>
      </c>
      <c r="BZ37" s="98">
        <v>100</v>
      </c>
      <c r="CA37" s="98">
        <v>55.438596491228097</v>
      </c>
      <c r="CB37" s="98">
        <v>75.585797605648196</v>
      </c>
      <c r="CC37" s="98">
        <v>84.375649486933597</v>
      </c>
      <c r="CD37" s="98">
        <v>66.346153846153797</v>
      </c>
      <c r="CE37" s="98">
        <v>70.289997908106699</v>
      </c>
      <c r="CF37" s="98">
        <v>74.973154227227397</v>
      </c>
      <c r="CG37" s="98">
        <v>44.792489922969096</v>
      </c>
      <c r="CH37" s="98">
        <v>59.894362933972303</v>
      </c>
      <c r="CI37" s="98">
        <v>42.219860497213404</v>
      </c>
      <c r="CJ37" s="98">
        <v>31.426532953679999</v>
      </c>
      <c r="CK37" s="98">
        <v>59.593023255814003</v>
      </c>
      <c r="CL37" s="98">
        <v>3.84695094790938</v>
      </c>
      <c r="CM37" s="98">
        <v>73.407584094002004</v>
      </c>
      <c r="CN37" s="98">
        <v>77.056178536464699</v>
      </c>
      <c r="CO37" s="98">
        <v>79.396984924623098</v>
      </c>
      <c r="CP37" s="98">
        <v>91.172003293698594</v>
      </c>
      <c r="CQ37" s="98">
        <v>86.747642508590502</v>
      </c>
      <c r="CR37" s="98">
        <v>50.929625090314602</v>
      </c>
      <c r="CS37" s="98">
        <v>87.610619469026503</v>
      </c>
      <c r="CT37" s="98">
        <v>90.173410404624306</v>
      </c>
      <c r="CU37" s="145">
        <v>87.380295710457204</v>
      </c>
      <c r="CV37" s="99">
        <v>43</v>
      </c>
      <c r="CW37" s="99">
        <v>43</v>
      </c>
      <c r="CX37" s="99">
        <v>116</v>
      </c>
      <c r="CY37" s="99">
        <v>1</v>
      </c>
      <c r="CZ37" s="99">
        <v>113</v>
      </c>
      <c r="DA37" s="99">
        <v>84</v>
      </c>
      <c r="DB37" s="99">
        <v>31</v>
      </c>
      <c r="DC37" s="99">
        <v>18</v>
      </c>
      <c r="DD37" s="99">
        <v>17</v>
      </c>
      <c r="DE37" s="99">
        <v>113</v>
      </c>
      <c r="DF37" s="99">
        <v>37</v>
      </c>
      <c r="DG37" s="99">
        <v>38</v>
      </c>
      <c r="DH37" s="99">
        <v>56</v>
      </c>
      <c r="DI37" s="99">
        <v>30</v>
      </c>
      <c r="DJ37" s="99">
        <v>107</v>
      </c>
      <c r="DK37" s="99">
        <v>55</v>
      </c>
      <c r="DL37" s="99">
        <v>36</v>
      </c>
      <c r="DM37" s="99">
        <v>30</v>
      </c>
      <c r="DN37" s="99">
        <v>52</v>
      </c>
      <c r="DO37" s="99">
        <v>47</v>
      </c>
      <c r="DP37" s="99">
        <v>11</v>
      </c>
      <c r="DQ37" s="99">
        <v>14</v>
      </c>
      <c r="DR37" s="99">
        <v>21</v>
      </c>
      <c r="DS37" s="99">
        <v>124</v>
      </c>
      <c r="DT37" s="99">
        <v>44</v>
      </c>
      <c r="DU37" s="99">
        <v>18</v>
      </c>
      <c r="DV37" s="99">
        <v>105</v>
      </c>
      <c r="DW37" s="99">
        <v>15</v>
      </c>
      <c r="DX37" s="99">
        <v>56</v>
      </c>
      <c r="DY37" s="99">
        <v>38</v>
      </c>
      <c r="DZ37" s="99">
        <v>57</v>
      </c>
      <c r="EA37" s="99">
        <v>31</v>
      </c>
      <c r="EB37" s="99">
        <v>34</v>
      </c>
      <c r="EC37" s="99">
        <v>38</v>
      </c>
      <c r="ED37" s="99">
        <v>9</v>
      </c>
      <c r="EE37" s="99">
        <v>14</v>
      </c>
      <c r="EF37" s="99">
        <v>1</v>
      </c>
      <c r="EG37" s="99">
        <v>86</v>
      </c>
      <c r="EH37" s="99">
        <v>22</v>
      </c>
      <c r="EI37" s="99">
        <v>47</v>
      </c>
      <c r="EJ37" s="99">
        <v>54</v>
      </c>
      <c r="EK37" s="99">
        <v>37</v>
      </c>
      <c r="EL37" s="99">
        <v>29</v>
      </c>
      <c r="EM37" s="99">
        <v>32</v>
      </c>
      <c r="EN37" s="99">
        <v>8</v>
      </c>
      <c r="EO37" s="99">
        <v>19</v>
      </c>
      <c r="EP37" s="99">
        <v>126</v>
      </c>
      <c r="EQ37" s="99">
        <v>33</v>
      </c>
      <c r="ER37" s="99">
        <v>102</v>
      </c>
      <c r="ES37" s="99">
        <v>38</v>
      </c>
      <c r="ET37" s="99">
        <v>57</v>
      </c>
      <c r="EU37" s="99">
        <v>27</v>
      </c>
      <c r="EV37" s="99">
        <v>13</v>
      </c>
      <c r="EW37" s="99">
        <v>28</v>
      </c>
      <c r="EX37" s="99">
        <v>41</v>
      </c>
      <c r="EY37" s="99">
        <v>36</v>
      </c>
      <c r="EZ37" s="99">
        <v>3</v>
      </c>
      <c r="FA37" s="99">
        <v>25</v>
      </c>
    </row>
    <row r="38" spans="1:157" x14ac:dyDescent="0.25">
      <c r="A38" t="s">
        <v>95</v>
      </c>
      <c r="B38" s="112" t="s">
        <v>385</v>
      </c>
      <c r="C38" s="80" t="s">
        <v>11</v>
      </c>
      <c r="D38" s="80" t="s">
        <v>10</v>
      </c>
      <c r="E38" s="111">
        <v>46158.6</v>
      </c>
      <c r="F38" s="111">
        <v>2750055</v>
      </c>
      <c r="G38" s="1">
        <v>60.414518130969</v>
      </c>
      <c r="H38" s="1"/>
      <c r="I38" s="82">
        <v>33</v>
      </c>
      <c r="J38" s="142">
        <v>49.548619875427804</v>
      </c>
      <c r="K38" s="142">
        <v>53.4227013424169</v>
      </c>
      <c r="L38" s="142">
        <v>80.346909063310093</v>
      </c>
      <c r="M38" s="98">
        <v>58.339842242721197</v>
      </c>
      <c r="N38" s="99">
        <v>35</v>
      </c>
      <c r="O38" s="99">
        <v>36</v>
      </c>
      <c r="P38" s="99">
        <v>19</v>
      </c>
      <c r="Q38" s="99">
        <v>44</v>
      </c>
      <c r="R38" s="98">
        <v>76.765945520000002</v>
      </c>
      <c r="S38" s="98">
        <v>37.346104060000002</v>
      </c>
      <c r="T38" s="98">
        <v>34.53381005</v>
      </c>
      <c r="U38" s="98">
        <v>52.58579426</v>
      </c>
      <c r="V38" s="98">
        <v>56.974328499999999</v>
      </c>
      <c r="W38" s="98">
        <v>50.707981269999998</v>
      </c>
      <c r="X38" s="98">
        <v>76.181370610000002</v>
      </c>
      <c r="Y38" s="98">
        <v>87.704964290000007</v>
      </c>
      <c r="Z38" s="98">
        <v>77.154392290000004</v>
      </c>
      <c r="AA38" s="98">
        <v>30.96100972</v>
      </c>
      <c r="AB38" s="98">
        <v>71.486431089999996</v>
      </c>
      <c r="AC38" s="145">
        <v>72.572085920000006</v>
      </c>
      <c r="AD38" s="99">
        <v>16</v>
      </c>
      <c r="AE38" s="99">
        <v>34</v>
      </c>
      <c r="AF38" s="99">
        <v>61</v>
      </c>
      <c r="AG38" s="99">
        <v>41</v>
      </c>
      <c r="AH38" s="99">
        <v>37</v>
      </c>
      <c r="AI38" s="99">
        <v>32</v>
      </c>
      <c r="AJ38" s="99">
        <v>24</v>
      </c>
      <c r="AK38" s="99">
        <v>11</v>
      </c>
      <c r="AL38" s="99">
        <v>29</v>
      </c>
      <c r="AM38" s="99">
        <v>60</v>
      </c>
      <c r="AN38" s="99">
        <v>55</v>
      </c>
      <c r="AO38" s="99">
        <v>42</v>
      </c>
      <c r="AP38" s="98">
        <v>83.162143385290307</v>
      </c>
      <c r="AQ38" s="98">
        <v>76.761638759999997</v>
      </c>
      <c r="AR38" s="98">
        <v>26.9747130346076</v>
      </c>
      <c r="AS38" s="98">
        <v>99.996747475507703</v>
      </c>
      <c r="AT38" s="98">
        <v>76.100431983946294</v>
      </c>
      <c r="AU38" s="98">
        <v>97.599998470000003</v>
      </c>
      <c r="AV38" s="98">
        <v>36.744349826613401</v>
      </c>
      <c r="AW38" s="98">
        <v>27.084950426233501</v>
      </c>
      <c r="AX38" s="98">
        <v>82.695757749999999</v>
      </c>
      <c r="AY38" s="98">
        <v>2.8593582236613999</v>
      </c>
      <c r="AZ38" s="98">
        <v>65.181819817436406</v>
      </c>
      <c r="BA38" s="98">
        <v>61.75</v>
      </c>
      <c r="BB38" s="98">
        <v>5.4615237677241</v>
      </c>
      <c r="BC38" s="98">
        <v>5.7418966205631401</v>
      </c>
      <c r="BD38" s="98">
        <v>13.363208943888401</v>
      </c>
      <c r="BE38" s="98">
        <v>71.209447445231007</v>
      </c>
      <c r="BF38" s="98">
        <v>73.216031280547398</v>
      </c>
      <c r="BG38" s="98">
        <v>45.941021609155499</v>
      </c>
      <c r="BH38" s="98">
        <v>99.767888898779503</v>
      </c>
      <c r="BI38" s="98">
        <v>12.0171673819742</v>
      </c>
      <c r="BJ38" s="98">
        <v>78.9890860947351</v>
      </c>
      <c r="BK38" s="98">
        <v>46.161384054178399</v>
      </c>
      <c r="BL38" s="98">
        <v>71.424672736726293</v>
      </c>
      <c r="BM38" s="98">
        <v>74.389236912255299</v>
      </c>
      <c r="BN38" s="98">
        <v>13.907262691717399</v>
      </c>
      <c r="BO38" s="98">
        <v>81.730769230769198</v>
      </c>
      <c r="BP38" s="98">
        <v>0</v>
      </c>
      <c r="BQ38" s="98">
        <v>50.604089219330803</v>
      </c>
      <c r="BR38" s="98">
        <v>19.789085358096099</v>
      </c>
      <c r="BS38" s="98">
        <v>85.864702443062399</v>
      </c>
      <c r="BT38" s="98">
        <v>97.893558563142406</v>
      </c>
      <c r="BU38" s="98">
        <v>60.649736657512101</v>
      </c>
      <c r="BV38" s="98">
        <v>60.317484775751801</v>
      </c>
      <c r="BW38" s="98">
        <v>78.445706571815194</v>
      </c>
      <c r="BX38" s="98">
        <v>99.411764705882305</v>
      </c>
      <c r="BY38" s="98">
        <v>71.948051948051898</v>
      </c>
      <c r="BZ38" s="98">
        <v>100</v>
      </c>
      <c r="CA38" s="98">
        <v>88.719298245613999</v>
      </c>
      <c r="CB38" s="98">
        <v>53.494321088713797</v>
      </c>
      <c r="CC38" s="98">
        <v>91.147707357129093</v>
      </c>
      <c r="CD38" s="98">
        <v>87.740384615384599</v>
      </c>
      <c r="CE38" s="98">
        <v>74.2045775066982</v>
      </c>
      <c r="CF38" s="98">
        <v>79.184970861027097</v>
      </c>
      <c r="CG38" s="98">
        <v>29.593148851854099</v>
      </c>
      <c r="CH38" s="98">
        <v>20.629054976881601</v>
      </c>
      <c r="CI38" s="98">
        <v>11.042682601658001</v>
      </c>
      <c r="CJ38" s="98">
        <v>46.968347443183397</v>
      </c>
      <c r="CK38" s="98">
        <v>53.779069767441896</v>
      </c>
      <c r="CL38" s="98">
        <v>23.753754690420099</v>
      </c>
      <c r="CM38" s="98">
        <v>87.140110284833796</v>
      </c>
      <c r="CN38" s="98">
        <v>55.773174586313701</v>
      </c>
      <c r="CO38" s="98">
        <v>67.8391959798995</v>
      </c>
      <c r="CP38" s="98">
        <v>75.1932434958497</v>
      </c>
      <c r="CQ38" s="98">
        <v>67.566007798157898</v>
      </c>
      <c r="CR38" s="98">
        <v>59.4473788604815</v>
      </c>
      <c r="CS38" s="98">
        <v>91.150442477876098</v>
      </c>
      <c r="CT38" s="98">
        <v>76.806358381502903</v>
      </c>
      <c r="CU38" s="145">
        <v>67.890242079646697</v>
      </c>
      <c r="CV38" s="99">
        <v>21</v>
      </c>
      <c r="CW38" s="99">
        <v>21</v>
      </c>
      <c r="CX38" s="99">
        <v>69</v>
      </c>
      <c r="CY38" s="99">
        <v>22</v>
      </c>
      <c r="CZ38" s="99">
        <v>39</v>
      </c>
      <c r="DA38" s="99">
        <v>34</v>
      </c>
      <c r="DB38" s="99">
        <v>29</v>
      </c>
      <c r="DC38" s="99">
        <v>27</v>
      </c>
      <c r="DD38" s="99">
        <v>8</v>
      </c>
      <c r="DE38" s="99">
        <v>78</v>
      </c>
      <c r="DF38" s="99">
        <v>31</v>
      </c>
      <c r="DG38" s="99">
        <v>29</v>
      </c>
      <c r="DH38" s="99">
        <v>36</v>
      </c>
      <c r="DI38" s="99">
        <v>98</v>
      </c>
      <c r="DJ38" s="99">
        <v>50</v>
      </c>
      <c r="DK38" s="99">
        <v>25</v>
      </c>
      <c r="DL38" s="99">
        <v>39</v>
      </c>
      <c r="DM38" s="99">
        <v>32</v>
      </c>
      <c r="DN38" s="99">
        <v>5</v>
      </c>
      <c r="DO38" s="99">
        <v>32</v>
      </c>
      <c r="DP38" s="99">
        <v>23</v>
      </c>
      <c r="DQ38" s="99">
        <v>50</v>
      </c>
      <c r="DR38" s="99">
        <v>19</v>
      </c>
      <c r="DS38" s="99">
        <v>91</v>
      </c>
      <c r="DT38" s="99">
        <v>37</v>
      </c>
      <c r="DU38" s="99">
        <v>28</v>
      </c>
      <c r="DV38" s="99">
        <v>105</v>
      </c>
      <c r="DW38" s="99">
        <v>38</v>
      </c>
      <c r="DX38" s="99">
        <v>36</v>
      </c>
      <c r="DY38" s="99">
        <v>15</v>
      </c>
      <c r="DZ38" s="99">
        <v>11</v>
      </c>
      <c r="EA38" s="99">
        <v>20</v>
      </c>
      <c r="EB38" s="99">
        <v>33</v>
      </c>
      <c r="EC38" s="99">
        <v>23</v>
      </c>
      <c r="ED38" s="99">
        <v>2</v>
      </c>
      <c r="EE38" s="99">
        <v>27</v>
      </c>
      <c r="EF38" s="99">
        <v>1</v>
      </c>
      <c r="EG38" s="99">
        <v>13</v>
      </c>
      <c r="EH38" s="99">
        <v>67</v>
      </c>
      <c r="EI38" s="99">
        <v>33</v>
      </c>
      <c r="EJ38" s="99">
        <v>16</v>
      </c>
      <c r="EK38" s="99">
        <v>14</v>
      </c>
      <c r="EL38" s="99">
        <v>8</v>
      </c>
      <c r="EM38" s="99">
        <v>51</v>
      </c>
      <c r="EN38" s="99">
        <v>42</v>
      </c>
      <c r="EO38" s="99">
        <v>37</v>
      </c>
      <c r="EP38" s="99">
        <v>81</v>
      </c>
      <c r="EQ38" s="99">
        <v>44</v>
      </c>
      <c r="ER38" s="99">
        <v>45</v>
      </c>
      <c r="ES38" s="99">
        <v>11</v>
      </c>
      <c r="ET38" s="99">
        <v>107</v>
      </c>
      <c r="EU38" s="99">
        <v>56</v>
      </c>
      <c r="EV38" s="99">
        <v>57</v>
      </c>
      <c r="EW38" s="99">
        <v>75</v>
      </c>
      <c r="EX38" s="99">
        <v>32</v>
      </c>
      <c r="EY38" s="99">
        <v>29</v>
      </c>
      <c r="EZ38" s="99">
        <v>42</v>
      </c>
      <c r="FA38" s="99">
        <v>63</v>
      </c>
    </row>
    <row r="39" spans="1:157" x14ac:dyDescent="0.25">
      <c r="A39" t="s">
        <v>97</v>
      </c>
      <c r="B39" s="112" t="s">
        <v>387</v>
      </c>
      <c r="C39" s="80" t="s">
        <v>11</v>
      </c>
      <c r="D39" s="80" t="s">
        <v>10</v>
      </c>
      <c r="E39" s="111">
        <v>42465.86</v>
      </c>
      <c r="F39" s="111">
        <v>39857146</v>
      </c>
      <c r="G39" s="1">
        <v>60.202204010613102</v>
      </c>
      <c r="H39" s="1"/>
      <c r="I39" s="82">
        <v>34</v>
      </c>
      <c r="J39" s="142">
        <v>48.954202657658698</v>
      </c>
      <c r="K39" s="142">
        <v>53.194397460091899</v>
      </c>
      <c r="L39" s="142">
        <v>75.164770791235</v>
      </c>
      <c r="M39" s="98">
        <v>63.495445133466802</v>
      </c>
      <c r="N39" s="99">
        <v>39</v>
      </c>
      <c r="O39" s="99">
        <v>37</v>
      </c>
      <c r="P39" s="99">
        <v>31</v>
      </c>
      <c r="Q39" s="99">
        <v>33</v>
      </c>
      <c r="R39" s="98">
        <v>79.176418769999998</v>
      </c>
      <c r="S39" s="98">
        <v>36.33480642</v>
      </c>
      <c r="T39" s="98">
        <v>31.351382789999999</v>
      </c>
      <c r="U39" s="98">
        <v>53.951408100000002</v>
      </c>
      <c r="V39" s="98">
        <v>61.257459320000002</v>
      </c>
      <c r="W39" s="98">
        <v>44.374324960000003</v>
      </c>
      <c r="X39" s="98">
        <v>80.764645580000007</v>
      </c>
      <c r="Y39" s="98">
        <v>71.964879280000005</v>
      </c>
      <c r="Z39" s="98">
        <v>72.764787519999999</v>
      </c>
      <c r="AA39" s="98">
        <v>34.618517920000002</v>
      </c>
      <c r="AB39" s="98">
        <v>79.695643829999995</v>
      </c>
      <c r="AC39" s="145">
        <v>76.172173650000005</v>
      </c>
      <c r="AD39" s="99">
        <v>11</v>
      </c>
      <c r="AE39" s="99">
        <v>37</v>
      </c>
      <c r="AF39" s="99">
        <v>71</v>
      </c>
      <c r="AG39" s="99">
        <v>35</v>
      </c>
      <c r="AH39" s="99">
        <v>29</v>
      </c>
      <c r="AI39" s="99">
        <v>51</v>
      </c>
      <c r="AJ39" s="99">
        <v>16</v>
      </c>
      <c r="AK39" s="99">
        <v>49</v>
      </c>
      <c r="AL39" s="99">
        <v>41</v>
      </c>
      <c r="AM39" s="99">
        <v>45</v>
      </c>
      <c r="AN39" s="99">
        <v>27</v>
      </c>
      <c r="AO39" s="99">
        <v>32</v>
      </c>
      <c r="AP39" s="98">
        <v>78.419185237261701</v>
      </c>
      <c r="AQ39" s="98">
        <v>82.526814239999993</v>
      </c>
      <c r="AR39" s="98">
        <v>43.450262103376801</v>
      </c>
      <c r="AS39" s="98">
        <v>100</v>
      </c>
      <c r="AT39" s="98">
        <v>70.662251013993099</v>
      </c>
      <c r="AU39" s="98">
        <v>100</v>
      </c>
      <c r="AV39" s="98">
        <v>30.847140250648099</v>
      </c>
      <c r="AW39" s="98">
        <v>18.277124751226602</v>
      </c>
      <c r="AX39" s="98">
        <v>73.136788510000002</v>
      </c>
      <c r="AY39" s="98">
        <v>23.078172164797198</v>
      </c>
      <c r="AZ39" s="98">
        <v>48.921684131958799</v>
      </c>
      <c r="BA39" s="98">
        <v>37.25</v>
      </c>
      <c r="BB39" s="98">
        <v>9.6102740958427795</v>
      </c>
      <c r="BC39" s="98">
        <v>29.6235729243427</v>
      </c>
      <c r="BD39" s="98">
        <v>38.197596786635401</v>
      </c>
      <c r="BE39" s="98">
        <v>54.705941557352297</v>
      </c>
      <c r="BF39" s="98">
        <v>62.170087976539598</v>
      </c>
      <c r="BG39" s="98">
        <v>45.731927278277702</v>
      </c>
      <c r="BH39" s="98">
        <v>99.726929341032104</v>
      </c>
      <c r="BI39" s="98">
        <v>23.175965665236099</v>
      </c>
      <c r="BJ39" s="98">
        <v>71.520333459258595</v>
      </c>
      <c r="BK39" s="98">
        <v>62.637792797367503</v>
      </c>
      <c r="BL39" s="98">
        <v>63.153894640537303</v>
      </c>
      <c r="BM39" s="98">
        <v>85.771153467164098</v>
      </c>
      <c r="BN39" s="98">
        <v>23.204122228293102</v>
      </c>
      <c r="BO39" s="98">
        <v>77.110963748894804</v>
      </c>
      <c r="BP39" s="98">
        <v>36.764705882352899</v>
      </c>
      <c r="BQ39" s="98">
        <v>37.918215613382898</v>
      </c>
      <c r="BR39" s="98">
        <v>25.703414598993099</v>
      </c>
      <c r="BS39" s="98">
        <v>80.863355561550804</v>
      </c>
      <c r="BT39" s="98">
        <v>93.7519080085479</v>
      </c>
      <c r="BU39" s="98">
        <v>70.3356279202482</v>
      </c>
      <c r="BV39" s="98">
        <v>78.107690812336301</v>
      </c>
      <c r="BW39" s="98">
        <v>68.576973035637906</v>
      </c>
      <c r="BX39" s="98">
        <v>87.647058823529406</v>
      </c>
      <c r="BY39" s="98">
        <v>41.038961038960998</v>
      </c>
      <c r="BZ39" s="98">
        <v>100</v>
      </c>
      <c r="CA39" s="98">
        <v>62.561403508771903</v>
      </c>
      <c r="CB39" s="98">
        <v>63.9517036733859</v>
      </c>
      <c r="CC39" s="98">
        <v>90.290503603237298</v>
      </c>
      <c r="CD39" s="98">
        <v>67.067307692307693</v>
      </c>
      <c r="CE39" s="98">
        <v>68.723635009092504</v>
      </c>
      <c r="CF39" s="98">
        <v>73.790787605248198</v>
      </c>
      <c r="CG39" s="98">
        <v>33.4894848253047</v>
      </c>
      <c r="CH39" s="98">
        <v>16.885401295587499</v>
      </c>
      <c r="CI39" s="98">
        <v>9.0347298020021292</v>
      </c>
      <c r="CJ39" s="98">
        <v>71.521412043163096</v>
      </c>
      <c r="CK39" s="98">
        <v>52.616279069767501</v>
      </c>
      <c r="CL39" s="98">
        <v>24.1638004956882</v>
      </c>
      <c r="CM39" s="98">
        <v>80.233995251928306</v>
      </c>
      <c r="CN39" s="98">
        <v>70.810921771820503</v>
      </c>
      <c r="CO39" s="98">
        <v>85.929648241205996</v>
      </c>
      <c r="CP39" s="98">
        <v>81.808010066014702</v>
      </c>
      <c r="CQ39" s="98">
        <v>74.856056386278198</v>
      </c>
      <c r="CR39" s="98">
        <v>72.977239201071399</v>
      </c>
      <c r="CS39" s="98">
        <v>91.150442477876098</v>
      </c>
      <c r="CT39" s="98">
        <v>73.482658959537602</v>
      </c>
      <c r="CU39" s="145">
        <v>68.394471203932</v>
      </c>
      <c r="CV39" s="99">
        <v>31</v>
      </c>
      <c r="CW39" s="99">
        <v>10</v>
      </c>
      <c r="CX39" s="99">
        <v>29</v>
      </c>
      <c r="CY39" s="99">
        <v>1</v>
      </c>
      <c r="CZ39" s="99">
        <v>68</v>
      </c>
      <c r="DA39" s="99">
        <v>1</v>
      </c>
      <c r="DB39" s="99">
        <v>34</v>
      </c>
      <c r="DC39" s="99">
        <v>36</v>
      </c>
      <c r="DD39" s="99">
        <v>36</v>
      </c>
      <c r="DE39" s="99">
        <v>21</v>
      </c>
      <c r="DF39" s="99">
        <v>61</v>
      </c>
      <c r="DG39" s="99">
        <v>74</v>
      </c>
      <c r="DH39" s="99">
        <v>28</v>
      </c>
      <c r="DI39" s="99">
        <v>40</v>
      </c>
      <c r="DJ39" s="99">
        <v>17</v>
      </c>
      <c r="DK39" s="99">
        <v>54</v>
      </c>
      <c r="DL39" s="99">
        <v>69</v>
      </c>
      <c r="DM39" s="99">
        <v>35</v>
      </c>
      <c r="DN39" s="99">
        <v>6</v>
      </c>
      <c r="DO39" s="99">
        <v>18</v>
      </c>
      <c r="DP39" s="99">
        <v>31</v>
      </c>
      <c r="DQ39" s="99">
        <v>26</v>
      </c>
      <c r="DR39" s="99">
        <v>27</v>
      </c>
      <c r="DS39" s="99">
        <v>23</v>
      </c>
      <c r="DT39" s="99">
        <v>26</v>
      </c>
      <c r="DU39" s="99">
        <v>43</v>
      </c>
      <c r="DV39" s="99">
        <v>45</v>
      </c>
      <c r="DW39" s="99">
        <v>65</v>
      </c>
      <c r="DX39" s="99">
        <v>29</v>
      </c>
      <c r="DY39" s="99">
        <v>26</v>
      </c>
      <c r="DZ39" s="99">
        <v>37</v>
      </c>
      <c r="EA39" s="99">
        <v>15</v>
      </c>
      <c r="EB39" s="99">
        <v>18</v>
      </c>
      <c r="EC39" s="99">
        <v>36</v>
      </c>
      <c r="ED39" s="99">
        <v>42</v>
      </c>
      <c r="EE39" s="99">
        <v>74</v>
      </c>
      <c r="EF39" s="99">
        <v>1</v>
      </c>
      <c r="EG39" s="99">
        <v>70</v>
      </c>
      <c r="EH39" s="99">
        <v>51</v>
      </c>
      <c r="EI39" s="99">
        <v>35</v>
      </c>
      <c r="EJ39" s="99">
        <v>52</v>
      </c>
      <c r="EK39" s="99">
        <v>52</v>
      </c>
      <c r="EL39" s="99">
        <v>35</v>
      </c>
      <c r="EM39" s="99">
        <v>45</v>
      </c>
      <c r="EN39" s="99">
        <v>52</v>
      </c>
      <c r="EO39" s="99">
        <v>39</v>
      </c>
      <c r="EP39" s="99">
        <v>21</v>
      </c>
      <c r="EQ39" s="99">
        <v>47</v>
      </c>
      <c r="ER39" s="99">
        <v>44</v>
      </c>
      <c r="ES39" s="99">
        <v>25</v>
      </c>
      <c r="ET39" s="99">
        <v>71</v>
      </c>
      <c r="EU39" s="99">
        <v>15</v>
      </c>
      <c r="EV39" s="99">
        <v>38</v>
      </c>
      <c r="EW39" s="99">
        <v>52</v>
      </c>
      <c r="EX39" s="99">
        <v>9</v>
      </c>
      <c r="EY39" s="99">
        <v>29</v>
      </c>
      <c r="EZ39" s="99">
        <v>61</v>
      </c>
      <c r="FA39" s="99">
        <v>60</v>
      </c>
    </row>
    <row r="40" spans="1:157" x14ac:dyDescent="0.25">
      <c r="A40" t="s">
        <v>101</v>
      </c>
      <c r="B40" s="112" t="s">
        <v>390</v>
      </c>
      <c r="C40" s="80" t="s">
        <v>11</v>
      </c>
      <c r="D40" s="80" t="s">
        <v>10</v>
      </c>
      <c r="E40" s="111">
        <v>49504.44</v>
      </c>
      <c r="F40" s="111">
        <v>1251489</v>
      </c>
      <c r="G40" s="1">
        <v>58.432759661896199</v>
      </c>
      <c r="H40" s="1"/>
      <c r="I40" s="82">
        <v>35</v>
      </c>
      <c r="J40" s="142">
        <v>46.259959495452598</v>
      </c>
      <c r="K40" s="142">
        <v>50.8435263797979</v>
      </c>
      <c r="L40" s="142">
        <v>72.498044203873803</v>
      </c>
      <c r="M40" s="98">
        <v>64.129508568460594</v>
      </c>
      <c r="N40" s="99">
        <v>46</v>
      </c>
      <c r="O40" s="99">
        <v>39</v>
      </c>
      <c r="P40" s="99">
        <v>34</v>
      </c>
      <c r="Q40" s="99">
        <v>32</v>
      </c>
      <c r="R40" s="98">
        <v>65.223936100000003</v>
      </c>
      <c r="S40" s="98">
        <v>43.651584999999997</v>
      </c>
      <c r="T40" s="98">
        <v>29.904357390000001</v>
      </c>
      <c r="U40" s="98">
        <v>59.930523489999999</v>
      </c>
      <c r="V40" s="98">
        <v>52.134759340000002</v>
      </c>
      <c r="W40" s="98">
        <v>40.465296309999999</v>
      </c>
      <c r="X40" s="98">
        <v>66.152427919999994</v>
      </c>
      <c r="Y40" s="98">
        <v>75.952526750000004</v>
      </c>
      <c r="Z40" s="98">
        <v>75.389177939999996</v>
      </c>
      <c r="AA40" s="98">
        <v>42.075611209999998</v>
      </c>
      <c r="AB40" s="98">
        <v>73.060139759999998</v>
      </c>
      <c r="AC40" s="145">
        <v>77.252774740000007</v>
      </c>
      <c r="AD40" s="99">
        <v>64</v>
      </c>
      <c r="AE40" s="99">
        <v>26</v>
      </c>
      <c r="AF40" s="99">
        <v>74</v>
      </c>
      <c r="AG40" s="99">
        <v>15</v>
      </c>
      <c r="AH40" s="99">
        <v>48</v>
      </c>
      <c r="AI40" s="99">
        <v>63</v>
      </c>
      <c r="AJ40" s="99">
        <v>41</v>
      </c>
      <c r="AK40" s="99">
        <v>38</v>
      </c>
      <c r="AL40" s="99">
        <v>33</v>
      </c>
      <c r="AM40" s="99">
        <v>26</v>
      </c>
      <c r="AN40" s="99">
        <v>50</v>
      </c>
      <c r="AO40" s="99">
        <v>30</v>
      </c>
      <c r="AP40" s="98">
        <v>61.2438847444541</v>
      </c>
      <c r="AQ40" s="98">
        <v>79.750642139999997</v>
      </c>
      <c r="AR40" s="98">
        <v>9.1189508412353604</v>
      </c>
      <c r="AS40" s="98">
        <v>100</v>
      </c>
      <c r="AT40" s="98">
        <v>76.006202795621405</v>
      </c>
      <c r="AU40" s="98">
        <v>0</v>
      </c>
      <c r="AV40" s="98">
        <v>32.765128275237203</v>
      </c>
      <c r="AW40" s="98">
        <v>39.628800228364298</v>
      </c>
      <c r="AX40" s="98">
        <v>100</v>
      </c>
      <c r="AY40" s="98">
        <v>2.2124114829553001</v>
      </c>
      <c r="AZ40" s="98">
        <v>44.0653754730222</v>
      </c>
      <c r="BA40" s="98">
        <v>31.25</v>
      </c>
      <c r="BB40" s="98">
        <v>0</v>
      </c>
      <c r="BC40" s="98">
        <v>14.3976966833474</v>
      </c>
      <c r="BD40" s="98">
        <v>1.46241156695658</v>
      </c>
      <c r="BE40" s="98">
        <v>55.180326768879802</v>
      </c>
      <c r="BF40" s="98">
        <v>82.991202346041106</v>
      </c>
      <c r="BG40" s="98">
        <v>60.892515373765299</v>
      </c>
      <c r="BH40" s="98">
        <v>99.126161398129696</v>
      </c>
      <c r="BI40" s="98">
        <v>0</v>
      </c>
      <c r="BJ40" s="98">
        <v>71.6271966154994</v>
      </c>
      <c r="BK40" s="98">
        <v>47.006659235491099</v>
      </c>
      <c r="BL40" s="98">
        <v>58.080032270146397</v>
      </c>
      <c r="BM40" s="98">
        <v>73.471037187271094</v>
      </c>
      <c r="BN40" s="98">
        <v>10.4888714004619</v>
      </c>
      <c r="BO40" s="98">
        <v>75.5968169761273</v>
      </c>
      <c r="BP40" s="98">
        <v>0</v>
      </c>
      <c r="BQ40" s="98">
        <v>30.297397769516699</v>
      </c>
      <c r="BR40" s="98">
        <v>15.5016741749514</v>
      </c>
      <c r="BS40" s="98">
        <v>80.605240045926394</v>
      </c>
      <c r="BT40" s="98">
        <v>88.623181031851004</v>
      </c>
      <c r="BU40" s="98">
        <v>42.113278881478003</v>
      </c>
      <c r="BV40" s="98">
        <v>53.268011736536501</v>
      </c>
      <c r="BW40" s="98">
        <v>69.006746700171604</v>
      </c>
      <c r="BX40" s="98">
        <v>85.529411764705898</v>
      </c>
      <c r="BY40" s="98">
        <v>45.454545454545503</v>
      </c>
      <c r="BZ40" s="98">
        <v>100</v>
      </c>
      <c r="CA40" s="98">
        <v>79.771929824561397</v>
      </c>
      <c r="CB40" s="98">
        <v>74.419318530645697</v>
      </c>
      <c r="CC40" s="98">
        <v>83.936361253164407</v>
      </c>
      <c r="CD40" s="98">
        <v>72.355769230769198</v>
      </c>
      <c r="CE40" s="98">
        <v>76.222322719499601</v>
      </c>
      <c r="CF40" s="98">
        <v>70.012117960304593</v>
      </c>
      <c r="CG40" s="98">
        <v>20.6701437747396</v>
      </c>
      <c r="CH40" s="98">
        <v>28.706654165994799</v>
      </c>
      <c r="CI40" s="98">
        <v>33.355039415254602</v>
      </c>
      <c r="CJ40" s="98">
        <v>36.000899643177902</v>
      </c>
      <c r="CK40" s="98">
        <v>33.720930232558104</v>
      </c>
      <c r="CL40" s="98">
        <v>100</v>
      </c>
      <c r="CM40" s="98">
        <v>65.326566203694895</v>
      </c>
      <c r="CN40" s="98">
        <v>53.900013208654897</v>
      </c>
      <c r="CO40" s="98">
        <v>78.643216080401999</v>
      </c>
      <c r="CP40" s="98">
        <v>94.370763533744693</v>
      </c>
      <c r="CQ40" s="98">
        <v>82.640632273181396</v>
      </c>
      <c r="CR40" s="98">
        <v>42.423055933049</v>
      </c>
      <c r="CS40" s="98">
        <v>92.035398230088504</v>
      </c>
      <c r="CT40" s="98">
        <v>79.913294797687897</v>
      </c>
      <c r="CU40" s="145">
        <v>89.251492483344194</v>
      </c>
      <c r="CV40" s="99">
        <v>66</v>
      </c>
      <c r="CW40" s="99">
        <v>15</v>
      </c>
      <c r="CX40" s="99">
        <v>109</v>
      </c>
      <c r="CY40" s="99">
        <v>1</v>
      </c>
      <c r="CZ40" s="99">
        <v>41</v>
      </c>
      <c r="DA40" s="99">
        <v>84</v>
      </c>
      <c r="DB40" s="99">
        <v>33</v>
      </c>
      <c r="DC40" s="99">
        <v>22</v>
      </c>
      <c r="DD40" s="99">
        <v>1</v>
      </c>
      <c r="DE40" s="99">
        <v>85</v>
      </c>
      <c r="DF40" s="99">
        <v>73</v>
      </c>
      <c r="DG40" s="99">
        <v>93</v>
      </c>
      <c r="DH40" s="99">
        <v>56</v>
      </c>
      <c r="DI40" s="99">
        <v>81</v>
      </c>
      <c r="DJ40" s="99">
        <v>106</v>
      </c>
      <c r="DK40" s="99">
        <v>52</v>
      </c>
      <c r="DL40" s="99">
        <v>10</v>
      </c>
      <c r="DM40" s="99">
        <v>10</v>
      </c>
      <c r="DN40" s="99">
        <v>17</v>
      </c>
      <c r="DO40" s="99">
        <v>47</v>
      </c>
      <c r="DP40" s="99">
        <v>30</v>
      </c>
      <c r="DQ40" s="99">
        <v>46</v>
      </c>
      <c r="DR40" s="99">
        <v>32</v>
      </c>
      <c r="DS40" s="99">
        <v>95</v>
      </c>
      <c r="DT40" s="99">
        <v>43</v>
      </c>
      <c r="DU40" s="99">
        <v>46</v>
      </c>
      <c r="DV40" s="99">
        <v>105</v>
      </c>
      <c r="DW40" s="99">
        <v>88</v>
      </c>
      <c r="DX40" s="99">
        <v>45</v>
      </c>
      <c r="DY40" s="99">
        <v>27</v>
      </c>
      <c r="DZ40" s="99">
        <v>49</v>
      </c>
      <c r="EA40" s="99">
        <v>43</v>
      </c>
      <c r="EB40" s="99">
        <v>41</v>
      </c>
      <c r="EC40" s="99">
        <v>34</v>
      </c>
      <c r="ED40" s="99">
        <v>56</v>
      </c>
      <c r="EE40" s="99">
        <v>60</v>
      </c>
      <c r="EF40" s="99">
        <v>1</v>
      </c>
      <c r="EG40" s="99">
        <v>34</v>
      </c>
      <c r="EH40" s="99">
        <v>25</v>
      </c>
      <c r="EI40" s="99">
        <v>50</v>
      </c>
      <c r="EJ40" s="99">
        <v>44</v>
      </c>
      <c r="EK40" s="99">
        <v>8</v>
      </c>
      <c r="EL40" s="99">
        <v>50</v>
      </c>
      <c r="EM40" s="99">
        <v>67</v>
      </c>
      <c r="EN40" s="99">
        <v>31</v>
      </c>
      <c r="EO40" s="99">
        <v>23</v>
      </c>
      <c r="EP40" s="99">
        <v>114</v>
      </c>
      <c r="EQ40" s="99">
        <v>86</v>
      </c>
      <c r="ER40" s="99">
        <v>1</v>
      </c>
      <c r="ES40" s="99">
        <v>67</v>
      </c>
      <c r="ET40" s="99">
        <v>110</v>
      </c>
      <c r="EU40" s="99">
        <v>29</v>
      </c>
      <c r="EV40" s="99">
        <v>5</v>
      </c>
      <c r="EW40" s="99">
        <v>33</v>
      </c>
      <c r="EX40" s="99">
        <v>44</v>
      </c>
      <c r="EY40" s="99">
        <v>27</v>
      </c>
      <c r="EZ40" s="99">
        <v>27</v>
      </c>
      <c r="FA40" s="99">
        <v>21</v>
      </c>
    </row>
    <row r="41" spans="1:157" x14ac:dyDescent="0.25">
      <c r="A41" t="s">
        <v>100</v>
      </c>
      <c r="B41" s="112" t="s">
        <v>393</v>
      </c>
      <c r="C41" s="80" t="s">
        <v>11</v>
      </c>
      <c r="D41" s="80" t="s">
        <v>10</v>
      </c>
      <c r="E41" s="111">
        <v>42132.31</v>
      </c>
      <c r="F41" s="111">
        <v>9967308</v>
      </c>
      <c r="G41" s="1">
        <v>58.207891309307101</v>
      </c>
      <c r="H41" s="1"/>
      <c r="I41" s="82">
        <v>36</v>
      </c>
      <c r="J41" s="142">
        <v>51.356002013144298</v>
      </c>
      <c r="K41" s="142">
        <v>49.481192120637402</v>
      </c>
      <c r="L41" s="142">
        <v>70.883594933650002</v>
      </c>
      <c r="M41" s="98">
        <v>61.110776169796701</v>
      </c>
      <c r="N41" s="99">
        <v>30</v>
      </c>
      <c r="O41" s="99">
        <v>42</v>
      </c>
      <c r="P41" s="99">
        <v>37</v>
      </c>
      <c r="Q41" s="99">
        <v>37</v>
      </c>
      <c r="R41" s="98">
        <v>73.966486840000002</v>
      </c>
      <c r="S41" s="98">
        <v>50.290162479999999</v>
      </c>
      <c r="T41" s="98">
        <v>29.81135673</v>
      </c>
      <c r="U41" s="98">
        <v>46.98930189</v>
      </c>
      <c r="V41" s="98">
        <v>58.941372899999998</v>
      </c>
      <c r="W41" s="98">
        <v>42.512901569999997</v>
      </c>
      <c r="X41" s="98">
        <v>70.603142309999996</v>
      </c>
      <c r="Y41" s="98">
        <v>77.034275210000004</v>
      </c>
      <c r="Z41" s="98">
        <v>65.013367279999997</v>
      </c>
      <c r="AA41" s="98">
        <v>36.38853684</v>
      </c>
      <c r="AB41" s="98">
        <v>73.134431669999998</v>
      </c>
      <c r="AC41" s="145">
        <v>73.809360010000006</v>
      </c>
      <c r="AD41" s="99">
        <v>34</v>
      </c>
      <c r="AE41" s="99">
        <v>16</v>
      </c>
      <c r="AF41" s="99">
        <v>77</v>
      </c>
      <c r="AG41" s="99">
        <v>68</v>
      </c>
      <c r="AH41" s="99">
        <v>35</v>
      </c>
      <c r="AI41" s="99">
        <v>55</v>
      </c>
      <c r="AJ41" s="99">
        <v>30</v>
      </c>
      <c r="AK41" s="99">
        <v>33</v>
      </c>
      <c r="AL41" s="99">
        <v>57</v>
      </c>
      <c r="AM41" s="99">
        <v>38</v>
      </c>
      <c r="AN41" s="99">
        <v>49</v>
      </c>
      <c r="AO41" s="99">
        <v>38</v>
      </c>
      <c r="AP41" s="98">
        <v>77.456574385971706</v>
      </c>
      <c r="AQ41" s="98">
        <v>63.1310383</v>
      </c>
      <c r="AR41" s="98">
        <v>34.781770333947598</v>
      </c>
      <c r="AS41" s="98">
        <v>99.738246229631201</v>
      </c>
      <c r="AT41" s="98">
        <v>68.691291768535805</v>
      </c>
      <c r="AU41" s="98">
        <v>100</v>
      </c>
      <c r="AV41" s="98">
        <v>100</v>
      </c>
      <c r="AW41" s="98">
        <v>25.884129003119099</v>
      </c>
      <c r="AX41" s="98">
        <v>67.33108412</v>
      </c>
      <c r="AY41" s="98">
        <v>7.9454367876969298</v>
      </c>
      <c r="AZ41" s="98">
        <v>47.821707404279103</v>
      </c>
      <c r="BA41" s="98">
        <v>28.25</v>
      </c>
      <c r="BB41" s="98">
        <v>17.1966203340994</v>
      </c>
      <c r="BC41" s="98">
        <v>25.9770991631461</v>
      </c>
      <c r="BD41" s="98">
        <v>13.3458295537146</v>
      </c>
      <c r="BE41" s="98">
        <v>43.315328614084002</v>
      </c>
      <c r="BF41" s="98">
        <v>67.937438905180798</v>
      </c>
      <c r="BG41" s="98">
        <v>35.390087375724598</v>
      </c>
      <c r="BH41" s="98">
        <v>98.771161205862498</v>
      </c>
      <c r="BI41" s="98">
        <v>23.175965665236099</v>
      </c>
      <c r="BJ41" s="98">
        <v>62.286201482682998</v>
      </c>
      <c r="BK41" s="98">
        <v>62.1300378490198</v>
      </c>
      <c r="BL41" s="98">
        <v>58.618332630851498</v>
      </c>
      <c r="BM41" s="98">
        <v>79.845248308369193</v>
      </c>
      <c r="BN41" s="98">
        <v>31.8270442485167</v>
      </c>
      <c r="BO41" s="98">
        <v>71.982758620689694</v>
      </c>
      <c r="BP41" s="98">
        <v>22.0588235294118</v>
      </c>
      <c r="BQ41" s="98">
        <v>46.514869888475801</v>
      </c>
      <c r="BR41" s="98">
        <v>29.4951542469848</v>
      </c>
      <c r="BS41" s="98">
        <v>82.975723337504803</v>
      </c>
      <c r="BT41" s="98">
        <v>91.126488246667293</v>
      </c>
      <c r="BU41" s="98">
        <v>43.786543971656499</v>
      </c>
      <c r="BV41" s="98">
        <v>64.5238136874612</v>
      </c>
      <c r="BW41" s="98">
        <v>60.809482035079498</v>
      </c>
      <c r="BX41" s="98">
        <v>94.117647058823493</v>
      </c>
      <c r="BY41" s="98">
        <v>56.103896103896098</v>
      </c>
      <c r="BZ41" s="98">
        <v>100</v>
      </c>
      <c r="CA41" s="98">
        <v>74.140350877193001</v>
      </c>
      <c r="CB41" s="98">
        <v>50.0051161362939</v>
      </c>
      <c r="CC41" s="98">
        <v>81.419877056255899</v>
      </c>
      <c r="CD41" s="98">
        <v>65.384615384615401</v>
      </c>
      <c r="CE41" s="98">
        <v>72.830399098454805</v>
      </c>
      <c r="CF41" s="98">
        <v>55.426828700025602</v>
      </c>
      <c r="CG41" s="98">
        <v>74.268925138385796</v>
      </c>
      <c r="CH41" s="98">
        <v>29.245562550575201</v>
      </c>
      <c r="CI41" s="98">
        <v>12.834944497533501</v>
      </c>
      <c r="CJ41" s="98">
        <v>58.250967092908603</v>
      </c>
      <c r="CK41" s="98">
        <v>27.325581395348799</v>
      </c>
      <c r="CL41" s="98">
        <v>16.4052403486054</v>
      </c>
      <c r="CM41" s="98">
        <v>65.260103445983603</v>
      </c>
      <c r="CN41" s="98">
        <v>66.730697448831705</v>
      </c>
      <c r="CO41" s="98">
        <v>83.668341708542698</v>
      </c>
      <c r="CP41" s="98">
        <v>76.8785840579894</v>
      </c>
      <c r="CQ41" s="98">
        <v>72.648376168285395</v>
      </c>
      <c r="CR41" s="98">
        <v>59.290765697792402</v>
      </c>
      <c r="CS41" s="98">
        <v>95.575221238938099</v>
      </c>
      <c r="CT41" s="98">
        <v>73.338150289017307</v>
      </c>
      <c r="CU41" s="145">
        <v>68.194286640101893</v>
      </c>
      <c r="CV41" s="99">
        <v>33</v>
      </c>
      <c r="CW41" s="99">
        <v>41</v>
      </c>
      <c r="CX41" s="99">
        <v>49</v>
      </c>
      <c r="CY41" s="99">
        <v>55</v>
      </c>
      <c r="CZ41" s="99">
        <v>84</v>
      </c>
      <c r="DA41" s="99">
        <v>1</v>
      </c>
      <c r="DB41" s="99">
        <v>1</v>
      </c>
      <c r="DC41" s="99">
        <v>29</v>
      </c>
      <c r="DD41" s="99">
        <v>60</v>
      </c>
      <c r="DE41" s="99">
        <v>57</v>
      </c>
      <c r="DF41" s="99">
        <v>63</v>
      </c>
      <c r="DG41" s="99">
        <v>102</v>
      </c>
      <c r="DH41" s="99">
        <v>22</v>
      </c>
      <c r="DI41" s="99">
        <v>51</v>
      </c>
      <c r="DJ41" s="99">
        <v>51</v>
      </c>
      <c r="DK41" s="99">
        <v>75</v>
      </c>
      <c r="DL41" s="99">
        <v>60</v>
      </c>
      <c r="DM41" s="99">
        <v>61</v>
      </c>
      <c r="DN41" s="99">
        <v>20</v>
      </c>
      <c r="DO41" s="99">
        <v>18</v>
      </c>
      <c r="DP41" s="99">
        <v>46</v>
      </c>
      <c r="DQ41" s="99">
        <v>28</v>
      </c>
      <c r="DR41" s="99">
        <v>31</v>
      </c>
      <c r="DS41" s="99">
        <v>51</v>
      </c>
      <c r="DT41" s="99">
        <v>20</v>
      </c>
      <c r="DU41" s="99">
        <v>56</v>
      </c>
      <c r="DV41" s="99">
        <v>69</v>
      </c>
      <c r="DW41" s="99">
        <v>47</v>
      </c>
      <c r="DX41" s="99">
        <v>24</v>
      </c>
      <c r="DY41" s="99">
        <v>23</v>
      </c>
      <c r="DZ41" s="99">
        <v>43</v>
      </c>
      <c r="EA41" s="99">
        <v>40</v>
      </c>
      <c r="EB41" s="99">
        <v>28</v>
      </c>
      <c r="EC41" s="99">
        <v>46</v>
      </c>
      <c r="ED41" s="99">
        <v>14</v>
      </c>
      <c r="EE41" s="99">
        <v>46</v>
      </c>
      <c r="EF41" s="99">
        <v>1</v>
      </c>
      <c r="EG41" s="99">
        <v>42</v>
      </c>
      <c r="EH41" s="99">
        <v>75</v>
      </c>
      <c r="EI41" s="99">
        <v>55</v>
      </c>
      <c r="EJ41" s="99">
        <v>58</v>
      </c>
      <c r="EK41" s="99">
        <v>22</v>
      </c>
      <c r="EL41" s="99">
        <v>80</v>
      </c>
      <c r="EM41" s="99">
        <v>5</v>
      </c>
      <c r="EN41" s="99">
        <v>29</v>
      </c>
      <c r="EO41" s="99">
        <v>35</v>
      </c>
      <c r="EP41" s="99">
        <v>52</v>
      </c>
      <c r="EQ41" s="99">
        <v>99</v>
      </c>
      <c r="ER41" s="99">
        <v>60</v>
      </c>
      <c r="ES41" s="99">
        <v>69</v>
      </c>
      <c r="ET41" s="99">
        <v>82</v>
      </c>
      <c r="EU41" s="99">
        <v>23</v>
      </c>
      <c r="EV41" s="99">
        <v>47</v>
      </c>
      <c r="EW41" s="99">
        <v>59</v>
      </c>
      <c r="EX41" s="99">
        <v>33</v>
      </c>
      <c r="EY41" s="99">
        <v>20</v>
      </c>
      <c r="EZ41" s="99">
        <v>63</v>
      </c>
      <c r="FA41" s="99">
        <v>62</v>
      </c>
    </row>
    <row r="42" spans="1:157" x14ac:dyDescent="0.25">
      <c r="A42" t="s">
        <v>99</v>
      </c>
      <c r="B42" s="112" t="s">
        <v>392</v>
      </c>
      <c r="C42" s="80" t="s">
        <v>11</v>
      </c>
      <c r="D42" s="80" t="s">
        <v>10</v>
      </c>
      <c r="E42" s="111">
        <v>38123.99</v>
      </c>
      <c r="F42" s="111">
        <v>1850651</v>
      </c>
      <c r="G42" s="1">
        <v>57.7687493492841</v>
      </c>
      <c r="H42" s="1"/>
      <c r="I42" s="82">
        <v>37</v>
      </c>
      <c r="J42" s="142">
        <v>44.5307509090973</v>
      </c>
      <c r="K42" s="142">
        <v>46.339636546668203</v>
      </c>
      <c r="L42" s="142">
        <v>80.217258158195506</v>
      </c>
      <c r="M42" s="98">
        <v>59.987351783175498</v>
      </c>
      <c r="N42" s="99">
        <v>51</v>
      </c>
      <c r="O42" s="99">
        <v>54</v>
      </c>
      <c r="P42" s="99">
        <v>20</v>
      </c>
      <c r="Q42" s="99">
        <v>39</v>
      </c>
      <c r="R42" s="98">
        <v>68.813004599999999</v>
      </c>
      <c r="S42" s="98">
        <v>35.671505940000003</v>
      </c>
      <c r="T42" s="98">
        <v>29.10774219</v>
      </c>
      <c r="U42" s="98">
        <v>50.19244132</v>
      </c>
      <c r="V42" s="98">
        <v>49.595327689999998</v>
      </c>
      <c r="W42" s="98">
        <v>39.231140629999999</v>
      </c>
      <c r="X42" s="98">
        <v>78.021676139999997</v>
      </c>
      <c r="Y42" s="98">
        <v>84.330548309999998</v>
      </c>
      <c r="Z42" s="98">
        <v>78.299550019999998</v>
      </c>
      <c r="AA42" s="98">
        <v>34.43558676</v>
      </c>
      <c r="AB42" s="98">
        <v>71.206204790000001</v>
      </c>
      <c r="AC42" s="145">
        <v>74.32026381</v>
      </c>
      <c r="AD42" s="99">
        <v>53</v>
      </c>
      <c r="AE42" s="99">
        <v>38</v>
      </c>
      <c r="AF42" s="99">
        <v>80</v>
      </c>
      <c r="AG42" s="99">
        <v>53</v>
      </c>
      <c r="AH42" s="99">
        <v>51</v>
      </c>
      <c r="AI42" s="99">
        <v>67</v>
      </c>
      <c r="AJ42" s="99">
        <v>20</v>
      </c>
      <c r="AK42" s="99">
        <v>18</v>
      </c>
      <c r="AL42" s="99">
        <v>25</v>
      </c>
      <c r="AM42" s="99">
        <v>46</v>
      </c>
      <c r="AN42" s="99">
        <v>56</v>
      </c>
      <c r="AO42" s="99">
        <v>37</v>
      </c>
      <c r="AP42" s="98">
        <v>64.039779799355799</v>
      </c>
      <c r="AQ42" s="98">
        <v>60.833081460000002</v>
      </c>
      <c r="AR42" s="98">
        <v>23.754074294816299</v>
      </c>
      <c r="AS42" s="98">
        <v>99.672311793062804</v>
      </c>
      <c r="AT42" s="98">
        <v>64.578780232078103</v>
      </c>
      <c r="AU42" s="98">
        <v>100</v>
      </c>
      <c r="AV42" s="98">
        <v>40.418463056715503</v>
      </c>
      <c r="AW42" s="98">
        <v>24.309627009071999</v>
      </c>
      <c r="AX42" s="98">
        <v>75.968248590000002</v>
      </c>
      <c r="AY42" s="98">
        <v>1.98968510831558</v>
      </c>
      <c r="AZ42" s="98">
        <v>61.345748618080997</v>
      </c>
      <c r="BA42" s="98">
        <v>44.75</v>
      </c>
      <c r="BB42" s="98">
        <v>1.5425125392029599</v>
      </c>
      <c r="BC42" s="98">
        <v>8.7927076015721397</v>
      </c>
      <c r="BD42" s="98">
        <v>14.211659105267501</v>
      </c>
      <c r="BE42" s="98">
        <v>45.108531552990897</v>
      </c>
      <c r="BF42" s="98">
        <v>75.953079178885602</v>
      </c>
      <c r="BG42" s="98">
        <v>61.954316830311399</v>
      </c>
      <c r="BH42" s="98">
        <v>99.849808014274402</v>
      </c>
      <c r="BI42" s="98">
        <v>4.0772532188841204</v>
      </c>
      <c r="BJ42" s="98">
        <v>67.403271514441599</v>
      </c>
      <c r="BK42" s="98">
        <v>33.386339617422699</v>
      </c>
      <c r="BL42" s="98">
        <v>68.401105897926101</v>
      </c>
      <c r="BM42" s="98">
        <v>72.9968283941528</v>
      </c>
      <c r="BN42" s="98">
        <v>5.7890930225380801</v>
      </c>
      <c r="BO42" s="98">
        <v>79.387709991158303</v>
      </c>
      <c r="BP42" s="98">
        <v>27.9411764705882</v>
      </c>
      <c r="BQ42" s="98">
        <v>37.314126394052003</v>
      </c>
      <c r="BR42" s="98">
        <v>12.2815496799588</v>
      </c>
      <c r="BS42" s="98">
        <v>79.155218568209705</v>
      </c>
      <c r="BT42" s="98">
        <v>97.232115599877901</v>
      </c>
      <c r="BU42" s="98">
        <v>69.362509065401696</v>
      </c>
      <c r="BV42" s="98">
        <v>66.336861317274099</v>
      </c>
      <c r="BW42" s="98">
        <v>77.239167522159704</v>
      </c>
      <c r="BX42" s="98">
        <v>87.058823529411796</v>
      </c>
      <c r="BY42" s="98">
        <v>61.038961038960998</v>
      </c>
      <c r="BZ42" s="98">
        <v>100</v>
      </c>
      <c r="CA42" s="98">
        <v>96.315789473684205</v>
      </c>
      <c r="CB42" s="98">
        <v>73.252839455643098</v>
      </c>
      <c r="CC42" s="98">
        <v>91.943945534485195</v>
      </c>
      <c r="CD42" s="98">
        <v>81.25</v>
      </c>
      <c r="CE42" s="98">
        <v>73.739360797017895</v>
      </c>
      <c r="CF42" s="98">
        <v>71.311604333114801</v>
      </c>
      <c r="CG42" s="98">
        <v>21.0863249834266</v>
      </c>
      <c r="CH42" s="98">
        <v>30.5146514832708</v>
      </c>
      <c r="CI42" s="98">
        <v>20.746686614064501</v>
      </c>
      <c r="CJ42" s="98">
        <v>40.951806766594899</v>
      </c>
      <c r="CK42" s="98">
        <v>56.395348837209298</v>
      </c>
      <c r="CL42" s="98">
        <v>36.9187018568743</v>
      </c>
      <c r="CM42" s="98">
        <v>68.861935047237196</v>
      </c>
      <c r="CN42" s="98">
        <v>73.650800211720593</v>
      </c>
      <c r="CO42" s="98">
        <v>68.5929648241206</v>
      </c>
      <c r="CP42" s="98">
        <v>73.719119062917301</v>
      </c>
      <c r="CQ42" s="98">
        <v>71.242723549809398</v>
      </c>
      <c r="CR42" s="98">
        <v>62.570162217645098</v>
      </c>
      <c r="CS42" s="98">
        <v>100</v>
      </c>
      <c r="CT42" s="98">
        <v>75.722543352601093</v>
      </c>
      <c r="CU42" s="145">
        <v>62.065889910548698</v>
      </c>
      <c r="CV42" s="99">
        <v>59</v>
      </c>
      <c r="CW42" s="99">
        <v>45</v>
      </c>
      <c r="CX42" s="99">
        <v>82</v>
      </c>
      <c r="CY42" s="99">
        <v>57</v>
      </c>
      <c r="CZ42" s="99">
        <v>100</v>
      </c>
      <c r="DA42" s="99">
        <v>1</v>
      </c>
      <c r="DB42" s="99">
        <v>28</v>
      </c>
      <c r="DC42" s="99">
        <v>31</v>
      </c>
      <c r="DD42" s="99">
        <v>20</v>
      </c>
      <c r="DE42" s="99">
        <v>88</v>
      </c>
      <c r="DF42" s="99">
        <v>38</v>
      </c>
      <c r="DG42" s="99">
        <v>54</v>
      </c>
      <c r="DH42" s="99">
        <v>47</v>
      </c>
      <c r="DI42" s="99">
        <v>91</v>
      </c>
      <c r="DJ42" s="99">
        <v>48</v>
      </c>
      <c r="DK42" s="99">
        <v>71</v>
      </c>
      <c r="DL42" s="99">
        <v>32</v>
      </c>
      <c r="DM42" s="99">
        <v>8</v>
      </c>
      <c r="DN42" s="99">
        <v>3</v>
      </c>
      <c r="DO42" s="99">
        <v>43</v>
      </c>
      <c r="DP42" s="99">
        <v>39</v>
      </c>
      <c r="DQ42" s="99">
        <v>61</v>
      </c>
      <c r="DR42" s="99">
        <v>23</v>
      </c>
      <c r="DS42" s="99">
        <v>97</v>
      </c>
      <c r="DT42" s="99">
        <v>50</v>
      </c>
      <c r="DU42" s="99">
        <v>35</v>
      </c>
      <c r="DV42" s="99">
        <v>58</v>
      </c>
      <c r="DW42" s="99">
        <v>67</v>
      </c>
      <c r="DX42" s="99">
        <v>51</v>
      </c>
      <c r="DY42" s="99">
        <v>36</v>
      </c>
      <c r="DZ42" s="99">
        <v>21</v>
      </c>
      <c r="EA42" s="99">
        <v>16</v>
      </c>
      <c r="EB42" s="99">
        <v>27</v>
      </c>
      <c r="EC42" s="99">
        <v>25</v>
      </c>
      <c r="ED42" s="99">
        <v>45</v>
      </c>
      <c r="EE42" s="99">
        <v>39</v>
      </c>
      <c r="EF42" s="99">
        <v>1</v>
      </c>
      <c r="EG42" s="99">
        <v>2</v>
      </c>
      <c r="EH42" s="99">
        <v>29</v>
      </c>
      <c r="EI42" s="99">
        <v>31</v>
      </c>
      <c r="EJ42" s="99">
        <v>31</v>
      </c>
      <c r="EK42" s="99">
        <v>17</v>
      </c>
      <c r="EL42" s="99">
        <v>45</v>
      </c>
      <c r="EM42" s="99">
        <v>65</v>
      </c>
      <c r="EN42" s="99">
        <v>28</v>
      </c>
      <c r="EO42" s="99">
        <v>29</v>
      </c>
      <c r="EP42" s="99">
        <v>97</v>
      </c>
      <c r="EQ42" s="99">
        <v>40</v>
      </c>
      <c r="ER42" s="99">
        <v>21</v>
      </c>
      <c r="ES42" s="99">
        <v>49</v>
      </c>
      <c r="ET42" s="99">
        <v>68</v>
      </c>
      <c r="EU42" s="99">
        <v>54</v>
      </c>
      <c r="EV42" s="99">
        <v>62</v>
      </c>
      <c r="EW42" s="99">
        <v>61</v>
      </c>
      <c r="EX42" s="99">
        <v>28</v>
      </c>
      <c r="EY42" s="99">
        <v>1</v>
      </c>
      <c r="EZ42" s="99">
        <v>47</v>
      </c>
      <c r="FA42" s="99">
        <v>73</v>
      </c>
    </row>
    <row r="43" spans="1:157" x14ac:dyDescent="0.25">
      <c r="A43" t="s">
        <v>181</v>
      </c>
      <c r="B43" s="112" t="s">
        <v>391</v>
      </c>
      <c r="C43" s="80" t="s">
        <v>38</v>
      </c>
      <c r="D43" s="80" t="s">
        <v>176</v>
      </c>
      <c r="E43" s="111">
        <v>31967.03</v>
      </c>
      <c r="F43" s="111">
        <v>144713314</v>
      </c>
      <c r="G43" s="1">
        <v>57.2719338398689</v>
      </c>
      <c r="H43" s="1"/>
      <c r="I43" s="82">
        <v>38</v>
      </c>
      <c r="J43" s="142">
        <v>48.758387022954302</v>
      </c>
      <c r="K43" s="142">
        <v>59.232863756623203</v>
      </c>
      <c r="L43" s="142">
        <v>66.326471562993206</v>
      </c>
      <c r="M43" s="98">
        <v>54.770013016904997</v>
      </c>
      <c r="N43" s="99">
        <v>40</v>
      </c>
      <c r="O43" s="99">
        <v>19</v>
      </c>
      <c r="P43" s="99">
        <v>49</v>
      </c>
      <c r="Q43" s="99">
        <v>57</v>
      </c>
      <c r="R43" s="98">
        <v>80.758133529999995</v>
      </c>
      <c r="S43" s="98">
        <v>33.632863239999999</v>
      </c>
      <c r="T43" s="98">
        <v>31.884164299999998</v>
      </c>
      <c r="U43" s="98">
        <v>72.594427879999998</v>
      </c>
      <c r="V43" s="98">
        <v>53.571977850000003</v>
      </c>
      <c r="W43" s="98">
        <v>51.53218554</v>
      </c>
      <c r="X43" s="98">
        <v>69.331620209999997</v>
      </c>
      <c r="Y43" s="98">
        <v>56.100830969999997</v>
      </c>
      <c r="Z43" s="98">
        <v>73.546963509999998</v>
      </c>
      <c r="AA43" s="98">
        <v>36.35326474</v>
      </c>
      <c r="AB43" s="98">
        <v>67.556871040000004</v>
      </c>
      <c r="AC43" s="145">
        <v>60.399903270000003</v>
      </c>
      <c r="AD43" s="99">
        <v>8</v>
      </c>
      <c r="AE43" s="99">
        <v>41</v>
      </c>
      <c r="AF43" s="99">
        <v>67</v>
      </c>
      <c r="AG43" s="99">
        <v>3</v>
      </c>
      <c r="AH43" s="99">
        <v>42</v>
      </c>
      <c r="AI43" s="99">
        <v>30</v>
      </c>
      <c r="AJ43" s="99">
        <v>34</v>
      </c>
      <c r="AK43" s="99">
        <v>102</v>
      </c>
      <c r="AL43" s="99">
        <v>40</v>
      </c>
      <c r="AM43" s="99">
        <v>39</v>
      </c>
      <c r="AN43" s="99">
        <v>70</v>
      </c>
      <c r="AO43" s="99">
        <v>77</v>
      </c>
      <c r="AP43" s="98">
        <v>86.727731436530703</v>
      </c>
      <c r="AQ43" s="98">
        <v>67.174770159999994</v>
      </c>
      <c r="AR43" s="98">
        <v>67.4695748055547</v>
      </c>
      <c r="AS43" s="98">
        <v>98.865076005282006</v>
      </c>
      <c r="AT43" s="98">
        <v>83.553515263957294</v>
      </c>
      <c r="AU43" s="98">
        <v>0</v>
      </c>
      <c r="AV43" s="98">
        <v>16.090725572278298</v>
      </c>
      <c r="AW43" s="98">
        <v>9.69612054050822</v>
      </c>
      <c r="AX43" s="98">
        <v>73.800646790000002</v>
      </c>
      <c r="AY43" s="98">
        <v>34.943960043833201</v>
      </c>
      <c r="AZ43" s="98">
        <v>58.813127265948999</v>
      </c>
      <c r="BA43" s="98">
        <v>48.75</v>
      </c>
      <c r="BB43" s="98">
        <v>1.05837607577725</v>
      </c>
      <c r="BC43" s="98">
        <v>18.915153850046401</v>
      </c>
      <c r="BD43" s="98">
        <v>65.294894938095297</v>
      </c>
      <c r="BE43" s="98">
        <v>0</v>
      </c>
      <c r="BF43" s="98">
        <v>69.012707722385102</v>
      </c>
      <c r="BG43" s="98">
        <v>56.479725244094702</v>
      </c>
      <c r="BH43" s="98">
        <v>99.590383600570604</v>
      </c>
      <c r="BI43" s="98">
        <v>0</v>
      </c>
      <c r="BJ43" s="98">
        <v>56.608590873539903</v>
      </c>
      <c r="BK43" s="98">
        <v>36.153975346986499</v>
      </c>
      <c r="BL43" s="98">
        <v>69.603674960956297</v>
      </c>
      <c r="BM43" s="98">
        <v>89.581932049851005</v>
      </c>
      <c r="BN43" s="98">
        <v>15.9117160417525</v>
      </c>
      <c r="BO43" s="98">
        <v>70.910698496905397</v>
      </c>
      <c r="BP43" s="98">
        <v>63.235294117647101</v>
      </c>
      <c r="BQ43" s="98">
        <v>52.369888475836397</v>
      </c>
      <c r="BR43" s="98">
        <v>19.612861065474601</v>
      </c>
      <c r="BS43" s="98">
        <v>75.798143525250595</v>
      </c>
      <c r="BT43" s="98">
        <v>98.025847155795205</v>
      </c>
      <c r="BU43" s="98">
        <v>50.595760364280501</v>
      </c>
      <c r="BV43" s="98">
        <v>52.906729801171501</v>
      </c>
      <c r="BW43" s="98">
        <v>37.632282642673097</v>
      </c>
      <c r="BX43" s="98">
        <v>55.882352941176499</v>
      </c>
      <c r="BY43" s="98">
        <v>50.129870129870099</v>
      </c>
      <c r="BZ43" s="98">
        <v>100</v>
      </c>
      <c r="CA43" s="98">
        <v>36.859649122806999</v>
      </c>
      <c r="CB43" s="98">
        <v>59.306251918551098</v>
      </c>
      <c r="CC43" s="98">
        <v>89.129228646279898</v>
      </c>
      <c r="CD43" s="98">
        <v>76.682692307692307</v>
      </c>
      <c r="CE43" s="98">
        <v>69.912884352202198</v>
      </c>
      <c r="CF43" s="98">
        <v>72.703760325523206</v>
      </c>
      <c r="CG43" s="98">
        <v>35.442940933845598</v>
      </c>
      <c r="CH43" s="98">
        <v>17.327570546037901</v>
      </c>
      <c r="CI43" s="98">
        <v>6.97797180874616</v>
      </c>
      <c r="CJ43" s="98">
        <v>81.888321641449707</v>
      </c>
      <c r="CK43" s="98">
        <v>63.662790697674403</v>
      </c>
      <c r="CL43" s="98">
        <v>12.819992801957801</v>
      </c>
      <c r="CM43" s="98">
        <v>68.661704192381194</v>
      </c>
      <c r="CN43" s="98">
        <v>66.824201697448103</v>
      </c>
      <c r="CO43" s="98">
        <v>67.8391959798995</v>
      </c>
      <c r="CP43" s="98">
        <v>66.902382303538801</v>
      </c>
      <c r="CQ43" s="98">
        <v>77.129015449871602</v>
      </c>
      <c r="CR43" s="98">
        <v>60.110819322254201</v>
      </c>
      <c r="CS43" s="98">
        <v>61.946902654867301</v>
      </c>
      <c r="CT43" s="98">
        <v>41.329479768786101</v>
      </c>
      <c r="CU43" s="145">
        <v>61.483299149785303</v>
      </c>
      <c r="CV43" s="99">
        <v>14</v>
      </c>
      <c r="CW43" s="99">
        <v>36</v>
      </c>
      <c r="CX43" s="99">
        <v>6</v>
      </c>
      <c r="CY43" s="99">
        <v>85</v>
      </c>
      <c r="CZ43" s="99">
        <v>16</v>
      </c>
      <c r="DA43" s="99">
        <v>84</v>
      </c>
      <c r="DB43" s="99">
        <v>48</v>
      </c>
      <c r="DC43" s="99">
        <v>45</v>
      </c>
      <c r="DD43" s="99">
        <v>31</v>
      </c>
      <c r="DE43" s="99">
        <v>12</v>
      </c>
      <c r="DF43" s="99">
        <v>42</v>
      </c>
      <c r="DG43" s="99">
        <v>47</v>
      </c>
      <c r="DH43" s="99">
        <v>48</v>
      </c>
      <c r="DI43" s="99">
        <v>73</v>
      </c>
      <c r="DJ43" s="99">
        <v>3</v>
      </c>
      <c r="DK43" s="99">
        <v>106</v>
      </c>
      <c r="DL43" s="99">
        <v>51</v>
      </c>
      <c r="DM43" s="99">
        <v>16</v>
      </c>
      <c r="DN43" s="99">
        <v>10</v>
      </c>
      <c r="DO43" s="99">
        <v>47</v>
      </c>
      <c r="DP43" s="99">
        <v>53</v>
      </c>
      <c r="DQ43" s="99">
        <v>59</v>
      </c>
      <c r="DR43" s="99">
        <v>22</v>
      </c>
      <c r="DS43" s="99">
        <v>13</v>
      </c>
      <c r="DT43" s="99">
        <v>35</v>
      </c>
      <c r="DU43" s="99">
        <v>61</v>
      </c>
      <c r="DV43" s="99">
        <v>19</v>
      </c>
      <c r="DW43" s="99">
        <v>34</v>
      </c>
      <c r="DX43" s="99">
        <v>37</v>
      </c>
      <c r="DY43" s="99">
        <v>39</v>
      </c>
      <c r="DZ43" s="99">
        <v>8</v>
      </c>
      <c r="EA43" s="99">
        <v>34</v>
      </c>
      <c r="EB43" s="99">
        <v>42</v>
      </c>
      <c r="EC43" s="99">
        <v>99</v>
      </c>
      <c r="ED43" s="99">
        <v>124</v>
      </c>
      <c r="EE43" s="99">
        <v>52</v>
      </c>
      <c r="EF43" s="99">
        <v>1</v>
      </c>
      <c r="EG43" s="99">
        <v>117</v>
      </c>
      <c r="EH43" s="99">
        <v>57</v>
      </c>
      <c r="EI43" s="99">
        <v>38</v>
      </c>
      <c r="EJ43" s="99">
        <v>39</v>
      </c>
      <c r="EK43" s="99">
        <v>40</v>
      </c>
      <c r="EL43" s="99">
        <v>39</v>
      </c>
      <c r="EM43" s="99">
        <v>42</v>
      </c>
      <c r="EN43" s="99">
        <v>49</v>
      </c>
      <c r="EO43" s="99">
        <v>48</v>
      </c>
      <c r="EP43" s="99">
        <v>6</v>
      </c>
      <c r="EQ43" s="99">
        <v>25</v>
      </c>
      <c r="ER43" s="99">
        <v>68</v>
      </c>
      <c r="ES43" s="99">
        <v>50</v>
      </c>
      <c r="ET43" s="99">
        <v>81</v>
      </c>
      <c r="EU43" s="99">
        <v>56</v>
      </c>
      <c r="EV43" s="99">
        <v>85</v>
      </c>
      <c r="EW43" s="99">
        <v>48</v>
      </c>
      <c r="EX43" s="99">
        <v>31</v>
      </c>
      <c r="EY43" s="99">
        <v>107</v>
      </c>
      <c r="EZ43" s="99">
        <v>125</v>
      </c>
      <c r="FA43" s="99">
        <v>74</v>
      </c>
    </row>
    <row r="44" spans="1:157" x14ac:dyDescent="0.25">
      <c r="A44" t="s">
        <v>98</v>
      </c>
      <c r="B44" s="112" t="s">
        <v>389</v>
      </c>
      <c r="C44" s="80" t="s">
        <v>11</v>
      </c>
      <c r="D44" s="80" t="s">
        <v>10</v>
      </c>
      <c r="E44" s="111">
        <v>38620.160000000003</v>
      </c>
      <c r="F44" s="111">
        <v>5643453</v>
      </c>
      <c r="G44" s="1">
        <v>57.0795052676661</v>
      </c>
      <c r="H44" s="1"/>
      <c r="I44" s="82">
        <v>39</v>
      </c>
      <c r="J44" s="142">
        <v>48.4153684522663</v>
      </c>
      <c r="K44" s="142">
        <v>41.836116385640501</v>
      </c>
      <c r="L44" s="142">
        <v>76.058832788977796</v>
      </c>
      <c r="M44" s="98">
        <v>62.007703443779903</v>
      </c>
      <c r="N44" s="99">
        <v>42</v>
      </c>
      <c r="O44" s="99">
        <v>74</v>
      </c>
      <c r="P44" s="99">
        <v>28</v>
      </c>
      <c r="Q44" s="99">
        <v>35</v>
      </c>
      <c r="R44" s="98">
        <v>76.085390950000004</v>
      </c>
      <c r="S44" s="98">
        <v>30.033425220000002</v>
      </c>
      <c r="T44" s="98">
        <v>39.127289189999999</v>
      </c>
      <c r="U44" s="98">
        <v>28.40831137</v>
      </c>
      <c r="V44" s="98">
        <v>56.246036250000003</v>
      </c>
      <c r="W44" s="98">
        <v>40.854001539999999</v>
      </c>
      <c r="X44" s="98">
        <v>77.602561690000002</v>
      </c>
      <c r="Y44" s="98">
        <v>78.751252820000005</v>
      </c>
      <c r="Z44" s="98">
        <v>71.822683859999998</v>
      </c>
      <c r="AA44" s="98">
        <v>34.09415576</v>
      </c>
      <c r="AB44" s="98">
        <v>79.521414809999996</v>
      </c>
      <c r="AC44" s="145">
        <v>72.407539760000006</v>
      </c>
      <c r="AD44" s="99">
        <v>21</v>
      </c>
      <c r="AE44" s="99">
        <v>44</v>
      </c>
      <c r="AF44" s="99">
        <v>47</v>
      </c>
      <c r="AG44" s="99">
        <v>112</v>
      </c>
      <c r="AH44" s="99">
        <v>39</v>
      </c>
      <c r="AI44" s="99">
        <v>58</v>
      </c>
      <c r="AJ44" s="99">
        <v>22</v>
      </c>
      <c r="AK44" s="99">
        <v>32</v>
      </c>
      <c r="AL44" s="99">
        <v>45</v>
      </c>
      <c r="AM44" s="99">
        <v>51</v>
      </c>
      <c r="AN44" s="99">
        <v>28</v>
      </c>
      <c r="AO44" s="99">
        <v>44</v>
      </c>
      <c r="AP44" s="98">
        <v>89.349300420647893</v>
      </c>
      <c r="AQ44" s="98">
        <v>69.115300189999999</v>
      </c>
      <c r="AR44" s="98">
        <v>29.795978813968102</v>
      </c>
      <c r="AS44" s="98">
        <v>99.672311793062804</v>
      </c>
      <c r="AT44" s="98">
        <v>68.879454460401405</v>
      </c>
      <c r="AU44" s="98">
        <v>99.7</v>
      </c>
      <c r="AV44" s="98">
        <v>22.001880671835199</v>
      </c>
      <c r="AW44" s="98">
        <v>20.426876456614099</v>
      </c>
      <c r="AX44" s="98">
        <v>72.056931700000007</v>
      </c>
      <c r="AY44" s="98">
        <v>5.64801206641335</v>
      </c>
      <c r="AZ44" s="98">
        <v>59.508478647999603</v>
      </c>
      <c r="BA44" s="98">
        <v>49.25</v>
      </c>
      <c r="BB44" s="98">
        <v>21.490239822148698</v>
      </c>
      <c r="BC44" s="98">
        <v>26.260438276798101</v>
      </c>
      <c r="BD44" s="98">
        <v>7.4520664159441399</v>
      </c>
      <c r="BE44" s="98">
        <v>0</v>
      </c>
      <c r="BF44" s="98">
        <v>66.862170087976494</v>
      </c>
      <c r="BG44" s="98">
        <v>30.3061334230635</v>
      </c>
      <c r="BH44" s="98">
        <v>0</v>
      </c>
      <c r="BI44" s="98">
        <v>9.0128755364806903</v>
      </c>
      <c r="BJ44" s="98">
        <v>76.529962696093904</v>
      </c>
      <c r="BK44" s="98">
        <v>54.042799686935702</v>
      </c>
      <c r="BL44" s="98">
        <v>57.933397514617504</v>
      </c>
      <c r="BM44" s="98">
        <v>79.353567361908702</v>
      </c>
      <c r="BN44" s="98">
        <v>13.3704539981323</v>
      </c>
      <c r="BO44" s="98">
        <v>69.717064544650796</v>
      </c>
      <c r="BP44" s="98">
        <v>47.058823529411796</v>
      </c>
      <c r="BQ44" s="98">
        <v>30.0185873605948</v>
      </c>
      <c r="BR44" s="98">
        <v>16.621530723413098</v>
      </c>
      <c r="BS44" s="98">
        <v>81.093549375036304</v>
      </c>
      <c r="BT44" s="98">
        <v>92.225501170245195</v>
      </c>
      <c r="BU44" s="98">
        <v>58.939496617564899</v>
      </c>
      <c r="BV44" s="98">
        <v>78.151699601992405</v>
      </c>
      <c r="BW44" s="98">
        <v>69.349806759926096</v>
      </c>
      <c r="BX44" s="98">
        <v>87.647058823529406</v>
      </c>
      <c r="BY44" s="98">
        <v>54.285714285714299</v>
      </c>
      <c r="BZ44" s="98">
        <v>100</v>
      </c>
      <c r="CA44" s="98">
        <v>82.473684210526301</v>
      </c>
      <c r="CB44" s="98">
        <v>45.349432108871397</v>
      </c>
      <c r="CC44" s="98">
        <v>85.891720447693899</v>
      </c>
      <c r="CD44" s="98">
        <v>82.932692307692307</v>
      </c>
      <c r="CE44" s="98">
        <v>69.518352028942502</v>
      </c>
      <c r="CF44" s="98">
        <v>75.421222405722801</v>
      </c>
      <c r="CG44" s="98">
        <v>77.7102812745851</v>
      </c>
      <c r="CH44" s="98">
        <v>16.084167109749998</v>
      </c>
      <c r="CI44" s="98">
        <v>7.9733193401581497</v>
      </c>
      <c r="CJ44" s="98">
        <v>51.731621827443597</v>
      </c>
      <c r="CK44" s="98">
        <v>36.046511627907002</v>
      </c>
      <c r="CL44" s="98">
        <v>15.0190334096597</v>
      </c>
      <c r="CM44" s="98">
        <v>75.625830033876795</v>
      </c>
      <c r="CN44" s="98">
        <v>61.077366865850799</v>
      </c>
      <c r="CO44" s="98">
        <v>100</v>
      </c>
      <c r="CP44" s="98">
        <v>81.382462327819496</v>
      </c>
      <c r="CQ44" s="98">
        <v>79.059187025036707</v>
      </c>
      <c r="CR44" s="98">
        <v>55.236929596363701</v>
      </c>
      <c r="CS44" s="98">
        <v>78.7610619469027</v>
      </c>
      <c r="CT44" s="98">
        <v>69.942196531791893</v>
      </c>
      <c r="CU44" s="145">
        <v>79.038323697583806</v>
      </c>
      <c r="CV44" s="99">
        <v>12</v>
      </c>
      <c r="CW44" s="99">
        <v>33</v>
      </c>
      <c r="CX44" s="99">
        <v>61</v>
      </c>
      <c r="CY44" s="99">
        <v>57</v>
      </c>
      <c r="CZ44" s="99">
        <v>81</v>
      </c>
      <c r="DA44" s="99">
        <v>28</v>
      </c>
      <c r="DB44" s="99">
        <v>42</v>
      </c>
      <c r="DC44" s="99">
        <v>32</v>
      </c>
      <c r="DD44" s="99">
        <v>43</v>
      </c>
      <c r="DE44" s="99">
        <v>67</v>
      </c>
      <c r="DF44" s="99">
        <v>40</v>
      </c>
      <c r="DG44" s="99">
        <v>44</v>
      </c>
      <c r="DH44" s="99">
        <v>21</v>
      </c>
      <c r="DI44" s="99">
        <v>49</v>
      </c>
      <c r="DJ44" s="99">
        <v>73</v>
      </c>
      <c r="DK44" s="99">
        <v>106</v>
      </c>
      <c r="DL44" s="99">
        <v>62</v>
      </c>
      <c r="DM44" s="99">
        <v>67</v>
      </c>
      <c r="DN44" s="99">
        <v>106</v>
      </c>
      <c r="DO44" s="99">
        <v>36</v>
      </c>
      <c r="DP44" s="99">
        <v>26</v>
      </c>
      <c r="DQ44" s="99">
        <v>37</v>
      </c>
      <c r="DR44" s="99">
        <v>33</v>
      </c>
      <c r="DS44" s="99">
        <v>54</v>
      </c>
      <c r="DT44" s="99">
        <v>38</v>
      </c>
      <c r="DU44" s="99">
        <v>62</v>
      </c>
      <c r="DV44" s="99">
        <v>31</v>
      </c>
      <c r="DW44" s="99">
        <v>89</v>
      </c>
      <c r="DX44" s="99">
        <v>44</v>
      </c>
      <c r="DY44" s="99">
        <v>25</v>
      </c>
      <c r="DZ44" s="99">
        <v>42</v>
      </c>
      <c r="EA44" s="99">
        <v>24</v>
      </c>
      <c r="EB44" s="99">
        <v>17</v>
      </c>
      <c r="EC44" s="99">
        <v>32</v>
      </c>
      <c r="ED44" s="99">
        <v>42</v>
      </c>
      <c r="EE44" s="99">
        <v>48</v>
      </c>
      <c r="EF44" s="99">
        <v>1</v>
      </c>
      <c r="EG44" s="99">
        <v>27</v>
      </c>
      <c r="EH44" s="99">
        <v>80</v>
      </c>
      <c r="EI44" s="99">
        <v>45</v>
      </c>
      <c r="EJ44" s="99">
        <v>29</v>
      </c>
      <c r="EK44" s="99">
        <v>44</v>
      </c>
      <c r="EL44" s="99">
        <v>24</v>
      </c>
      <c r="EM44" s="99">
        <v>3</v>
      </c>
      <c r="EN44" s="99">
        <v>54</v>
      </c>
      <c r="EO44" s="99">
        <v>46</v>
      </c>
      <c r="EP44" s="99">
        <v>67</v>
      </c>
      <c r="EQ44" s="99">
        <v>77</v>
      </c>
      <c r="ER44" s="99">
        <v>62</v>
      </c>
      <c r="ES44" s="99">
        <v>31</v>
      </c>
      <c r="ET44" s="99">
        <v>93</v>
      </c>
      <c r="EU44" s="99">
        <v>1</v>
      </c>
      <c r="EV44" s="99">
        <v>40</v>
      </c>
      <c r="EW44" s="99">
        <v>44</v>
      </c>
      <c r="EX44" s="99">
        <v>37</v>
      </c>
      <c r="EY44" s="99">
        <v>60</v>
      </c>
      <c r="EZ44" s="99">
        <v>73</v>
      </c>
      <c r="FA44" s="99">
        <v>39</v>
      </c>
    </row>
    <row r="45" spans="1:157" x14ac:dyDescent="0.25">
      <c r="A45" t="s">
        <v>62</v>
      </c>
      <c r="B45" s="112" t="s">
        <v>388</v>
      </c>
      <c r="C45" s="80" t="s">
        <v>34</v>
      </c>
      <c r="D45" s="80" t="s">
        <v>176</v>
      </c>
      <c r="E45" s="111">
        <v>33112.71</v>
      </c>
      <c r="F45" s="111">
        <v>33938222</v>
      </c>
      <c r="G45" s="1">
        <v>56.723616029685502</v>
      </c>
      <c r="H45" s="1"/>
      <c r="I45" s="82">
        <v>40</v>
      </c>
      <c r="J45" s="142">
        <v>49.3136156373643</v>
      </c>
      <c r="K45" s="142">
        <v>47.966643057407403</v>
      </c>
      <c r="L45" s="142">
        <v>69.800037841206802</v>
      </c>
      <c r="M45" s="98">
        <v>59.814167582763403</v>
      </c>
      <c r="N45" s="99">
        <v>38</v>
      </c>
      <c r="O45" s="99">
        <v>48</v>
      </c>
      <c r="P45" s="99">
        <v>39</v>
      </c>
      <c r="Q45" s="99">
        <v>41</v>
      </c>
      <c r="R45" s="98">
        <v>75.610297739999993</v>
      </c>
      <c r="S45" s="98">
        <v>24.882453630000001</v>
      </c>
      <c r="T45" s="98">
        <v>47.448095549999998</v>
      </c>
      <c r="U45" s="98">
        <v>49.369357460000003</v>
      </c>
      <c r="V45" s="98">
        <v>45.755204390000003</v>
      </c>
      <c r="W45" s="98">
        <v>48.775367320000001</v>
      </c>
      <c r="X45" s="98">
        <v>67.569362900000002</v>
      </c>
      <c r="Y45" s="98">
        <v>70.54945807</v>
      </c>
      <c r="Z45" s="98">
        <v>71.281292550000003</v>
      </c>
      <c r="AA45" s="98">
        <v>53.665066209999999</v>
      </c>
      <c r="AB45" s="98">
        <v>69.595288210000007</v>
      </c>
      <c r="AC45" s="145">
        <v>56.182148329999997</v>
      </c>
      <c r="AD45" s="99">
        <v>25</v>
      </c>
      <c r="AE45" s="99">
        <v>59</v>
      </c>
      <c r="AF45" s="99">
        <v>30</v>
      </c>
      <c r="AG45" s="99">
        <v>56</v>
      </c>
      <c r="AH45" s="99">
        <v>62</v>
      </c>
      <c r="AI45" s="99">
        <v>37</v>
      </c>
      <c r="AJ45" s="99">
        <v>38</v>
      </c>
      <c r="AK45" s="99">
        <v>52</v>
      </c>
      <c r="AL45" s="99">
        <v>46</v>
      </c>
      <c r="AM45" s="99">
        <v>15</v>
      </c>
      <c r="AN45" s="99">
        <v>60</v>
      </c>
      <c r="AO45" s="99">
        <v>89</v>
      </c>
      <c r="AP45" s="98">
        <v>59.834792407181801</v>
      </c>
      <c r="AQ45" s="98">
        <v>63.031419030000002</v>
      </c>
      <c r="AR45" s="98">
        <v>46.7366570343085</v>
      </c>
      <c r="AS45" s="98">
        <v>98.967636893371704</v>
      </c>
      <c r="AT45" s="98">
        <v>85.495013352613498</v>
      </c>
      <c r="AU45" s="98">
        <v>99.596267699999999</v>
      </c>
      <c r="AV45" s="98">
        <v>8.1225660767370904</v>
      </c>
      <c r="AW45" s="98">
        <v>5.5753100014515402</v>
      </c>
      <c r="AX45" s="98">
        <v>62.858683290000002</v>
      </c>
      <c r="AY45" s="98">
        <v>22.973255138292</v>
      </c>
      <c r="AZ45" s="98">
        <v>71.904921576473697</v>
      </c>
      <c r="BA45" s="98">
        <v>78.75</v>
      </c>
      <c r="BB45" s="98">
        <v>9.1960940998804492</v>
      </c>
      <c r="BC45" s="98">
        <v>29.941366520553299</v>
      </c>
      <c r="BD45" s="98">
        <v>46.078351914480599</v>
      </c>
      <c r="BE45" s="98">
        <v>51.2077699869158</v>
      </c>
      <c r="BF45" s="98">
        <v>74.095796676441793</v>
      </c>
      <c r="BG45" s="98">
        <v>26.095511253020899</v>
      </c>
      <c r="BH45" s="98">
        <v>0</v>
      </c>
      <c r="BI45" s="98">
        <v>0</v>
      </c>
      <c r="BJ45" s="98">
        <v>44.709234016448796</v>
      </c>
      <c r="BK45" s="98">
        <v>47.274040535326698</v>
      </c>
      <c r="BL45" s="98">
        <v>41.520894880639801</v>
      </c>
      <c r="BM45" s="98">
        <v>83.574412918070394</v>
      </c>
      <c r="BN45" s="98">
        <v>11.6974396232691</v>
      </c>
      <c r="BO45" s="98">
        <v>73.806366047745399</v>
      </c>
      <c r="BP45" s="98">
        <v>27.9411764705882</v>
      </c>
      <c r="BQ45" s="98">
        <v>76.394052044609694</v>
      </c>
      <c r="BR45" s="98">
        <v>16.959874716082702</v>
      </c>
      <c r="BS45" s="98">
        <v>70.989404048984795</v>
      </c>
      <c r="BT45" s="98">
        <v>98.025847155795205</v>
      </c>
      <c r="BU45" s="98">
        <v>43.398842006396301</v>
      </c>
      <c r="BV45" s="98">
        <v>57.863358402494299</v>
      </c>
      <c r="BW45" s="98">
        <v>65.919632976134807</v>
      </c>
      <c r="BX45" s="98">
        <v>83.529411764705898</v>
      </c>
      <c r="BY45" s="98">
        <v>60</v>
      </c>
      <c r="BZ45" s="98">
        <v>100</v>
      </c>
      <c r="CA45" s="98">
        <v>43.298245614035103</v>
      </c>
      <c r="CB45" s="98">
        <v>67.440908625805804</v>
      </c>
      <c r="CC45" s="98">
        <v>79.289513153669105</v>
      </c>
      <c r="CD45" s="98">
        <v>76.682692307692307</v>
      </c>
      <c r="CE45" s="98">
        <v>66.701291980080896</v>
      </c>
      <c r="CF45" s="98">
        <v>66.292056678890006</v>
      </c>
      <c r="CG45" s="98">
        <v>57.791268650250501</v>
      </c>
      <c r="CH45" s="98">
        <v>93.505930403065406</v>
      </c>
      <c r="CI45" s="98">
        <v>5.6862092690612203</v>
      </c>
      <c r="CJ45" s="98">
        <v>67.852109965094101</v>
      </c>
      <c r="CK45" s="98">
        <v>85.755813953488399</v>
      </c>
      <c r="CL45" s="98">
        <v>11.3990650052893</v>
      </c>
      <c r="CM45" s="98">
        <v>68.106074015011004</v>
      </c>
      <c r="CN45" s="98">
        <v>83.765713046031905</v>
      </c>
      <c r="CO45" s="98">
        <v>54.773869346733697</v>
      </c>
      <c r="CP45" s="98">
        <v>71.735496436628097</v>
      </c>
      <c r="CQ45" s="98">
        <v>77.851152464186498</v>
      </c>
      <c r="CR45" s="98">
        <v>39.531589427577302</v>
      </c>
      <c r="CS45" s="98">
        <v>29.2035398230088</v>
      </c>
      <c r="CT45" s="98">
        <v>67.413294797687897</v>
      </c>
      <c r="CU45" s="145">
        <v>66.911165134943801</v>
      </c>
      <c r="CV45" s="99">
        <v>72</v>
      </c>
      <c r="CW45" s="99">
        <v>42</v>
      </c>
      <c r="CX45" s="99">
        <v>22</v>
      </c>
      <c r="CY45" s="99">
        <v>84</v>
      </c>
      <c r="CZ45" s="99">
        <v>12</v>
      </c>
      <c r="DA45" s="99">
        <v>29</v>
      </c>
      <c r="DB45" s="99">
        <v>61</v>
      </c>
      <c r="DC45" s="99">
        <v>56</v>
      </c>
      <c r="DD45" s="99">
        <v>78</v>
      </c>
      <c r="DE45" s="99">
        <v>23</v>
      </c>
      <c r="DF45" s="99">
        <v>25</v>
      </c>
      <c r="DG45" s="99">
        <v>12</v>
      </c>
      <c r="DH45" s="99">
        <v>30</v>
      </c>
      <c r="DI45" s="99">
        <v>38</v>
      </c>
      <c r="DJ45" s="99">
        <v>9</v>
      </c>
      <c r="DK45" s="99">
        <v>61</v>
      </c>
      <c r="DL45" s="99">
        <v>37</v>
      </c>
      <c r="DM45" s="99">
        <v>76</v>
      </c>
      <c r="DN45" s="99">
        <v>106</v>
      </c>
      <c r="DO45" s="99">
        <v>47</v>
      </c>
      <c r="DP45" s="99">
        <v>69</v>
      </c>
      <c r="DQ45" s="99">
        <v>45</v>
      </c>
      <c r="DR45" s="99">
        <v>48</v>
      </c>
      <c r="DS45" s="99">
        <v>35</v>
      </c>
      <c r="DT45" s="99">
        <v>41</v>
      </c>
      <c r="DU45" s="99">
        <v>53</v>
      </c>
      <c r="DV45" s="99">
        <v>58</v>
      </c>
      <c r="DW45" s="99">
        <v>11</v>
      </c>
      <c r="DX45" s="99">
        <v>43</v>
      </c>
      <c r="DY45" s="99">
        <v>45</v>
      </c>
      <c r="DZ45" s="99">
        <v>8</v>
      </c>
      <c r="EA45" s="99">
        <v>41</v>
      </c>
      <c r="EB45" s="99">
        <v>39</v>
      </c>
      <c r="EC45" s="99">
        <v>42</v>
      </c>
      <c r="ED45" s="99">
        <v>70</v>
      </c>
      <c r="EE45" s="99">
        <v>40</v>
      </c>
      <c r="EF45" s="99">
        <v>1</v>
      </c>
      <c r="EG45" s="99">
        <v>112</v>
      </c>
      <c r="EH45" s="99">
        <v>47</v>
      </c>
      <c r="EI45" s="99">
        <v>59</v>
      </c>
      <c r="EJ45" s="99">
        <v>39</v>
      </c>
      <c r="EK45" s="99">
        <v>68</v>
      </c>
      <c r="EL45" s="99">
        <v>58</v>
      </c>
      <c r="EM45" s="99">
        <v>17</v>
      </c>
      <c r="EN45" s="99">
        <v>4</v>
      </c>
      <c r="EO45" s="99">
        <v>50</v>
      </c>
      <c r="EP45" s="99">
        <v>30</v>
      </c>
      <c r="EQ45" s="99">
        <v>6</v>
      </c>
      <c r="ER45" s="99">
        <v>73</v>
      </c>
      <c r="ES45" s="99">
        <v>52</v>
      </c>
      <c r="ET45" s="99">
        <v>36</v>
      </c>
      <c r="EU45" s="99">
        <v>86</v>
      </c>
      <c r="EV45" s="99">
        <v>71</v>
      </c>
      <c r="EW45" s="99">
        <v>46</v>
      </c>
      <c r="EX45" s="99">
        <v>47</v>
      </c>
      <c r="EY45" s="99">
        <v>126</v>
      </c>
      <c r="EZ45" s="99">
        <v>83</v>
      </c>
      <c r="FA45" s="99">
        <v>65</v>
      </c>
    </row>
    <row r="46" spans="1:157" x14ac:dyDescent="0.25">
      <c r="A46" t="s">
        <v>29</v>
      </c>
      <c r="B46" s="112" t="s">
        <v>386</v>
      </c>
      <c r="C46" s="80" t="s">
        <v>31</v>
      </c>
      <c r="D46" s="80" t="s">
        <v>10</v>
      </c>
      <c r="E46" s="111">
        <v>55802.34</v>
      </c>
      <c r="F46" s="111">
        <v>36408820</v>
      </c>
      <c r="G46" s="1">
        <v>56.141401908225397</v>
      </c>
      <c r="H46" s="1"/>
      <c r="I46" s="82">
        <v>41</v>
      </c>
      <c r="J46" s="142">
        <v>49.520689336148699</v>
      </c>
      <c r="K46" s="142">
        <v>55.018751215746597</v>
      </c>
      <c r="L46" s="142">
        <v>65.687265010077695</v>
      </c>
      <c r="M46" s="98">
        <v>54.338902070928398</v>
      </c>
      <c r="N46" s="99">
        <v>36</v>
      </c>
      <c r="O46" s="99">
        <v>31</v>
      </c>
      <c r="P46" s="99">
        <v>50</v>
      </c>
      <c r="Q46" s="99">
        <v>62</v>
      </c>
      <c r="R46" s="98">
        <v>74.453411399999993</v>
      </c>
      <c r="S46" s="98">
        <v>19.26027972</v>
      </c>
      <c r="T46" s="98">
        <v>54.848376880000004</v>
      </c>
      <c r="U46" s="98">
        <v>60.969961670000004</v>
      </c>
      <c r="V46" s="98">
        <v>54.6926785</v>
      </c>
      <c r="W46" s="98">
        <v>49.393613469999998</v>
      </c>
      <c r="X46" s="98">
        <v>63.798901149999999</v>
      </c>
      <c r="Y46" s="98">
        <v>57.050419269999999</v>
      </c>
      <c r="Z46" s="98">
        <v>76.212474610000001</v>
      </c>
      <c r="AA46" s="98">
        <v>34.378761789999999</v>
      </c>
      <c r="AB46" s="98">
        <v>76.348902600000002</v>
      </c>
      <c r="AC46" s="145">
        <v>52.289041830000002</v>
      </c>
      <c r="AD46" s="99">
        <v>30</v>
      </c>
      <c r="AE46" s="99">
        <v>80</v>
      </c>
      <c r="AF46" s="99">
        <v>19</v>
      </c>
      <c r="AG46" s="99">
        <v>10</v>
      </c>
      <c r="AH46" s="99">
        <v>40</v>
      </c>
      <c r="AI46" s="99">
        <v>35</v>
      </c>
      <c r="AJ46" s="99">
        <v>44</v>
      </c>
      <c r="AK46" s="99">
        <v>98</v>
      </c>
      <c r="AL46" s="99">
        <v>30</v>
      </c>
      <c r="AM46" s="99">
        <v>47</v>
      </c>
      <c r="AN46" s="99">
        <v>38</v>
      </c>
      <c r="AO46" s="99">
        <v>104</v>
      </c>
      <c r="AP46" s="98">
        <v>71.740424643916796</v>
      </c>
      <c r="AQ46" s="98">
        <v>37.698680420000002</v>
      </c>
      <c r="AR46" s="98">
        <v>49.294707117991798</v>
      </c>
      <c r="AS46" s="98">
        <v>100</v>
      </c>
      <c r="AT46" s="98">
        <v>87.986656237052102</v>
      </c>
      <c r="AU46" s="98">
        <v>100</v>
      </c>
      <c r="AV46" s="98">
        <v>1.9664174389475699</v>
      </c>
      <c r="AW46" s="98">
        <v>1.9232306637161301</v>
      </c>
      <c r="AX46" s="98">
        <v>65.025599139999997</v>
      </c>
      <c r="AY46" s="98">
        <v>8.1258716404341698</v>
      </c>
      <c r="AZ46" s="98">
        <v>72.306636053626903</v>
      </c>
      <c r="BA46" s="98">
        <v>61.5</v>
      </c>
      <c r="BB46" s="98">
        <v>0</v>
      </c>
      <c r="BC46" s="98">
        <v>30.738494599908101</v>
      </c>
      <c r="BD46" s="98">
        <v>54.677224046691599</v>
      </c>
      <c r="BE46" s="98">
        <v>83.3294192639313</v>
      </c>
      <c r="BF46" s="98">
        <v>74.877810361681298</v>
      </c>
      <c r="BG46" s="98">
        <v>46.361357715182699</v>
      </c>
      <c r="BH46" s="98">
        <v>96.702714012037504</v>
      </c>
      <c r="BI46" s="98">
        <v>9.8712446351931291</v>
      </c>
      <c r="BJ46" s="98">
        <v>22.643436349416</v>
      </c>
      <c r="BK46" s="98">
        <v>0</v>
      </c>
      <c r="BL46" s="98">
        <v>0</v>
      </c>
      <c r="BM46" s="98">
        <v>86.741920652624003</v>
      </c>
      <c r="BN46" s="98">
        <v>0</v>
      </c>
      <c r="BO46" s="98">
        <v>80.327144120247596</v>
      </c>
      <c r="BP46" s="98">
        <v>25</v>
      </c>
      <c r="BQ46" s="98">
        <v>84.061338289962805</v>
      </c>
      <c r="BR46" s="98">
        <v>8.1859714848570508</v>
      </c>
      <c r="BS46" s="98">
        <v>43.0870509335221</v>
      </c>
      <c r="BT46" s="98">
        <v>99.531901902920495</v>
      </c>
      <c r="BU46" s="98">
        <v>40.982392314917199</v>
      </c>
      <c r="BV46" s="98">
        <v>71.594259433768599</v>
      </c>
      <c r="BW46" s="98">
        <v>57.184574622930498</v>
      </c>
      <c r="BX46" s="98">
        <v>94.117647058823493</v>
      </c>
      <c r="BY46" s="98">
        <v>77.142857142857196</v>
      </c>
      <c r="BZ46" s="98">
        <v>33.3333333333333</v>
      </c>
      <c r="CA46" s="98">
        <v>23.473684210526301</v>
      </c>
      <c r="CB46" s="98">
        <v>68.607387700808303</v>
      </c>
      <c r="CC46" s="98">
        <v>78.237503201761498</v>
      </c>
      <c r="CD46" s="98">
        <v>91.105769230769198</v>
      </c>
      <c r="CE46" s="98">
        <v>71.547636114285496</v>
      </c>
      <c r="CF46" s="98">
        <v>71.564076803659603</v>
      </c>
      <c r="CG46" s="98">
        <v>31.885439289791599</v>
      </c>
      <c r="CH46" s="98">
        <v>0.854929517450573</v>
      </c>
      <c r="CI46" s="98">
        <v>8.8268977005027303</v>
      </c>
      <c r="CJ46" s="98">
        <v>73.784362508909496</v>
      </c>
      <c r="CK46" s="98">
        <v>86.046511627906995</v>
      </c>
      <c r="CL46" s="98">
        <v>4.8744300716538396</v>
      </c>
      <c r="CM46" s="98">
        <v>74.939642300378395</v>
      </c>
      <c r="CN46" s="98">
        <v>87.862116415152002</v>
      </c>
      <c r="CO46" s="98">
        <v>0</v>
      </c>
      <c r="CP46" s="98">
        <v>66.244949070280498</v>
      </c>
      <c r="CQ46" s="98">
        <v>73.042043237673795</v>
      </c>
      <c r="CR46" s="98">
        <v>21.270571274300199</v>
      </c>
      <c r="CS46" s="98">
        <v>59.292035398230098</v>
      </c>
      <c r="CT46" s="98">
        <v>59.682080924855498</v>
      </c>
      <c r="CU46" s="145">
        <v>48.158478322335803</v>
      </c>
      <c r="CV46" s="99">
        <v>48</v>
      </c>
      <c r="CW46" s="99">
        <v>90</v>
      </c>
      <c r="CX46" s="99">
        <v>17</v>
      </c>
      <c r="CY46" s="99">
        <v>1</v>
      </c>
      <c r="CZ46" s="99">
        <v>9</v>
      </c>
      <c r="DA46" s="99">
        <v>1</v>
      </c>
      <c r="DB46" s="99">
        <v>100</v>
      </c>
      <c r="DC46" s="99">
        <v>83</v>
      </c>
      <c r="DD46" s="99">
        <v>68</v>
      </c>
      <c r="DE46" s="99">
        <v>52</v>
      </c>
      <c r="DF46" s="99">
        <v>23</v>
      </c>
      <c r="DG46" s="99">
        <v>30</v>
      </c>
      <c r="DH46" s="99">
        <v>56</v>
      </c>
      <c r="DI46" s="99">
        <v>35</v>
      </c>
      <c r="DJ46" s="99">
        <v>8</v>
      </c>
      <c r="DK46" s="99">
        <v>8</v>
      </c>
      <c r="DL46" s="99">
        <v>35</v>
      </c>
      <c r="DM46" s="99">
        <v>31</v>
      </c>
      <c r="DN46" s="99">
        <v>34</v>
      </c>
      <c r="DO46" s="99">
        <v>35</v>
      </c>
      <c r="DP46" s="99">
        <v>94</v>
      </c>
      <c r="DQ46" s="99">
        <v>100</v>
      </c>
      <c r="DR46" s="99">
        <v>128</v>
      </c>
      <c r="DS46" s="99">
        <v>18</v>
      </c>
      <c r="DT46" s="99">
        <v>92</v>
      </c>
      <c r="DU46" s="99">
        <v>32</v>
      </c>
      <c r="DV46" s="99">
        <v>65</v>
      </c>
      <c r="DW46" s="99">
        <v>5</v>
      </c>
      <c r="DX46" s="99">
        <v>63</v>
      </c>
      <c r="DY46" s="99">
        <v>88</v>
      </c>
      <c r="DZ46" s="99">
        <v>2</v>
      </c>
      <c r="EA46" s="99">
        <v>44</v>
      </c>
      <c r="EB46" s="99">
        <v>21</v>
      </c>
      <c r="EC46" s="99">
        <v>52</v>
      </c>
      <c r="ED46" s="99">
        <v>14</v>
      </c>
      <c r="EE46" s="99">
        <v>18</v>
      </c>
      <c r="EF46" s="99">
        <v>121</v>
      </c>
      <c r="EG46" s="99">
        <v>127</v>
      </c>
      <c r="EH46" s="99">
        <v>43</v>
      </c>
      <c r="EI46" s="99">
        <v>61</v>
      </c>
      <c r="EJ46" s="99">
        <v>11</v>
      </c>
      <c r="EK46" s="99">
        <v>26</v>
      </c>
      <c r="EL46" s="99">
        <v>42</v>
      </c>
      <c r="EM46" s="99">
        <v>46</v>
      </c>
      <c r="EN46" s="99">
        <v>120</v>
      </c>
      <c r="EO46" s="99">
        <v>42</v>
      </c>
      <c r="EP46" s="99">
        <v>17</v>
      </c>
      <c r="EQ46" s="99">
        <v>5</v>
      </c>
      <c r="ER46" s="99">
        <v>97</v>
      </c>
      <c r="ES46" s="99">
        <v>34</v>
      </c>
      <c r="ET46" s="99">
        <v>25</v>
      </c>
      <c r="EU46" s="99">
        <v>116</v>
      </c>
      <c r="EV46" s="99">
        <v>86</v>
      </c>
      <c r="EW46" s="99">
        <v>57</v>
      </c>
      <c r="EX46" s="99">
        <v>68</v>
      </c>
      <c r="EY46" s="99">
        <v>109</v>
      </c>
      <c r="EZ46" s="99">
        <v>103</v>
      </c>
      <c r="FA46" s="99">
        <v>96</v>
      </c>
    </row>
    <row r="47" spans="1:157" x14ac:dyDescent="0.25">
      <c r="A47" t="s">
        <v>111</v>
      </c>
      <c r="B47" s="112" t="s">
        <v>397</v>
      </c>
      <c r="C47" s="80" t="s">
        <v>34</v>
      </c>
      <c r="D47" s="80" t="s">
        <v>176</v>
      </c>
      <c r="E47" s="111">
        <v>21114.18</v>
      </c>
      <c r="F47" s="111">
        <v>71697030</v>
      </c>
      <c r="G47" s="1">
        <v>55.727711023032199</v>
      </c>
      <c r="H47" s="1"/>
      <c r="I47" s="82">
        <v>42</v>
      </c>
      <c r="J47" s="142">
        <v>44.732991485401797</v>
      </c>
      <c r="K47" s="142">
        <v>53.793260053083799</v>
      </c>
      <c r="L47" s="142">
        <v>66.667748432865196</v>
      </c>
      <c r="M47" s="98">
        <v>57.716844120778198</v>
      </c>
      <c r="N47" s="99">
        <v>50</v>
      </c>
      <c r="O47" s="99">
        <v>34</v>
      </c>
      <c r="P47" s="99">
        <v>46</v>
      </c>
      <c r="Q47" s="99">
        <v>45</v>
      </c>
      <c r="R47" s="98">
        <v>74.07461567</v>
      </c>
      <c r="S47" s="98">
        <v>22.729488029999999</v>
      </c>
      <c r="T47" s="98">
        <v>37.394870750000003</v>
      </c>
      <c r="U47" s="98">
        <v>60.493086159999997</v>
      </c>
      <c r="V47" s="98">
        <v>53.042738100000001</v>
      </c>
      <c r="W47" s="98">
        <v>47.843955899999997</v>
      </c>
      <c r="X47" s="98">
        <v>56.852087480000002</v>
      </c>
      <c r="Y47" s="98">
        <v>68.205075469999997</v>
      </c>
      <c r="Z47" s="98">
        <v>74.946082349999998</v>
      </c>
      <c r="AA47" s="98">
        <v>38.679829939999998</v>
      </c>
      <c r="AB47" s="98">
        <v>75.687216480000004</v>
      </c>
      <c r="AC47" s="145">
        <v>58.783485939999998</v>
      </c>
      <c r="AD47" s="99">
        <v>32</v>
      </c>
      <c r="AE47" s="99">
        <v>68</v>
      </c>
      <c r="AF47" s="99">
        <v>52</v>
      </c>
      <c r="AG47" s="99">
        <v>11</v>
      </c>
      <c r="AH47" s="99">
        <v>43</v>
      </c>
      <c r="AI47" s="99">
        <v>41</v>
      </c>
      <c r="AJ47" s="99">
        <v>50</v>
      </c>
      <c r="AK47" s="99">
        <v>56</v>
      </c>
      <c r="AL47" s="99">
        <v>37</v>
      </c>
      <c r="AM47" s="99">
        <v>34</v>
      </c>
      <c r="AN47" s="99">
        <v>39</v>
      </c>
      <c r="AO47" s="99">
        <v>87</v>
      </c>
      <c r="AP47" s="98">
        <v>58.090498220758299</v>
      </c>
      <c r="AQ47" s="98">
        <v>38.899433289999997</v>
      </c>
      <c r="AR47" s="98">
        <v>62.276929364473602</v>
      </c>
      <c r="AS47" s="98">
        <v>99.606176543730498</v>
      </c>
      <c r="AT47" s="98">
        <v>85.632809295810006</v>
      </c>
      <c r="AU47" s="98">
        <v>99.941847319999994</v>
      </c>
      <c r="AV47" s="98">
        <v>4.2807904925025104</v>
      </c>
      <c r="AW47" s="98">
        <v>2.9704208231267302</v>
      </c>
      <c r="AX47" s="98">
        <v>66.731256500000001</v>
      </c>
      <c r="AY47" s="98">
        <v>16.935484310528999</v>
      </c>
      <c r="AZ47" s="98">
        <v>60.579024886365197</v>
      </c>
      <c r="BA47" s="98">
        <v>54.5</v>
      </c>
      <c r="BB47" s="98">
        <v>8.5268164699825206</v>
      </c>
      <c r="BC47" s="98">
        <v>25.9736416524674</v>
      </c>
      <c r="BD47" s="98">
        <v>58.543559414293398</v>
      </c>
      <c r="BE47" s="98">
        <v>55.607072164256699</v>
      </c>
      <c r="BF47" s="98">
        <v>68.523949169110494</v>
      </c>
      <c r="BG47" s="98">
        <v>27.846559432546002</v>
      </c>
      <c r="BH47" s="98">
        <v>91.944290621889493</v>
      </c>
      <c r="BI47" s="98">
        <v>0</v>
      </c>
      <c r="BJ47" s="98">
        <v>41.589985131580299</v>
      </c>
      <c r="BK47" s="98">
        <v>100</v>
      </c>
      <c r="BL47" s="98">
        <v>17.778912783478201</v>
      </c>
      <c r="BM47" s="98">
        <v>85.318881343497495</v>
      </c>
      <c r="BN47" s="98">
        <v>20.525911249580101</v>
      </c>
      <c r="BO47" s="98">
        <v>75.276304155614497</v>
      </c>
      <c r="BP47" s="98">
        <v>27.9411764705882</v>
      </c>
      <c r="BQ47" s="98">
        <v>64.358736059479597</v>
      </c>
      <c r="BR47" s="98">
        <v>23.7996069031372</v>
      </c>
      <c r="BS47" s="98">
        <v>60.085716260042503</v>
      </c>
      <c r="BT47" s="98">
        <v>86.262338455276307</v>
      </c>
      <c r="BU47" s="98">
        <v>22.515604379926501</v>
      </c>
      <c r="BV47" s="98">
        <v>58.544690822546698</v>
      </c>
      <c r="BW47" s="98">
        <v>51.727507004967201</v>
      </c>
      <c r="BX47" s="98">
        <v>84.117647058823493</v>
      </c>
      <c r="BY47" s="98">
        <v>43.636363636363598</v>
      </c>
      <c r="BZ47" s="98">
        <v>100</v>
      </c>
      <c r="CA47" s="98">
        <v>61.543859649122801</v>
      </c>
      <c r="CB47" s="98">
        <v>77.908523483065593</v>
      </c>
      <c r="CC47" s="98">
        <v>98.836666598125902</v>
      </c>
      <c r="CD47" s="98">
        <v>63.942307692307701</v>
      </c>
      <c r="CE47" s="98">
        <v>66.740404045759306</v>
      </c>
      <c r="CF47" s="98">
        <v>67.302509927201598</v>
      </c>
      <c r="CG47" s="98">
        <v>54.985884545659601</v>
      </c>
      <c r="CH47" s="98">
        <v>49.945505620060999</v>
      </c>
      <c r="CI47" s="98">
        <v>4.6878463504123404</v>
      </c>
      <c r="CJ47" s="98">
        <v>70.767049948072696</v>
      </c>
      <c r="CK47" s="98">
        <v>50.8720930232558</v>
      </c>
      <c r="CL47" s="98">
        <v>0.82060015141345499</v>
      </c>
      <c r="CM47" s="98">
        <v>67.974363493429806</v>
      </c>
      <c r="CN47" s="98">
        <v>84.224138048394295</v>
      </c>
      <c r="CO47" s="98">
        <v>70.100502512562798</v>
      </c>
      <c r="CP47" s="98">
        <v>80.449861880396398</v>
      </c>
      <c r="CQ47" s="98">
        <v>89.558996778225804</v>
      </c>
      <c r="CR47" s="98">
        <v>31.971287454274002</v>
      </c>
      <c r="CS47" s="98">
        <v>69.026548672566406</v>
      </c>
      <c r="CT47" s="98">
        <v>67.268786127167601</v>
      </c>
      <c r="CU47" s="145">
        <v>36.091810661897298</v>
      </c>
      <c r="CV47" s="99">
        <v>75</v>
      </c>
      <c r="CW47" s="99">
        <v>86</v>
      </c>
      <c r="CX47" s="99">
        <v>9</v>
      </c>
      <c r="CY47" s="99">
        <v>69</v>
      </c>
      <c r="CZ47" s="99">
        <v>11</v>
      </c>
      <c r="DA47" s="99">
        <v>26</v>
      </c>
      <c r="DB47" s="99">
        <v>76</v>
      </c>
      <c r="DC47" s="99">
        <v>73</v>
      </c>
      <c r="DD47" s="99">
        <v>63</v>
      </c>
      <c r="DE47" s="99">
        <v>32</v>
      </c>
      <c r="DF47" s="99">
        <v>39</v>
      </c>
      <c r="DG47" s="99">
        <v>37</v>
      </c>
      <c r="DH47" s="99">
        <v>32</v>
      </c>
      <c r="DI47" s="99">
        <v>52</v>
      </c>
      <c r="DJ47" s="99">
        <v>6</v>
      </c>
      <c r="DK47" s="99">
        <v>50</v>
      </c>
      <c r="DL47" s="99">
        <v>56</v>
      </c>
      <c r="DM47" s="99">
        <v>72</v>
      </c>
      <c r="DN47" s="99">
        <v>57</v>
      </c>
      <c r="DO47" s="99">
        <v>47</v>
      </c>
      <c r="DP47" s="99">
        <v>73</v>
      </c>
      <c r="DQ47" s="99">
        <v>1</v>
      </c>
      <c r="DR47" s="99">
        <v>92</v>
      </c>
      <c r="DS47" s="99">
        <v>26</v>
      </c>
      <c r="DT47" s="99">
        <v>31</v>
      </c>
      <c r="DU47" s="99">
        <v>47</v>
      </c>
      <c r="DV47" s="99">
        <v>58</v>
      </c>
      <c r="DW47" s="99">
        <v>23</v>
      </c>
      <c r="DX47" s="99">
        <v>32</v>
      </c>
      <c r="DY47" s="99">
        <v>58</v>
      </c>
      <c r="DZ47" s="99">
        <v>52</v>
      </c>
      <c r="EA47" s="99">
        <v>77</v>
      </c>
      <c r="EB47" s="99">
        <v>36</v>
      </c>
      <c r="EC47" s="99">
        <v>64</v>
      </c>
      <c r="ED47" s="99">
        <v>64</v>
      </c>
      <c r="EE47" s="99">
        <v>66</v>
      </c>
      <c r="EF47" s="99">
        <v>1</v>
      </c>
      <c r="EG47" s="99">
        <v>74</v>
      </c>
      <c r="EH47" s="99">
        <v>18</v>
      </c>
      <c r="EI47" s="99">
        <v>8</v>
      </c>
      <c r="EJ47" s="99">
        <v>60</v>
      </c>
      <c r="EK47" s="99">
        <v>67</v>
      </c>
      <c r="EL47" s="99">
        <v>55</v>
      </c>
      <c r="EM47" s="99">
        <v>20</v>
      </c>
      <c r="EN47" s="99">
        <v>12</v>
      </c>
      <c r="EO47" s="99">
        <v>57</v>
      </c>
      <c r="EP47" s="99">
        <v>23</v>
      </c>
      <c r="EQ47" s="99">
        <v>49</v>
      </c>
      <c r="ER47" s="99">
        <v>130</v>
      </c>
      <c r="ES47" s="99">
        <v>53</v>
      </c>
      <c r="ET47" s="99">
        <v>33</v>
      </c>
      <c r="EU47" s="99">
        <v>51</v>
      </c>
      <c r="EV47" s="99">
        <v>44</v>
      </c>
      <c r="EW47" s="99">
        <v>23</v>
      </c>
      <c r="EX47" s="99">
        <v>58</v>
      </c>
      <c r="EY47" s="99">
        <v>93</v>
      </c>
      <c r="EZ47" s="99">
        <v>84</v>
      </c>
      <c r="FA47" s="99">
        <v>117</v>
      </c>
    </row>
    <row r="48" spans="1:157" x14ac:dyDescent="0.25">
      <c r="A48" t="s">
        <v>36</v>
      </c>
      <c r="B48" s="112" t="s">
        <v>400</v>
      </c>
      <c r="C48" s="80" t="s">
        <v>11</v>
      </c>
      <c r="D48" s="80" t="s">
        <v>177</v>
      </c>
      <c r="E48" s="111">
        <v>14325.62</v>
      </c>
      <c r="F48" s="111">
        <v>39701739</v>
      </c>
      <c r="G48" s="1">
        <v>55.157807656573901</v>
      </c>
      <c r="H48" s="1"/>
      <c r="I48" s="82">
        <v>43</v>
      </c>
      <c r="J48" s="142">
        <v>47.836771736318902</v>
      </c>
      <c r="K48" s="142">
        <v>57.071715957090603</v>
      </c>
      <c r="L48" s="142">
        <v>60.003958366176903</v>
      </c>
      <c r="M48" s="98">
        <v>55.718784566709203</v>
      </c>
      <c r="N48" s="99">
        <v>43</v>
      </c>
      <c r="O48" s="99">
        <v>25</v>
      </c>
      <c r="P48" s="99">
        <v>58</v>
      </c>
      <c r="Q48" s="99">
        <v>54</v>
      </c>
      <c r="R48" s="98">
        <v>71.670152009999995</v>
      </c>
      <c r="S48" s="98">
        <v>32.017282260000002</v>
      </c>
      <c r="T48" s="98">
        <v>39.822880939999997</v>
      </c>
      <c r="U48" s="98">
        <v>74.990393670000003</v>
      </c>
      <c r="V48" s="98">
        <v>48.79243194</v>
      </c>
      <c r="W48" s="98">
        <v>47.432322259999999</v>
      </c>
      <c r="X48" s="98">
        <v>54.610121820000003</v>
      </c>
      <c r="Y48" s="98">
        <v>62.248904189999998</v>
      </c>
      <c r="Z48" s="98">
        <v>63.152849089999997</v>
      </c>
      <c r="AA48" s="98">
        <v>38.30019514</v>
      </c>
      <c r="AB48" s="98">
        <v>69.828543670000002</v>
      </c>
      <c r="AC48" s="145">
        <v>59.027614890000002</v>
      </c>
      <c r="AD48" s="99">
        <v>43</v>
      </c>
      <c r="AE48" s="99">
        <v>42</v>
      </c>
      <c r="AF48" s="99">
        <v>44</v>
      </c>
      <c r="AG48" s="99">
        <v>2</v>
      </c>
      <c r="AH48" s="99">
        <v>53</v>
      </c>
      <c r="AI48" s="99">
        <v>43</v>
      </c>
      <c r="AJ48" s="99">
        <v>54</v>
      </c>
      <c r="AK48" s="99">
        <v>78</v>
      </c>
      <c r="AL48" s="99">
        <v>60</v>
      </c>
      <c r="AM48" s="99">
        <v>35</v>
      </c>
      <c r="AN48" s="99">
        <v>59</v>
      </c>
      <c r="AO48" s="99">
        <v>86</v>
      </c>
      <c r="AP48" s="98">
        <v>60.245634841744398</v>
      </c>
      <c r="AQ48" s="98">
        <v>36.651786229999999</v>
      </c>
      <c r="AR48" s="98">
        <v>59.962819059157198</v>
      </c>
      <c r="AS48" s="98">
        <v>97.080307118329699</v>
      </c>
      <c r="AT48" s="98">
        <v>76.080364827978102</v>
      </c>
      <c r="AU48" s="98">
        <v>100</v>
      </c>
      <c r="AV48" s="98">
        <v>22.445141293758301</v>
      </c>
      <c r="AW48" s="98">
        <v>6.0460614708331697</v>
      </c>
      <c r="AX48" s="98">
        <v>77.642393940000005</v>
      </c>
      <c r="AY48" s="98">
        <v>21.935532327595499</v>
      </c>
      <c r="AZ48" s="98">
        <v>52.996739095933002</v>
      </c>
      <c r="BA48" s="98">
        <v>40.5</v>
      </c>
      <c r="BB48" s="98">
        <v>0.105993557224466</v>
      </c>
      <c r="BC48" s="98">
        <v>65.688791099009805</v>
      </c>
      <c r="BD48" s="98">
        <v>0</v>
      </c>
      <c r="BE48" s="98">
        <v>76.301875398396405</v>
      </c>
      <c r="BF48" s="98">
        <v>69.696969696969703</v>
      </c>
      <c r="BG48" s="98">
        <v>53.9627295980019</v>
      </c>
      <c r="BH48" s="98">
        <v>100</v>
      </c>
      <c r="BI48" s="98">
        <v>0</v>
      </c>
      <c r="BJ48" s="98">
        <v>62.847088643276898</v>
      </c>
      <c r="BK48" s="98">
        <v>37.743205342034699</v>
      </c>
      <c r="BL48" s="98">
        <v>57.235037271125996</v>
      </c>
      <c r="BM48" s="98">
        <v>79.098261618605704</v>
      </c>
      <c r="BN48" s="98">
        <v>7.0385668305765403</v>
      </c>
      <c r="BO48" s="98">
        <v>79.531388152077795</v>
      </c>
      <c r="BP48" s="98">
        <v>57.352941176470601</v>
      </c>
      <c r="BQ48" s="98">
        <v>47.723048327137498</v>
      </c>
      <c r="BR48" s="98">
        <v>5.1219113715378404</v>
      </c>
      <c r="BS48" s="98">
        <v>72.610995393725503</v>
      </c>
      <c r="BT48" s="98">
        <v>65.330212679352798</v>
      </c>
      <c r="BU48" s="98">
        <v>32.526423416675598</v>
      </c>
      <c r="BV48" s="98">
        <v>47.9728557914246</v>
      </c>
      <c r="BW48" s="98">
        <v>43.3172294535673</v>
      </c>
      <c r="BX48" s="98">
        <v>75.294117647058798</v>
      </c>
      <c r="BY48" s="98">
        <v>34.545454545454497</v>
      </c>
      <c r="BZ48" s="98">
        <v>100</v>
      </c>
      <c r="CA48" s="98">
        <v>58.087719298245602</v>
      </c>
      <c r="CB48" s="98">
        <v>59.306251918551098</v>
      </c>
      <c r="CC48" s="98">
        <v>87.082788446077501</v>
      </c>
      <c r="CD48" s="98">
        <v>54.326923076923102</v>
      </c>
      <c r="CE48" s="98">
        <v>61.0772503575716</v>
      </c>
      <c r="CF48" s="98">
        <v>53.971031647731401</v>
      </c>
      <c r="CG48" s="98">
        <v>22.1298559208638</v>
      </c>
      <c r="CH48" s="98">
        <v>7.9340465501630302</v>
      </c>
      <c r="CI48" s="98">
        <v>8.53009488557894</v>
      </c>
      <c r="CJ48" s="98">
        <v>61.786756957801799</v>
      </c>
      <c r="CK48" s="98">
        <v>57.848837209302303</v>
      </c>
      <c r="CL48" s="98">
        <v>71.571579307521503</v>
      </c>
      <c r="CM48" s="98">
        <v>42.4993717598378</v>
      </c>
      <c r="CN48" s="98">
        <v>75.639934331452906</v>
      </c>
      <c r="CO48" s="98">
        <v>93.969849246231107</v>
      </c>
      <c r="CP48" s="98">
        <v>67.205019339424496</v>
      </c>
      <c r="CQ48" s="98">
        <v>73.179040554605393</v>
      </c>
      <c r="CR48" s="98">
        <v>52.495635570063399</v>
      </c>
      <c r="CS48" s="98">
        <v>78.7610619469027</v>
      </c>
      <c r="CT48" s="98">
        <v>45.736994219653198</v>
      </c>
      <c r="CU48" s="145">
        <v>44.965342170537802</v>
      </c>
      <c r="CV48" s="99">
        <v>69</v>
      </c>
      <c r="CW48" s="99">
        <v>92</v>
      </c>
      <c r="CX48" s="99">
        <v>11</v>
      </c>
      <c r="CY48" s="99">
        <v>104</v>
      </c>
      <c r="CZ48" s="99">
        <v>40</v>
      </c>
      <c r="DA48" s="99">
        <v>1</v>
      </c>
      <c r="DB48" s="99">
        <v>41</v>
      </c>
      <c r="DC48" s="99">
        <v>54</v>
      </c>
      <c r="DD48" s="99">
        <v>14</v>
      </c>
      <c r="DE48" s="99">
        <v>26</v>
      </c>
      <c r="DF48" s="99">
        <v>49</v>
      </c>
      <c r="DG48" s="99">
        <v>64</v>
      </c>
      <c r="DH48" s="99">
        <v>55</v>
      </c>
      <c r="DI48" s="99">
        <v>4</v>
      </c>
      <c r="DJ48" s="99">
        <v>121</v>
      </c>
      <c r="DK48" s="99">
        <v>16</v>
      </c>
      <c r="DL48" s="99">
        <v>46</v>
      </c>
      <c r="DM48" s="99">
        <v>21</v>
      </c>
      <c r="DN48" s="99">
        <v>1</v>
      </c>
      <c r="DO48" s="99">
        <v>47</v>
      </c>
      <c r="DP48" s="99">
        <v>43</v>
      </c>
      <c r="DQ48" s="99">
        <v>57</v>
      </c>
      <c r="DR48" s="99">
        <v>35</v>
      </c>
      <c r="DS48" s="99">
        <v>56</v>
      </c>
      <c r="DT48" s="99">
        <v>48</v>
      </c>
      <c r="DU48" s="99">
        <v>34</v>
      </c>
      <c r="DV48" s="99">
        <v>23</v>
      </c>
      <c r="DW48" s="99">
        <v>45</v>
      </c>
      <c r="DX48" s="99">
        <v>78</v>
      </c>
      <c r="DY48" s="99">
        <v>43</v>
      </c>
      <c r="DZ48" s="99">
        <v>85</v>
      </c>
      <c r="EA48" s="99">
        <v>57</v>
      </c>
      <c r="EB48" s="99">
        <v>45</v>
      </c>
      <c r="EC48" s="99">
        <v>85</v>
      </c>
      <c r="ED48" s="99">
        <v>85</v>
      </c>
      <c r="EE48" s="99">
        <v>80</v>
      </c>
      <c r="EF48" s="99">
        <v>1</v>
      </c>
      <c r="EG48" s="99">
        <v>83</v>
      </c>
      <c r="EH48" s="99">
        <v>57</v>
      </c>
      <c r="EI48" s="99">
        <v>42</v>
      </c>
      <c r="EJ48" s="99">
        <v>75</v>
      </c>
      <c r="EK48" s="99">
        <v>82</v>
      </c>
      <c r="EL48" s="99">
        <v>83</v>
      </c>
      <c r="EM48" s="99">
        <v>64</v>
      </c>
      <c r="EN48" s="99">
        <v>80</v>
      </c>
      <c r="EO48" s="99">
        <v>44</v>
      </c>
      <c r="EP48" s="99">
        <v>43</v>
      </c>
      <c r="EQ48" s="99">
        <v>36</v>
      </c>
      <c r="ER48" s="99">
        <v>6</v>
      </c>
      <c r="ES48" s="99">
        <v>98</v>
      </c>
      <c r="ET48" s="99">
        <v>63</v>
      </c>
      <c r="EU48" s="99">
        <v>3</v>
      </c>
      <c r="EV48" s="99">
        <v>83</v>
      </c>
      <c r="EW48" s="99">
        <v>55</v>
      </c>
      <c r="EX48" s="99">
        <v>39</v>
      </c>
      <c r="EY48" s="99">
        <v>60</v>
      </c>
      <c r="EZ48" s="99">
        <v>118</v>
      </c>
      <c r="FA48" s="99">
        <v>104</v>
      </c>
    </row>
    <row r="49" spans="1:157" x14ac:dyDescent="0.25">
      <c r="A49" t="s">
        <v>110</v>
      </c>
      <c r="B49" s="112" t="s">
        <v>396</v>
      </c>
      <c r="C49" s="80" t="s">
        <v>41</v>
      </c>
      <c r="D49" s="80" t="s">
        <v>176</v>
      </c>
      <c r="E49" s="111">
        <v>17683.84</v>
      </c>
      <c r="F49" s="111">
        <v>215313498</v>
      </c>
      <c r="G49" s="1">
        <v>54.668054707608597</v>
      </c>
      <c r="H49" s="1"/>
      <c r="I49" s="82">
        <v>44</v>
      </c>
      <c r="J49" s="142">
        <v>47.005645351208599</v>
      </c>
      <c r="K49" s="142">
        <v>50.3086124865995</v>
      </c>
      <c r="L49" s="142">
        <v>68.720280407795698</v>
      </c>
      <c r="M49" s="98">
        <v>52.637680584830797</v>
      </c>
      <c r="N49" s="99">
        <v>45</v>
      </c>
      <c r="O49" s="99">
        <v>41</v>
      </c>
      <c r="P49" s="99">
        <v>42</v>
      </c>
      <c r="Q49" s="99">
        <v>72</v>
      </c>
      <c r="R49" s="98">
        <v>75.169581039999997</v>
      </c>
      <c r="S49" s="98">
        <v>34.59625527</v>
      </c>
      <c r="T49" s="98">
        <v>31.251099750000002</v>
      </c>
      <c r="U49" s="98">
        <v>42.865836649999999</v>
      </c>
      <c r="V49" s="98">
        <v>58.157404079999999</v>
      </c>
      <c r="W49" s="98">
        <v>49.902596719999998</v>
      </c>
      <c r="X49" s="98">
        <v>55.055108400000002</v>
      </c>
      <c r="Y49" s="98">
        <v>72.199350460000005</v>
      </c>
      <c r="Z49" s="98">
        <v>78.906382370000003</v>
      </c>
      <c r="AA49" s="98">
        <v>30.623439040000001</v>
      </c>
      <c r="AB49" s="98">
        <v>61.158341540000002</v>
      </c>
      <c r="AC49" s="145">
        <v>66.131261170000002</v>
      </c>
      <c r="AD49" s="99">
        <v>28</v>
      </c>
      <c r="AE49" s="99">
        <v>40</v>
      </c>
      <c r="AF49" s="99">
        <v>72</v>
      </c>
      <c r="AG49" s="99">
        <v>85</v>
      </c>
      <c r="AH49" s="99">
        <v>36</v>
      </c>
      <c r="AI49" s="99">
        <v>34</v>
      </c>
      <c r="AJ49" s="99">
        <v>52</v>
      </c>
      <c r="AK49" s="99">
        <v>47</v>
      </c>
      <c r="AL49" s="99">
        <v>24</v>
      </c>
      <c r="AM49" s="99">
        <v>61</v>
      </c>
      <c r="AN49" s="99">
        <v>91</v>
      </c>
      <c r="AO49" s="99">
        <v>59</v>
      </c>
      <c r="AP49" s="98">
        <v>66.929437885097997</v>
      </c>
      <c r="AQ49" s="98">
        <v>71.760357249999998</v>
      </c>
      <c r="AR49" s="98">
        <v>72.609346866499905</v>
      </c>
      <c r="AS49" s="98">
        <v>97.361227511909703</v>
      </c>
      <c r="AT49" s="98">
        <v>80.313465123956107</v>
      </c>
      <c r="AU49" s="98">
        <v>62.043651580000002</v>
      </c>
      <c r="AV49" s="98">
        <v>16.9518210367936</v>
      </c>
      <c r="AW49" s="98">
        <v>6.16283845330363</v>
      </c>
      <c r="AX49" s="98">
        <v>72.647825240000003</v>
      </c>
      <c r="AY49" s="98">
        <v>42.622536356423801</v>
      </c>
      <c r="AZ49" s="98">
        <v>55.651236609578397</v>
      </c>
      <c r="BA49" s="98">
        <v>39</v>
      </c>
      <c r="BB49" s="98">
        <v>2.16799334792251</v>
      </c>
      <c r="BC49" s="98">
        <v>28.1851690255051</v>
      </c>
      <c r="BD49" s="98">
        <v>38.197596786635401</v>
      </c>
      <c r="BE49" s="98">
        <v>24.980709229375702</v>
      </c>
      <c r="BF49" s="98">
        <v>66.373411534701802</v>
      </c>
      <c r="BG49" s="98">
        <v>34.996746130573499</v>
      </c>
      <c r="BH49" s="98">
        <v>92.217371698661907</v>
      </c>
      <c r="BI49" s="98">
        <v>0.42918454935622402</v>
      </c>
      <c r="BJ49" s="98">
        <v>54.155187680584298</v>
      </c>
      <c r="BK49" s="98">
        <v>53.476259967112703</v>
      </c>
      <c r="BL49" s="98">
        <v>34.402242272922599</v>
      </c>
      <c r="BM49" s="98">
        <v>90.595926413734304</v>
      </c>
      <c r="BN49" s="98">
        <v>0</v>
      </c>
      <c r="BO49" s="98">
        <v>88.549955791335094</v>
      </c>
      <c r="BP49" s="98">
        <v>61.764705882352899</v>
      </c>
      <c r="BQ49" s="98">
        <v>28.438661710037199</v>
      </c>
      <c r="BR49" s="98">
        <v>20.857063501578899</v>
      </c>
      <c r="BS49" s="98">
        <v>64.091099497239796</v>
      </c>
      <c r="BT49" s="98">
        <v>96.540144499847401</v>
      </c>
      <c r="BU49" s="98">
        <v>19.933896874368401</v>
      </c>
      <c r="BV49" s="98">
        <v>39.655292719303297</v>
      </c>
      <c r="BW49" s="98">
        <v>47.0980617069091</v>
      </c>
      <c r="BX49" s="98">
        <v>94.117647058823493</v>
      </c>
      <c r="BY49" s="98">
        <v>45.974025974025999</v>
      </c>
      <c r="BZ49" s="98">
        <v>100</v>
      </c>
      <c r="CA49" s="98">
        <v>73.807017543859601</v>
      </c>
      <c r="CB49" s="98">
        <v>89.532385142740196</v>
      </c>
      <c r="CC49" s="98">
        <v>88.1612745350034</v>
      </c>
      <c r="CD49" s="98">
        <v>67.548076923076906</v>
      </c>
      <c r="CE49" s="98">
        <v>74.027384667316994</v>
      </c>
      <c r="CF49" s="98">
        <v>75.262790576731206</v>
      </c>
      <c r="CG49" s="98">
        <v>44.016108631150203</v>
      </c>
      <c r="CH49" s="98">
        <v>16.081969089157901</v>
      </c>
      <c r="CI49" s="98">
        <v>5.6810997882394698</v>
      </c>
      <c r="CJ49" s="98">
        <v>79.885389197558197</v>
      </c>
      <c r="CK49" s="98">
        <v>29.360465116279101</v>
      </c>
      <c r="CL49" s="98">
        <v>8.7156024113677404</v>
      </c>
      <c r="CM49" s="98">
        <v>72.623467075725699</v>
      </c>
      <c r="CN49" s="98">
        <v>75.7625831310542</v>
      </c>
      <c r="CO49" s="98">
        <v>25.3768844221105</v>
      </c>
      <c r="CP49" s="98">
        <v>70.870431550899198</v>
      </c>
      <c r="CQ49" s="98">
        <v>76.584295027693699</v>
      </c>
      <c r="CR49" s="98">
        <v>26.908966107749201</v>
      </c>
      <c r="CS49" s="98">
        <v>78.7610619469027</v>
      </c>
      <c r="CT49" s="98">
        <v>71.604046242774601</v>
      </c>
      <c r="CU49" s="145">
        <v>76.797936527811103</v>
      </c>
      <c r="CV49" s="99">
        <v>57</v>
      </c>
      <c r="CW49" s="99">
        <v>25</v>
      </c>
      <c r="CX49" s="99">
        <v>3</v>
      </c>
      <c r="CY49" s="99">
        <v>101</v>
      </c>
      <c r="CZ49" s="99">
        <v>25</v>
      </c>
      <c r="DA49" s="99">
        <v>50</v>
      </c>
      <c r="DB49" s="99">
        <v>47</v>
      </c>
      <c r="DC49" s="99">
        <v>53</v>
      </c>
      <c r="DD49" s="99">
        <v>38</v>
      </c>
      <c r="DE49" s="99">
        <v>8</v>
      </c>
      <c r="DF49" s="99">
        <v>46</v>
      </c>
      <c r="DG49" s="99">
        <v>67</v>
      </c>
      <c r="DH49" s="99">
        <v>44</v>
      </c>
      <c r="DI49" s="99">
        <v>44</v>
      </c>
      <c r="DJ49" s="99">
        <v>17</v>
      </c>
      <c r="DK49" s="99">
        <v>95</v>
      </c>
      <c r="DL49" s="99">
        <v>64</v>
      </c>
      <c r="DM49" s="99">
        <v>62</v>
      </c>
      <c r="DN49" s="99">
        <v>56</v>
      </c>
      <c r="DO49" s="99">
        <v>46</v>
      </c>
      <c r="DP49" s="99">
        <v>58</v>
      </c>
      <c r="DQ49" s="99">
        <v>38</v>
      </c>
      <c r="DR49" s="99">
        <v>57</v>
      </c>
      <c r="DS49" s="99">
        <v>9</v>
      </c>
      <c r="DT49" s="99">
        <v>92</v>
      </c>
      <c r="DU49" s="99">
        <v>14</v>
      </c>
      <c r="DV49" s="99">
        <v>20</v>
      </c>
      <c r="DW49" s="99">
        <v>95</v>
      </c>
      <c r="DX49" s="99">
        <v>34</v>
      </c>
      <c r="DY49" s="99">
        <v>54</v>
      </c>
      <c r="DZ49" s="99">
        <v>25</v>
      </c>
      <c r="EA49" s="99">
        <v>79</v>
      </c>
      <c r="EB49" s="99">
        <v>51</v>
      </c>
      <c r="EC49" s="99">
        <v>77</v>
      </c>
      <c r="ED49" s="99">
        <v>14</v>
      </c>
      <c r="EE49" s="99">
        <v>59</v>
      </c>
      <c r="EF49" s="99">
        <v>1</v>
      </c>
      <c r="EG49" s="99">
        <v>43</v>
      </c>
      <c r="EH49" s="99">
        <v>11</v>
      </c>
      <c r="EI49" s="99">
        <v>41</v>
      </c>
      <c r="EJ49" s="99">
        <v>50</v>
      </c>
      <c r="EK49" s="99">
        <v>16</v>
      </c>
      <c r="EL49" s="99">
        <v>25</v>
      </c>
      <c r="EM49" s="99">
        <v>33</v>
      </c>
      <c r="EN49" s="99">
        <v>55</v>
      </c>
      <c r="EO49" s="99">
        <v>51</v>
      </c>
      <c r="EP49" s="99">
        <v>8</v>
      </c>
      <c r="EQ49" s="99">
        <v>94</v>
      </c>
      <c r="ER49" s="99">
        <v>85</v>
      </c>
      <c r="ES49" s="99">
        <v>42</v>
      </c>
      <c r="ET49" s="99">
        <v>62</v>
      </c>
      <c r="EU49" s="99">
        <v>110</v>
      </c>
      <c r="EV49" s="99">
        <v>73</v>
      </c>
      <c r="EW49" s="99">
        <v>49</v>
      </c>
      <c r="EX49" s="99">
        <v>65</v>
      </c>
      <c r="EY49" s="99">
        <v>60</v>
      </c>
      <c r="EZ49" s="99">
        <v>69</v>
      </c>
      <c r="FA49" s="99">
        <v>46</v>
      </c>
    </row>
    <row r="50" spans="1:157" x14ac:dyDescent="0.25">
      <c r="A50" t="s">
        <v>107</v>
      </c>
      <c r="B50" s="112" t="s">
        <v>398</v>
      </c>
      <c r="C50" s="80" t="s">
        <v>41</v>
      </c>
      <c r="D50" s="80" t="s">
        <v>10</v>
      </c>
      <c r="E50" s="111">
        <v>27232.79</v>
      </c>
      <c r="F50" s="111">
        <v>3422794</v>
      </c>
      <c r="G50" s="1">
        <v>54.501815065243299</v>
      </c>
      <c r="H50" s="1"/>
      <c r="I50" s="82">
        <v>45</v>
      </c>
      <c r="J50" s="142">
        <v>47.801738225718303</v>
      </c>
      <c r="K50" s="142">
        <v>47.795154778687902</v>
      </c>
      <c r="L50" s="142">
        <v>62.124763104386602</v>
      </c>
      <c r="M50" s="98">
        <v>60.285604152180198</v>
      </c>
      <c r="N50" s="99">
        <v>44</v>
      </c>
      <c r="O50" s="99">
        <v>50</v>
      </c>
      <c r="P50" s="99">
        <v>55</v>
      </c>
      <c r="Q50" s="99">
        <v>38</v>
      </c>
      <c r="R50" s="98">
        <v>72.061012610000006</v>
      </c>
      <c r="S50" s="98">
        <v>38.831696950000001</v>
      </c>
      <c r="T50" s="98">
        <v>32.51250512</v>
      </c>
      <c r="U50" s="98">
        <v>56.508781740000003</v>
      </c>
      <c r="V50" s="98">
        <v>37.891329949999999</v>
      </c>
      <c r="W50" s="98">
        <v>48.985352640000002</v>
      </c>
      <c r="X50" s="98">
        <v>49.780600919999998</v>
      </c>
      <c r="Y50" s="98">
        <v>76.566844709999998</v>
      </c>
      <c r="Z50" s="98">
        <v>60.026843679999999</v>
      </c>
      <c r="AA50" s="98">
        <v>34.282150100000003</v>
      </c>
      <c r="AB50" s="98">
        <v>74.456033360000006</v>
      </c>
      <c r="AC50" s="145">
        <v>72.118628999999999</v>
      </c>
      <c r="AD50" s="99">
        <v>40</v>
      </c>
      <c r="AE50" s="99">
        <v>32</v>
      </c>
      <c r="AF50" s="99">
        <v>64</v>
      </c>
      <c r="AG50" s="99">
        <v>25</v>
      </c>
      <c r="AH50" s="99">
        <v>86</v>
      </c>
      <c r="AI50" s="99">
        <v>36</v>
      </c>
      <c r="AJ50" s="99">
        <v>58</v>
      </c>
      <c r="AK50" s="99">
        <v>36</v>
      </c>
      <c r="AL50" s="99">
        <v>71</v>
      </c>
      <c r="AM50" s="99">
        <v>49</v>
      </c>
      <c r="AN50" s="99">
        <v>44</v>
      </c>
      <c r="AO50" s="99">
        <v>45</v>
      </c>
      <c r="AP50" s="98">
        <v>74.217867835793001</v>
      </c>
      <c r="AQ50" s="98">
        <v>58.41911872</v>
      </c>
      <c r="AR50" s="98">
        <v>35.709628822841999</v>
      </c>
      <c r="AS50" s="98">
        <v>98.449918650759997</v>
      </c>
      <c r="AT50" s="98">
        <v>65.691688251528802</v>
      </c>
      <c r="AU50" s="98">
        <v>99.877853389999999</v>
      </c>
      <c r="AV50" s="98">
        <v>72.345829342422306</v>
      </c>
      <c r="AW50" s="98">
        <v>10.4394683728872</v>
      </c>
      <c r="AX50" s="98">
        <v>71.386384860000007</v>
      </c>
      <c r="AY50" s="98">
        <v>1.15510520842633</v>
      </c>
      <c r="AZ50" s="98">
        <v>51.472141257767198</v>
      </c>
      <c r="BA50" s="98">
        <v>27</v>
      </c>
      <c r="BB50" s="98">
        <v>0</v>
      </c>
      <c r="BC50" s="98">
        <v>19.0653741004339</v>
      </c>
      <c r="BD50" s="98">
        <v>7.3536916115171902</v>
      </c>
      <c r="BE50" s="98">
        <v>55.566477673029802</v>
      </c>
      <c r="BF50" s="98">
        <v>77.321603128054704</v>
      </c>
      <c r="BG50" s="98">
        <v>43.981071847446103</v>
      </c>
      <c r="BH50" s="98">
        <v>98.321064440385598</v>
      </c>
      <c r="BI50" s="98">
        <v>0</v>
      </c>
      <c r="BJ50" s="98">
        <v>68.854530940060698</v>
      </c>
      <c r="BK50" s="98">
        <v>5.1954728628700702</v>
      </c>
      <c r="BL50" s="98">
        <v>35.822513301212901</v>
      </c>
      <c r="BM50" s="98">
        <v>76.3419495144812</v>
      </c>
      <c r="BN50" s="98">
        <v>3.2421831470316098</v>
      </c>
      <c r="BO50" s="98">
        <v>73.927939876215703</v>
      </c>
      <c r="BP50" s="98">
        <v>70.588235294117695</v>
      </c>
      <c r="BQ50" s="98">
        <v>43.540892193308601</v>
      </c>
      <c r="BR50" s="98">
        <v>7.8843432077412503</v>
      </c>
      <c r="BS50" s="98">
        <v>60.436927117279097</v>
      </c>
      <c r="BT50" s="98">
        <v>74.712526712119697</v>
      </c>
      <c r="BU50" s="98">
        <v>27.8786365635886</v>
      </c>
      <c r="BV50" s="98">
        <v>36.094313304397303</v>
      </c>
      <c r="BW50" s="98">
        <v>65.923537732385896</v>
      </c>
      <c r="BX50" s="98">
        <v>70</v>
      </c>
      <c r="BY50" s="98">
        <v>65.454545454545396</v>
      </c>
      <c r="BZ50" s="98">
        <v>100</v>
      </c>
      <c r="CA50" s="98">
        <v>81.456140350877206</v>
      </c>
      <c r="CB50" s="98">
        <v>58.139772843548499</v>
      </c>
      <c r="CC50" s="98">
        <v>69.000356620276605</v>
      </c>
      <c r="CD50" s="98">
        <v>61.778846153846203</v>
      </c>
      <c r="CE50" s="98">
        <v>75.452262886319403</v>
      </c>
      <c r="CF50" s="98">
        <v>35.762979902268697</v>
      </c>
      <c r="CG50" s="98">
        <v>17.1036375390361</v>
      </c>
      <c r="CH50" s="98">
        <v>17.454742160928301</v>
      </c>
      <c r="CI50" s="98">
        <v>0</v>
      </c>
      <c r="CJ50" s="98">
        <v>43.956909314476597</v>
      </c>
      <c r="CK50" s="98">
        <v>27.616279069767401</v>
      </c>
      <c r="CL50" s="98">
        <v>65.279182395523804</v>
      </c>
      <c r="CM50" s="98">
        <v>80.319321949152297</v>
      </c>
      <c r="CN50" s="98">
        <v>83.783915845953203</v>
      </c>
      <c r="CO50" s="98">
        <v>55.778894472361799</v>
      </c>
      <c r="CP50" s="98">
        <v>77.942001156412502</v>
      </c>
      <c r="CQ50" s="98">
        <v>83.622135837530493</v>
      </c>
      <c r="CR50" s="98">
        <v>36.5082581158442</v>
      </c>
      <c r="CS50" s="98">
        <v>84.070796460176993</v>
      </c>
      <c r="CT50" s="98">
        <v>78.540462427745695</v>
      </c>
      <c r="CU50" s="145">
        <v>77.851492181823801</v>
      </c>
      <c r="CV50" s="99">
        <v>41</v>
      </c>
      <c r="CW50" s="99">
        <v>49</v>
      </c>
      <c r="CX50" s="99">
        <v>48</v>
      </c>
      <c r="CY50" s="99">
        <v>92</v>
      </c>
      <c r="CZ50" s="99">
        <v>97</v>
      </c>
      <c r="DA50" s="99">
        <v>27</v>
      </c>
      <c r="DB50" s="99">
        <v>11</v>
      </c>
      <c r="DC50" s="99">
        <v>44</v>
      </c>
      <c r="DD50" s="99">
        <v>47</v>
      </c>
      <c r="DE50" s="99">
        <v>100</v>
      </c>
      <c r="DF50" s="99">
        <v>54</v>
      </c>
      <c r="DG50" s="99">
        <v>106</v>
      </c>
      <c r="DH50" s="99">
        <v>56</v>
      </c>
      <c r="DI50" s="99">
        <v>71</v>
      </c>
      <c r="DJ50" s="99">
        <v>74</v>
      </c>
      <c r="DK50" s="99">
        <v>51</v>
      </c>
      <c r="DL50" s="99">
        <v>25</v>
      </c>
      <c r="DM50" s="99">
        <v>45</v>
      </c>
      <c r="DN50" s="99">
        <v>24</v>
      </c>
      <c r="DO50" s="99">
        <v>47</v>
      </c>
      <c r="DP50" s="99">
        <v>37</v>
      </c>
      <c r="DQ50" s="99">
        <v>81</v>
      </c>
      <c r="DR50" s="99">
        <v>53</v>
      </c>
      <c r="DS50" s="99">
        <v>77</v>
      </c>
      <c r="DT50" s="99">
        <v>58</v>
      </c>
      <c r="DU50" s="99">
        <v>52</v>
      </c>
      <c r="DV50" s="99">
        <v>14</v>
      </c>
      <c r="DW50" s="99">
        <v>52</v>
      </c>
      <c r="DX50" s="99">
        <v>64</v>
      </c>
      <c r="DY50" s="99">
        <v>56</v>
      </c>
      <c r="DZ50" s="99">
        <v>72</v>
      </c>
      <c r="EA50" s="99">
        <v>67</v>
      </c>
      <c r="EB50" s="99">
        <v>54</v>
      </c>
      <c r="EC50" s="99">
        <v>41</v>
      </c>
      <c r="ED50" s="99">
        <v>92</v>
      </c>
      <c r="EE50" s="99">
        <v>30</v>
      </c>
      <c r="EF50" s="99">
        <v>1</v>
      </c>
      <c r="EG50" s="99">
        <v>28</v>
      </c>
      <c r="EH50" s="99">
        <v>61</v>
      </c>
      <c r="EI50" s="99">
        <v>75</v>
      </c>
      <c r="EJ50" s="99">
        <v>62</v>
      </c>
      <c r="EK50" s="99">
        <v>10</v>
      </c>
      <c r="EL50" s="99">
        <v>106</v>
      </c>
      <c r="EM50" s="99">
        <v>76</v>
      </c>
      <c r="EN50" s="99">
        <v>48</v>
      </c>
      <c r="EO50" s="99">
        <v>99</v>
      </c>
      <c r="EP50" s="99">
        <v>89</v>
      </c>
      <c r="EQ50" s="99">
        <v>97</v>
      </c>
      <c r="ER50" s="99">
        <v>7</v>
      </c>
      <c r="ES50" s="99">
        <v>24</v>
      </c>
      <c r="ET50" s="99">
        <v>35</v>
      </c>
      <c r="EU50" s="99">
        <v>82</v>
      </c>
      <c r="EV50" s="99">
        <v>46</v>
      </c>
      <c r="EW50" s="99">
        <v>32</v>
      </c>
      <c r="EX50" s="99">
        <v>51</v>
      </c>
      <c r="EY50" s="99">
        <v>44</v>
      </c>
      <c r="EZ50" s="99">
        <v>33</v>
      </c>
      <c r="FA50" s="99">
        <v>40</v>
      </c>
    </row>
    <row r="51" spans="1:157" x14ac:dyDescent="0.25">
      <c r="A51" t="s">
        <v>30</v>
      </c>
      <c r="B51" s="112" t="s">
        <v>394</v>
      </c>
      <c r="C51" s="80" t="s">
        <v>31</v>
      </c>
      <c r="D51" s="80" t="s">
        <v>10</v>
      </c>
      <c r="E51" s="111">
        <v>113674.65</v>
      </c>
      <c r="F51" s="111">
        <v>2695122</v>
      </c>
      <c r="G51" s="1">
        <v>54.146854929810303</v>
      </c>
      <c r="H51" s="1"/>
      <c r="I51" s="82">
        <v>46</v>
      </c>
      <c r="J51" s="142">
        <v>49.592814978540197</v>
      </c>
      <c r="K51" s="142">
        <v>43.505693570029301</v>
      </c>
      <c r="L51" s="142">
        <v>69.179276622951093</v>
      </c>
      <c r="M51" s="98">
        <v>54.309634547720698</v>
      </c>
      <c r="N51" s="99">
        <v>34</v>
      </c>
      <c r="O51" s="99">
        <v>68</v>
      </c>
      <c r="P51" s="99">
        <v>40</v>
      </c>
      <c r="Q51" s="99">
        <v>63</v>
      </c>
      <c r="R51" s="98">
        <v>76.324019570000004</v>
      </c>
      <c r="S51" s="98">
        <v>17.826791589999999</v>
      </c>
      <c r="T51" s="98">
        <v>54.627633779999996</v>
      </c>
      <c r="U51" s="98">
        <v>60.439299269999999</v>
      </c>
      <c r="V51" s="98">
        <v>30.561291820000001</v>
      </c>
      <c r="W51" s="98">
        <v>39.516489620000002</v>
      </c>
      <c r="X51" s="98">
        <v>71.58921162</v>
      </c>
      <c r="Y51" s="98">
        <v>73.144845989999993</v>
      </c>
      <c r="Z51" s="98">
        <v>62.803772260000002</v>
      </c>
      <c r="AA51" s="98">
        <v>31.465802029999999</v>
      </c>
      <c r="AB51" s="98">
        <v>80.916890219999999</v>
      </c>
      <c r="AC51" s="145">
        <v>50.546211390000003</v>
      </c>
      <c r="AD51" s="99">
        <v>20</v>
      </c>
      <c r="AE51" s="99">
        <v>91</v>
      </c>
      <c r="AF51" s="99">
        <v>20</v>
      </c>
      <c r="AG51" s="99">
        <v>12</v>
      </c>
      <c r="AH51" s="99">
        <v>107</v>
      </c>
      <c r="AI51" s="99">
        <v>65</v>
      </c>
      <c r="AJ51" s="99">
        <v>28</v>
      </c>
      <c r="AK51" s="99">
        <v>43</v>
      </c>
      <c r="AL51" s="99">
        <v>61</v>
      </c>
      <c r="AM51" s="99">
        <v>58</v>
      </c>
      <c r="AN51" s="99">
        <v>23</v>
      </c>
      <c r="AO51" s="99">
        <v>108</v>
      </c>
      <c r="AP51" s="98">
        <v>80.730144543438499</v>
      </c>
      <c r="AQ51" s="98">
        <v>93.392256810000006</v>
      </c>
      <c r="AR51" s="98">
        <v>12.943081551831501</v>
      </c>
      <c r="AS51" s="98">
        <v>100</v>
      </c>
      <c r="AT51" s="98">
        <v>70.878634509653494</v>
      </c>
      <c r="AU51" s="98">
        <v>100</v>
      </c>
      <c r="AV51" s="98">
        <v>3.9709070490093699</v>
      </c>
      <c r="AW51" s="98">
        <v>3.51264977633465</v>
      </c>
      <c r="AX51" s="98">
        <v>62.914759619999998</v>
      </c>
      <c r="AY51" s="98">
        <v>0.90884992023975997</v>
      </c>
      <c r="AZ51" s="98">
        <v>62.6849870324954</v>
      </c>
      <c r="BA51" s="98">
        <v>71</v>
      </c>
      <c r="BB51" s="98">
        <v>0</v>
      </c>
      <c r="BC51" s="98">
        <v>30.197914292716899</v>
      </c>
      <c r="BD51" s="98">
        <v>9.0620699695085403</v>
      </c>
      <c r="BE51" s="98">
        <v>89.163283792397706</v>
      </c>
      <c r="BF51" s="98">
        <v>91.984359726295196</v>
      </c>
      <c r="BG51" s="98">
        <v>15.0633956062293</v>
      </c>
      <c r="BH51" s="98">
        <v>96.923387265051602</v>
      </c>
      <c r="BI51" s="98">
        <v>0</v>
      </c>
      <c r="BJ51" s="98">
        <v>0</v>
      </c>
      <c r="BK51" s="98">
        <v>11.4473832815374</v>
      </c>
      <c r="BL51" s="98">
        <v>31.1677648945859</v>
      </c>
      <c r="BM51" s="98">
        <v>78.068858852636097</v>
      </c>
      <c r="BN51" s="98">
        <v>1.5611602447160999</v>
      </c>
      <c r="BO51" s="98">
        <v>56.830238726790398</v>
      </c>
      <c r="BP51" s="98">
        <v>19.117647058823501</v>
      </c>
      <c r="BQ51" s="98">
        <v>70.027881040892197</v>
      </c>
      <c r="BR51" s="98">
        <v>12.090191652784499</v>
      </c>
      <c r="BS51" s="98">
        <v>48.775248317279697</v>
      </c>
      <c r="BT51" s="98">
        <v>94.403174926223699</v>
      </c>
      <c r="BU51" s="98">
        <v>0</v>
      </c>
      <c r="BV51" s="98">
        <v>0</v>
      </c>
      <c r="BW51" s="98">
        <v>69.106281321149794</v>
      </c>
      <c r="BX51" s="98">
        <v>69.058823529411796</v>
      </c>
      <c r="BY51" s="98">
        <v>73.506493506493499</v>
      </c>
      <c r="BZ51" s="98">
        <v>100</v>
      </c>
      <c r="CA51" s="98">
        <v>54.052631578947398</v>
      </c>
      <c r="CB51" s="98">
        <v>36.0482963266141</v>
      </c>
      <c r="CC51" s="98">
        <v>0</v>
      </c>
      <c r="CD51" s="98">
        <v>81.971153846153896</v>
      </c>
      <c r="CE51" s="98">
        <v>70.391866606934997</v>
      </c>
      <c r="CF51" s="98">
        <v>0</v>
      </c>
      <c r="CG51" s="98">
        <v>46.742603726651403</v>
      </c>
      <c r="CH51" s="98">
        <v>2.85740995925859</v>
      </c>
      <c r="CI51" s="98">
        <v>3.8213941889616101</v>
      </c>
      <c r="CJ51" s="98">
        <v>55.309038826603299</v>
      </c>
      <c r="CK51" s="98">
        <v>71.220930232558203</v>
      </c>
      <c r="CL51" s="98">
        <v>8.8434352342332794</v>
      </c>
      <c r="CM51" s="98">
        <v>74.807940650623607</v>
      </c>
      <c r="CN51" s="98">
        <v>91.500313134292199</v>
      </c>
      <c r="CO51" s="98">
        <v>0</v>
      </c>
      <c r="CP51" s="98">
        <v>76.442416888714405</v>
      </c>
      <c r="CQ51" s="98">
        <v>75.5509966056308</v>
      </c>
      <c r="CR51" s="98">
        <v>32.4054725256943</v>
      </c>
      <c r="CS51" s="98">
        <v>0</v>
      </c>
      <c r="CT51" s="98">
        <v>50.072254335260098</v>
      </c>
      <c r="CU51" s="145">
        <v>94.702333486286406</v>
      </c>
      <c r="CV51" s="99">
        <v>27</v>
      </c>
      <c r="CW51" s="99">
        <v>4</v>
      </c>
      <c r="CX51" s="99">
        <v>102</v>
      </c>
      <c r="CY51" s="99">
        <v>1</v>
      </c>
      <c r="CZ51" s="99">
        <v>66</v>
      </c>
      <c r="DA51" s="99">
        <v>1</v>
      </c>
      <c r="DB51" s="99">
        <v>81</v>
      </c>
      <c r="DC51" s="99">
        <v>69</v>
      </c>
      <c r="DD51" s="99">
        <v>77</v>
      </c>
      <c r="DE51" s="99">
        <v>106</v>
      </c>
      <c r="DF51" s="99">
        <v>35</v>
      </c>
      <c r="DG51" s="99">
        <v>17</v>
      </c>
      <c r="DH51" s="99">
        <v>56</v>
      </c>
      <c r="DI51" s="99">
        <v>37</v>
      </c>
      <c r="DJ51" s="99">
        <v>68</v>
      </c>
      <c r="DK51" s="99">
        <v>4</v>
      </c>
      <c r="DL51" s="99">
        <v>3</v>
      </c>
      <c r="DM51" s="99">
        <v>92</v>
      </c>
      <c r="DN51" s="99">
        <v>32</v>
      </c>
      <c r="DO51" s="99">
        <v>47</v>
      </c>
      <c r="DP51" s="99">
        <v>112</v>
      </c>
      <c r="DQ51" s="99">
        <v>75</v>
      </c>
      <c r="DR51" s="99">
        <v>66</v>
      </c>
      <c r="DS51" s="99">
        <v>65</v>
      </c>
      <c r="DT51" s="99">
        <v>66</v>
      </c>
      <c r="DU51" s="99">
        <v>83</v>
      </c>
      <c r="DV51" s="99">
        <v>73</v>
      </c>
      <c r="DW51" s="99">
        <v>19</v>
      </c>
      <c r="DX51" s="99">
        <v>53</v>
      </c>
      <c r="DY51" s="99">
        <v>72</v>
      </c>
      <c r="DZ51" s="99">
        <v>34</v>
      </c>
      <c r="EA51" s="99">
        <v>126</v>
      </c>
      <c r="EB51" s="99">
        <v>129</v>
      </c>
      <c r="EC51" s="99">
        <v>33</v>
      </c>
      <c r="ED51" s="99">
        <v>96</v>
      </c>
      <c r="EE51" s="99">
        <v>25</v>
      </c>
      <c r="EF51" s="99">
        <v>1</v>
      </c>
      <c r="EG51" s="99">
        <v>89</v>
      </c>
      <c r="EH51" s="99">
        <v>90</v>
      </c>
      <c r="EI51" s="99">
        <v>131</v>
      </c>
      <c r="EJ51" s="99">
        <v>30</v>
      </c>
      <c r="EK51" s="99">
        <v>36</v>
      </c>
      <c r="EL51" s="99">
        <v>126</v>
      </c>
      <c r="EM51" s="99">
        <v>30</v>
      </c>
      <c r="EN51" s="99">
        <v>101</v>
      </c>
      <c r="EO51" s="99">
        <v>61</v>
      </c>
      <c r="EP51" s="99">
        <v>60</v>
      </c>
      <c r="EQ51" s="99">
        <v>14</v>
      </c>
      <c r="ER51" s="99">
        <v>83</v>
      </c>
      <c r="ES51" s="99">
        <v>35</v>
      </c>
      <c r="ET51" s="99">
        <v>14</v>
      </c>
      <c r="EU51" s="99">
        <v>116</v>
      </c>
      <c r="EV51" s="99">
        <v>51</v>
      </c>
      <c r="EW51" s="99">
        <v>51</v>
      </c>
      <c r="EX51" s="99">
        <v>57</v>
      </c>
      <c r="EY51" s="99">
        <v>134</v>
      </c>
      <c r="EZ51" s="99">
        <v>117</v>
      </c>
      <c r="FA51" s="99">
        <v>12</v>
      </c>
    </row>
    <row r="52" spans="1:157" x14ac:dyDescent="0.25">
      <c r="A52" t="s">
        <v>402</v>
      </c>
      <c r="B52" s="112" t="s">
        <v>401</v>
      </c>
      <c r="C52" s="80" t="s">
        <v>11</v>
      </c>
      <c r="D52" s="80" t="s">
        <v>176</v>
      </c>
      <c r="E52" s="111">
        <v>38759.39</v>
      </c>
      <c r="F52" s="111">
        <v>85341241</v>
      </c>
      <c r="G52" s="1">
        <v>53.222472202743297</v>
      </c>
      <c r="H52" s="1"/>
      <c r="I52" s="82">
        <v>47</v>
      </c>
      <c r="J52" s="142">
        <v>45.290380784658801</v>
      </c>
      <c r="K52" s="142">
        <v>52.657415115836599</v>
      </c>
      <c r="L52" s="142">
        <v>64.3115781791507</v>
      </c>
      <c r="M52" s="98">
        <v>50.630514731326997</v>
      </c>
      <c r="N52" s="99">
        <v>48</v>
      </c>
      <c r="O52" s="99">
        <v>38</v>
      </c>
      <c r="P52" s="99">
        <v>51</v>
      </c>
      <c r="Q52" s="99">
        <v>80</v>
      </c>
      <c r="R52" s="98">
        <v>74.784265540000007</v>
      </c>
      <c r="S52" s="98">
        <v>28.986638710000001</v>
      </c>
      <c r="T52" s="98">
        <v>32.100238109999999</v>
      </c>
      <c r="U52" s="98">
        <v>57.92902625</v>
      </c>
      <c r="V52" s="98">
        <v>52.861145980000003</v>
      </c>
      <c r="W52" s="98">
        <v>47.182073119999998</v>
      </c>
      <c r="X52" s="98">
        <v>61.441837820000003</v>
      </c>
      <c r="Y52" s="98">
        <v>66.418348530000003</v>
      </c>
      <c r="Z52" s="98">
        <v>65.074548179999994</v>
      </c>
      <c r="AA52" s="98">
        <v>31.120569490000001</v>
      </c>
      <c r="AB52" s="98">
        <v>45.858303130000003</v>
      </c>
      <c r="AC52" s="145">
        <v>74.912671570000001</v>
      </c>
      <c r="AD52" s="99">
        <v>29</v>
      </c>
      <c r="AE52" s="99">
        <v>48</v>
      </c>
      <c r="AF52" s="99">
        <v>65</v>
      </c>
      <c r="AG52" s="99">
        <v>19</v>
      </c>
      <c r="AH52" s="99">
        <v>45</v>
      </c>
      <c r="AI52" s="99">
        <v>44</v>
      </c>
      <c r="AJ52" s="99">
        <v>45</v>
      </c>
      <c r="AK52" s="99">
        <v>63</v>
      </c>
      <c r="AL52" s="99">
        <v>56</v>
      </c>
      <c r="AM52" s="99">
        <v>59</v>
      </c>
      <c r="AN52" s="99">
        <v>117</v>
      </c>
      <c r="AO52" s="99">
        <v>36</v>
      </c>
      <c r="AP52" s="98">
        <v>95.771638580384902</v>
      </c>
      <c r="AQ52" s="98">
        <v>44.418285189999999</v>
      </c>
      <c r="AR52" s="98">
        <v>48.5452813285792</v>
      </c>
      <c r="AS52" s="98">
        <v>99.918540376025902</v>
      </c>
      <c r="AT52" s="98">
        <v>85.267582204680494</v>
      </c>
      <c r="AU52" s="98">
        <v>0</v>
      </c>
      <c r="AV52" s="98">
        <v>9.7502279141239807</v>
      </c>
      <c r="AW52" s="98">
        <v>6.8172474779105396</v>
      </c>
      <c r="AX52" s="98">
        <v>75.844230850000002</v>
      </c>
      <c r="AY52" s="98">
        <v>23.5348486024976</v>
      </c>
      <c r="AZ52" s="98">
        <v>49.372244639918499</v>
      </c>
      <c r="BA52" s="98">
        <v>27.5</v>
      </c>
      <c r="BB52" s="98">
        <v>6.0671747296518701</v>
      </c>
      <c r="BC52" s="98">
        <v>45.461533058066202</v>
      </c>
      <c r="BD52" s="98">
        <v>45.119367698670402</v>
      </c>
      <c r="BE52" s="98">
        <v>28.257120810547899</v>
      </c>
      <c r="BF52" s="98">
        <v>68.817204301075293</v>
      </c>
      <c r="BG52" s="98">
        <v>77.210540528591693</v>
      </c>
      <c r="BH52" s="98">
        <v>95.551898388543606</v>
      </c>
      <c r="BI52" s="98">
        <v>32.618025751072999</v>
      </c>
      <c r="BJ52" s="98">
        <v>46.069688641197402</v>
      </c>
      <c r="BK52" s="98">
        <v>77.215211923956602</v>
      </c>
      <c r="BL52" s="98">
        <v>34.536838886863201</v>
      </c>
      <c r="BM52" s="98">
        <v>86.031954689691702</v>
      </c>
      <c r="BN52" s="98">
        <v>20.452035779628101</v>
      </c>
      <c r="BO52" s="98">
        <v>84.526967285588</v>
      </c>
      <c r="BP52" s="98">
        <v>33.823529411764703</v>
      </c>
      <c r="BQ52" s="98">
        <v>50.185873605947997</v>
      </c>
      <c r="BR52" s="98">
        <v>20.191922164001301</v>
      </c>
      <c r="BS52" s="98">
        <v>70.388347830613498</v>
      </c>
      <c r="BT52" s="98">
        <v>97.445812557240302</v>
      </c>
      <c r="BU52" s="98">
        <v>43.389330765298197</v>
      </c>
      <c r="BV52" s="98">
        <v>34.543860126355497</v>
      </c>
      <c r="BW52" s="98">
        <v>47.750528666573899</v>
      </c>
      <c r="BX52" s="98">
        <v>93.529411764705898</v>
      </c>
      <c r="BY52" s="98">
        <v>43.636363636363598</v>
      </c>
      <c r="BZ52" s="98">
        <v>100</v>
      </c>
      <c r="CA52" s="98">
        <v>47.175438596491198</v>
      </c>
      <c r="CB52" s="98">
        <v>77.908523483065593</v>
      </c>
      <c r="CC52" s="98">
        <v>61.825951114134298</v>
      </c>
      <c r="CD52" s="98">
        <v>69.951923076923094</v>
      </c>
      <c r="CE52" s="98">
        <v>55.9036588381868</v>
      </c>
      <c r="CF52" s="98">
        <v>59.782684411431497</v>
      </c>
      <c r="CG52" s="98">
        <v>36.755165159321002</v>
      </c>
      <c r="CH52" s="98">
        <v>5.7083432762317603</v>
      </c>
      <c r="CI52" s="98">
        <v>18.383115946506098</v>
      </c>
      <c r="CJ52" s="98">
        <v>78.621435836879698</v>
      </c>
      <c r="CK52" s="98">
        <v>39.825581395348799</v>
      </c>
      <c r="CL52" s="98">
        <v>7.4297753404889999</v>
      </c>
      <c r="CM52" s="98">
        <v>37.462763798246897</v>
      </c>
      <c r="CN52" s="98">
        <v>11.9804358728294</v>
      </c>
      <c r="CO52" s="98">
        <v>53.015075376884397</v>
      </c>
      <c r="CP52" s="98">
        <v>80.974937472655796</v>
      </c>
      <c r="CQ52" s="98">
        <v>82.569976176653697</v>
      </c>
      <c r="CR52" s="98">
        <v>52.411750381245703</v>
      </c>
      <c r="CS52" s="98">
        <v>75.221238938053105</v>
      </c>
      <c r="CT52" s="98">
        <v>81.286127167630099</v>
      </c>
      <c r="CU52" s="145">
        <v>83.074265193238503</v>
      </c>
      <c r="CV52" s="99">
        <v>6</v>
      </c>
      <c r="CW52" s="99">
        <v>70</v>
      </c>
      <c r="CX52" s="99">
        <v>19</v>
      </c>
      <c r="CY52" s="99">
        <v>44</v>
      </c>
      <c r="CZ52" s="99">
        <v>13</v>
      </c>
      <c r="DA52" s="99">
        <v>84</v>
      </c>
      <c r="DB52" s="99">
        <v>54</v>
      </c>
      <c r="DC52" s="99">
        <v>50</v>
      </c>
      <c r="DD52" s="99">
        <v>22</v>
      </c>
      <c r="DE52" s="99">
        <v>20</v>
      </c>
      <c r="DF52" s="99">
        <v>58</v>
      </c>
      <c r="DG52" s="99">
        <v>105</v>
      </c>
      <c r="DH52" s="99">
        <v>35</v>
      </c>
      <c r="DI52" s="99">
        <v>23</v>
      </c>
      <c r="DJ52" s="99">
        <v>11</v>
      </c>
      <c r="DK52" s="99">
        <v>90</v>
      </c>
      <c r="DL52" s="99">
        <v>53</v>
      </c>
      <c r="DM52" s="99">
        <v>2</v>
      </c>
      <c r="DN52" s="99">
        <v>40</v>
      </c>
      <c r="DO52" s="99">
        <v>10</v>
      </c>
      <c r="DP52" s="99">
        <v>66</v>
      </c>
      <c r="DQ52" s="99">
        <v>12</v>
      </c>
      <c r="DR52" s="99">
        <v>56</v>
      </c>
      <c r="DS52" s="99">
        <v>20</v>
      </c>
      <c r="DT52" s="99">
        <v>32</v>
      </c>
      <c r="DU52" s="99">
        <v>24</v>
      </c>
      <c r="DV52" s="99">
        <v>49</v>
      </c>
      <c r="DW52" s="99">
        <v>39</v>
      </c>
      <c r="DX52" s="99">
        <v>35</v>
      </c>
      <c r="DY52" s="99">
        <v>46</v>
      </c>
      <c r="DZ52" s="99">
        <v>16</v>
      </c>
      <c r="EA52" s="99">
        <v>42</v>
      </c>
      <c r="EB52" s="99">
        <v>58</v>
      </c>
      <c r="EC52" s="99">
        <v>76</v>
      </c>
      <c r="ED52" s="99">
        <v>21</v>
      </c>
      <c r="EE52" s="99">
        <v>66</v>
      </c>
      <c r="EF52" s="99">
        <v>1</v>
      </c>
      <c r="EG52" s="99">
        <v>104</v>
      </c>
      <c r="EH52" s="99">
        <v>18</v>
      </c>
      <c r="EI52" s="99">
        <v>85</v>
      </c>
      <c r="EJ52" s="99">
        <v>47</v>
      </c>
      <c r="EK52" s="99">
        <v>90</v>
      </c>
      <c r="EL52" s="99">
        <v>73</v>
      </c>
      <c r="EM52" s="99">
        <v>36</v>
      </c>
      <c r="EN52" s="99">
        <v>85</v>
      </c>
      <c r="EO52" s="99">
        <v>31</v>
      </c>
      <c r="EP52" s="99">
        <v>11</v>
      </c>
      <c r="EQ52" s="99">
        <v>66</v>
      </c>
      <c r="ER52" s="99">
        <v>89</v>
      </c>
      <c r="ES52" s="99">
        <v>105</v>
      </c>
      <c r="ET52" s="99">
        <v>129</v>
      </c>
      <c r="EU52" s="99">
        <v>87</v>
      </c>
      <c r="EV52" s="99">
        <v>43</v>
      </c>
      <c r="EW52" s="99">
        <v>34</v>
      </c>
      <c r="EX52" s="99">
        <v>40</v>
      </c>
      <c r="EY52" s="99">
        <v>71</v>
      </c>
      <c r="EZ52" s="99">
        <v>19</v>
      </c>
      <c r="FA52" s="99">
        <v>32</v>
      </c>
    </row>
    <row r="53" spans="1:157" x14ac:dyDescent="0.25">
      <c r="A53" t="s">
        <v>40</v>
      </c>
      <c r="B53" s="112" t="s">
        <v>395</v>
      </c>
      <c r="C53" s="80" t="s">
        <v>41</v>
      </c>
      <c r="D53" s="80" t="s">
        <v>10</v>
      </c>
      <c r="E53" s="111">
        <v>28887.5</v>
      </c>
      <c r="F53" s="111">
        <v>19603733</v>
      </c>
      <c r="G53" s="1">
        <v>53.1790293867885</v>
      </c>
      <c r="H53" s="1"/>
      <c r="I53" s="82">
        <v>48</v>
      </c>
      <c r="J53" s="142">
        <v>41.465656508731001</v>
      </c>
      <c r="K53" s="142">
        <v>46.7750660548745</v>
      </c>
      <c r="L53" s="142">
        <v>68.652750207113101</v>
      </c>
      <c r="M53" s="98">
        <v>55.822644776435197</v>
      </c>
      <c r="N53" s="99">
        <v>60</v>
      </c>
      <c r="O53" s="99">
        <v>52</v>
      </c>
      <c r="P53" s="99">
        <v>43</v>
      </c>
      <c r="Q53" s="99">
        <v>52</v>
      </c>
      <c r="R53" s="98">
        <v>63.699453060000003</v>
      </c>
      <c r="S53" s="98">
        <v>22.762814689999999</v>
      </c>
      <c r="T53" s="98">
        <v>37.934701769999997</v>
      </c>
      <c r="U53" s="98">
        <v>52.764676540000004</v>
      </c>
      <c r="V53" s="98">
        <v>44.56181385</v>
      </c>
      <c r="W53" s="98">
        <v>42.998707779999997</v>
      </c>
      <c r="X53" s="98">
        <v>59.808303199999997</v>
      </c>
      <c r="Y53" s="98">
        <v>75.513856610000005</v>
      </c>
      <c r="Z53" s="98">
        <v>70.636090809999999</v>
      </c>
      <c r="AA53" s="98">
        <v>28.315883500000002</v>
      </c>
      <c r="AB53" s="98">
        <v>69.304211170000002</v>
      </c>
      <c r="AC53" s="145">
        <v>69.847839660000005</v>
      </c>
      <c r="AD53" s="99">
        <v>70</v>
      </c>
      <c r="AE53" s="99">
        <v>67</v>
      </c>
      <c r="AF53" s="99">
        <v>50</v>
      </c>
      <c r="AG53" s="99">
        <v>40</v>
      </c>
      <c r="AH53" s="99">
        <v>68</v>
      </c>
      <c r="AI53" s="99">
        <v>54</v>
      </c>
      <c r="AJ53" s="99">
        <v>47</v>
      </c>
      <c r="AK53" s="99">
        <v>40</v>
      </c>
      <c r="AL53" s="99">
        <v>48</v>
      </c>
      <c r="AM53" s="99">
        <v>65</v>
      </c>
      <c r="AN53" s="99">
        <v>62</v>
      </c>
      <c r="AO53" s="99">
        <v>53</v>
      </c>
      <c r="AP53" s="98">
        <v>71.572508295979006</v>
      </c>
      <c r="AQ53" s="98">
        <v>52.994343880000002</v>
      </c>
      <c r="AR53" s="98">
        <v>44.419610847469798</v>
      </c>
      <c r="AS53" s="98">
        <v>98.309750094333197</v>
      </c>
      <c r="AT53" s="98">
        <v>80.546943836453195</v>
      </c>
      <c r="AU53" s="98">
        <v>34.353561399999997</v>
      </c>
      <c r="AV53" s="98">
        <v>8.9634432302842608</v>
      </c>
      <c r="AW53" s="98">
        <v>9.5765365086943106</v>
      </c>
      <c r="AX53" s="98">
        <v>64.498449129999997</v>
      </c>
      <c r="AY53" s="98">
        <v>8.0128299089028197</v>
      </c>
      <c r="AZ53" s="98">
        <v>61.554638780969199</v>
      </c>
      <c r="BA53" s="98">
        <v>38.5</v>
      </c>
      <c r="BB53" s="98">
        <v>0.56580913159663204</v>
      </c>
      <c r="BC53" s="98">
        <v>51.118359178168099</v>
      </c>
      <c r="BD53" s="98">
        <v>32.372812733232202</v>
      </c>
      <c r="BE53" s="98">
        <v>46.855101150736402</v>
      </c>
      <c r="BF53" s="98">
        <v>79.8631476050831</v>
      </c>
      <c r="BG53" s="98">
        <v>60.036357934434697</v>
      </c>
      <c r="BH53" s="98">
        <v>95.958493870432207</v>
      </c>
      <c r="BI53" s="98">
        <v>1.5021459227467799</v>
      </c>
      <c r="BJ53" s="98">
        <v>0</v>
      </c>
      <c r="BK53" s="98">
        <v>42.976942639876697</v>
      </c>
      <c r="BL53" s="98">
        <v>47.454600837307602</v>
      </c>
      <c r="BM53" s="98">
        <v>84.769081128450495</v>
      </c>
      <c r="BN53" s="98">
        <v>3.0466308080517299</v>
      </c>
      <c r="BO53" s="98">
        <v>80.990274093722306</v>
      </c>
      <c r="BP53" s="98">
        <v>47.058823529411796</v>
      </c>
      <c r="BQ53" s="98">
        <v>38.057620817843897</v>
      </c>
      <c r="BR53" s="98">
        <v>5.8881126593853299</v>
      </c>
      <c r="BS53" s="98">
        <v>75.458419635421507</v>
      </c>
      <c r="BT53" s="98">
        <v>68.281265900071205</v>
      </c>
      <c r="BU53" s="98">
        <v>39.405309650343</v>
      </c>
      <c r="BV53" s="98">
        <v>56.088217605412801</v>
      </c>
      <c r="BW53" s="98">
        <v>71.1373609978193</v>
      </c>
      <c r="BX53" s="98">
        <v>88.235294117647101</v>
      </c>
      <c r="BY53" s="98">
        <v>50.389610389610397</v>
      </c>
      <c r="BZ53" s="98">
        <v>100</v>
      </c>
      <c r="CA53" s="98">
        <v>67.807017543859601</v>
      </c>
      <c r="CB53" s="98">
        <v>68.607387700808303</v>
      </c>
      <c r="CC53" s="98">
        <v>97.8364385529282</v>
      </c>
      <c r="CD53" s="98">
        <v>66.346153846153797</v>
      </c>
      <c r="CE53" s="98">
        <v>65.117333480976797</v>
      </c>
      <c r="CF53" s="98">
        <v>55.273140487832798</v>
      </c>
      <c r="CG53" s="98">
        <v>28.718562567717701</v>
      </c>
      <c r="CH53" s="98">
        <v>22.323224491318999</v>
      </c>
      <c r="CI53" s="98">
        <v>12.3007761892207</v>
      </c>
      <c r="CJ53" s="98">
        <v>61.569827887006902</v>
      </c>
      <c r="CK53" s="98">
        <v>40.406976744185997</v>
      </c>
      <c r="CL53" s="98">
        <v>4.5759331233364096</v>
      </c>
      <c r="CM53" s="98">
        <v>75.564360403324201</v>
      </c>
      <c r="CN53" s="98">
        <v>69.723648897450403</v>
      </c>
      <c r="CO53" s="98">
        <v>45.477386934673397</v>
      </c>
      <c r="CP53" s="98">
        <v>86.451448430099703</v>
      </c>
      <c r="CQ53" s="98">
        <v>84.445656096527699</v>
      </c>
      <c r="CR53" s="98">
        <v>42.315829932226698</v>
      </c>
      <c r="CS53" s="98">
        <v>71.681415929203496</v>
      </c>
      <c r="CT53" s="98">
        <v>73.988439306358401</v>
      </c>
      <c r="CU53" s="145">
        <v>76.807857047954698</v>
      </c>
      <c r="CV53" s="99">
        <v>49</v>
      </c>
      <c r="CW53" s="99">
        <v>58</v>
      </c>
      <c r="CX53" s="99">
        <v>26</v>
      </c>
      <c r="CY53" s="99">
        <v>93</v>
      </c>
      <c r="CZ53" s="99">
        <v>23</v>
      </c>
      <c r="DA53" s="99">
        <v>59</v>
      </c>
      <c r="DB53" s="99">
        <v>56</v>
      </c>
      <c r="DC53" s="99">
        <v>46</v>
      </c>
      <c r="DD53" s="99">
        <v>71</v>
      </c>
      <c r="DE53" s="99">
        <v>55</v>
      </c>
      <c r="DF53" s="99">
        <v>36</v>
      </c>
      <c r="DG53" s="99">
        <v>69</v>
      </c>
      <c r="DH53" s="99">
        <v>52</v>
      </c>
      <c r="DI53" s="99">
        <v>21</v>
      </c>
      <c r="DJ53" s="99">
        <v>25</v>
      </c>
      <c r="DK53" s="99">
        <v>68</v>
      </c>
      <c r="DL53" s="99">
        <v>16</v>
      </c>
      <c r="DM53" s="99">
        <v>12</v>
      </c>
      <c r="DN53" s="99">
        <v>38</v>
      </c>
      <c r="DO53" s="99">
        <v>45</v>
      </c>
      <c r="DP53" s="99">
        <v>112</v>
      </c>
      <c r="DQ53" s="99">
        <v>54</v>
      </c>
      <c r="DR53" s="99">
        <v>45</v>
      </c>
      <c r="DS53" s="99">
        <v>30</v>
      </c>
      <c r="DT53" s="99">
        <v>60</v>
      </c>
      <c r="DU53" s="99">
        <v>30</v>
      </c>
      <c r="DV53" s="99">
        <v>31</v>
      </c>
      <c r="DW53" s="99">
        <v>64</v>
      </c>
      <c r="DX53" s="99">
        <v>73</v>
      </c>
      <c r="DY53" s="99">
        <v>40</v>
      </c>
      <c r="DZ53" s="99">
        <v>81</v>
      </c>
      <c r="EA53" s="99">
        <v>47</v>
      </c>
      <c r="EB53" s="99">
        <v>40</v>
      </c>
      <c r="EC53" s="99">
        <v>31</v>
      </c>
      <c r="ED53" s="99">
        <v>41</v>
      </c>
      <c r="EE53" s="99">
        <v>51</v>
      </c>
      <c r="EF53" s="99">
        <v>1</v>
      </c>
      <c r="EG53" s="99">
        <v>60</v>
      </c>
      <c r="EH53" s="99">
        <v>43</v>
      </c>
      <c r="EI53" s="99">
        <v>11</v>
      </c>
      <c r="EJ53" s="99">
        <v>54</v>
      </c>
      <c r="EK53" s="99">
        <v>74</v>
      </c>
      <c r="EL53" s="99">
        <v>81</v>
      </c>
      <c r="EM53" s="99">
        <v>54</v>
      </c>
      <c r="EN53" s="99">
        <v>41</v>
      </c>
      <c r="EO53" s="99">
        <v>36</v>
      </c>
      <c r="EP53" s="99">
        <v>44</v>
      </c>
      <c r="EQ53" s="99">
        <v>65</v>
      </c>
      <c r="ER53" s="99">
        <v>98</v>
      </c>
      <c r="ES53" s="99">
        <v>32</v>
      </c>
      <c r="ET53" s="99">
        <v>76</v>
      </c>
      <c r="EU53" s="99">
        <v>96</v>
      </c>
      <c r="EV53" s="99">
        <v>30</v>
      </c>
      <c r="EW53" s="99">
        <v>30</v>
      </c>
      <c r="EX53" s="99">
        <v>45</v>
      </c>
      <c r="EY53" s="99">
        <v>83</v>
      </c>
      <c r="EZ53" s="99">
        <v>59</v>
      </c>
      <c r="FA53" s="99">
        <v>45</v>
      </c>
    </row>
    <row r="54" spans="1:157" x14ac:dyDescent="0.25">
      <c r="A54" t="s">
        <v>104</v>
      </c>
      <c r="B54" s="112" t="s">
        <v>404</v>
      </c>
      <c r="C54" s="80" t="s">
        <v>11</v>
      </c>
      <c r="D54" s="80" t="s">
        <v>10</v>
      </c>
      <c r="E54" s="111">
        <v>36465.54</v>
      </c>
      <c r="F54" s="111">
        <v>10384971</v>
      </c>
      <c r="G54" s="1">
        <v>53.021725597402401</v>
      </c>
      <c r="H54" s="1"/>
      <c r="I54" s="82">
        <v>49</v>
      </c>
      <c r="J54" s="142">
        <v>40.870063014089403</v>
      </c>
      <c r="K54" s="142">
        <v>47.986450474035003</v>
      </c>
      <c r="L54" s="142">
        <v>68.730869675124396</v>
      </c>
      <c r="M54" s="98">
        <v>54.499519226360903</v>
      </c>
      <c r="N54" s="99">
        <v>64</v>
      </c>
      <c r="O54" s="99">
        <v>47</v>
      </c>
      <c r="P54" s="99">
        <v>41</v>
      </c>
      <c r="Q54" s="99">
        <v>60</v>
      </c>
      <c r="R54" s="98">
        <v>61.248925329999999</v>
      </c>
      <c r="S54" s="98">
        <v>29.832508799999999</v>
      </c>
      <c r="T54" s="98">
        <v>31.528754920000001</v>
      </c>
      <c r="U54" s="98">
        <v>52.98470949</v>
      </c>
      <c r="V54" s="98">
        <v>50.947721989999998</v>
      </c>
      <c r="W54" s="98">
        <v>40.026919939999999</v>
      </c>
      <c r="X54" s="98">
        <v>65.074743260000005</v>
      </c>
      <c r="Y54" s="98">
        <v>72.873011559999995</v>
      </c>
      <c r="Z54" s="98">
        <v>68.244854200000006</v>
      </c>
      <c r="AA54" s="98">
        <v>22.84422958</v>
      </c>
      <c r="AB54" s="98">
        <v>65.089196360000003</v>
      </c>
      <c r="AC54" s="145">
        <v>75.565131750000006</v>
      </c>
      <c r="AD54" s="99">
        <v>77</v>
      </c>
      <c r="AE54" s="99">
        <v>45</v>
      </c>
      <c r="AF54" s="99">
        <v>70</v>
      </c>
      <c r="AG54" s="99">
        <v>38</v>
      </c>
      <c r="AH54" s="99">
        <v>50</v>
      </c>
      <c r="AI54" s="99">
        <v>64</v>
      </c>
      <c r="AJ54" s="99">
        <v>42</v>
      </c>
      <c r="AK54" s="99">
        <v>44</v>
      </c>
      <c r="AL54" s="99">
        <v>53</v>
      </c>
      <c r="AM54" s="99">
        <v>82</v>
      </c>
      <c r="AN54" s="99">
        <v>80</v>
      </c>
      <c r="AO54" s="99">
        <v>35</v>
      </c>
      <c r="AP54" s="98">
        <v>66.181023449073507</v>
      </c>
      <c r="AQ54" s="98">
        <v>59.677984799999997</v>
      </c>
      <c r="AR54" s="98">
        <v>3.7834605077071299</v>
      </c>
      <c r="AS54" s="98">
        <v>99.902211716860805</v>
      </c>
      <c r="AT54" s="98">
        <v>76.6999461604685</v>
      </c>
      <c r="AU54" s="98">
        <v>0</v>
      </c>
      <c r="AV54" s="98">
        <v>20.448380154693901</v>
      </c>
      <c r="AW54" s="98">
        <v>19.646096579100998</v>
      </c>
      <c r="AX54" s="98">
        <v>62.691693030000003</v>
      </c>
      <c r="AY54" s="98">
        <v>16.543865434883799</v>
      </c>
      <c r="AZ54" s="98">
        <v>38.496435502590202</v>
      </c>
      <c r="BA54" s="98">
        <v>23.5</v>
      </c>
      <c r="BB54" s="98">
        <v>2.8948206245597001</v>
      </c>
      <c r="BC54" s="98">
        <v>61.223763535956401</v>
      </c>
      <c r="BD54" s="98">
        <v>8.6469508663621202</v>
      </c>
      <c r="BE54" s="98">
        <v>50.687757909215897</v>
      </c>
      <c r="BF54" s="98">
        <v>68.035190615835802</v>
      </c>
      <c r="BG54" s="98">
        <v>100</v>
      </c>
      <c r="BH54" s="98">
        <v>0</v>
      </c>
      <c r="BI54" s="98">
        <v>37.553648068669503</v>
      </c>
      <c r="BJ54" s="98">
        <v>60.017929904701198</v>
      </c>
      <c r="BK54" s="98">
        <v>47.5630430305144</v>
      </c>
      <c r="BL54" s="98">
        <v>47.592547811482</v>
      </c>
      <c r="BM54" s="98">
        <v>82.014093389913995</v>
      </c>
      <c r="BN54" s="98">
        <v>17.550995797722901</v>
      </c>
      <c r="BO54" s="98">
        <v>75.165782493368695</v>
      </c>
      <c r="BP54" s="98">
        <v>41.176470588235297</v>
      </c>
      <c r="BQ54" s="98">
        <v>17.797397769516699</v>
      </c>
      <c r="BR54" s="98">
        <v>25.968028921764901</v>
      </c>
      <c r="BS54" s="98">
        <v>72.570973822166593</v>
      </c>
      <c r="BT54" s="98">
        <v>93.874020555612105</v>
      </c>
      <c r="BU54" s="98">
        <v>23.328696603297999</v>
      </c>
      <c r="BV54" s="98">
        <v>70.525282051469503</v>
      </c>
      <c r="BW54" s="98">
        <v>59.579055375772903</v>
      </c>
      <c r="BX54" s="98">
        <v>90.588235294117695</v>
      </c>
      <c r="BY54" s="98">
        <v>43.636363636363598</v>
      </c>
      <c r="BZ54" s="98">
        <v>100</v>
      </c>
      <c r="CA54" s="98">
        <v>70.561403508771903</v>
      </c>
      <c r="CB54" s="98">
        <v>60.462498720965897</v>
      </c>
      <c r="CC54" s="98">
        <v>86.524446366471295</v>
      </c>
      <c r="CD54" s="98">
        <v>61.298076923076898</v>
      </c>
      <c r="CE54" s="98">
        <v>69.183293458102</v>
      </c>
      <c r="CF54" s="98">
        <v>63.755955552540698</v>
      </c>
      <c r="CG54" s="98">
        <v>19.8622300145569</v>
      </c>
      <c r="CH54" s="98">
        <v>10.838485207111599</v>
      </c>
      <c r="CI54" s="98">
        <v>13.063480707271699</v>
      </c>
      <c r="CJ54" s="98">
        <v>57.709868357514502</v>
      </c>
      <c r="CK54" s="98">
        <v>23.255813953488399</v>
      </c>
      <c r="CL54" s="98">
        <v>12.3354992215696</v>
      </c>
      <c r="CM54" s="98">
        <v>65.990608575048398</v>
      </c>
      <c r="CN54" s="98">
        <v>31.290728065829999</v>
      </c>
      <c r="CO54" s="98">
        <v>73.869346733668294</v>
      </c>
      <c r="CP54" s="98">
        <v>89.206102052397696</v>
      </c>
      <c r="CQ54" s="98">
        <v>80.8278285974299</v>
      </c>
      <c r="CR54" s="98">
        <v>48.733975344892201</v>
      </c>
      <c r="CS54" s="98">
        <v>100</v>
      </c>
      <c r="CT54" s="98">
        <v>78.612716763005807</v>
      </c>
      <c r="CU54" s="145">
        <v>69.651138021812002</v>
      </c>
      <c r="CV54" s="99">
        <v>58</v>
      </c>
      <c r="CW54" s="99">
        <v>48</v>
      </c>
      <c r="CX54" s="99">
        <v>121</v>
      </c>
      <c r="CY54" s="99">
        <v>46</v>
      </c>
      <c r="CZ54" s="99">
        <v>35</v>
      </c>
      <c r="DA54" s="99">
        <v>84</v>
      </c>
      <c r="DB54" s="99">
        <v>44</v>
      </c>
      <c r="DC54" s="99">
        <v>34</v>
      </c>
      <c r="DD54" s="99">
        <v>79</v>
      </c>
      <c r="DE54" s="99">
        <v>33</v>
      </c>
      <c r="DF54" s="99">
        <v>86</v>
      </c>
      <c r="DG54" s="99">
        <v>112</v>
      </c>
      <c r="DH54" s="99">
        <v>41</v>
      </c>
      <c r="DI54" s="99">
        <v>13</v>
      </c>
      <c r="DJ54" s="99">
        <v>69</v>
      </c>
      <c r="DK54" s="99">
        <v>62</v>
      </c>
      <c r="DL54" s="99">
        <v>59</v>
      </c>
      <c r="DM54" s="99">
        <v>1</v>
      </c>
      <c r="DN54" s="99">
        <v>106</v>
      </c>
      <c r="DO54" s="99">
        <v>7</v>
      </c>
      <c r="DP54" s="99">
        <v>50</v>
      </c>
      <c r="DQ54" s="99">
        <v>44</v>
      </c>
      <c r="DR54" s="99">
        <v>44</v>
      </c>
      <c r="DS54" s="99">
        <v>40</v>
      </c>
      <c r="DT54" s="99">
        <v>34</v>
      </c>
      <c r="DU54" s="99">
        <v>48</v>
      </c>
      <c r="DV54" s="99">
        <v>38</v>
      </c>
      <c r="DW54" s="99">
        <v>108</v>
      </c>
      <c r="DX54" s="99">
        <v>28</v>
      </c>
      <c r="DY54" s="99">
        <v>44</v>
      </c>
      <c r="DZ54" s="99">
        <v>35</v>
      </c>
      <c r="EA54" s="99">
        <v>75</v>
      </c>
      <c r="EB54" s="99">
        <v>22</v>
      </c>
      <c r="EC54" s="99">
        <v>49</v>
      </c>
      <c r="ED54" s="99">
        <v>28</v>
      </c>
      <c r="EE54" s="99">
        <v>66</v>
      </c>
      <c r="EF54" s="99">
        <v>1</v>
      </c>
      <c r="EG54" s="99">
        <v>55</v>
      </c>
      <c r="EH54" s="99">
        <v>55</v>
      </c>
      <c r="EI54" s="99">
        <v>43</v>
      </c>
      <c r="EJ54" s="99">
        <v>63</v>
      </c>
      <c r="EK54" s="99">
        <v>49</v>
      </c>
      <c r="EL54" s="99">
        <v>66</v>
      </c>
      <c r="EM54" s="99">
        <v>70</v>
      </c>
      <c r="EN54" s="99">
        <v>69</v>
      </c>
      <c r="EO54" s="99">
        <v>34</v>
      </c>
      <c r="EP54" s="99">
        <v>53</v>
      </c>
      <c r="EQ54" s="99">
        <v>105</v>
      </c>
      <c r="ER54" s="99">
        <v>69</v>
      </c>
      <c r="ES54" s="99">
        <v>62</v>
      </c>
      <c r="ET54" s="99">
        <v>124</v>
      </c>
      <c r="EU54" s="99">
        <v>42</v>
      </c>
      <c r="EV54" s="99">
        <v>24</v>
      </c>
      <c r="EW54" s="99">
        <v>40</v>
      </c>
      <c r="EX54" s="99">
        <v>42</v>
      </c>
      <c r="EY54" s="99">
        <v>1</v>
      </c>
      <c r="EZ54" s="99">
        <v>31</v>
      </c>
      <c r="FA54" s="99">
        <v>57</v>
      </c>
    </row>
    <row r="55" spans="1:157" x14ac:dyDescent="0.25">
      <c r="A55" t="s">
        <v>102</v>
      </c>
      <c r="B55" s="112" t="s">
        <v>399</v>
      </c>
      <c r="C55" s="80" t="s">
        <v>11</v>
      </c>
      <c r="D55" s="80" t="s">
        <v>10</v>
      </c>
      <c r="E55" s="111">
        <v>37549.800000000003</v>
      </c>
      <c r="F55" s="111">
        <v>4030358</v>
      </c>
      <c r="G55" s="1">
        <v>52.750351506389997</v>
      </c>
      <c r="H55" s="1"/>
      <c r="I55" s="82">
        <v>50</v>
      </c>
      <c r="J55" s="142">
        <v>38.801407440014401</v>
      </c>
      <c r="K55" s="142">
        <v>45.982954016514398</v>
      </c>
      <c r="L55" s="142">
        <v>71.502753627533494</v>
      </c>
      <c r="M55" s="98">
        <v>54.714290941497602</v>
      </c>
      <c r="N55" s="99">
        <v>74</v>
      </c>
      <c r="O55" s="99">
        <v>57</v>
      </c>
      <c r="P55" s="99">
        <v>36</v>
      </c>
      <c r="Q55" s="99">
        <v>59</v>
      </c>
      <c r="R55" s="98">
        <v>67.366442579999998</v>
      </c>
      <c r="S55" s="98">
        <v>28.93279592</v>
      </c>
      <c r="T55" s="98">
        <v>20.104983820000001</v>
      </c>
      <c r="U55" s="98">
        <v>48.520987599999998</v>
      </c>
      <c r="V55" s="98">
        <v>52.217203429999998</v>
      </c>
      <c r="W55" s="98">
        <v>37.210671019999999</v>
      </c>
      <c r="X55" s="98">
        <v>66.647574340000006</v>
      </c>
      <c r="Y55" s="98">
        <v>75.557943059999999</v>
      </c>
      <c r="Z55" s="98">
        <v>72.302743489999997</v>
      </c>
      <c r="AA55" s="98">
        <v>25.73294469</v>
      </c>
      <c r="AB55" s="98">
        <v>65.572332919999994</v>
      </c>
      <c r="AC55" s="145">
        <v>72.837595210000003</v>
      </c>
      <c r="AD55" s="99">
        <v>57</v>
      </c>
      <c r="AE55" s="99">
        <v>49</v>
      </c>
      <c r="AF55" s="99">
        <v>110</v>
      </c>
      <c r="AG55" s="99">
        <v>61</v>
      </c>
      <c r="AH55" s="99">
        <v>47</v>
      </c>
      <c r="AI55" s="99">
        <v>70</v>
      </c>
      <c r="AJ55" s="99">
        <v>39</v>
      </c>
      <c r="AK55" s="99">
        <v>39</v>
      </c>
      <c r="AL55" s="99">
        <v>42</v>
      </c>
      <c r="AM55" s="99">
        <v>74</v>
      </c>
      <c r="AN55" s="99">
        <v>79</v>
      </c>
      <c r="AO55" s="99">
        <v>41</v>
      </c>
      <c r="AP55" s="98">
        <v>78.926968415696507</v>
      </c>
      <c r="AQ55" s="98">
        <v>68.975573429999997</v>
      </c>
      <c r="AR55" s="98">
        <v>16.9433682100202</v>
      </c>
      <c r="AS55" s="98">
        <v>99.960937515434907</v>
      </c>
      <c r="AT55" s="98">
        <v>72.025365341790106</v>
      </c>
      <c r="AU55" s="98">
        <v>0</v>
      </c>
      <c r="AV55" s="98">
        <v>24.858317546564599</v>
      </c>
      <c r="AW55" s="98">
        <v>15.275288843035201</v>
      </c>
      <c r="AX55" s="98">
        <v>70.789832329999996</v>
      </c>
      <c r="AY55" s="98">
        <v>4.8077449645685002</v>
      </c>
      <c r="AZ55" s="98">
        <v>49.870290823065403</v>
      </c>
      <c r="BA55" s="98">
        <v>25.25</v>
      </c>
      <c r="BB55" s="98">
        <v>1.76126707061888</v>
      </c>
      <c r="BC55" s="98">
        <v>3.5383773719673601</v>
      </c>
      <c r="BD55" s="98">
        <v>13.0316920894671</v>
      </c>
      <c r="BE55" s="98">
        <v>0</v>
      </c>
      <c r="BF55" s="98">
        <v>68.817204301075293</v>
      </c>
      <c r="BG55" s="98">
        <v>44.1250272919184</v>
      </c>
      <c r="BH55" s="98">
        <v>99.249040071371894</v>
      </c>
      <c r="BI55" s="98">
        <v>17.381974248927001</v>
      </c>
      <c r="BJ55" s="98">
        <v>67.331297734616598</v>
      </c>
      <c r="BK55" s="98">
        <v>46.511852296170197</v>
      </c>
      <c r="BL55" s="98">
        <v>52.9215265991159</v>
      </c>
      <c r="BM55" s="98">
        <v>79.473109937716501</v>
      </c>
      <c r="BN55" s="98">
        <v>14.8482305746018</v>
      </c>
      <c r="BO55" s="98">
        <v>79.089301503094603</v>
      </c>
      <c r="BP55" s="98">
        <v>29.411764705882401</v>
      </c>
      <c r="BQ55" s="98">
        <v>18.1691449814126</v>
      </c>
      <c r="BR55" s="98">
        <v>22.172472891798201</v>
      </c>
      <c r="BS55" s="98">
        <v>79.912294409822806</v>
      </c>
      <c r="BT55" s="98">
        <v>92.398493945252895</v>
      </c>
      <c r="BU55" s="98">
        <v>43.891286514249003</v>
      </c>
      <c r="BV55" s="98">
        <v>50.388222484047098</v>
      </c>
      <c r="BW55" s="98">
        <v>60.941150011957198</v>
      </c>
      <c r="BX55" s="98">
        <v>94.117647058823493</v>
      </c>
      <c r="BY55" s="98">
        <v>43.116883116883102</v>
      </c>
      <c r="BZ55" s="98">
        <v>100</v>
      </c>
      <c r="CA55" s="98">
        <v>79.614035087719301</v>
      </c>
      <c r="CB55" s="98">
        <v>73.252839455643098</v>
      </c>
      <c r="CC55" s="98">
        <v>77.083749390939502</v>
      </c>
      <c r="CD55" s="98">
        <v>65.865384615384599</v>
      </c>
      <c r="CE55" s="98">
        <v>64.848665282617304</v>
      </c>
      <c r="CF55" s="98">
        <v>80.463078701320001</v>
      </c>
      <c r="CG55" s="98">
        <v>31.803187933619501</v>
      </c>
      <c r="CH55" s="98">
        <v>17.097809450071999</v>
      </c>
      <c r="CI55" s="98">
        <v>4.98994795328493</v>
      </c>
      <c r="CJ55" s="98">
        <v>48.372561158891898</v>
      </c>
      <c r="CK55" s="98">
        <v>23.546511627907002</v>
      </c>
      <c r="CL55" s="98">
        <v>28.587650013302</v>
      </c>
      <c r="CM55" s="98">
        <v>60.005979354352597</v>
      </c>
      <c r="CN55" s="98">
        <v>36.438286129115298</v>
      </c>
      <c r="CO55" s="98">
        <v>84.170854271356802</v>
      </c>
      <c r="CP55" s="98">
        <v>81.674211934364493</v>
      </c>
      <c r="CQ55" s="98">
        <v>73.092563245623694</v>
      </c>
      <c r="CR55" s="98">
        <v>56.238614758835197</v>
      </c>
      <c r="CS55" s="98">
        <v>91.150442477876098</v>
      </c>
      <c r="CT55" s="98">
        <v>77.167630057803507</v>
      </c>
      <c r="CU55" s="145">
        <v>66.538725523274607</v>
      </c>
      <c r="CV55" s="99">
        <v>30</v>
      </c>
      <c r="CW55" s="99">
        <v>34</v>
      </c>
      <c r="CX55" s="99">
        <v>94</v>
      </c>
      <c r="CY55" s="99">
        <v>36</v>
      </c>
      <c r="CZ55" s="99">
        <v>61</v>
      </c>
      <c r="DA55" s="99">
        <v>84</v>
      </c>
      <c r="DB55" s="99">
        <v>39</v>
      </c>
      <c r="DC55" s="99">
        <v>39</v>
      </c>
      <c r="DD55" s="99">
        <v>53</v>
      </c>
      <c r="DE55" s="99">
        <v>71</v>
      </c>
      <c r="DF55" s="99">
        <v>57</v>
      </c>
      <c r="DG55" s="99">
        <v>109</v>
      </c>
      <c r="DH55" s="99">
        <v>46</v>
      </c>
      <c r="DI55" s="99">
        <v>107</v>
      </c>
      <c r="DJ55" s="99">
        <v>52</v>
      </c>
      <c r="DK55" s="99">
        <v>106</v>
      </c>
      <c r="DL55" s="99">
        <v>53</v>
      </c>
      <c r="DM55" s="99">
        <v>43</v>
      </c>
      <c r="DN55" s="99">
        <v>15</v>
      </c>
      <c r="DO55" s="99">
        <v>25</v>
      </c>
      <c r="DP55" s="99">
        <v>40</v>
      </c>
      <c r="DQ55" s="99">
        <v>49</v>
      </c>
      <c r="DR55" s="99">
        <v>40</v>
      </c>
      <c r="DS55" s="99">
        <v>52</v>
      </c>
      <c r="DT55" s="99">
        <v>36</v>
      </c>
      <c r="DU55" s="99">
        <v>36</v>
      </c>
      <c r="DV55" s="99">
        <v>57</v>
      </c>
      <c r="DW55" s="99">
        <v>107</v>
      </c>
      <c r="DX55" s="99">
        <v>33</v>
      </c>
      <c r="DY55" s="99">
        <v>30</v>
      </c>
      <c r="DZ55" s="99">
        <v>40</v>
      </c>
      <c r="EA55" s="99">
        <v>39</v>
      </c>
      <c r="EB55" s="99">
        <v>43</v>
      </c>
      <c r="EC55" s="99">
        <v>45</v>
      </c>
      <c r="ED55" s="99">
        <v>14</v>
      </c>
      <c r="EE55" s="99">
        <v>69</v>
      </c>
      <c r="EF55" s="99">
        <v>1</v>
      </c>
      <c r="EG55" s="99">
        <v>35</v>
      </c>
      <c r="EH55" s="99">
        <v>29</v>
      </c>
      <c r="EI55" s="99">
        <v>63</v>
      </c>
      <c r="EJ55" s="99">
        <v>56</v>
      </c>
      <c r="EK55" s="99">
        <v>75</v>
      </c>
      <c r="EL55" s="99">
        <v>5</v>
      </c>
      <c r="EM55" s="99">
        <v>47</v>
      </c>
      <c r="EN55" s="99">
        <v>50</v>
      </c>
      <c r="EO55" s="99">
        <v>55</v>
      </c>
      <c r="EP55" s="99">
        <v>78</v>
      </c>
      <c r="EQ55" s="99">
        <v>104</v>
      </c>
      <c r="ER55" s="99">
        <v>34</v>
      </c>
      <c r="ES55" s="99">
        <v>78</v>
      </c>
      <c r="ET55" s="99">
        <v>122</v>
      </c>
      <c r="EU55" s="99">
        <v>20</v>
      </c>
      <c r="EV55" s="99">
        <v>39</v>
      </c>
      <c r="EW55" s="99">
        <v>56</v>
      </c>
      <c r="EX55" s="99">
        <v>36</v>
      </c>
      <c r="EY55" s="99">
        <v>29</v>
      </c>
      <c r="EZ55" s="99">
        <v>39</v>
      </c>
      <c r="FA55" s="99">
        <v>66</v>
      </c>
    </row>
    <row r="56" spans="1:157" x14ac:dyDescent="0.25">
      <c r="A56" t="s">
        <v>109</v>
      </c>
      <c r="B56" s="112" t="s">
        <v>406</v>
      </c>
      <c r="C56" s="80" t="s">
        <v>31</v>
      </c>
      <c r="D56" s="80" t="s">
        <v>10</v>
      </c>
      <c r="E56" s="111">
        <v>57921.47</v>
      </c>
      <c r="F56" s="111">
        <v>1472233</v>
      </c>
      <c r="G56" s="1">
        <v>52.4831535633407</v>
      </c>
      <c r="H56" s="1"/>
      <c r="I56" s="82">
        <v>51</v>
      </c>
      <c r="J56" s="142">
        <v>43.896728595396297</v>
      </c>
      <c r="K56" s="142">
        <v>45.178296188409803</v>
      </c>
      <c r="L56" s="142">
        <v>63.445656708824401</v>
      </c>
      <c r="M56" s="98">
        <v>57.4119327607321</v>
      </c>
      <c r="N56" s="99">
        <v>54</v>
      </c>
      <c r="O56" s="99">
        <v>62</v>
      </c>
      <c r="P56" s="99">
        <v>53</v>
      </c>
      <c r="Q56" s="99">
        <v>47</v>
      </c>
      <c r="R56" s="98">
        <v>67.000875719999996</v>
      </c>
      <c r="S56" s="98">
        <v>17.818400140000001</v>
      </c>
      <c r="T56" s="98">
        <v>46.870909930000003</v>
      </c>
      <c r="U56" s="98">
        <v>61.422482459999998</v>
      </c>
      <c r="V56" s="98">
        <v>33.406971409999997</v>
      </c>
      <c r="W56" s="98">
        <v>40.705434689999997</v>
      </c>
      <c r="X56" s="98">
        <v>48.655984789999998</v>
      </c>
      <c r="Y56" s="98">
        <v>70.796473320000004</v>
      </c>
      <c r="Z56" s="98">
        <v>70.884512009999995</v>
      </c>
      <c r="AA56" s="98">
        <v>27.069123399999999</v>
      </c>
      <c r="AB56" s="98">
        <v>79.504681559999995</v>
      </c>
      <c r="AC56" s="145">
        <v>65.661993319999993</v>
      </c>
      <c r="AD56" s="99">
        <v>59</v>
      </c>
      <c r="AE56" s="99">
        <v>93</v>
      </c>
      <c r="AF56" s="99">
        <v>31</v>
      </c>
      <c r="AG56" s="99">
        <v>9</v>
      </c>
      <c r="AH56" s="99">
        <v>98</v>
      </c>
      <c r="AI56" s="99">
        <v>61</v>
      </c>
      <c r="AJ56" s="99">
        <v>62</v>
      </c>
      <c r="AK56" s="99">
        <v>51</v>
      </c>
      <c r="AL56" s="99">
        <v>47</v>
      </c>
      <c r="AM56" s="99">
        <v>68</v>
      </c>
      <c r="AN56" s="99">
        <v>29</v>
      </c>
      <c r="AO56" s="99">
        <v>61</v>
      </c>
      <c r="AP56" s="98">
        <v>56.014176977580298</v>
      </c>
      <c r="AQ56" s="98">
        <v>57.394317860000001</v>
      </c>
      <c r="AR56" s="98">
        <v>13.3518135445076</v>
      </c>
      <c r="AS56" s="98">
        <v>100</v>
      </c>
      <c r="AT56" s="98">
        <v>75.244945945649505</v>
      </c>
      <c r="AU56" s="98">
        <v>100</v>
      </c>
      <c r="AV56" s="98">
        <v>8.3966870840466399</v>
      </c>
      <c r="AW56" s="98">
        <v>3.27835598021804</v>
      </c>
      <c r="AX56" s="98">
        <v>59.202052019999996</v>
      </c>
      <c r="AY56" s="98">
        <v>0.3965054584089</v>
      </c>
      <c r="AZ56" s="98">
        <v>65.706824445814803</v>
      </c>
      <c r="BA56" s="98">
        <v>0</v>
      </c>
      <c r="BB56" s="98">
        <v>0</v>
      </c>
      <c r="BC56" s="98">
        <v>28.034995412647199</v>
      </c>
      <c r="BD56" s="98">
        <v>9.9853261710826509</v>
      </c>
      <c r="BE56" s="98">
        <v>72.080383802462507</v>
      </c>
      <c r="BF56" s="98">
        <v>93.841642228739005</v>
      </c>
      <c r="BG56" s="98">
        <v>41.7184366206383</v>
      </c>
      <c r="BH56" s="98">
        <v>89.486623465072697</v>
      </c>
      <c r="BI56" s="98">
        <v>0</v>
      </c>
      <c r="BJ56" s="98">
        <v>0</v>
      </c>
      <c r="BK56" s="98">
        <v>26.9288533183176</v>
      </c>
      <c r="BL56" s="98">
        <v>31.2060242347513</v>
      </c>
      <c r="BM56" s="98">
        <v>74.986812773430799</v>
      </c>
      <c r="BN56" s="98">
        <v>0.50619532457425898</v>
      </c>
      <c r="BO56" s="98">
        <v>72.623784261715301</v>
      </c>
      <c r="BP56" s="98">
        <v>17.647058823529399</v>
      </c>
      <c r="BQ56" s="98">
        <v>70.910780669144998</v>
      </c>
      <c r="BR56" s="98">
        <v>1.6401150250582499</v>
      </c>
      <c r="BS56" s="98">
        <v>48.769929069369397</v>
      </c>
      <c r="BT56" s="98">
        <v>77.470235066653103</v>
      </c>
      <c r="BU56" s="98">
        <v>40.000594452568599</v>
      </c>
      <c r="BV56" s="98">
        <v>28.3831805756571</v>
      </c>
      <c r="BW56" s="98">
        <v>68.781784948898405</v>
      </c>
      <c r="BX56" s="98">
        <v>84.117647058823493</v>
      </c>
      <c r="BY56" s="98">
        <v>76.363636363636402</v>
      </c>
      <c r="BZ56" s="98">
        <v>100</v>
      </c>
      <c r="CA56" s="98">
        <v>24.719298245613999</v>
      </c>
      <c r="CB56" s="98">
        <v>43.026706231454</v>
      </c>
      <c r="CC56" s="98">
        <v>75.643251760326393</v>
      </c>
      <c r="CD56" s="98">
        <v>88.942307692307693</v>
      </c>
      <c r="CE56" s="98">
        <v>71.547636114285496</v>
      </c>
      <c r="CF56" s="98">
        <v>75.262658261709703</v>
      </c>
      <c r="CG56" s="98">
        <v>10.3970687359199</v>
      </c>
      <c r="CH56" s="98">
        <v>7.82122159889117</v>
      </c>
      <c r="CI56" s="98">
        <v>3.2066702270066298</v>
      </c>
      <c r="CJ56" s="98">
        <v>42.980639868256802</v>
      </c>
      <c r="CK56" s="98">
        <v>63.662790697674403</v>
      </c>
      <c r="CL56" s="98">
        <v>34.346349265565102</v>
      </c>
      <c r="CM56" s="98">
        <v>71.062922308807799</v>
      </c>
      <c r="CN56" s="98">
        <v>94.978463215493903</v>
      </c>
      <c r="CO56" s="98">
        <v>0</v>
      </c>
      <c r="CP56" s="98">
        <v>72.472659152442105</v>
      </c>
      <c r="CQ56" s="98">
        <v>70.704017803440394</v>
      </c>
      <c r="CR56" s="98">
        <v>0</v>
      </c>
      <c r="CS56" s="98">
        <v>54.867256637168097</v>
      </c>
      <c r="CT56" s="98">
        <v>40.606936416185</v>
      </c>
      <c r="CU56" s="145">
        <v>96.4697624407913</v>
      </c>
      <c r="CV56" s="99">
        <v>77</v>
      </c>
      <c r="CW56" s="99">
        <v>50</v>
      </c>
      <c r="CX56" s="99">
        <v>101</v>
      </c>
      <c r="CY56" s="99">
        <v>1</v>
      </c>
      <c r="CZ56" s="99">
        <v>44</v>
      </c>
      <c r="DA56" s="99">
        <v>1</v>
      </c>
      <c r="DB56" s="99">
        <v>60</v>
      </c>
      <c r="DC56" s="99">
        <v>72</v>
      </c>
      <c r="DD56" s="99">
        <v>88</v>
      </c>
      <c r="DE56" s="99">
        <v>118</v>
      </c>
      <c r="DF56" s="99">
        <v>30</v>
      </c>
      <c r="DG56" s="99">
        <v>132</v>
      </c>
      <c r="DH56" s="99">
        <v>56</v>
      </c>
      <c r="DI56" s="99">
        <v>45</v>
      </c>
      <c r="DJ56" s="99">
        <v>64</v>
      </c>
      <c r="DK56" s="99">
        <v>24</v>
      </c>
      <c r="DL56" s="99">
        <v>2</v>
      </c>
      <c r="DM56" s="99">
        <v>48</v>
      </c>
      <c r="DN56" s="99">
        <v>60</v>
      </c>
      <c r="DO56" s="99">
        <v>47</v>
      </c>
      <c r="DP56" s="99">
        <v>112</v>
      </c>
      <c r="DQ56" s="99">
        <v>65</v>
      </c>
      <c r="DR56" s="99">
        <v>65</v>
      </c>
      <c r="DS56" s="99">
        <v>87</v>
      </c>
      <c r="DT56" s="99">
        <v>79</v>
      </c>
      <c r="DU56" s="99">
        <v>54</v>
      </c>
      <c r="DV56" s="99">
        <v>76</v>
      </c>
      <c r="DW56" s="99">
        <v>18</v>
      </c>
      <c r="DX56" s="99">
        <v>105</v>
      </c>
      <c r="DY56" s="99">
        <v>73</v>
      </c>
      <c r="DZ56" s="99">
        <v>68</v>
      </c>
      <c r="EA56" s="99">
        <v>46</v>
      </c>
      <c r="EB56" s="99">
        <v>61</v>
      </c>
      <c r="EC56" s="99">
        <v>35</v>
      </c>
      <c r="ED56" s="99">
        <v>64</v>
      </c>
      <c r="EE56" s="99">
        <v>19</v>
      </c>
      <c r="EF56" s="99">
        <v>1</v>
      </c>
      <c r="EG56" s="99">
        <v>125</v>
      </c>
      <c r="EH56" s="99">
        <v>85</v>
      </c>
      <c r="EI56" s="99">
        <v>66</v>
      </c>
      <c r="EJ56" s="99">
        <v>14</v>
      </c>
      <c r="EK56" s="99">
        <v>26</v>
      </c>
      <c r="EL56" s="99">
        <v>26</v>
      </c>
      <c r="EM56" s="99">
        <v>91</v>
      </c>
      <c r="EN56" s="99">
        <v>81</v>
      </c>
      <c r="EO56" s="99">
        <v>63</v>
      </c>
      <c r="EP56" s="99">
        <v>92</v>
      </c>
      <c r="EQ56" s="99">
        <v>25</v>
      </c>
      <c r="ER56" s="99">
        <v>25</v>
      </c>
      <c r="ES56" s="99">
        <v>45</v>
      </c>
      <c r="ET56" s="99">
        <v>6</v>
      </c>
      <c r="EU56" s="99">
        <v>116</v>
      </c>
      <c r="EV56" s="99">
        <v>67</v>
      </c>
      <c r="EW56" s="99">
        <v>63</v>
      </c>
      <c r="EX56" s="99">
        <v>76</v>
      </c>
      <c r="EY56" s="99">
        <v>114</v>
      </c>
      <c r="EZ56" s="99">
        <v>126</v>
      </c>
      <c r="FA56" s="99">
        <v>8</v>
      </c>
    </row>
    <row r="57" spans="1:157" x14ac:dyDescent="0.25">
      <c r="A57" t="s">
        <v>105</v>
      </c>
      <c r="B57" s="112" t="s">
        <v>407</v>
      </c>
      <c r="C57" s="80" t="s">
        <v>11</v>
      </c>
      <c r="D57" s="80" t="s">
        <v>10</v>
      </c>
      <c r="E57" s="111">
        <v>38096.839999999997</v>
      </c>
      <c r="F57" s="111">
        <v>19659267</v>
      </c>
      <c r="G57" s="1">
        <v>52.407045228319497</v>
      </c>
      <c r="H57" s="1"/>
      <c r="I57" s="82">
        <v>52</v>
      </c>
      <c r="J57" s="142">
        <v>42.763698453194102</v>
      </c>
      <c r="K57" s="142">
        <v>43.5711546246186</v>
      </c>
      <c r="L57" s="142">
        <v>63.546307676319103</v>
      </c>
      <c r="M57" s="98">
        <v>59.747020159146302</v>
      </c>
      <c r="N57" s="99">
        <v>57</v>
      </c>
      <c r="O57" s="99">
        <v>66</v>
      </c>
      <c r="P57" s="99">
        <v>52</v>
      </c>
      <c r="Q57" s="99">
        <v>42</v>
      </c>
      <c r="R57" s="98">
        <v>70.122794970000001</v>
      </c>
      <c r="S57" s="98">
        <v>28.722214210000001</v>
      </c>
      <c r="T57" s="98">
        <v>29.446086180000002</v>
      </c>
      <c r="U57" s="98">
        <v>46.544665129999998</v>
      </c>
      <c r="V57" s="98">
        <v>48.951083650000001</v>
      </c>
      <c r="W57" s="98">
        <v>35.217715089999999</v>
      </c>
      <c r="X57" s="98">
        <v>55.409920470000003</v>
      </c>
      <c r="Y57" s="98">
        <v>72.561616040000004</v>
      </c>
      <c r="Z57" s="98">
        <v>62.667386520000001</v>
      </c>
      <c r="AA57" s="98">
        <v>38.832183700000002</v>
      </c>
      <c r="AB57" s="98">
        <v>74.979715810000002</v>
      </c>
      <c r="AC57" s="145">
        <v>65.429160960000004</v>
      </c>
      <c r="AD57" s="99">
        <v>48</v>
      </c>
      <c r="AE57" s="99">
        <v>50</v>
      </c>
      <c r="AF57" s="99">
        <v>78</v>
      </c>
      <c r="AG57" s="99">
        <v>70</v>
      </c>
      <c r="AH57" s="99">
        <v>52</v>
      </c>
      <c r="AI57" s="99">
        <v>78</v>
      </c>
      <c r="AJ57" s="99">
        <v>51</v>
      </c>
      <c r="AK57" s="99">
        <v>45</v>
      </c>
      <c r="AL57" s="99">
        <v>63</v>
      </c>
      <c r="AM57" s="99">
        <v>33</v>
      </c>
      <c r="AN57" s="99">
        <v>41</v>
      </c>
      <c r="AO57" s="99">
        <v>63</v>
      </c>
      <c r="AP57" s="98">
        <v>83.846107362336099</v>
      </c>
      <c r="AQ57" s="98">
        <v>48.268495770000001</v>
      </c>
      <c r="AR57" s="98">
        <v>48.132162874741098</v>
      </c>
      <c r="AS57" s="98">
        <v>99.993494463765401</v>
      </c>
      <c r="AT57" s="98">
        <v>70.373714363602303</v>
      </c>
      <c r="AU57" s="98">
        <v>0</v>
      </c>
      <c r="AV57" s="98">
        <v>20.535243962373901</v>
      </c>
      <c r="AW57" s="98">
        <v>10.4622653440886</v>
      </c>
      <c r="AX57" s="98">
        <v>70.237948709999998</v>
      </c>
      <c r="AY57" s="98">
        <v>13.6533988408006</v>
      </c>
      <c r="AZ57" s="98">
        <v>52.702439078618902</v>
      </c>
      <c r="BA57" s="98">
        <v>31.25</v>
      </c>
      <c r="BB57" s="98">
        <v>5.1400424978191603</v>
      </c>
      <c r="BC57" s="98">
        <v>28.691863137072001</v>
      </c>
      <c r="BD57" s="98">
        <v>18.994788030724099</v>
      </c>
      <c r="BE57" s="98">
        <v>56.382057905860997</v>
      </c>
      <c r="BF57" s="98">
        <v>63.147605083088898</v>
      </c>
      <c r="BG57" s="98">
        <v>34.090942760690901</v>
      </c>
      <c r="BH57" s="98">
        <v>98.498090560548306</v>
      </c>
      <c r="BI57" s="98">
        <v>8.1545064377682408</v>
      </c>
      <c r="BJ57" s="98">
        <v>48.195861103313</v>
      </c>
      <c r="BK57" s="98">
        <v>68.799239927060498</v>
      </c>
      <c r="BL57" s="98">
        <v>41.533223529920498</v>
      </c>
      <c r="BM57" s="98">
        <v>78.886638903699605</v>
      </c>
      <c r="BN57" s="98">
        <v>7.3404547869250498</v>
      </c>
      <c r="BO57" s="98">
        <v>64.787798408488101</v>
      </c>
      <c r="BP57" s="98">
        <v>0</v>
      </c>
      <c r="BQ57" s="98">
        <v>32.4814126394052</v>
      </c>
      <c r="BR57" s="98">
        <v>8.3839342337824903</v>
      </c>
      <c r="BS57" s="98">
        <v>79.555385671227896</v>
      </c>
      <c r="BT57" s="98">
        <v>75.872595909229702</v>
      </c>
      <c r="BU57" s="98">
        <v>23.585856784487198</v>
      </c>
      <c r="BV57" s="98">
        <v>42.625843506648401</v>
      </c>
      <c r="BW57" s="98">
        <v>56.581658539829903</v>
      </c>
      <c r="BX57" s="98">
        <v>90.588235294117695</v>
      </c>
      <c r="BY57" s="98">
        <v>48.831168831168803</v>
      </c>
      <c r="BZ57" s="98">
        <v>100</v>
      </c>
      <c r="CA57" s="98">
        <v>66.807017543859601</v>
      </c>
      <c r="CB57" s="98">
        <v>61.628977795968503</v>
      </c>
      <c r="CC57" s="98">
        <v>61.425748904863298</v>
      </c>
      <c r="CD57" s="98">
        <v>71.875</v>
      </c>
      <c r="CE57" s="98">
        <v>68.677822782470102</v>
      </c>
      <c r="CF57" s="98">
        <v>49.729383113016802</v>
      </c>
      <c r="CG57" s="98">
        <v>54.642801030121497</v>
      </c>
      <c r="CH57" s="98">
        <v>20.592826051256701</v>
      </c>
      <c r="CI57" s="98">
        <v>2.2795356175117898</v>
      </c>
      <c r="CJ57" s="98">
        <v>63.909061941686801</v>
      </c>
      <c r="CK57" s="98">
        <v>36.337209302325597</v>
      </c>
      <c r="CL57" s="98">
        <v>55.231668264511697</v>
      </c>
      <c r="CM57" s="98">
        <v>75.969354054013806</v>
      </c>
      <c r="CN57" s="98">
        <v>76.860202280249297</v>
      </c>
      <c r="CO57" s="98">
        <v>71.356783919598001</v>
      </c>
      <c r="CP57" s="98">
        <v>75.732522995925706</v>
      </c>
      <c r="CQ57" s="98">
        <v>70.738978106580106</v>
      </c>
      <c r="CR57" s="98">
        <v>38.248945299488199</v>
      </c>
      <c r="CS57" s="98">
        <v>86.725663716814196</v>
      </c>
      <c r="CT57" s="98">
        <v>81.7196531791908</v>
      </c>
      <c r="CU57" s="145">
        <v>49.7125645167093</v>
      </c>
      <c r="CV57" s="99">
        <v>20</v>
      </c>
      <c r="CW57" s="99">
        <v>62</v>
      </c>
      <c r="CX57" s="99">
        <v>21</v>
      </c>
      <c r="CY57" s="99">
        <v>25</v>
      </c>
      <c r="CZ57" s="99">
        <v>73</v>
      </c>
      <c r="DA57" s="99">
        <v>84</v>
      </c>
      <c r="DB57" s="99">
        <v>43</v>
      </c>
      <c r="DC57" s="99">
        <v>43</v>
      </c>
      <c r="DD57" s="99">
        <v>54</v>
      </c>
      <c r="DE57" s="99">
        <v>38</v>
      </c>
      <c r="DF57" s="99">
        <v>50</v>
      </c>
      <c r="DG57" s="99">
        <v>93</v>
      </c>
      <c r="DH57" s="99">
        <v>38</v>
      </c>
      <c r="DI57" s="99">
        <v>43</v>
      </c>
      <c r="DJ57" s="99">
        <v>40</v>
      </c>
      <c r="DK57" s="99">
        <v>46</v>
      </c>
      <c r="DL57" s="99">
        <v>66</v>
      </c>
      <c r="DM57" s="99">
        <v>65</v>
      </c>
      <c r="DN57" s="99">
        <v>22</v>
      </c>
      <c r="DO57" s="99">
        <v>39</v>
      </c>
      <c r="DP57" s="99">
        <v>62</v>
      </c>
      <c r="DQ57" s="99">
        <v>21</v>
      </c>
      <c r="DR57" s="99">
        <v>47</v>
      </c>
      <c r="DS57" s="99">
        <v>58</v>
      </c>
      <c r="DT57" s="99">
        <v>47</v>
      </c>
      <c r="DU57" s="99">
        <v>69</v>
      </c>
      <c r="DV57" s="99">
        <v>105</v>
      </c>
      <c r="DW57" s="99">
        <v>81</v>
      </c>
      <c r="DX57" s="99">
        <v>62</v>
      </c>
      <c r="DY57" s="99">
        <v>33</v>
      </c>
      <c r="DZ57" s="99">
        <v>70</v>
      </c>
      <c r="EA57" s="99">
        <v>74</v>
      </c>
      <c r="EB57" s="99">
        <v>49</v>
      </c>
      <c r="EC57" s="99">
        <v>54</v>
      </c>
      <c r="ED57" s="99">
        <v>28</v>
      </c>
      <c r="EE57" s="99">
        <v>54</v>
      </c>
      <c r="EF57" s="99">
        <v>1</v>
      </c>
      <c r="EG57" s="99">
        <v>63</v>
      </c>
      <c r="EH57" s="99">
        <v>54</v>
      </c>
      <c r="EI57" s="99">
        <v>86</v>
      </c>
      <c r="EJ57" s="99">
        <v>45</v>
      </c>
      <c r="EK57" s="99">
        <v>53</v>
      </c>
      <c r="EL57" s="99">
        <v>91</v>
      </c>
      <c r="EM57" s="99">
        <v>21</v>
      </c>
      <c r="EN57" s="99">
        <v>43</v>
      </c>
      <c r="EO57" s="99">
        <v>71</v>
      </c>
      <c r="EP57" s="99">
        <v>35</v>
      </c>
      <c r="EQ57" s="99">
        <v>76</v>
      </c>
      <c r="ER57" s="99">
        <v>11</v>
      </c>
      <c r="ES57" s="99">
        <v>30</v>
      </c>
      <c r="ET57" s="99">
        <v>58</v>
      </c>
      <c r="EU57" s="99">
        <v>46</v>
      </c>
      <c r="EV57" s="99">
        <v>56</v>
      </c>
      <c r="EW57" s="99">
        <v>62</v>
      </c>
      <c r="EX57" s="99">
        <v>48</v>
      </c>
      <c r="EY57" s="99">
        <v>39</v>
      </c>
      <c r="EZ57" s="99">
        <v>18</v>
      </c>
      <c r="FA57" s="99">
        <v>93</v>
      </c>
    </row>
    <row r="58" spans="1:157" x14ac:dyDescent="0.25">
      <c r="A58" t="s">
        <v>108</v>
      </c>
      <c r="B58" s="112" t="s">
        <v>405</v>
      </c>
      <c r="C58" s="80" t="s">
        <v>11</v>
      </c>
      <c r="D58" s="80" t="s">
        <v>176</v>
      </c>
      <c r="E58" s="111">
        <v>29177.96</v>
      </c>
      <c r="F58" s="111">
        <v>6781953</v>
      </c>
      <c r="G58" s="1">
        <v>52.1764386302305</v>
      </c>
      <c r="H58" s="1"/>
      <c r="I58" s="82">
        <v>53</v>
      </c>
      <c r="J58" s="142">
        <v>42.693458588754297</v>
      </c>
      <c r="K58" s="142">
        <v>46.331395441809903</v>
      </c>
      <c r="L58" s="142">
        <v>66.867185319055196</v>
      </c>
      <c r="M58" s="98">
        <v>52.813715171302697</v>
      </c>
      <c r="N58" s="99">
        <v>58</v>
      </c>
      <c r="O58" s="99">
        <v>55</v>
      </c>
      <c r="P58" s="99">
        <v>45</v>
      </c>
      <c r="Q58" s="99">
        <v>71</v>
      </c>
      <c r="R58" s="98">
        <v>69.376180649999995</v>
      </c>
      <c r="S58" s="98">
        <v>29.603672670000002</v>
      </c>
      <c r="T58" s="98">
        <v>29.10052245</v>
      </c>
      <c r="U58" s="98">
        <v>51.094759289999999</v>
      </c>
      <c r="V58" s="98">
        <v>46.542846879999999</v>
      </c>
      <c r="W58" s="98">
        <v>41.356580149999999</v>
      </c>
      <c r="X58" s="98">
        <v>53.38556947</v>
      </c>
      <c r="Y58" s="98">
        <v>78.914423810000002</v>
      </c>
      <c r="Z58" s="98">
        <v>68.301562680000004</v>
      </c>
      <c r="AA58" s="98">
        <v>36.218539679999999</v>
      </c>
      <c r="AB58" s="98">
        <v>61.923312170000003</v>
      </c>
      <c r="AC58" s="145">
        <v>60.299293669999997</v>
      </c>
      <c r="AD58" s="99">
        <v>51</v>
      </c>
      <c r="AE58" s="99">
        <v>46</v>
      </c>
      <c r="AF58" s="99">
        <v>81</v>
      </c>
      <c r="AG58" s="99">
        <v>50</v>
      </c>
      <c r="AH58" s="99">
        <v>61</v>
      </c>
      <c r="AI58" s="99">
        <v>56</v>
      </c>
      <c r="AJ58" s="99">
        <v>55</v>
      </c>
      <c r="AK58" s="99">
        <v>31</v>
      </c>
      <c r="AL58" s="99">
        <v>52</v>
      </c>
      <c r="AM58" s="99">
        <v>40</v>
      </c>
      <c r="AN58" s="99">
        <v>88</v>
      </c>
      <c r="AO58" s="99">
        <v>78</v>
      </c>
      <c r="AP58" s="98">
        <v>72.160236223244695</v>
      </c>
      <c r="AQ58" s="98">
        <v>56.208949150000002</v>
      </c>
      <c r="AR58" s="98">
        <v>38.862102973062903</v>
      </c>
      <c r="AS58" s="98">
        <v>99.996747475507703</v>
      </c>
      <c r="AT58" s="98">
        <v>79.652867421414399</v>
      </c>
      <c r="AU58" s="98">
        <v>0</v>
      </c>
      <c r="AV58" s="98">
        <v>26.379077312446601</v>
      </c>
      <c r="AW58" s="98">
        <v>15.2716970712654</v>
      </c>
      <c r="AX58" s="98">
        <v>71.280392019999994</v>
      </c>
      <c r="AY58" s="98">
        <v>5.4835242663917203</v>
      </c>
      <c r="AZ58" s="98">
        <v>48.941138680064</v>
      </c>
      <c r="BA58" s="98">
        <v>46.5</v>
      </c>
      <c r="BB58" s="98">
        <v>2.3480296693604101</v>
      </c>
      <c r="BC58" s="98">
        <v>18.612921450939499</v>
      </c>
      <c r="BD58" s="98">
        <v>10.6507208509795</v>
      </c>
      <c r="BE58" s="98">
        <v>51.595933841044001</v>
      </c>
      <c r="BF58" s="98">
        <v>61.583577712610001</v>
      </c>
      <c r="BG58" s="98">
        <v>49.058707084031099</v>
      </c>
      <c r="BH58" s="98">
        <v>97.842706396829897</v>
      </c>
      <c r="BI58" s="98">
        <v>35.8369098712446</v>
      </c>
      <c r="BJ58" s="98">
        <v>49.007790035270602</v>
      </c>
      <c r="BK58" s="98">
        <v>43.790414129904903</v>
      </c>
      <c r="BL58" s="98">
        <v>48.671954433523403</v>
      </c>
      <c r="BM58" s="98">
        <v>78.190875488545899</v>
      </c>
      <c r="BN58" s="98">
        <v>13.0532003264266</v>
      </c>
      <c r="BO58" s="98">
        <v>67.8603006189213</v>
      </c>
      <c r="BP58" s="98">
        <v>38.235294117647101</v>
      </c>
      <c r="BQ58" s="98">
        <v>45.631970260223</v>
      </c>
      <c r="BR58" s="98">
        <v>13.698755602830699</v>
      </c>
      <c r="BS58" s="98">
        <v>86.023612949775497</v>
      </c>
      <c r="BT58" s="98">
        <v>66.805739289711994</v>
      </c>
      <c r="BU58" s="98">
        <v>16.228317342559201</v>
      </c>
      <c r="BV58" s="98">
        <v>44.484608297252102</v>
      </c>
      <c r="BW58" s="98">
        <v>59.728338467255497</v>
      </c>
      <c r="BX58" s="98">
        <v>94.117647058823493</v>
      </c>
      <c r="BY58" s="98">
        <v>59.480519480519497</v>
      </c>
      <c r="BZ58" s="98">
        <v>100</v>
      </c>
      <c r="CA58" s="98">
        <v>81.245614035087698</v>
      </c>
      <c r="CB58" s="98">
        <v>73.252839455643098</v>
      </c>
      <c r="CC58" s="98">
        <v>67.255013093740502</v>
      </c>
      <c r="CD58" s="98">
        <v>78.125</v>
      </c>
      <c r="CE58" s="98">
        <v>67.425041119761104</v>
      </c>
      <c r="CF58" s="98">
        <v>55.449919725873499</v>
      </c>
      <c r="CG58" s="98">
        <v>30.521666608396401</v>
      </c>
      <c r="CH58" s="98">
        <v>20.242899186790901</v>
      </c>
      <c r="CI58" s="98">
        <v>7.1967220544673101</v>
      </c>
      <c r="CJ58" s="98">
        <v>51.115052484688597</v>
      </c>
      <c r="CK58" s="98">
        <v>63.953488372092998</v>
      </c>
      <c r="CL58" s="98">
        <v>44.281409344495501</v>
      </c>
      <c r="CM58" s="98">
        <v>56.279762849264401</v>
      </c>
      <c r="CN58" s="98">
        <v>61.048440667248499</v>
      </c>
      <c r="CO58" s="98">
        <v>56.532663316582898</v>
      </c>
      <c r="CP58" s="98">
        <v>73.8323818278419</v>
      </c>
      <c r="CQ58" s="98">
        <v>68.140327616776204</v>
      </c>
      <c r="CR58" s="98">
        <v>37.783052096910701</v>
      </c>
      <c r="CS58" s="98">
        <v>86.725663716814196</v>
      </c>
      <c r="CT58" s="98">
        <v>64.089595375722595</v>
      </c>
      <c r="CU58" s="145">
        <v>44.757829561368098</v>
      </c>
      <c r="CV58" s="99">
        <v>45</v>
      </c>
      <c r="CW58" s="99">
        <v>52</v>
      </c>
      <c r="CX58" s="99">
        <v>38</v>
      </c>
      <c r="CY58" s="99">
        <v>22</v>
      </c>
      <c r="CZ58" s="99">
        <v>27</v>
      </c>
      <c r="DA58" s="99">
        <v>84</v>
      </c>
      <c r="DB58" s="99">
        <v>37</v>
      </c>
      <c r="DC58" s="99">
        <v>40</v>
      </c>
      <c r="DD58" s="99">
        <v>48</v>
      </c>
      <c r="DE58" s="99">
        <v>68</v>
      </c>
      <c r="DF58" s="99">
        <v>60</v>
      </c>
      <c r="DG58" s="99">
        <v>50</v>
      </c>
      <c r="DH58" s="99">
        <v>43</v>
      </c>
      <c r="DI58" s="99">
        <v>74</v>
      </c>
      <c r="DJ58" s="99">
        <v>59</v>
      </c>
      <c r="DK58" s="99">
        <v>60</v>
      </c>
      <c r="DL58" s="99">
        <v>70</v>
      </c>
      <c r="DM58" s="99">
        <v>26</v>
      </c>
      <c r="DN58" s="99">
        <v>27</v>
      </c>
      <c r="DO58" s="99">
        <v>9</v>
      </c>
      <c r="DP58" s="99">
        <v>61</v>
      </c>
      <c r="DQ58" s="99">
        <v>52</v>
      </c>
      <c r="DR58" s="99">
        <v>43</v>
      </c>
      <c r="DS58" s="99">
        <v>62</v>
      </c>
      <c r="DT58" s="99">
        <v>39</v>
      </c>
      <c r="DU58" s="99">
        <v>64</v>
      </c>
      <c r="DV58" s="99">
        <v>41</v>
      </c>
      <c r="DW58" s="99">
        <v>50</v>
      </c>
      <c r="DX58" s="99">
        <v>47</v>
      </c>
      <c r="DY58" s="99">
        <v>14</v>
      </c>
      <c r="DZ58" s="99">
        <v>84</v>
      </c>
      <c r="EA58" s="99">
        <v>93</v>
      </c>
      <c r="EB58" s="99">
        <v>47</v>
      </c>
      <c r="EC58" s="99">
        <v>48</v>
      </c>
      <c r="ED58" s="99">
        <v>14</v>
      </c>
      <c r="EE58" s="99">
        <v>41</v>
      </c>
      <c r="EF58" s="99">
        <v>1</v>
      </c>
      <c r="EG58" s="99">
        <v>29</v>
      </c>
      <c r="EH58" s="99">
        <v>29</v>
      </c>
      <c r="EI58" s="99">
        <v>77</v>
      </c>
      <c r="EJ58" s="99">
        <v>36</v>
      </c>
      <c r="EK58" s="99">
        <v>64</v>
      </c>
      <c r="EL58" s="99">
        <v>79</v>
      </c>
      <c r="EM58" s="99">
        <v>48</v>
      </c>
      <c r="EN58" s="99">
        <v>44</v>
      </c>
      <c r="EO58" s="99">
        <v>47</v>
      </c>
      <c r="EP58" s="99">
        <v>69</v>
      </c>
      <c r="EQ58" s="99">
        <v>24</v>
      </c>
      <c r="ER58" s="99">
        <v>18</v>
      </c>
      <c r="ES58" s="99">
        <v>82</v>
      </c>
      <c r="ET58" s="99">
        <v>94</v>
      </c>
      <c r="EU58" s="99">
        <v>79</v>
      </c>
      <c r="EV58" s="99">
        <v>60</v>
      </c>
      <c r="EW58" s="99">
        <v>69</v>
      </c>
      <c r="EX58" s="99">
        <v>49</v>
      </c>
      <c r="EY58" s="99">
        <v>39</v>
      </c>
      <c r="EZ58" s="99">
        <v>93</v>
      </c>
      <c r="FA58" s="99">
        <v>105</v>
      </c>
    </row>
    <row r="59" spans="1:157" x14ac:dyDescent="0.25">
      <c r="A59" t="s">
        <v>106</v>
      </c>
      <c r="B59" s="112" t="s">
        <v>403</v>
      </c>
      <c r="C59" s="80" t="s">
        <v>31</v>
      </c>
      <c r="D59" s="80" t="s">
        <v>10</v>
      </c>
      <c r="E59" s="111">
        <v>41150</v>
      </c>
      <c r="F59" s="111">
        <v>4576298</v>
      </c>
      <c r="G59" s="1">
        <v>52.095795782314703</v>
      </c>
      <c r="H59" s="1"/>
      <c r="I59" s="82">
        <v>54</v>
      </c>
      <c r="J59" s="142">
        <v>41.312220927921501</v>
      </c>
      <c r="K59" s="142">
        <v>46.4753301308453</v>
      </c>
      <c r="L59" s="142">
        <v>67.483119020848406</v>
      </c>
      <c r="M59" s="98">
        <v>53.112513049643702</v>
      </c>
      <c r="N59" s="99">
        <v>63</v>
      </c>
      <c r="O59" s="99">
        <v>53</v>
      </c>
      <c r="P59" s="99">
        <v>44</v>
      </c>
      <c r="Q59" s="99">
        <v>67</v>
      </c>
      <c r="R59" s="98">
        <v>67.795919280000007</v>
      </c>
      <c r="S59" s="98">
        <v>18.932908179999998</v>
      </c>
      <c r="T59" s="98">
        <v>37.207835320000001</v>
      </c>
      <c r="U59" s="98">
        <v>57.80020133</v>
      </c>
      <c r="V59" s="98">
        <v>35.44305731</v>
      </c>
      <c r="W59" s="98">
        <v>46.182731750000002</v>
      </c>
      <c r="X59" s="98">
        <v>70.196299780000004</v>
      </c>
      <c r="Y59" s="98">
        <v>60.225597929999999</v>
      </c>
      <c r="Z59" s="98">
        <v>72.027459350000001</v>
      </c>
      <c r="AA59" s="98">
        <v>25.94385767</v>
      </c>
      <c r="AB59" s="98">
        <v>80.77354588</v>
      </c>
      <c r="AC59" s="145">
        <v>52.620135589999997</v>
      </c>
      <c r="AD59" s="99">
        <v>56</v>
      </c>
      <c r="AE59" s="99">
        <v>84</v>
      </c>
      <c r="AF59" s="99">
        <v>53</v>
      </c>
      <c r="AG59" s="99">
        <v>20</v>
      </c>
      <c r="AH59" s="99">
        <v>94</v>
      </c>
      <c r="AI59" s="99">
        <v>45</v>
      </c>
      <c r="AJ59" s="99">
        <v>33</v>
      </c>
      <c r="AK59" s="99">
        <v>89</v>
      </c>
      <c r="AL59" s="99">
        <v>43</v>
      </c>
      <c r="AM59" s="99">
        <v>72</v>
      </c>
      <c r="AN59" s="99">
        <v>24</v>
      </c>
      <c r="AO59" s="99">
        <v>102</v>
      </c>
      <c r="AP59" s="98">
        <v>62.972054417923999</v>
      </c>
      <c r="AQ59" s="98">
        <v>54.715149709999999</v>
      </c>
      <c r="AR59" s="98">
        <v>17.3680170991347</v>
      </c>
      <c r="AS59" s="98">
        <v>100</v>
      </c>
      <c r="AT59" s="98">
        <v>73.228305337441796</v>
      </c>
      <c r="AU59" s="98">
        <v>98.491989140000001</v>
      </c>
      <c r="AV59" s="98">
        <v>1.4267502864957899</v>
      </c>
      <c r="AW59" s="98">
        <v>1.2379612151545301</v>
      </c>
      <c r="AX59" s="98">
        <v>71.858122910000006</v>
      </c>
      <c r="AY59" s="98">
        <v>1.20879830844869</v>
      </c>
      <c r="AZ59" s="98">
        <v>57.467443008779</v>
      </c>
      <c r="BA59" s="98">
        <v>50</v>
      </c>
      <c r="BB59" s="98">
        <v>0</v>
      </c>
      <c r="BC59" s="98">
        <v>4.15606295018969</v>
      </c>
      <c r="BD59" s="98">
        <v>6.31914610063731</v>
      </c>
      <c r="BE59" s="98">
        <v>72.628912671520098</v>
      </c>
      <c r="BF59" s="98">
        <v>85.826001955034201</v>
      </c>
      <c r="BG59" s="98">
        <v>30.164237870568801</v>
      </c>
      <c r="BH59" s="98">
        <v>94.062708064369502</v>
      </c>
      <c r="BI59" s="98">
        <v>0</v>
      </c>
      <c r="BJ59" s="98">
        <v>0</v>
      </c>
      <c r="BK59" s="98">
        <v>39.3290121018644</v>
      </c>
      <c r="BL59" s="98">
        <v>21.4228052282341</v>
      </c>
      <c r="BM59" s="98">
        <v>79.292570273846593</v>
      </c>
      <c r="BN59" s="98">
        <v>1.7278416249038</v>
      </c>
      <c r="BO59" s="98">
        <v>71.518567639257299</v>
      </c>
      <c r="BP59" s="98">
        <v>0</v>
      </c>
      <c r="BQ59" s="98">
        <v>61.9888475836431</v>
      </c>
      <c r="BR59" s="98">
        <v>5.0407800357924</v>
      </c>
      <c r="BS59" s="98">
        <v>44.422313611169898</v>
      </c>
      <c r="BT59" s="98">
        <v>95.970285946881006</v>
      </c>
      <c r="BU59" s="98">
        <v>0</v>
      </c>
      <c r="BV59" s="98">
        <v>0</v>
      </c>
      <c r="BW59" s="98">
        <v>57.050925330253001</v>
      </c>
      <c r="BX59" s="98">
        <v>89.411764705882305</v>
      </c>
      <c r="BY59" s="98">
        <v>56.103896103896098</v>
      </c>
      <c r="BZ59" s="98">
        <v>66.6666666666667</v>
      </c>
      <c r="CA59" s="98">
        <v>31.894736842105299</v>
      </c>
      <c r="CB59" s="98">
        <v>65.118182748388406</v>
      </c>
      <c r="CC59" s="98">
        <v>0</v>
      </c>
      <c r="CD59" s="98">
        <v>74.519230769230802</v>
      </c>
      <c r="CE59" s="98">
        <v>76.444964543658003</v>
      </c>
      <c r="CF59" s="98">
        <v>0</v>
      </c>
      <c r="CG59" s="98">
        <v>19.793350316268501</v>
      </c>
      <c r="CH59" s="98">
        <v>11.7444404617668</v>
      </c>
      <c r="CI59" s="98">
        <v>1.71829214404699</v>
      </c>
      <c r="CJ59" s="98">
        <v>50.714332685926998</v>
      </c>
      <c r="CK59" s="98">
        <v>61.918604651162802</v>
      </c>
      <c r="CL59" s="98">
        <v>9.7741257851160093</v>
      </c>
      <c r="CM59" s="98">
        <v>83.706785839998005</v>
      </c>
      <c r="CN59" s="98">
        <v>90.162138060996199</v>
      </c>
      <c r="CO59" s="98">
        <v>0</v>
      </c>
      <c r="CP59" s="98">
        <v>68.451713748377799</v>
      </c>
      <c r="CQ59" s="98">
        <v>66.167530295660498</v>
      </c>
      <c r="CR59" s="98">
        <v>0</v>
      </c>
      <c r="CS59" s="98">
        <v>13.2743362831858</v>
      </c>
      <c r="CT59" s="98">
        <v>44.0028901734104</v>
      </c>
      <c r="CU59" s="145">
        <v>87.035785614779201</v>
      </c>
      <c r="CV59" s="99">
        <v>62</v>
      </c>
      <c r="CW59" s="99">
        <v>55</v>
      </c>
      <c r="CX59" s="99">
        <v>93</v>
      </c>
      <c r="CY59" s="99">
        <v>1</v>
      </c>
      <c r="CZ59" s="99">
        <v>56</v>
      </c>
      <c r="DA59" s="99">
        <v>33</v>
      </c>
      <c r="DB59" s="99">
        <v>108</v>
      </c>
      <c r="DC59" s="99">
        <v>94</v>
      </c>
      <c r="DD59" s="99">
        <v>44</v>
      </c>
      <c r="DE59" s="99">
        <v>99</v>
      </c>
      <c r="DF59" s="99">
        <v>44</v>
      </c>
      <c r="DG59" s="99">
        <v>42</v>
      </c>
      <c r="DH59" s="99">
        <v>56</v>
      </c>
      <c r="DI59" s="99">
        <v>104</v>
      </c>
      <c r="DJ59" s="99">
        <v>81</v>
      </c>
      <c r="DK59" s="99">
        <v>23</v>
      </c>
      <c r="DL59" s="99">
        <v>5</v>
      </c>
      <c r="DM59" s="99">
        <v>68</v>
      </c>
      <c r="DN59" s="99">
        <v>46</v>
      </c>
      <c r="DO59" s="99">
        <v>47</v>
      </c>
      <c r="DP59" s="99">
        <v>112</v>
      </c>
      <c r="DQ59" s="99">
        <v>55</v>
      </c>
      <c r="DR59" s="99">
        <v>84</v>
      </c>
      <c r="DS59" s="99">
        <v>55</v>
      </c>
      <c r="DT59" s="99">
        <v>64</v>
      </c>
      <c r="DU59" s="99">
        <v>58</v>
      </c>
      <c r="DV59" s="99">
        <v>105</v>
      </c>
      <c r="DW59" s="99">
        <v>24</v>
      </c>
      <c r="DX59" s="99">
        <v>79</v>
      </c>
      <c r="DY59" s="99">
        <v>85</v>
      </c>
      <c r="DZ59" s="99">
        <v>28</v>
      </c>
      <c r="EA59" s="99">
        <v>126</v>
      </c>
      <c r="EB59" s="99">
        <v>129</v>
      </c>
      <c r="EC59" s="99">
        <v>53</v>
      </c>
      <c r="ED59" s="99">
        <v>34</v>
      </c>
      <c r="EE59" s="99">
        <v>46</v>
      </c>
      <c r="EF59" s="99">
        <v>87</v>
      </c>
      <c r="EG59" s="99">
        <v>120</v>
      </c>
      <c r="EH59" s="99">
        <v>50</v>
      </c>
      <c r="EI59" s="99">
        <v>131</v>
      </c>
      <c r="EJ59" s="99">
        <v>42</v>
      </c>
      <c r="EK59" s="99">
        <v>7</v>
      </c>
      <c r="EL59" s="99">
        <v>126</v>
      </c>
      <c r="EM59" s="99">
        <v>71</v>
      </c>
      <c r="EN59" s="99">
        <v>65</v>
      </c>
      <c r="EO59" s="99">
        <v>75</v>
      </c>
      <c r="EP59" s="99">
        <v>71</v>
      </c>
      <c r="EQ59" s="99">
        <v>30</v>
      </c>
      <c r="ER59" s="99">
        <v>79</v>
      </c>
      <c r="ES59" s="99">
        <v>19</v>
      </c>
      <c r="ET59" s="99">
        <v>16</v>
      </c>
      <c r="EU59" s="99">
        <v>116</v>
      </c>
      <c r="EV59" s="99">
        <v>80</v>
      </c>
      <c r="EW59" s="99">
        <v>78</v>
      </c>
      <c r="EX59" s="99">
        <v>76</v>
      </c>
      <c r="EY59" s="99">
        <v>131</v>
      </c>
      <c r="EZ59" s="99">
        <v>121</v>
      </c>
      <c r="FA59" s="99">
        <v>27</v>
      </c>
    </row>
    <row r="60" spans="1:157" x14ac:dyDescent="0.25">
      <c r="A60" t="s">
        <v>114</v>
      </c>
      <c r="B60" s="112" t="s">
        <v>409</v>
      </c>
      <c r="C60" s="80" t="s">
        <v>11</v>
      </c>
      <c r="D60" s="80" t="s">
        <v>176</v>
      </c>
      <c r="E60" s="111">
        <v>24084.41</v>
      </c>
      <c r="F60" s="111">
        <v>7221366</v>
      </c>
      <c r="G60" s="1">
        <v>51.683478166339498</v>
      </c>
      <c r="H60" s="1"/>
      <c r="I60" s="82">
        <v>55</v>
      </c>
      <c r="J60" s="142">
        <v>36.935359188664599</v>
      </c>
      <c r="K60" s="142">
        <v>45.917636705700801</v>
      </c>
      <c r="L60" s="142">
        <v>66.328507209365696</v>
      </c>
      <c r="M60" s="98">
        <v>57.552409561626803</v>
      </c>
      <c r="N60" s="99">
        <v>83</v>
      </c>
      <c r="O60" s="99">
        <v>58</v>
      </c>
      <c r="P60" s="99">
        <v>48</v>
      </c>
      <c r="Q60" s="99">
        <v>46</v>
      </c>
      <c r="R60" s="98">
        <v>64.977782649999995</v>
      </c>
      <c r="S60" s="98">
        <v>26.722026360000001</v>
      </c>
      <c r="T60" s="98">
        <v>19.10626856</v>
      </c>
      <c r="U60" s="98">
        <v>53.557380790000003</v>
      </c>
      <c r="V60" s="98">
        <v>43.348951620000001</v>
      </c>
      <c r="W60" s="98">
        <v>40.846577709999998</v>
      </c>
      <c r="X60" s="98">
        <v>54.874698909999999</v>
      </c>
      <c r="Y60" s="98">
        <v>72.17787586</v>
      </c>
      <c r="Z60" s="98">
        <v>71.932946860000001</v>
      </c>
      <c r="AA60" s="98">
        <v>34.083243060000001</v>
      </c>
      <c r="AB60" s="98">
        <v>74.444848960000002</v>
      </c>
      <c r="AC60" s="145">
        <v>64.129136669999994</v>
      </c>
      <c r="AD60" s="99">
        <v>66</v>
      </c>
      <c r="AE60" s="99">
        <v>54</v>
      </c>
      <c r="AF60" s="99">
        <v>115</v>
      </c>
      <c r="AG60" s="99">
        <v>36</v>
      </c>
      <c r="AH60" s="99">
        <v>72</v>
      </c>
      <c r="AI60" s="99">
        <v>59</v>
      </c>
      <c r="AJ60" s="99">
        <v>53</v>
      </c>
      <c r="AK60" s="99">
        <v>48</v>
      </c>
      <c r="AL60" s="99">
        <v>44</v>
      </c>
      <c r="AM60" s="99">
        <v>52</v>
      </c>
      <c r="AN60" s="99">
        <v>45</v>
      </c>
      <c r="AO60" s="99">
        <v>67</v>
      </c>
      <c r="AP60" s="98">
        <v>69.528409190159195</v>
      </c>
      <c r="AQ60" s="98">
        <v>52.401494560000003</v>
      </c>
      <c r="AR60" s="98">
        <v>27.948502668620499</v>
      </c>
      <c r="AS60" s="98">
        <v>99.833496949956398</v>
      </c>
      <c r="AT60" s="98">
        <v>75.177009863953003</v>
      </c>
      <c r="AU60" s="98">
        <v>0</v>
      </c>
      <c r="AV60" s="98">
        <v>19.003622059093001</v>
      </c>
      <c r="AW60" s="98">
        <v>5.1875165296524299</v>
      </c>
      <c r="AX60" s="98">
        <v>74.605401520000001</v>
      </c>
      <c r="AY60" s="98">
        <v>8.0915653271092207</v>
      </c>
      <c r="AZ60" s="98">
        <v>40.356456079553602</v>
      </c>
      <c r="BA60" s="98">
        <v>31.25</v>
      </c>
      <c r="BB60" s="98">
        <v>1.92001115815429</v>
      </c>
      <c r="BC60" s="98">
        <v>2.8986070042616001</v>
      </c>
      <c r="BD60" s="98">
        <v>11.119756418886899</v>
      </c>
      <c r="BE60" s="98">
        <v>46.925889891636203</v>
      </c>
      <c r="BF60" s="98">
        <v>65.591397849462396</v>
      </c>
      <c r="BG60" s="98">
        <v>44.856401713673002</v>
      </c>
      <c r="BH60" s="98">
        <v>99.293458067142197</v>
      </c>
      <c r="BI60" s="98">
        <v>0</v>
      </c>
      <c r="BJ60" s="98">
        <v>80.407304587721896</v>
      </c>
      <c r="BK60" s="98">
        <v>2.59773643143504</v>
      </c>
      <c r="BL60" s="98">
        <v>41.577756454811102</v>
      </c>
      <c r="BM60" s="98">
        <v>80.647357634690195</v>
      </c>
      <c r="BN60" s="98">
        <v>11.5146029708478</v>
      </c>
      <c r="BO60" s="98">
        <v>83.576480990274106</v>
      </c>
      <c r="BP60" s="98">
        <v>23.529411764705898</v>
      </c>
      <c r="BQ60" s="98">
        <v>38.615241635687703</v>
      </c>
      <c r="BR60" s="98">
        <v>17.665176461496301</v>
      </c>
      <c r="BS60" s="98">
        <v>72.967208310072493</v>
      </c>
      <c r="BT60" s="98">
        <v>89.620433499542102</v>
      </c>
      <c r="BU60" s="98">
        <v>18.7427328173485</v>
      </c>
      <c r="BV60" s="98">
        <v>38.168421027457804</v>
      </c>
      <c r="BW60" s="98">
        <v>50.778393259194402</v>
      </c>
      <c r="BX60" s="98">
        <v>94.705882352941202</v>
      </c>
      <c r="BY60" s="98">
        <v>34.545454545454497</v>
      </c>
      <c r="BZ60" s="98">
        <v>100</v>
      </c>
      <c r="CA60" s="98">
        <v>80.859649122806999</v>
      </c>
      <c r="CB60" s="98">
        <v>80.231249360483005</v>
      </c>
      <c r="CC60" s="98">
        <v>88.331863407408903</v>
      </c>
      <c r="CD60" s="98">
        <v>66.586538461538495</v>
      </c>
      <c r="CE60" s="98">
        <v>62.513681813679298</v>
      </c>
      <c r="CF60" s="98">
        <v>62.0014012489519</v>
      </c>
      <c r="CG60" s="98">
        <v>29.221244214399601</v>
      </c>
      <c r="CH60" s="98">
        <v>0</v>
      </c>
      <c r="CI60" s="98">
        <v>6.8155392007796696</v>
      </c>
      <c r="CJ60" s="98">
        <v>49.281290440281197</v>
      </c>
      <c r="CK60" s="98">
        <v>35.174418604651201</v>
      </c>
      <c r="CL60" s="98">
        <v>49.923722820527203</v>
      </c>
      <c r="CM60" s="98">
        <v>72.403769220349602</v>
      </c>
      <c r="CN60" s="98">
        <v>79.190409978000901</v>
      </c>
      <c r="CO60" s="98">
        <v>70.351758793969907</v>
      </c>
      <c r="CP60" s="98">
        <v>75.8334578408586</v>
      </c>
      <c r="CQ60" s="98">
        <v>69.512654354886806</v>
      </c>
      <c r="CR60" s="98">
        <v>44.270518664101701</v>
      </c>
      <c r="CS60" s="98">
        <v>91.150442477876098</v>
      </c>
      <c r="CT60" s="98">
        <v>61.705202312138702</v>
      </c>
      <c r="CU60" s="145">
        <v>54.006865543285997</v>
      </c>
      <c r="CV60" s="99">
        <v>51</v>
      </c>
      <c r="CW60" s="99">
        <v>59</v>
      </c>
      <c r="CX60" s="99">
        <v>68</v>
      </c>
      <c r="CY60" s="99">
        <v>53</v>
      </c>
      <c r="CZ60" s="99">
        <v>45</v>
      </c>
      <c r="DA60" s="99">
        <v>84</v>
      </c>
      <c r="DB60" s="99">
        <v>46</v>
      </c>
      <c r="DC60" s="99">
        <v>59</v>
      </c>
      <c r="DD60" s="99">
        <v>28</v>
      </c>
      <c r="DE60" s="99">
        <v>53</v>
      </c>
      <c r="DF60" s="99">
        <v>81</v>
      </c>
      <c r="DG60" s="99">
        <v>93</v>
      </c>
      <c r="DH60" s="99">
        <v>45</v>
      </c>
      <c r="DI60" s="99">
        <v>110</v>
      </c>
      <c r="DJ60" s="99">
        <v>56</v>
      </c>
      <c r="DK60" s="99">
        <v>67</v>
      </c>
      <c r="DL60" s="99">
        <v>65</v>
      </c>
      <c r="DM60" s="99">
        <v>41</v>
      </c>
      <c r="DN60" s="99">
        <v>14</v>
      </c>
      <c r="DO60" s="99">
        <v>47</v>
      </c>
      <c r="DP60" s="99">
        <v>21</v>
      </c>
      <c r="DQ60" s="99">
        <v>86</v>
      </c>
      <c r="DR60" s="99">
        <v>46</v>
      </c>
      <c r="DS60" s="99">
        <v>50</v>
      </c>
      <c r="DT60" s="99">
        <v>42</v>
      </c>
      <c r="DU60" s="99">
        <v>26</v>
      </c>
      <c r="DV60" s="99">
        <v>68</v>
      </c>
      <c r="DW60" s="99">
        <v>61</v>
      </c>
      <c r="DX60" s="99">
        <v>40</v>
      </c>
      <c r="DY60" s="99">
        <v>42</v>
      </c>
      <c r="DZ60" s="99">
        <v>47</v>
      </c>
      <c r="EA60" s="99">
        <v>83</v>
      </c>
      <c r="EB60" s="99">
        <v>52</v>
      </c>
      <c r="EC60" s="99">
        <v>70</v>
      </c>
      <c r="ED60" s="99">
        <v>11</v>
      </c>
      <c r="EE60" s="99">
        <v>80</v>
      </c>
      <c r="EF60" s="99">
        <v>1</v>
      </c>
      <c r="EG60" s="99">
        <v>31</v>
      </c>
      <c r="EH60" s="99">
        <v>15</v>
      </c>
      <c r="EI60" s="99">
        <v>40</v>
      </c>
      <c r="EJ60" s="99">
        <v>53</v>
      </c>
      <c r="EK60" s="99">
        <v>79</v>
      </c>
      <c r="EL60" s="99">
        <v>70</v>
      </c>
      <c r="EM60" s="99">
        <v>53</v>
      </c>
      <c r="EN60" s="99">
        <v>131</v>
      </c>
      <c r="EO60" s="99">
        <v>49</v>
      </c>
      <c r="EP60" s="99">
        <v>75</v>
      </c>
      <c r="EQ60" s="99">
        <v>81</v>
      </c>
      <c r="ER60" s="99">
        <v>16</v>
      </c>
      <c r="ES60" s="99">
        <v>43</v>
      </c>
      <c r="ET60" s="99">
        <v>53</v>
      </c>
      <c r="EU60" s="99">
        <v>49</v>
      </c>
      <c r="EV60" s="99">
        <v>55</v>
      </c>
      <c r="EW60" s="99">
        <v>65</v>
      </c>
      <c r="EX60" s="99">
        <v>43</v>
      </c>
      <c r="EY60" s="99">
        <v>29</v>
      </c>
      <c r="EZ60" s="99">
        <v>98</v>
      </c>
      <c r="FA60" s="99">
        <v>84</v>
      </c>
    </row>
    <row r="61" spans="1:157" x14ac:dyDescent="0.25">
      <c r="A61" t="s">
        <v>182</v>
      </c>
      <c r="B61" s="112" t="s">
        <v>416</v>
      </c>
      <c r="C61" s="80" t="s">
        <v>34</v>
      </c>
      <c r="D61" s="80" t="s">
        <v>177</v>
      </c>
      <c r="E61" s="111">
        <v>13074.99</v>
      </c>
      <c r="F61" s="111">
        <v>98186856</v>
      </c>
      <c r="G61" s="1">
        <v>51.186564267967299</v>
      </c>
      <c r="H61" s="1"/>
      <c r="I61" s="82">
        <v>56</v>
      </c>
      <c r="J61" s="142">
        <v>43.467811864197202</v>
      </c>
      <c r="K61" s="142">
        <v>46.182848717470797</v>
      </c>
      <c r="L61" s="142">
        <v>53.424323969903199</v>
      </c>
      <c r="M61" s="98">
        <v>61.671272520297897</v>
      </c>
      <c r="N61" s="99">
        <v>55</v>
      </c>
      <c r="O61" s="99">
        <v>56</v>
      </c>
      <c r="P61" s="99">
        <v>74</v>
      </c>
      <c r="Q61" s="99">
        <v>36</v>
      </c>
      <c r="R61" s="98">
        <v>74.188954269999996</v>
      </c>
      <c r="S61" s="98">
        <v>27.932822460000001</v>
      </c>
      <c r="T61" s="98">
        <v>28.281658870000001</v>
      </c>
      <c r="U61" s="98">
        <v>59.272988380000001</v>
      </c>
      <c r="V61" s="98">
        <v>44.94856961</v>
      </c>
      <c r="W61" s="98">
        <v>34.32698817</v>
      </c>
      <c r="X61" s="98">
        <v>52.013149249999998</v>
      </c>
      <c r="Y61" s="98">
        <v>57.517762599999998</v>
      </c>
      <c r="Z61" s="98">
        <v>50.74206006</v>
      </c>
      <c r="AA61" s="98">
        <v>41.745882020000003</v>
      </c>
      <c r="AB61" s="98">
        <v>77.288534670000004</v>
      </c>
      <c r="AC61" s="145">
        <v>65.979400859999998</v>
      </c>
      <c r="AD61" s="99">
        <v>31</v>
      </c>
      <c r="AE61" s="99">
        <v>51</v>
      </c>
      <c r="AF61" s="99">
        <v>85</v>
      </c>
      <c r="AG61" s="99">
        <v>16</v>
      </c>
      <c r="AH61" s="99">
        <v>67</v>
      </c>
      <c r="AI61" s="99">
        <v>81</v>
      </c>
      <c r="AJ61" s="99">
        <v>57</v>
      </c>
      <c r="AK61" s="99">
        <v>94</v>
      </c>
      <c r="AL61" s="99">
        <v>92</v>
      </c>
      <c r="AM61" s="99">
        <v>27</v>
      </c>
      <c r="AN61" s="99">
        <v>36</v>
      </c>
      <c r="AO61" s="99">
        <v>60</v>
      </c>
      <c r="AP61" s="98">
        <v>69.300502774639995</v>
      </c>
      <c r="AQ61" s="98">
        <v>32.852588040000001</v>
      </c>
      <c r="AR61" s="98">
        <v>72.534989297256701</v>
      </c>
      <c r="AS61" s="98">
        <v>99.951160904836897</v>
      </c>
      <c r="AT61" s="98">
        <v>86.696617762249403</v>
      </c>
      <c r="AU61" s="98">
        <v>83.797866819999996</v>
      </c>
      <c r="AV61" s="98">
        <v>8.5279701267383405</v>
      </c>
      <c r="AW61" s="98">
        <v>2.5588649346967101</v>
      </c>
      <c r="AX61" s="98">
        <v>82.876703419999998</v>
      </c>
      <c r="AY61" s="98">
        <v>17.767751355151201</v>
      </c>
      <c r="AZ61" s="98">
        <v>50.094695866171797</v>
      </c>
      <c r="BA61" s="98">
        <v>38.5</v>
      </c>
      <c r="BB61" s="98">
        <v>2.56203198007662</v>
      </c>
      <c r="BC61" s="98">
        <v>21.9699076215426</v>
      </c>
      <c r="BD61" s="98">
        <v>44.813824252129997</v>
      </c>
      <c r="BE61" s="98">
        <v>68.528869057603899</v>
      </c>
      <c r="BF61" s="98">
        <v>66.764418377321604</v>
      </c>
      <c r="BG61" s="98">
        <v>22.055388788643999</v>
      </c>
      <c r="BH61" s="98">
        <v>94.202441407244194</v>
      </c>
      <c r="BI61" s="98">
        <v>0</v>
      </c>
      <c r="BJ61" s="98">
        <v>45.171344962355299</v>
      </c>
      <c r="BK61" s="98">
        <v>79.317700815231504</v>
      </c>
      <c r="BL61" s="98">
        <v>8.2269677458542194</v>
      </c>
      <c r="BM61" s="98">
        <v>82.185199733931398</v>
      </c>
      <c r="BN61" s="98">
        <v>9.8416347795484693</v>
      </c>
      <c r="BO61" s="98">
        <v>61.140583554376597</v>
      </c>
      <c r="BP61" s="98">
        <v>14.705882352941201</v>
      </c>
      <c r="BQ61" s="98">
        <v>54.135687732341999</v>
      </c>
      <c r="BR61" s="98">
        <v>7.3257990340982397</v>
      </c>
      <c r="BS61" s="98">
        <v>64.219670744353806</v>
      </c>
      <c r="BT61" s="98">
        <v>94.494759336521795</v>
      </c>
      <c r="BU61" s="98">
        <v>28.287263259264499</v>
      </c>
      <c r="BV61" s="98">
        <v>21.050903660167499</v>
      </c>
      <c r="BW61" s="98">
        <v>40.606249653484902</v>
      </c>
      <c r="BX61" s="98">
        <v>66.823529411764696</v>
      </c>
      <c r="BY61" s="98">
        <v>53.246753246753201</v>
      </c>
      <c r="BZ61" s="98">
        <v>100</v>
      </c>
      <c r="CA61" s="98">
        <v>26.912280701754401</v>
      </c>
      <c r="CB61" s="98">
        <v>52.327842013711198</v>
      </c>
      <c r="CC61" s="98">
        <v>38.645686067611997</v>
      </c>
      <c r="CD61" s="98">
        <v>61.057692307692299</v>
      </c>
      <c r="CE61" s="98">
        <v>59.407200073854298</v>
      </c>
      <c r="CF61" s="98">
        <v>42.2718798215368</v>
      </c>
      <c r="CG61" s="98">
        <v>36.5386988158062</v>
      </c>
      <c r="CH61" s="98">
        <v>75.476657406995201</v>
      </c>
      <c r="CI61" s="98">
        <v>0.85768547898202696</v>
      </c>
      <c r="CJ61" s="98">
        <v>69.506004767569493</v>
      </c>
      <c r="CK61" s="98">
        <v>65.988372093023202</v>
      </c>
      <c r="CL61" s="98">
        <v>2.1078735870606899</v>
      </c>
      <c r="CM61" s="98">
        <v>72.798838682308201</v>
      </c>
      <c r="CN61" s="98">
        <v>100</v>
      </c>
      <c r="CO61" s="98">
        <v>65.829145728643198</v>
      </c>
      <c r="CP61" s="98">
        <v>70.526154285258698</v>
      </c>
      <c r="CQ61" s="98">
        <v>67.610235278427197</v>
      </c>
      <c r="CR61" s="98">
        <v>68.539868599219602</v>
      </c>
      <c r="CS61" s="98">
        <v>83.185840707964601</v>
      </c>
      <c r="CT61" s="98">
        <v>65.173410404624306</v>
      </c>
      <c r="CU61" s="145">
        <v>45.387649319439298</v>
      </c>
      <c r="CV61" s="99">
        <v>52</v>
      </c>
      <c r="CW61" s="99">
        <v>99</v>
      </c>
      <c r="CX61" s="99">
        <v>4</v>
      </c>
      <c r="CY61" s="99">
        <v>38</v>
      </c>
      <c r="CZ61" s="99">
        <v>10</v>
      </c>
      <c r="DA61" s="99">
        <v>40</v>
      </c>
      <c r="DB61" s="99">
        <v>58</v>
      </c>
      <c r="DC61" s="99">
        <v>74</v>
      </c>
      <c r="DD61" s="99">
        <v>7</v>
      </c>
      <c r="DE61" s="99">
        <v>31</v>
      </c>
      <c r="DF61" s="99">
        <v>56</v>
      </c>
      <c r="DG61" s="99">
        <v>69</v>
      </c>
      <c r="DH61" s="99">
        <v>42</v>
      </c>
      <c r="DI61" s="99">
        <v>64</v>
      </c>
      <c r="DJ61" s="99">
        <v>12</v>
      </c>
      <c r="DK61" s="99">
        <v>29</v>
      </c>
      <c r="DL61" s="99">
        <v>63</v>
      </c>
      <c r="DM61" s="99">
        <v>82</v>
      </c>
      <c r="DN61" s="99">
        <v>44</v>
      </c>
      <c r="DO61" s="99">
        <v>47</v>
      </c>
      <c r="DP61" s="99">
        <v>68</v>
      </c>
      <c r="DQ61" s="99">
        <v>9</v>
      </c>
      <c r="DR61" s="99">
        <v>112</v>
      </c>
      <c r="DS61" s="99">
        <v>39</v>
      </c>
      <c r="DT61" s="99">
        <v>46</v>
      </c>
      <c r="DU61" s="99">
        <v>75</v>
      </c>
      <c r="DV61" s="99">
        <v>79</v>
      </c>
      <c r="DW61" s="99">
        <v>31</v>
      </c>
      <c r="DX61" s="99">
        <v>66</v>
      </c>
      <c r="DY61" s="99">
        <v>53</v>
      </c>
      <c r="DZ61" s="99">
        <v>32</v>
      </c>
      <c r="EA61" s="99">
        <v>65</v>
      </c>
      <c r="EB61" s="99">
        <v>67</v>
      </c>
      <c r="EC61" s="99">
        <v>92</v>
      </c>
      <c r="ED61" s="99">
        <v>102</v>
      </c>
      <c r="EE61" s="99">
        <v>49</v>
      </c>
      <c r="EF61" s="99">
        <v>1</v>
      </c>
      <c r="EG61" s="99">
        <v>122</v>
      </c>
      <c r="EH61" s="99">
        <v>71</v>
      </c>
      <c r="EI61" s="99">
        <v>120</v>
      </c>
      <c r="EJ61" s="99">
        <v>64</v>
      </c>
      <c r="EK61" s="99">
        <v>85</v>
      </c>
      <c r="EL61" s="99">
        <v>100</v>
      </c>
      <c r="EM61" s="99">
        <v>38</v>
      </c>
      <c r="EN61" s="99">
        <v>5</v>
      </c>
      <c r="EO61" s="99">
        <v>86</v>
      </c>
      <c r="EP61" s="99">
        <v>25</v>
      </c>
      <c r="EQ61" s="99">
        <v>22</v>
      </c>
      <c r="ER61" s="99">
        <v>115</v>
      </c>
      <c r="ES61" s="99">
        <v>39</v>
      </c>
      <c r="ET61" s="99">
        <v>1</v>
      </c>
      <c r="EU61" s="99">
        <v>59</v>
      </c>
      <c r="EV61" s="99">
        <v>74</v>
      </c>
      <c r="EW61" s="99">
        <v>74</v>
      </c>
      <c r="EX61" s="99">
        <v>16</v>
      </c>
      <c r="EY61" s="99">
        <v>48</v>
      </c>
      <c r="EZ61" s="99">
        <v>92</v>
      </c>
      <c r="FA61" s="99">
        <v>102</v>
      </c>
    </row>
    <row r="62" spans="1:157" x14ac:dyDescent="0.25">
      <c r="A62" t="s">
        <v>113</v>
      </c>
      <c r="B62" s="112" t="s">
        <v>408</v>
      </c>
      <c r="C62" s="80" t="s">
        <v>41</v>
      </c>
      <c r="D62" s="80" t="s">
        <v>176</v>
      </c>
      <c r="E62" s="111">
        <v>24836.58</v>
      </c>
      <c r="F62" s="111">
        <v>5180829</v>
      </c>
      <c r="G62" s="1">
        <v>50.994039735739499</v>
      </c>
      <c r="H62" s="1"/>
      <c r="I62" s="82">
        <v>57</v>
      </c>
      <c r="J62" s="142">
        <v>44.2160397838596</v>
      </c>
      <c r="K62" s="142">
        <v>39.506968241594699</v>
      </c>
      <c r="L62" s="142">
        <v>60.295290064273402</v>
      </c>
      <c r="M62" s="98">
        <v>59.957860853230201</v>
      </c>
      <c r="N62" s="99">
        <v>52</v>
      </c>
      <c r="O62" s="99">
        <v>81</v>
      </c>
      <c r="P62" s="99">
        <v>57</v>
      </c>
      <c r="Q62" s="99">
        <v>40</v>
      </c>
      <c r="R62" s="98">
        <v>66.963494109999999</v>
      </c>
      <c r="S62" s="98">
        <v>19.9693589</v>
      </c>
      <c r="T62" s="98">
        <v>45.715266339999999</v>
      </c>
      <c r="U62" s="98">
        <v>54.907715709999998</v>
      </c>
      <c r="V62" s="98">
        <v>28.764202229999999</v>
      </c>
      <c r="W62" s="98">
        <v>34.848986779999997</v>
      </c>
      <c r="X62" s="98">
        <v>44.953414680000002</v>
      </c>
      <c r="Y62" s="98">
        <v>76.616098809999997</v>
      </c>
      <c r="Z62" s="98">
        <v>59.3163567</v>
      </c>
      <c r="AA62" s="98">
        <v>31.512021310000002</v>
      </c>
      <c r="AB62" s="98">
        <v>74.778436360000001</v>
      </c>
      <c r="AC62" s="145">
        <v>73.583124889999993</v>
      </c>
      <c r="AD62" s="99">
        <v>60</v>
      </c>
      <c r="AE62" s="99">
        <v>79</v>
      </c>
      <c r="AF62" s="99">
        <v>34</v>
      </c>
      <c r="AG62" s="99">
        <v>30</v>
      </c>
      <c r="AH62" s="99">
        <v>113</v>
      </c>
      <c r="AI62" s="99">
        <v>80</v>
      </c>
      <c r="AJ62" s="99">
        <v>65</v>
      </c>
      <c r="AK62" s="99">
        <v>35</v>
      </c>
      <c r="AL62" s="99">
        <v>73</v>
      </c>
      <c r="AM62" s="99">
        <v>57</v>
      </c>
      <c r="AN62" s="99">
        <v>43</v>
      </c>
      <c r="AO62" s="99">
        <v>40</v>
      </c>
      <c r="AP62" s="98">
        <v>60.896749929832502</v>
      </c>
      <c r="AQ62" s="98">
        <v>55.883494810000002</v>
      </c>
      <c r="AR62" s="98">
        <v>25.773131846818899</v>
      </c>
      <c r="AS62" s="98">
        <v>97.955318404897298</v>
      </c>
      <c r="AT62" s="98">
        <v>74.977851355476005</v>
      </c>
      <c r="AU62" s="98">
        <v>86.294418329999999</v>
      </c>
      <c r="AV62" s="98">
        <v>11.6873994299277</v>
      </c>
      <c r="AW62" s="98">
        <v>6.4784938939655099</v>
      </c>
      <c r="AX62" s="98">
        <v>60.556646739999998</v>
      </c>
      <c r="AY62" s="98">
        <v>1.15489551820531</v>
      </c>
      <c r="AZ62" s="98">
        <v>57.762893721168901</v>
      </c>
      <c r="BA62" s="98">
        <v>48.25</v>
      </c>
      <c r="BB62" s="98">
        <v>0</v>
      </c>
      <c r="BC62" s="98">
        <v>31.132905308481401</v>
      </c>
      <c r="BD62" s="98">
        <v>5.1895174204892003</v>
      </c>
      <c r="BE62" s="98">
        <v>65.530915556748397</v>
      </c>
      <c r="BF62" s="98">
        <v>69.403714565004904</v>
      </c>
      <c r="BG62" s="98">
        <v>37.090563032399899</v>
      </c>
      <c r="BH62" s="98">
        <v>97.323867987226805</v>
      </c>
      <c r="BI62" s="98">
        <v>0</v>
      </c>
      <c r="BJ62" s="98">
        <v>0</v>
      </c>
      <c r="BK62" s="98">
        <v>2.8451399010955098</v>
      </c>
      <c r="BL62" s="98">
        <v>30.347811583714201</v>
      </c>
      <c r="BM62" s="98">
        <v>78.182866453217201</v>
      </c>
      <c r="BN62" s="98">
        <v>3.6809909846262299</v>
      </c>
      <c r="BO62" s="98">
        <v>64.765694076038898</v>
      </c>
      <c r="BP62" s="98">
        <v>33.823529411764703</v>
      </c>
      <c r="BQ62" s="98">
        <v>34.293680297397799</v>
      </c>
      <c r="BR62" s="98">
        <v>6.5130433417861999</v>
      </c>
      <c r="BS62" s="98">
        <v>57.286488952546897</v>
      </c>
      <c r="BT62" s="98">
        <v>66.876971608832804</v>
      </c>
      <c r="BU62" s="98">
        <v>29.472007228543202</v>
      </c>
      <c r="BV62" s="98">
        <v>26.1781909422374</v>
      </c>
      <c r="BW62" s="98">
        <v>59.910805142129398</v>
      </c>
      <c r="BX62" s="98">
        <v>90.588235294117695</v>
      </c>
      <c r="BY62" s="98">
        <v>57.142857142857203</v>
      </c>
      <c r="BZ62" s="98">
        <v>100</v>
      </c>
      <c r="CA62" s="98">
        <v>75.438596491228097</v>
      </c>
      <c r="CB62" s="98">
        <v>54.650567891128603</v>
      </c>
      <c r="CC62" s="98">
        <v>55.9240453122109</v>
      </c>
      <c r="CD62" s="98">
        <v>60.336538461538503</v>
      </c>
      <c r="CE62" s="98">
        <v>73.154545388936796</v>
      </c>
      <c r="CF62" s="98">
        <v>52.516086424753297</v>
      </c>
      <c r="CG62" s="98">
        <v>14.479140475587</v>
      </c>
      <c r="CH62" s="98">
        <v>28.201670783580099</v>
      </c>
      <c r="CI62" s="98">
        <v>0.95217099488266299</v>
      </c>
      <c r="CJ62" s="98">
        <v>46.913143593989403</v>
      </c>
      <c r="CK62" s="98">
        <v>45.639534883720899</v>
      </c>
      <c r="CL62" s="98">
        <v>52.886467100020099</v>
      </c>
      <c r="CM62" s="98">
        <v>87.866988083031501</v>
      </c>
      <c r="CN62" s="98">
        <v>89.119187058901304</v>
      </c>
      <c r="CO62" s="98">
        <v>35.929648241206003</v>
      </c>
      <c r="CP62" s="98">
        <v>86.197922075485707</v>
      </c>
      <c r="CQ62" s="98">
        <v>81.781906547628395</v>
      </c>
      <c r="CR62" s="98">
        <v>32.950380287475298</v>
      </c>
      <c r="CS62" s="98">
        <v>88.495575221238894</v>
      </c>
      <c r="CT62" s="98">
        <v>84.826589595375694</v>
      </c>
      <c r="CU62" s="145">
        <v>79.861172796971204</v>
      </c>
      <c r="CV62" s="99">
        <v>67</v>
      </c>
      <c r="CW62" s="99">
        <v>53</v>
      </c>
      <c r="CX62" s="99">
        <v>74</v>
      </c>
      <c r="CY62" s="99">
        <v>98</v>
      </c>
      <c r="CZ62" s="99">
        <v>46</v>
      </c>
      <c r="DA62" s="99">
        <v>38</v>
      </c>
      <c r="DB62" s="99">
        <v>51</v>
      </c>
      <c r="DC62" s="99">
        <v>52</v>
      </c>
      <c r="DD62" s="99">
        <v>84</v>
      </c>
      <c r="DE62" s="99">
        <v>101</v>
      </c>
      <c r="DF62" s="99">
        <v>43</v>
      </c>
      <c r="DG62" s="99">
        <v>48</v>
      </c>
      <c r="DH62" s="99">
        <v>56</v>
      </c>
      <c r="DI62" s="99">
        <v>32</v>
      </c>
      <c r="DJ62" s="99">
        <v>84</v>
      </c>
      <c r="DK62" s="99">
        <v>35</v>
      </c>
      <c r="DL62" s="99">
        <v>48</v>
      </c>
      <c r="DM62" s="99">
        <v>55</v>
      </c>
      <c r="DN62" s="99">
        <v>31</v>
      </c>
      <c r="DO62" s="99">
        <v>47</v>
      </c>
      <c r="DP62" s="99">
        <v>112</v>
      </c>
      <c r="DQ62" s="99">
        <v>85</v>
      </c>
      <c r="DR62" s="99">
        <v>69</v>
      </c>
      <c r="DS62" s="99">
        <v>63</v>
      </c>
      <c r="DT62" s="99">
        <v>57</v>
      </c>
      <c r="DU62" s="99">
        <v>70</v>
      </c>
      <c r="DV62" s="99">
        <v>49</v>
      </c>
      <c r="DW62" s="99">
        <v>74</v>
      </c>
      <c r="DX62" s="99">
        <v>69</v>
      </c>
      <c r="DY62" s="99">
        <v>62</v>
      </c>
      <c r="DZ62" s="99">
        <v>83</v>
      </c>
      <c r="EA62" s="99">
        <v>64</v>
      </c>
      <c r="EB62" s="99">
        <v>62</v>
      </c>
      <c r="EC62" s="99">
        <v>47</v>
      </c>
      <c r="ED62" s="99">
        <v>28</v>
      </c>
      <c r="EE62" s="99">
        <v>43</v>
      </c>
      <c r="EF62" s="99">
        <v>1</v>
      </c>
      <c r="EG62" s="99">
        <v>39</v>
      </c>
      <c r="EH62" s="99">
        <v>66</v>
      </c>
      <c r="EI62" s="99">
        <v>93</v>
      </c>
      <c r="EJ62" s="99">
        <v>65</v>
      </c>
      <c r="EK62" s="99">
        <v>20</v>
      </c>
      <c r="EL62" s="99">
        <v>87</v>
      </c>
      <c r="EM62" s="99">
        <v>81</v>
      </c>
      <c r="EN62" s="99">
        <v>33</v>
      </c>
      <c r="EO62" s="99">
        <v>83</v>
      </c>
      <c r="EP62" s="99">
        <v>82</v>
      </c>
      <c r="EQ62" s="99">
        <v>52</v>
      </c>
      <c r="ER62" s="99">
        <v>14</v>
      </c>
      <c r="ES62" s="99">
        <v>9</v>
      </c>
      <c r="ET62" s="99">
        <v>20</v>
      </c>
      <c r="EU62" s="99">
        <v>105</v>
      </c>
      <c r="EV62" s="99">
        <v>31</v>
      </c>
      <c r="EW62" s="99">
        <v>38</v>
      </c>
      <c r="EX62" s="99">
        <v>56</v>
      </c>
      <c r="EY62" s="99">
        <v>34</v>
      </c>
      <c r="EZ62" s="99">
        <v>9</v>
      </c>
      <c r="FA62" s="99">
        <v>37</v>
      </c>
    </row>
    <row r="63" spans="1:157" x14ac:dyDescent="0.25">
      <c r="A63" t="s">
        <v>117</v>
      </c>
      <c r="B63" s="112" t="s">
        <v>411</v>
      </c>
      <c r="C63" s="80" t="s">
        <v>38</v>
      </c>
      <c r="D63" s="80" t="s">
        <v>176</v>
      </c>
      <c r="E63" s="111">
        <v>30827.31</v>
      </c>
      <c r="F63" s="111">
        <v>19397998</v>
      </c>
      <c r="G63" s="1">
        <v>50.970481442815498</v>
      </c>
      <c r="H63" s="1"/>
      <c r="I63" s="82">
        <v>58</v>
      </c>
      <c r="J63" s="142">
        <v>37.919434839729597</v>
      </c>
      <c r="K63" s="142">
        <v>47.861098030662099</v>
      </c>
      <c r="L63" s="142">
        <v>62.719686637907699</v>
      </c>
      <c r="M63" s="98">
        <v>55.381706262962602</v>
      </c>
      <c r="N63" s="99">
        <v>79</v>
      </c>
      <c r="O63" s="99">
        <v>49</v>
      </c>
      <c r="P63" s="99">
        <v>54</v>
      </c>
      <c r="Q63" s="99">
        <v>55</v>
      </c>
      <c r="R63" s="98">
        <v>69.107122939999996</v>
      </c>
      <c r="S63" s="98">
        <v>19.096711389999999</v>
      </c>
      <c r="T63" s="98">
        <v>25.554470179999999</v>
      </c>
      <c r="U63" s="98">
        <v>50.159277660000001</v>
      </c>
      <c r="V63" s="98">
        <v>48.149894789999998</v>
      </c>
      <c r="W63" s="98">
        <v>45.274121639999997</v>
      </c>
      <c r="X63" s="98">
        <v>59.13253873</v>
      </c>
      <c r="Y63" s="98">
        <v>54.005983610000001</v>
      </c>
      <c r="Z63" s="98">
        <v>75.020537579999996</v>
      </c>
      <c r="AA63" s="98">
        <v>29.769754809999998</v>
      </c>
      <c r="AB63" s="98">
        <v>77.628083750000002</v>
      </c>
      <c r="AC63" s="145">
        <v>58.747280230000001</v>
      </c>
      <c r="AD63" s="99">
        <v>52</v>
      </c>
      <c r="AE63" s="99">
        <v>82</v>
      </c>
      <c r="AF63" s="99">
        <v>98</v>
      </c>
      <c r="AG63" s="99">
        <v>54</v>
      </c>
      <c r="AH63" s="99">
        <v>56</v>
      </c>
      <c r="AI63" s="99">
        <v>48</v>
      </c>
      <c r="AJ63" s="99">
        <v>48</v>
      </c>
      <c r="AK63" s="99">
        <v>104</v>
      </c>
      <c r="AL63" s="99">
        <v>35</v>
      </c>
      <c r="AM63" s="99">
        <v>63</v>
      </c>
      <c r="AN63" s="99">
        <v>35</v>
      </c>
      <c r="AO63" s="99">
        <v>88</v>
      </c>
      <c r="AP63" s="98">
        <v>91.019238539713797</v>
      </c>
      <c r="AQ63" s="98">
        <v>40.380626220000003</v>
      </c>
      <c r="AR63" s="98">
        <v>38.433386585468497</v>
      </c>
      <c r="AS63" s="98">
        <v>99.339602709823296</v>
      </c>
      <c r="AT63" s="98">
        <v>76.362760657455595</v>
      </c>
      <c r="AU63" s="98">
        <v>0</v>
      </c>
      <c r="AV63" s="98">
        <v>5.70436175305995</v>
      </c>
      <c r="AW63" s="98">
        <v>2.4610699436607399</v>
      </c>
      <c r="AX63" s="98">
        <v>65.617430290000001</v>
      </c>
      <c r="AY63" s="98">
        <v>2.6039835855900999</v>
      </c>
      <c r="AZ63" s="98">
        <v>38.603859714082503</v>
      </c>
      <c r="BA63" s="98">
        <v>37</v>
      </c>
      <c r="BB63" s="98">
        <v>0</v>
      </c>
      <c r="BC63" s="98">
        <v>1.05955083677415</v>
      </c>
      <c r="BD63" s="98">
        <v>34.874843669604999</v>
      </c>
      <c r="BE63" s="98">
        <v>13.5333981950549</v>
      </c>
      <c r="BF63" s="98">
        <v>56.793743890518101</v>
      </c>
      <c r="BG63" s="98">
        <v>45.867473220636498</v>
      </c>
      <c r="BH63" s="98">
        <v>99.726929341032104</v>
      </c>
      <c r="BI63" s="98">
        <v>0</v>
      </c>
      <c r="BJ63" s="98">
        <v>47.250844218934297</v>
      </c>
      <c r="BK63" s="98">
        <v>58.662950006809801</v>
      </c>
      <c r="BL63" s="98">
        <v>55.658984983016602</v>
      </c>
      <c r="BM63" s="98">
        <v>77.915817410933599</v>
      </c>
      <c r="BN63" s="98">
        <v>1.26087732748565</v>
      </c>
      <c r="BO63" s="98">
        <v>92.749778956675499</v>
      </c>
      <c r="BP63" s="98">
        <v>26.470588235294102</v>
      </c>
      <c r="BQ63" s="98">
        <v>59.711895910780697</v>
      </c>
      <c r="BR63" s="98">
        <v>2.1642234539737499</v>
      </c>
      <c r="BS63" s="98">
        <v>64.664887307737601</v>
      </c>
      <c r="BT63" s="98">
        <v>93.029408771751307</v>
      </c>
      <c r="BU63" s="98">
        <v>35.3021602406344</v>
      </c>
      <c r="BV63" s="98">
        <v>43.533698587819998</v>
      </c>
      <c r="BW63" s="98">
        <v>51.631046531850302</v>
      </c>
      <c r="BX63" s="98">
        <v>45.882352941176499</v>
      </c>
      <c r="BY63" s="98">
        <v>42.077922077922103</v>
      </c>
      <c r="BZ63" s="98">
        <v>100</v>
      </c>
      <c r="CA63" s="98">
        <v>30.4385964912281</v>
      </c>
      <c r="CB63" s="98">
        <v>80.231249360483005</v>
      </c>
      <c r="CC63" s="98">
        <v>98.660160375165802</v>
      </c>
      <c r="CD63" s="98">
        <v>59.855769230769198</v>
      </c>
      <c r="CE63" s="98">
        <v>70.122739237861097</v>
      </c>
      <c r="CF63" s="98">
        <v>66.232769687230103</v>
      </c>
      <c r="CG63" s="98">
        <v>17.564838824167602</v>
      </c>
      <c r="CH63" s="98">
        <v>59.188538140364898</v>
      </c>
      <c r="CI63" s="98">
        <v>1.7142429271947399</v>
      </c>
      <c r="CJ63" s="98">
        <v>61.922130973684503</v>
      </c>
      <c r="CK63" s="98">
        <v>35.755813953488399</v>
      </c>
      <c r="CL63" s="98">
        <v>2.4729640354088298</v>
      </c>
      <c r="CM63" s="98">
        <v>67.958781032346707</v>
      </c>
      <c r="CN63" s="98">
        <v>84.610951957040299</v>
      </c>
      <c r="CO63" s="98">
        <v>88.442211055276402</v>
      </c>
      <c r="CP63" s="98">
        <v>69.500390942462801</v>
      </c>
      <c r="CQ63" s="98">
        <v>78.004150780077296</v>
      </c>
      <c r="CR63" s="98">
        <v>27.8748849343561</v>
      </c>
      <c r="CS63" s="98">
        <v>65.486725663716797</v>
      </c>
      <c r="CT63" s="98">
        <v>50.939306358381501</v>
      </c>
      <c r="CU63" s="145">
        <v>71.431333428741496</v>
      </c>
      <c r="CV63" s="99">
        <v>10</v>
      </c>
      <c r="CW63" s="99">
        <v>81</v>
      </c>
      <c r="CX63" s="99">
        <v>40</v>
      </c>
      <c r="CY63" s="99">
        <v>76</v>
      </c>
      <c r="CZ63" s="99">
        <v>37</v>
      </c>
      <c r="DA63" s="99">
        <v>84</v>
      </c>
      <c r="DB63" s="99">
        <v>70</v>
      </c>
      <c r="DC63" s="99">
        <v>76</v>
      </c>
      <c r="DD63" s="99">
        <v>64</v>
      </c>
      <c r="DE63" s="99">
        <v>80</v>
      </c>
      <c r="DF63" s="99">
        <v>85</v>
      </c>
      <c r="DG63" s="99">
        <v>75</v>
      </c>
      <c r="DH63" s="99">
        <v>56</v>
      </c>
      <c r="DI63" s="99">
        <v>122</v>
      </c>
      <c r="DJ63" s="99">
        <v>23</v>
      </c>
      <c r="DK63" s="99">
        <v>103</v>
      </c>
      <c r="DL63" s="99">
        <v>78</v>
      </c>
      <c r="DM63" s="99">
        <v>34</v>
      </c>
      <c r="DN63" s="99">
        <v>6</v>
      </c>
      <c r="DO63" s="99">
        <v>47</v>
      </c>
      <c r="DP63" s="99">
        <v>64</v>
      </c>
      <c r="DQ63" s="99">
        <v>34</v>
      </c>
      <c r="DR63" s="99">
        <v>36</v>
      </c>
      <c r="DS63" s="99">
        <v>66</v>
      </c>
      <c r="DT63" s="99">
        <v>71</v>
      </c>
      <c r="DU63" s="99">
        <v>8</v>
      </c>
      <c r="DV63" s="99">
        <v>61</v>
      </c>
      <c r="DW63" s="99">
        <v>26</v>
      </c>
      <c r="DX63" s="99">
        <v>101</v>
      </c>
      <c r="DY63" s="99">
        <v>51</v>
      </c>
      <c r="DZ63" s="99">
        <v>38</v>
      </c>
      <c r="EA63" s="99">
        <v>52</v>
      </c>
      <c r="EB63" s="99">
        <v>48</v>
      </c>
      <c r="EC63" s="99">
        <v>65</v>
      </c>
      <c r="ED63" s="99">
        <v>129</v>
      </c>
      <c r="EE63" s="99">
        <v>72</v>
      </c>
      <c r="EF63" s="99">
        <v>1</v>
      </c>
      <c r="EG63" s="99">
        <v>121</v>
      </c>
      <c r="EH63" s="99">
        <v>15</v>
      </c>
      <c r="EI63" s="99">
        <v>9</v>
      </c>
      <c r="EJ63" s="99">
        <v>70</v>
      </c>
      <c r="EK63" s="99">
        <v>39</v>
      </c>
      <c r="EL63" s="99">
        <v>59</v>
      </c>
      <c r="EM63" s="99">
        <v>74</v>
      </c>
      <c r="EN63" s="99">
        <v>9</v>
      </c>
      <c r="EO63" s="99">
        <v>76</v>
      </c>
      <c r="EP63" s="99">
        <v>42</v>
      </c>
      <c r="EQ63" s="99">
        <v>78</v>
      </c>
      <c r="ER63" s="99">
        <v>111</v>
      </c>
      <c r="ES63" s="99">
        <v>54</v>
      </c>
      <c r="ET63" s="99">
        <v>32</v>
      </c>
      <c r="EU63" s="99">
        <v>13</v>
      </c>
      <c r="EV63" s="99">
        <v>75</v>
      </c>
      <c r="EW63" s="99">
        <v>45</v>
      </c>
      <c r="EX63" s="99">
        <v>61</v>
      </c>
      <c r="EY63" s="99">
        <v>99</v>
      </c>
      <c r="EZ63" s="99">
        <v>114</v>
      </c>
      <c r="FA63" s="99">
        <v>54</v>
      </c>
    </row>
    <row r="64" spans="1:157" x14ac:dyDescent="0.25">
      <c r="A64" t="s">
        <v>121</v>
      </c>
      <c r="B64" s="112" t="s">
        <v>412</v>
      </c>
      <c r="C64" s="80" t="s">
        <v>34</v>
      </c>
      <c r="D64" s="80" t="s">
        <v>176</v>
      </c>
      <c r="E64" s="111">
        <v>14638.41</v>
      </c>
      <c r="F64" s="111">
        <v>275501339</v>
      </c>
      <c r="G64" s="1">
        <v>50.258492447489303</v>
      </c>
      <c r="H64" s="1"/>
      <c r="I64" s="82">
        <v>59</v>
      </c>
      <c r="J64" s="142">
        <v>49.347357576308802</v>
      </c>
      <c r="K64" s="142">
        <v>41.940876615780901</v>
      </c>
      <c r="L64" s="142">
        <v>57.5856844495773</v>
      </c>
      <c r="M64" s="98">
        <v>52.1600511482904</v>
      </c>
      <c r="N64" s="99">
        <v>37</v>
      </c>
      <c r="O64" s="99">
        <v>73</v>
      </c>
      <c r="P64" s="99">
        <v>64</v>
      </c>
      <c r="Q64" s="99">
        <v>75</v>
      </c>
      <c r="R64" s="98">
        <v>76.585381119999994</v>
      </c>
      <c r="S64" s="98">
        <v>31.791992459999999</v>
      </c>
      <c r="T64" s="98">
        <v>39.664699149999997</v>
      </c>
      <c r="U64" s="98">
        <v>55.345511690000002</v>
      </c>
      <c r="V64" s="98">
        <v>25.0148817</v>
      </c>
      <c r="W64" s="98">
        <v>45.462236449999999</v>
      </c>
      <c r="X64" s="98">
        <v>47.598390930000001</v>
      </c>
      <c r="Y64" s="98">
        <v>63.435258109999999</v>
      </c>
      <c r="Z64" s="98">
        <v>61.723404309999999</v>
      </c>
      <c r="AA64" s="98">
        <v>34.292618310000002</v>
      </c>
      <c r="AB64" s="98">
        <v>68.361427109999994</v>
      </c>
      <c r="AC64" s="145">
        <v>53.826108019999999</v>
      </c>
      <c r="AD64" s="99">
        <v>18</v>
      </c>
      <c r="AE64" s="99">
        <v>43</v>
      </c>
      <c r="AF64" s="99">
        <v>45</v>
      </c>
      <c r="AG64" s="99">
        <v>29</v>
      </c>
      <c r="AH64" s="99">
        <v>118</v>
      </c>
      <c r="AI64" s="99">
        <v>47</v>
      </c>
      <c r="AJ64" s="99">
        <v>64</v>
      </c>
      <c r="AK64" s="99">
        <v>72</v>
      </c>
      <c r="AL64" s="99">
        <v>66</v>
      </c>
      <c r="AM64" s="99">
        <v>48</v>
      </c>
      <c r="AN64" s="99">
        <v>65</v>
      </c>
      <c r="AO64" s="99">
        <v>99</v>
      </c>
      <c r="AP64" s="98">
        <v>75.324729515753603</v>
      </c>
      <c r="AQ64" s="98">
        <v>50.222471730000002</v>
      </c>
      <c r="AR64" s="98">
        <v>67.283717926228903</v>
      </c>
      <c r="AS64" s="98">
        <v>98.991498227254993</v>
      </c>
      <c r="AT64" s="98">
        <v>91.104488183743499</v>
      </c>
      <c r="AU64" s="98">
        <v>0</v>
      </c>
      <c r="AV64" s="98">
        <v>8.4227875857212204</v>
      </c>
      <c r="AW64" s="98">
        <v>1.4012781669813601</v>
      </c>
      <c r="AX64" s="98">
        <v>67.165650729999996</v>
      </c>
      <c r="AY64" s="98">
        <v>50.178253372912103</v>
      </c>
      <c r="AZ64" s="98">
        <v>59.472041595871701</v>
      </c>
      <c r="BA64" s="98">
        <v>62.75</v>
      </c>
      <c r="BB64" s="98">
        <v>0.70121550437818803</v>
      </c>
      <c r="BC64" s="98">
        <v>35.735539493456002</v>
      </c>
      <c r="BD64" s="98">
        <v>61.905651781805702</v>
      </c>
      <c r="BE64" s="98">
        <v>87.758915690945102</v>
      </c>
      <c r="BF64" s="98">
        <v>56.402737047898299</v>
      </c>
      <c r="BG64" s="98">
        <v>22.670333050201702</v>
      </c>
      <c r="BH64" s="98">
        <v>94.537149327465102</v>
      </c>
      <c r="BI64" s="98">
        <v>8.7982832618025792</v>
      </c>
      <c r="BJ64" s="98">
        <v>12.708051012427299</v>
      </c>
      <c r="BK64" s="98">
        <v>9.8569377066514807</v>
      </c>
      <c r="BL64" s="98">
        <v>13.2236476145154</v>
      </c>
      <c r="BM64" s="98">
        <v>88.884714344667202</v>
      </c>
      <c r="BN64" s="98">
        <v>0.40105783860970901</v>
      </c>
      <c r="BO64" s="98">
        <v>73.961096374889493</v>
      </c>
      <c r="BP64" s="98">
        <v>42.647058823529399</v>
      </c>
      <c r="BQ64" s="98">
        <v>60.362453531598497</v>
      </c>
      <c r="BR64" s="98">
        <v>4.87833707244432</v>
      </c>
      <c r="BS64" s="98">
        <v>60.195272925914402</v>
      </c>
      <c r="BT64" s="98">
        <v>94.7898646585937</v>
      </c>
      <c r="BU64" s="98">
        <v>14.9618955903508</v>
      </c>
      <c r="BV64" s="98">
        <v>20.446530527373199</v>
      </c>
      <c r="BW64" s="98">
        <v>56.336369913421798</v>
      </c>
      <c r="BX64" s="98">
        <v>56.470588235294102</v>
      </c>
      <c r="BY64" s="98">
        <v>62.597402597402599</v>
      </c>
      <c r="BZ64" s="98">
        <v>100</v>
      </c>
      <c r="CA64" s="98">
        <v>41.771929824561397</v>
      </c>
      <c r="CB64" s="98">
        <v>70.930113578225701</v>
      </c>
      <c r="CC64" s="98">
        <v>78.989310109619893</v>
      </c>
      <c r="CD64" s="98">
        <v>70.192307692307693</v>
      </c>
      <c r="CE64" s="98">
        <v>57.510913027481003</v>
      </c>
      <c r="CF64" s="98">
        <v>30.994377137555301</v>
      </c>
      <c r="CG64" s="98">
        <v>36.428560576570703</v>
      </c>
      <c r="CH64" s="98">
        <v>12.819853890412601</v>
      </c>
      <c r="CI64" s="98">
        <v>9.3100028965708098E-2</v>
      </c>
      <c r="CJ64" s="98">
        <v>80.484324616243995</v>
      </c>
      <c r="CK64" s="98">
        <v>69.767441860465098</v>
      </c>
      <c r="CL64" s="98">
        <v>6.1624288876063904</v>
      </c>
      <c r="CM64" s="98">
        <v>60.117468993356702</v>
      </c>
      <c r="CN64" s="98">
        <v>87.991540462845094</v>
      </c>
      <c r="CO64" s="98">
        <v>63.065326633165803</v>
      </c>
      <c r="CP64" s="98">
        <v>62.2713723587934</v>
      </c>
      <c r="CQ64" s="98">
        <v>49.889562053148801</v>
      </c>
      <c r="CR64" s="98">
        <v>19.510318602535101</v>
      </c>
      <c r="CS64" s="98">
        <v>58.407079646017699</v>
      </c>
      <c r="CT64" s="98">
        <v>77.023121387283197</v>
      </c>
      <c r="CU64" s="145">
        <v>64.300458424949497</v>
      </c>
      <c r="CV64" s="99">
        <v>39</v>
      </c>
      <c r="CW64" s="99">
        <v>61</v>
      </c>
      <c r="CX64" s="99">
        <v>7</v>
      </c>
      <c r="CY64" s="99">
        <v>83</v>
      </c>
      <c r="CZ64" s="99">
        <v>5</v>
      </c>
      <c r="DA64" s="99">
        <v>84</v>
      </c>
      <c r="DB64" s="99">
        <v>59</v>
      </c>
      <c r="DC64" s="99">
        <v>91</v>
      </c>
      <c r="DD64" s="99">
        <v>61</v>
      </c>
      <c r="DE64" s="99">
        <v>4</v>
      </c>
      <c r="DF64" s="99">
        <v>41</v>
      </c>
      <c r="DG64" s="99">
        <v>28</v>
      </c>
      <c r="DH64" s="99">
        <v>51</v>
      </c>
      <c r="DI64" s="99">
        <v>25</v>
      </c>
      <c r="DJ64" s="99">
        <v>4</v>
      </c>
      <c r="DK64" s="99">
        <v>5</v>
      </c>
      <c r="DL64" s="99">
        <v>79</v>
      </c>
      <c r="DM64" s="99">
        <v>80</v>
      </c>
      <c r="DN64" s="99">
        <v>43</v>
      </c>
      <c r="DO64" s="99">
        <v>37</v>
      </c>
      <c r="DP64" s="99">
        <v>106</v>
      </c>
      <c r="DQ64" s="99">
        <v>78</v>
      </c>
      <c r="DR64" s="99">
        <v>103</v>
      </c>
      <c r="DS64" s="99">
        <v>14</v>
      </c>
      <c r="DT64" s="99">
        <v>81</v>
      </c>
      <c r="DU64" s="99">
        <v>51</v>
      </c>
      <c r="DV64" s="99">
        <v>36</v>
      </c>
      <c r="DW64" s="99">
        <v>25</v>
      </c>
      <c r="DX64" s="99">
        <v>81</v>
      </c>
      <c r="DY64" s="99">
        <v>57</v>
      </c>
      <c r="DZ64" s="99">
        <v>31</v>
      </c>
      <c r="EA64" s="99">
        <v>95</v>
      </c>
      <c r="EB64" s="99">
        <v>69</v>
      </c>
      <c r="EC64" s="99">
        <v>55</v>
      </c>
      <c r="ED64" s="99">
        <v>123</v>
      </c>
      <c r="EE64" s="99">
        <v>37</v>
      </c>
      <c r="EF64" s="99">
        <v>1</v>
      </c>
      <c r="EG64" s="99">
        <v>114</v>
      </c>
      <c r="EH64" s="99">
        <v>37</v>
      </c>
      <c r="EI64" s="99">
        <v>60</v>
      </c>
      <c r="EJ64" s="99">
        <v>46</v>
      </c>
      <c r="EK64" s="99">
        <v>88</v>
      </c>
      <c r="EL64" s="99">
        <v>111</v>
      </c>
      <c r="EM64" s="99">
        <v>39</v>
      </c>
      <c r="EN64" s="99">
        <v>62</v>
      </c>
      <c r="EO64" s="99">
        <v>98</v>
      </c>
      <c r="EP64" s="99">
        <v>7</v>
      </c>
      <c r="EQ64" s="99">
        <v>17</v>
      </c>
      <c r="ER64" s="99">
        <v>93</v>
      </c>
      <c r="ES64" s="99">
        <v>77</v>
      </c>
      <c r="ET64" s="99">
        <v>23</v>
      </c>
      <c r="EU64" s="99">
        <v>66</v>
      </c>
      <c r="EV64" s="99">
        <v>94</v>
      </c>
      <c r="EW64" s="99">
        <v>99</v>
      </c>
      <c r="EX64" s="99">
        <v>69</v>
      </c>
      <c r="EY64" s="99">
        <v>110</v>
      </c>
      <c r="EZ64" s="99">
        <v>41</v>
      </c>
      <c r="FA64" s="99">
        <v>70</v>
      </c>
    </row>
    <row r="65" spans="1:157" x14ac:dyDescent="0.25">
      <c r="A65" t="s">
        <v>67</v>
      </c>
      <c r="B65" s="112" t="s">
        <v>419</v>
      </c>
      <c r="C65" s="80" t="s">
        <v>34</v>
      </c>
      <c r="D65" s="80" t="s">
        <v>177</v>
      </c>
      <c r="E65" s="111">
        <v>8293.2000000000007</v>
      </c>
      <c r="F65" s="111">
        <v>1417173173</v>
      </c>
      <c r="G65" s="1">
        <v>49.925888379989203</v>
      </c>
      <c r="H65" s="1"/>
      <c r="I65" s="82">
        <v>60</v>
      </c>
      <c r="J65" s="142">
        <v>48.4426359868284</v>
      </c>
      <c r="K65" s="142">
        <v>46.946717673609697</v>
      </c>
      <c r="L65" s="142">
        <v>49.409828095107997</v>
      </c>
      <c r="M65" s="98">
        <v>54.904371764410499</v>
      </c>
      <c r="N65" s="99">
        <v>41</v>
      </c>
      <c r="O65" s="99">
        <v>51</v>
      </c>
      <c r="P65" s="99">
        <v>83</v>
      </c>
      <c r="Q65" s="99">
        <v>56</v>
      </c>
      <c r="R65" s="98">
        <v>69.848627379999996</v>
      </c>
      <c r="S65" s="98">
        <v>40.461506049999997</v>
      </c>
      <c r="T65" s="98">
        <v>35.017774529999997</v>
      </c>
      <c r="U65" s="98">
        <v>53.260552179999998</v>
      </c>
      <c r="V65" s="98">
        <v>41.835008960000003</v>
      </c>
      <c r="W65" s="98">
        <v>45.744591880000002</v>
      </c>
      <c r="X65" s="98">
        <v>40.37348858</v>
      </c>
      <c r="Y65" s="98">
        <v>62.844415840000003</v>
      </c>
      <c r="Z65" s="98">
        <v>45.011579869999998</v>
      </c>
      <c r="AA65" s="98">
        <v>49.558599489999999</v>
      </c>
      <c r="AB65" s="98">
        <v>59.535936290000002</v>
      </c>
      <c r="AC65" s="145">
        <v>55.618579519999997</v>
      </c>
      <c r="AD65" s="99">
        <v>49</v>
      </c>
      <c r="AE65" s="99">
        <v>29</v>
      </c>
      <c r="AF65" s="99">
        <v>58</v>
      </c>
      <c r="AG65" s="99">
        <v>37</v>
      </c>
      <c r="AH65" s="99">
        <v>78</v>
      </c>
      <c r="AI65" s="99">
        <v>46</v>
      </c>
      <c r="AJ65" s="99">
        <v>72</v>
      </c>
      <c r="AK65" s="99">
        <v>75</v>
      </c>
      <c r="AL65" s="99">
        <v>103</v>
      </c>
      <c r="AM65" s="99">
        <v>18</v>
      </c>
      <c r="AN65" s="99">
        <v>95</v>
      </c>
      <c r="AO65" s="99">
        <v>92</v>
      </c>
      <c r="AP65" s="98">
        <v>68.657994256852504</v>
      </c>
      <c r="AQ65" s="98">
        <v>56.725068190000002</v>
      </c>
      <c r="AR65" s="98">
        <v>76.529857856668002</v>
      </c>
      <c r="AS65" s="98">
        <v>99.612799140118099</v>
      </c>
      <c r="AT65" s="98">
        <v>96.963383308741498</v>
      </c>
      <c r="AU65" s="98">
        <v>20.602661550000001</v>
      </c>
      <c r="AV65" s="98">
        <v>4.4795066280607498</v>
      </c>
      <c r="AW65" s="98">
        <v>0.91498539582716498</v>
      </c>
      <c r="AX65" s="98">
        <v>73.580983340000003</v>
      </c>
      <c r="AY65" s="98">
        <v>82.870548820691198</v>
      </c>
      <c r="AZ65" s="98">
        <v>51.544586289282897</v>
      </c>
      <c r="BA65" s="98">
        <v>64.25</v>
      </c>
      <c r="BB65" s="98">
        <v>0.92603766272631405</v>
      </c>
      <c r="BC65" s="98">
        <v>23.3504741704323</v>
      </c>
      <c r="BD65" s="98">
        <v>92.667421047816504</v>
      </c>
      <c r="BE65" s="98">
        <v>19.5776159962425</v>
      </c>
      <c r="BF65" s="98">
        <v>29.423264907135898</v>
      </c>
      <c r="BG65" s="98">
        <v>19.808502667716901</v>
      </c>
      <c r="BH65" s="98">
        <v>58.086508470233397</v>
      </c>
      <c r="BI65" s="98">
        <v>100</v>
      </c>
      <c r="BJ65" s="98">
        <v>42.860790232823</v>
      </c>
      <c r="BK65" s="98">
        <v>50.170133180998803</v>
      </c>
      <c r="BL65" s="98">
        <v>16.6361564735322</v>
      </c>
      <c r="BM65" s="98">
        <v>93.472819969152198</v>
      </c>
      <c r="BN65" s="98">
        <v>6.0351449218465802</v>
      </c>
      <c r="BO65" s="98">
        <v>77.166224580017698</v>
      </c>
      <c r="BP65" s="98">
        <v>58.823529411764703</v>
      </c>
      <c r="BQ65" s="98">
        <v>35.501858736059503</v>
      </c>
      <c r="BR65" s="98">
        <v>11.4867548066957</v>
      </c>
      <c r="BS65" s="98">
        <v>49.164083534090999</v>
      </c>
      <c r="BT65" s="98">
        <v>97.455988602828896</v>
      </c>
      <c r="BU65" s="98">
        <v>5.9861373660995598</v>
      </c>
      <c r="BV65" s="98">
        <v>8.8877448205931504</v>
      </c>
      <c r="BW65" s="98">
        <v>47.820942657549601</v>
      </c>
      <c r="BX65" s="98">
        <v>83.529411764705898</v>
      </c>
      <c r="BY65" s="98">
        <v>64.415584415584405</v>
      </c>
      <c r="BZ65" s="98">
        <v>66.6666666666667</v>
      </c>
      <c r="CA65" s="98">
        <v>51.789473684210499</v>
      </c>
      <c r="CB65" s="98">
        <v>58.139772843548499</v>
      </c>
      <c r="CC65" s="98">
        <v>54.300477852120999</v>
      </c>
      <c r="CD65" s="98">
        <v>58.173076923076898</v>
      </c>
      <c r="CE65" s="98">
        <v>4.8432245471943904</v>
      </c>
      <c r="CF65" s="98">
        <v>49.601347167446903</v>
      </c>
      <c r="CG65" s="98">
        <v>42.225792520219798</v>
      </c>
      <c r="CH65" s="98">
        <v>18.278402018164599</v>
      </c>
      <c r="CI65" s="98">
        <v>8.5337081416368292</v>
      </c>
      <c r="CJ65" s="98">
        <v>90.813694244727799</v>
      </c>
      <c r="CK65" s="98">
        <v>37.5</v>
      </c>
      <c r="CL65" s="98">
        <v>100</v>
      </c>
      <c r="CM65" s="98">
        <v>29.338191247657399</v>
      </c>
      <c r="CN65" s="98">
        <v>86.307351921727204</v>
      </c>
      <c r="CO65" s="98">
        <v>68.5929648241206</v>
      </c>
      <c r="CP65" s="98">
        <v>53.905237155010902</v>
      </c>
      <c r="CQ65" s="98">
        <v>53.958016255315201</v>
      </c>
      <c r="CR65" s="98">
        <v>0</v>
      </c>
      <c r="CS65" s="98">
        <v>63.716814159291999</v>
      </c>
      <c r="CT65" s="98">
        <v>68.352601156069397</v>
      </c>
      <c r="CU65" s="145">
        <v>36.446886503900998</v>
      </c>
      <c r="CV65" s="99">
        <v>53</v>
      </c>
      <c r="CW65" s="99">
        <v>51</v>
      </c>
      <c r="CX65" s="99">
        <v>2</v>
      </c>
      <c r="CY65" s="99">
        <v>68</v>
      </c>
      <c r="CZ65" s="99">
        <v>2</v>
      </c>
      <c r="DA65" s="99">
        <v>68</v>
      </c>
      <c r="DB65" s="99">
        <v>73</v>
      </c>
      <c r="DC65" s="99">
        <v>100</v>
      </c>
      <c r="DD65" s="99">
        <v>34</v>
      </c>
      <c r="DE65" s="99">
        <v>2</v>
      </c>
      <c r="DF65" s="99">
        <v>53</v>
      </c>
      <c r="DG65" s="99">
        <v>26</v>
      </c>
      <c r="DH65" s="99">
        <v>49</v>
      </c>
      <c r="DI65" s="99">
        <v>56</v>
      </c>
      <c r="DJ65" s="99">
        <v>2</v>
      </c>
      <c r="DK65" s="99">
        <v>100</v>
      </c>
      <c r="DL65" s="99">
        <v>102</v>
      </c>
      <c r="DM65" s="99">
        <v>85</v>
      </c>
      <c r="DN65" s="99">
        <v>93</v>
      </c>
      <c r="DO65" s="99">
        <v>1</v>
      </c>
      <c r="DP65" s="99">
        <v>72</v>
      </c>
      <c r="DQ65" s="99">
        <v>40</v>
      </c>
      <c r="DR65" s="99">
        <v>96</v>
      </c>
      <c r="DS65" s="99">
        <v>3</v>
      </c>
      <c r="DT65" s="99">
        <v>49</v>
      </c>
      <c r="DU65" s="99">
        <v>42</v>
      </c>
      <c r="DV65" s="99">
        <v>22</v>
      </c>
      <c r="DW65" s="99">
        <v>70</v>
      </c>
      <c r="DX65" s="99">
        <v>55</v>
      </c>
      <c r="DY65" s="99">
        <v>70</v>
      </c>
      <c r="DZ65" s="99">
        <v>15</v>
      </c>
      <c r="EA65" s="99">
        <v>119</v>
      </c>
      <c r="EB65" s="99">
        <v>97</v>
      </c>
      <c r="EC65" s="99">
        <v>75</v>
      </c>
      <c r="ED65" s="99">
        <v>70</v>
      </c>
      <c r="EE65" s="99">
        <v>34</v>
      </c>
      <c r="EF65" s="99">
        <v>87</v>
      </c>
      <c r="EG65" s="99">
        <v>91</v>
      </c>
      <c r="EH65" s="99">
        <v>61</v>
      </c>
      <c r="EI65" s="99">
        <v>99</v>
      </c>
      <c r="EJ65" s="99">
        <v>72</v>
      </c>
      <c r="EK65" s="99">
        <v>104</v>
      </c>
      <c r="EL65" s="99">
        <v>92</v>
      </c>
      <c r="EM65" s="99">
        <v>35</v>
      </c>
      <c r="EN65" s="99">
        <v>47</v>
      </c>
      <c r="EO65" s="99">
        <v>43</v>
      </c>
      <c r="EP65" s="99">
        <v>3</v>
      </c>
      <c r="EQ65" s="99">
        <v>71</v>
      </c>
      <c r="ER65" s="99">
        <v>1</v>
      </c>
      <c r="ES65" s="99">
        <v>117</v>
      </c>
      <c r="ET65" s="99">
        <v>29</v>
      </c>
      <c r="EU65" s="99">
        <v>54</v>
      </c>
      <c r="EV65" s="99">
        <v>101</v>
      </c>
      <c r="EW65" s="99">
        <v>96</v>
      </c>
      <c r="EX65" s="99">
        <v>76</v>
      </c>
      <c r="EY65" s="99">
        <v>103</v>
      </c>
      <c r="EZ65" s="99">
        <v>79</v>
      </c>
      <c r="FA65" s="99">
        <v>115</v>
      </c>
    </row>
    <row r="66" spans="1:157" x14ac:dyDescent="0.25">
      <c r="A66" t="s">
        <v>115</v>
      </c>
      <c r="B66" s="112" t="s">
        <v>410</v>
      </c>
      <c r="C66" s="80" t="s">
        <v>41</v>
      </c>
      <c r="D66" s="80" t="s">
        <v>176</v>
      </c>
      <c r="E66" s="111">
        <v>26073.8</v>
      </c>
      <c r="F66" s="111">
        <v>45510318</v>
      </c>
      <c r="G66" s="1">
        <v>49.778015962815303</v>
      </c>
      <c r="H66" s="1"/>
      <c r="I66" s="82">
        <v>61</v>
      </c>
      <c r="J66" s="142">
        <v>39.529359734734498</v>
      </c>
      <c r="K66" s="142">
        <v>44.284897571865201</v>
      </c>
      <c r="L66" s="142">
        <v>59.476765355837202</v>
      </c>
      <c r="M66" s="98">
        <v>55.821041188824303</v>
      </c>
      <c r="N66" s="99">
        <v>71</v>
      </c>
      <c r="O66" s="99">
        <v>64</v>
      </c>
      <c r="P66" s="99">
        <v>59</v>
      </c>
      <c r="Q66" s="99">
        <v>53</v>
      </c>
      <c r="R66" s="98">
        <v>65.185000650000006</v>
      </c>
      <c r="S66" s="98">
        <v>24.36677023</v>
      </c>
      <c r="T66" s="98">
        <v>29.03630832</v>
      </c>
      <c r="U66" s="98">
        <v>42.826491529999998</v>
      </c>
      <c r="V66" s="98">
        <v>44.960531330000002</v>
      </c>
      <c r="W66" s="98">
        <v>45.067669850000001</v>
      </c>
      <c r="X66" s="98">
        <v>43.615208150000001</v>
      </c>
      <c r="Y66" s="98">
        <v>65.123762920000004</v>
      </c>
      <c r="Z66" s="98">
        <v>69.691325000000006</v>
      </c>
      <c r="AA66" s="98">
        <v>33.644358179999998</v>
      </c>
      <c r="AB66" s="98">
        <v>69.281019850000007</v>
      </c>
      <c r="AC66" s="145">
        <v>64.537745540000003</v>
      </c>
      <c r="AD66" s="99">
        <v>65</v>
      </c>
      <c r="AE66" s="99">
        <v>60</v>
      </c>
      <c r="AF66" s="99">
        <v>82</v>
      </c>
      <c r="AG66" s="99">
        <v>86</v>
      </c>
      <c r="AH66" s="99">
        <v>66</v>
      </c>
      <c r="AI66" s="99">
        <v>49</v>
      </c>
      <c r="AJ66" s="99">
        <v>69</v>
      </c>
      <c r="AK66" s="99">
        <v>68</v>
      </c>
      <c r="AL66" s="99">
        <v>49</v>
      </c>
      <c r="AM66" s="99">
        <v>53</v>
      </c>
      <c r="AN66" s="99">
        <v>63</v>
      </c>
      <c r="AO66" s="99">
        <v>66</v>
      </c>
      <c r="AP66" s="98">
        <v>71.254051797355203</v>
      </c>
      <c r="AQ66" s="98">
        <v>43.988548260000002</v>
      </c>
      <c r="AR66" s="98">
        <v>44.072418056887201</v>
      </c>
      <c r="AS66" s="98">
        <v>99.506594458775496</v>
      </c>
      <c r="AT66" s="98">
        <v>74.563381429683801</v>
      </c>
      <c r="AU66" s="98">
        <v>57.725009919999998</v>
      </c>
      <c r="AV66" s="98">
        <v>14.9058835308456</v>
      </c>
      <c r="AW66" s="98">
        <v>5.2095896756287399</v>
      </c>
      <c r="AX66" s="98">
        <v>68.487598599999998</v>
      </c>
      <c r="AY66" s="98">
        <v>8.8640090982622795</v>
      </c>
      <c r="AZ66" s="98">
        <v>51.9683004960227</v>
      </c>
      <c r="BA66" s="98">
        <v>34.5</v>
      </c>
      <c r="BB66" s="98">
        <v>3.3065456845419399</v>
      </c>
      <c r="BC66" s="98">
        <v>26.3703871163782</v>
      </c>
      <c r="BD66" s="98">
        <v>17.621657249347301</v>
      </c>
      <c r="BE66" s="98">
        <v>53.999396115006597</v>
      </c>
      <c r="BF66" s="98">
        <v>75.268817204301101</v>
      </c>
      <c r="BG66" s="98">
        <v>65.096664343933298</v>
      </c>
      <c r="BH66" s="98">
        <v>0</v>
      </c>
      <c r="BI66" s="98">
        <v>2.1459227467811202</v>
      </c>
      <c r="BJ66" s="98">
        <v>69.085586413013999</v>
      </c>
      <c r="BK66" s="98">
        <v>28.979164248813198</v>
      </c>
      <c r="BL66" s="98">
        <v>36.7394091903138</v>
      </c>
      <c r="BM66" s="98">
        <v>84.979913122373901</v>
      </c>
      <c r="BN66" s="98">
        <v>5.0185836994194499</v>
      </c>
      <c r="BO66" s="98">
        <v>78.879310344827601</v>
      </c>
      <c r="BP66" s="98">
        <v>57.352941176470601</v>
      </c>
      <c r="BQ66" s="98">
        <v>34.851301115241597</v>
      </c>
      <c r="BR66" s="98">
        <v>9.1871267591999803</v>
      </c>
      <c r="BS66" s="98">
        <v>65.529190848642997</v>
      </c>
      <c r="BT66" s="98">
        <v>49.241884603643001</v>
      </c>
      <c r="BU66" s="98">
        <v>22.930175601288799</v>
      </c>
      <c r="BV66" s="98">
        <v>36.759581545546702</v>
      </c>
      <c r="BW66" s="98">
        <v>35.637082180729301</v>
      </c>
      <c r="BX66" s="98">
        <v>82.941176470588204</v>
      </c>
      <c r="BY66" s="98">
        <v>35.584415584415602</v>
      </c>
      <c r="BZ66" s="98">
        <v>100</v>
      </c>
      <c r="CA66" s="98">
        <v>71.456140350877206</v>
      </c>
      <c r="CB66" s="98">
        <v>63.9517036733859</v>
      </c>
      <c r="CC66" s="98">
        <v>81.465149766315307</v>
      </c>
      <c r="CD66" s="98">
        <v>64.182692307692307</v>
      </c>
      <c r="CE66" s="98">
        <v>70.430770799211999</v>
      </c>
      <c r="CF66" s="98">
        <v>68.426308455441003</v>
      </c>
      <c r="CG66" s="98">
        <v>34.206558438828502</v>
      </c>
      <c r="CH66" s="98">
        <v>7.77533514419195</v>
      </c>
      <c r="CI66" s="98">
        <v>0</v>
      </c>
      <c r="CJ66" s="98">
        <v>68.788128742436797</v>
      </c>
      <c r="CK66" s="98">
        <v>35.174418604651201</v>
      </c>
      <c r="CL66" s="98">
        <v>22.277349964260601</v>
      </c>
      <c r="CM66" s="98">
        <v>72.696262178606503</v>
      </c>
      <c r="CN66" s="98">
        <v>74.999946660107796</v>
      </c>
      <c r="CO66" s="98">
        <v>52.763819095477402</v>
      </c>
      <c r="CP66" s="98">
        <v>76.664051450306104</v>
      </c>
      <c r="CQ66" s="98">
        <v>73.928096512010995</v>
      </c>
      <c r="CR66" s="98">
        <v>24.862624315562101</v>
      </c>
      <c r="CS66" s="98">
        <v>70.796460176991104</v>
      </c>
      <c r="CT66" s="98">
        <v>76.083815028901697</v>
      </c>
      <c r="CU66" s="145">
        <v>77.017731673906894</v>
      </c>
      <c r="CV66" s="99">
        <v>50</v>
      </c>
      <c r="CW66" s="99">
        <v>73</v>
      </c>
      <c r="CX66" s="99">
        <v>27</v>
      </c>
      <c r="CY66" s="99">
        <v>72</v>
      </c>
      <c r="CZ66" s="99">
        <v>48</v>
      </c>
      <c r="DA66" s="99">
        <v>51</v>
      </c>
      <c r="DB66" s="99">
        <v>49</v>
      </c>
      <c r="DC66" s="99">
        <v>57</v>
      </c>
      <c r="DD66" s="99">
        <v>58</v>
      </c>
      <c r="DE66" s="99">
        <v>49</v>
      </c>
      <c r="DF66" s="99">
        <v>51</v>
      </c>
      <c r="DG66" s="99">
        <v>85</v>
      </c>
      <c r="DH66" s="99">
        <v>40</v>
      </c>
      <c r="DI66" s="99">
        <v>47</v>
      </c>
      <c r="DJ66" s="99">
        <v>43</v>
      </c>
      <c r="DK66" s="99">
        <v>56</v>
      </c>
      <c r="DL66" s="99">
        <v>34</v>
      </c>
      <c r="DM66" s="99">
        <v>5</v>
      </c>
      <c r="DN66" s="99">
        <v>106</v>
      </c>
      <c r="DO66" s="99">
        <v>44</v>
      </c>
      <c r="DP66" s="99">
        <v>35</v>
      </c>
      <c r="DQ66" s="99">
        <v>62</v>
      </c>
      <c r="DR66" s="99">
        <v>51</v>
      </c>
      <c r="DS66" s="99">
        <v>29</v>
      </c>
      <c r="DT66" s="99">
        <v>53</v>
      </c>
      <c r="DU66" s="99">
        <v>38</v>
      </c>
      <c r="DV66" s="99">
        <v>23</v>
      </c>
      <c r="DW66" s="99">
        <v>72</v>
      </c>
      <c r="DX66" s="99">
        <v>60</v>
      </c>
      <c r="DY66" s="99">
        <v>49</v>
      </c>
      <c r="DZ66" s="99">
        <v>95</v>
      </c>
      <c r="EA66" s="99">
        <v>76</v>
      </c>
      <c r="EB66" s="99">
        <v>53</v>
      </c>
      <c r="EC66" s="99">
        <v>105</v>
      </c>
      <c r="ED66" s="99">
        <v>73</v>
      </c>
      <c r="EE66" s="99">
        <v>77</v>
      </c>
      <c r="EF66" s="99">
        <v>1</v>
      </c>
      <c r="EG66" s="99">
        <v>50</v>
      </c>
      <c r="EH66" s="99">
        <v>51</v>
      </c>
      <c r="EI66" s="99">
        <v>54</v>
      </c>
      <c r="EJ66" s="99">
        <v>59</v>
      </c>
      <c r="EK66" s="99">
        <v>35</v>
      </c>
      <c r="EL66" s="99">
        <v>53</v>
      </c>
      <c r="EM66" s="99">
        <v>44</v>
      </c>
      <c r="EN66" s="99">
        <v>82</v>
      </c>
      <c r="EO66" s="99">
        <v>99</v>
      </c>
      <c r="EP66" s="99">
        <v>28</v>
      </c>
      <c r="EQ66" s="99">
        <v>81</v>
      </c>
      <c r="ER66" s="99">
        <v>47</v>
      </c>
      <c r="ES66" s="99">
        <v>40</v>
      </c>
      <c r="ET66" s="99">
        <v>65</v>
      </c>
      <c r="EU66" s="99">
        <v>88</v>
      </c>
      <c r="EV66" s="99">
        <v>49</v>
      </c>
      <c r="EW66" s="99">
        <v>54</v>
      </c>
      <c r="EX66" s="99">
        <v>66</v>
      </c>
      <c r="EY66" s="99">
        <v>85</v>
      </c>
      <c r="EZ66" s="99">
        <v>45</v>
      </c>
      <c r="FA66" s="99">
        <v>44</v>
      </c>
    </row>
    <row r="67" spans="1:157" x14ac:dyDescent="0.25">
      <c r="A67" t="s">
        <v>116</v>
      </c>
      <c r="B67" s="112" t="s">
        <v>414</v>
      </c>
      <c r="C67" s="80" t="s">
        <v>41</v>
      </c>
      <c r="D67" s="80" t="s">
        <v>176</v>
      </c>
      <c r="E67" s="111">
        <v>22440.14</v>
      </c>
      <c r="F67" s="111">
        <v>127504126</v>
      </c>
      <c r="G67" s="1">
        <v>49.586227407956301</v>
      </c>
      <c r="H67" s="1"/>
      <c r="I67" s="82">
        <v>62</v>
      </c>
      <c r="J67" s="142">
        <v>39.640490578366801</v>
      </c>
      <c r="K67" s="142">
        <v>44.442859687722098</v>
      </c>
      <c r="L67" s="142">
        <v>55.150097162252997</v>
      </c>
      <c r="M67" s="98">
        <v>59.111462203483299</v>
      </c>
      <c r="N67" s="99">
        <v>70</v>
      </c>
      <c r="O67" s="99">
        <v>63</v>
      </c>
      <c r="P67" s="99">
        <v>68</v>
      </c>
      <c r="Q67" s="99">
        <v>43</v>
      </c>
      <c r="R67" s="98">
        <v>65.263695470000002</v>
      </c>
      <c r="S67" s="98">
        <v>23.827262350000002</v>
      </c>
      <c r="T67" s="98">
        <v>29.830513920000001</v>
      </c>
      <c r="U67" s="98">
        <v>44.867844159999997</v>
      </c>
      <c r="V67" s="98">
        <v>35.39269917</v>
      </c>
      <c r="W67" s="98">
        <v>53.068035739999999</v>
      </c>
      <c r="X67" s="98">
        <v>42.136482829999999</v>
      </c>
      <c r="Y67" s="98">
        <v>72.21016985</v>
      </c>
      <c r="Z67" s="98">
        <v>51.10363881</v>
      </c>
      <c r="AA67" s="98">
        <v>36.08718623</v>
      </c>
      <c r="AB67" s="98">
        <v>71.097827809999998</v>
      </c>
      <c r="AC67" s="145">
        <v>70.149372569999997</v>
      </c>
      <c r="AD67" s="99">
        <v>63</v>
      </c>
      <c r="AE67" s="99">
        <v>62</v>
      </c>
      <c r="AF67" s="99">
        <v>75</v>
      </c>
      <c r="AG67" s="99">
        <v>76</v>
      </c>
      <c r="AH67" s="99">
        <v>95</v>
      </c>
      <c r="AI67" s="99">
        <v>28</v>
      </c>
      <c r="AJ67" s="99">
        <v>71</v>
      </c>
      <c r="AK67" s="99">
        <v>46</v>
      </c>
      <c r="AL67" s="99">
        <v>91</v>
      </c>
      <c r="AM67" s="99">
        <v>42</v>
      </c>
      <c r="AN67" s="99">
        <v>57</v>
      </c>
      <c r="AO67" s="99">
        <v>50</v>
      </c>
      <c r="AP67" s="98">
        <v>45.919032859714797</v>
      </c>
      <c r="AQ67" s="98">
        <v>70.628556869999997</v>
      </c>
      <c r="AR67" s="98">
        <v>58.817928011315999</v>
      </c>
      <c r="AS67" s="98">
        <v>98.675780281964293</v>
      </c>
      <c r="AT67" s="98">
        <v>78.664573998032907</v>
      </c>
      <c r="AU67" s="98">
        <v>38.876300809999996</v>
      </c>
      <c r="AV67" s="98">
        <v>3.9332653336783001</v>
      </c>
      <c r="AW67" s="98">
        <v>3.8905104735331499</v>
      </c>
      <c r="AX67" s="98">
        <v>64.450125990000004</v>
      </c>
      <c r="AY67" s="98">
        <v>23.035147594680101</v>
      </c>
      <c r="AZ67" s="98">
        <v>55.1568180414165</v>
      </c>
      <c r="BA67" s="98">
        <v>39.75</v>
      </c>
      <c r="BB67" s="98">
        <v>7.4509118627432098</v>
      </c>
      <c r="BC67" s="98">
        <v>16.964325756998502</v>
      </c>
      <c r="BD67" s="98">
        <v>34.197629339512602</v>
      </c>
      <c r="BE67" s="98">
        <v>37.114436206260301</v>
      </c>
      <c r="BF67" s="98">
        <v>69.110459433040106</v>
      </c>
      <c r="BG67" s="98">
        <v>28.4060518065195</v>
      </c>
      <c r="BH67" s="98">
        <v>93.511535356467107</v>
      </c>
      <c r="BI67" s="98">
        <v>6.8669527896995701</v>
      </c>
      <c r="BJ67" s="98">
        <v>36.911856807991697</v>
      </c>
      <c r="BK67" s="98">
        <v>22.006074707683499</v>
      </c>
      <c r="BL67" s="98">
        <v>28.138688900683398</v>
      </c>
      <c r="BM67" s="98">
        <v>88.294026864213606</v>
      </c>
      <c r="BN67" s="98">
        <v>1.61284855100494</v>
      </c>
      <c r="BO67" s="98">
        <v>80.603448275862107</v>
      </c>
      <c r="BP67" s="98">
        <v>89.705882352941202</v>
      </c>
      <c r="BQ67" s="98">
        <v>36.802973977695203</v>
      </c>
      <c r="BR67" s="98">
        <v>5.1598383599051401</v>
      </c>
      <c r="BS67" s="98">
        <v>46.274532412684501</v>
      </c>
      <c r="BT67" s="98">
        <v>81.357484481530506</v>
      </c>
      <c r="BU67" s="98">
        <v>16.276586891131998</v>
      </c>
      <c r="BV67" s="98">
        <v>24.6373275340482</v>
      </c>
      <c r="BW67" s="98">
        <v>44.388886863201499</v>
      </c>
      <c r="BX67" s="98">
        <v>94.117647058823493</v>
      </c>
      <c r="BY67" s="98">
        <v>41.298701298701303</v>
      </c>
      <c r="BZ67" s="98">
        <v>100</v>
      </c>
      <c r="CA67" s="98">
        <v>81.245614035087698</v>
      </c>
      <c r="CB67" s="98">
        <v>72.096592653228299</v>
      </c>
      <c r="CC67" s="98">
        <v>31.176712578238199</v>
      </c>
      <c r="CD67" s="98">
        <v>60.336538461538503</v>
      </c>
      <c r="CE67" s="98">
        <v>67.878526603831901</v>
      </c>
      <c r="CF67" s="98">
        <v>24.029823731900599</v>
      </c>
      <c r="CG67" s="98">
        <v>57.969690550036503</v>
      </c>
      <c r="CH67" s="98">
        <v>35.6796415676937</v>
      </c>
      <c r="CI67" s="98">
        <v>2.7576338997812102</v>
      </c>
      <c r="CJ67" s="98">
        <v>77.371572696490503</v>
      </c>
      <c r="CK67" s="98">
        <v>42.732558139534902</v>
      </c>
      <c r="CL67" s="98">
        <v>1.20205132703306E-2</v>
      </c>
      <c r="CM67" s="98">
        <v>87.154832494938702</v>
      </c>
      <c r="CN67" s="98">
        <v>80.941428494505999</v>
      </c>
      <c r="CO67" s="98">
        <v>44.221105527638201</v>
      </c>
      <c r="CP67" s="98">
        <v>72.073944740098597</v>
      </c>
      <c r="CQ67" s="98">
        <v>74.701064074602897</v>
      </c>
      <c r="CR67" s="98">
        <v>33.498045443153998</v>
      </c>
      <c r="CS67" s="98">
        <v>84.070796460176993</v>
      </c>
      <c r="CT67" s="98">
        <v>78.323699421965301</v>
      </c>
      <c r="CU67" s="145">
        <v>80.153257441867495</v>
      </c>
      <c r="CV67" s="99">
        <v>93</v>
      </c>
      <c r="CW67" s="99">
        <v>30</v>
      </c>
      <c r="CX67" s="99">
        <v>13</v>
      </c>
      <c r="CY67" s="99">
        <v>86</v>
      </c>
      <c r="CZ67" s="99">
        <v>28</v>
      </c>
      <c r="DA67" s="99">
        <v>57</v>
      </c>
      <c r="DB67" s="99">
        <v>82</v>
      </c>
      <c r="DC67" s="99">
        <v>66</v>
      </c>
      <c r="DD67" s="99">
        <v>72</v>
      </c>
      <c r="DE67" s="99">
        <v>22</v>
      </c>
      <c r="DF67" s="99">
        <v>47</v>
      </c>
      <c r="DG67" s="99">
        <v>66</v>
      </c>
      <c r="DH67" s="99">
        <v>34</v>
      </c>
      <c r="DI67" s="99">
        <v>76</v>
      </c>
      <c r="DJ67" s="99">
        <v>24</v>
      </c>
      <c r="DK67" s="99">
        <v>81</v>
      </c>
      <c r="DL67" s="99">
        <v>50</v>
      </c>
      <c r="DM67" s="99">
        <v>70</v>
      </c>
      <c r="DN67" s="99">
        <v>49</v>
      </c>
      <c r="DO67" s="99">
        <v>40</v>
      </c>
      <c r="DP67" s="99">
        <v>81</v>
      </c>
      <c r="DQ67" s="99">
        <v>69</v>
      </c>
      <c r="DR67" s="99">
        <v>72</v>
      </c>
      <c r="DS67" s="99">
        <v>16</v>
      </c>
      <c r="DT67" s="99">
        <v>65</v>
      </c>
      <c r="DU67" s="99">
        <v>31</v>
      </c>
      <c r="DV67" s="99">
        <v>6</v>
      </c>
      <c r="DW67" s="99">
        <v>68</v>
      </c>
      <c r="DX67" s="99">
        <v>77</v>
      </c>
      <c r="DY67" s="99">
        <v>81</v>
      </c>
      <c r="DZ67" s="99">
        <v>60</v>
      </c>
      <c r="EA67" s="99">
        <v>91</v>
      </c>
      <c r="EB67" s="99">
        <v>63</v>
      </c>
      <c r="EC67" s="99">
        <v>83</v>
      </c>
      <c r="ED67" s="99">
        <v>14</v>
      </c>
      <c r="EE67" s="99">
        <v>73</v>
      </c>
      <c r="EF67" s="99">
        <v>1</v>
      </c>
      <c r="EG67" s="99">
        <v>29</v>
      </c>
      <c r="EH67" s="99">
        <v>32</v>
      </c>
      <c r="EI67" s="99">
        <v>126</v>
      </c>
      <c r="EJ67" s="99">
        <v>65</v>
      </c>
      <c r="EK67" s="99">
        <v>58</v>
      </c>
      <c r="EL67" s="99">
        <v>115</v>
      </c>
      <c r="EM67" s="99">
        <v>16</v>
      </c>
      <c r="EN67" s="99">
        <v>25</v>
      </c>
      <c r="EO67" s="99">
        <v>65</v>
      </c>
      <c r="EP67" s="99">
        <v>13</v>
      </c>
      <c r="EQ67" s="99">
        <v>61</v>
      </c>
      <c r="ER67" s="99">
        <v>133</v>
      </c>
      <c r="ES67" s="99">
        <v>10</v>
      </c>
      <c r="ET67" s="99">
        <v>44</v>
      </c>
      <c r="EU67" s="99">
        <v>98</v>
      </c>
      <c r="EV67" s="99">
        <v>70</v>
      </c>
      <c r="EW67" s="99">
        <v>53</v>
      </c>
      <c r="EX67" s="99">
        <v>54</v>
      </c>
      <c r="EY67" s="99">
        <v>44</v>
      </c>
      <c r="EZ67" s="99">
        <v>35</v>
      </c>
      <c r="FA67" s="99">
        <v>36</v>
      </c>
    </row>
    <row r="68" spans="1:157" x14ac:dyDescent="0.25">
      <c r="A68" t="s">
        <v>37</v>
      </c>
      <c r="B68" s="112" t="s">
        <v>415</v>
      </c>
      <c r="C68" s="80" t="s">
        <v>38</v>
      </c>
      <c r="D68" s="80" t="s">
        <v>176</v>
      </c>
      <c r="E68" s="111">
        <v>16798</v>
      </c>
      <c r="F68" s="111">
        <v>2780469</v>
      </c>
      <c r="G68" s="1">
        <v>49.362282102654603</v>
      </c>
      <c r="H68" s="1"/>
      <c r="I68" s="82">
        <v>63</v>
      </c>
      <c r="J68" s="142">
        <v>44.036305740198301</v>
      </c>
      <c r="K68" s="142">
        <v>45.502946025854797</v>
      </c>
      <c r="L68" s="142">
        <v>51.6312806994247</v>
      </c>
      <c r="M68" s="98">
        <v>56.278595945140403</v>
      </c>
      <c r="N68" s="99">
        <v>53</v>
      </c>
      <c r="O68" s="99">
        <v>61</v>
      </c>
      <c r="P68" s="99">
        <v>77</v>
      </c>
      <c r="Q68" s="99">
        <v>51</v>
      </c>
      <c r="R68" s="98">
        <v>66.351219099999994</v>
      </c>
      <c r="S68" s="98">
        <v>26.746989920000001</v>
      </c>
      <c r="T68" s="98">
        <v>39.010708200000003</v>
      </c>
      <c r="U68" s="98">
        <v>50.114771050000002</v>
      </c>
      <c r="V68" s="98">
        <v>43.210340969999997</v>
      </c>
      <c r="W68" s="98">
        <v>43.183726059999998</v>
      </c>
      <c r="X68" s="98">
        <v>33.962459870000004</v>
      </c>
      <c r="Y68" s="98">
        <v>65.878482450000007</v>
      </c>
      <c r="Z68" s="98">
        <v>55.052899779999997</v>
      </c>
      <c r="AA68" s="98">
        <v>26.814923669999999</v>
      </c>
      <c r="AB68" s="98">
        <v>72.560986529999994</v>
      </c>
      <c r="AC68" s="145">
        <v>69.459877640000002</v>
      </c>
      <c r="AD68" s="99">
        <v>62</v>
      </c>
      <c r="AE68" s="99">
        <v>53</v>
      </c>
      <c r="AF68" s="99">
        <v>48</v>
      </c>
      <c r="AG68" s="99">
        <v>55</v>
      </c>
      <c r="AH68" s="99">
        <v>73</v>
      </c>
      <c r="AI68" s="99">
        <v>53</v>
      </c>
      <c r="AJ68" s="99">
        <v>90</v>
      </c>
      <c r="AK68" s="99">
        <v>65</v>
      </c>
      <c r="AL68" s="99">
        <v>83</v>
      </c>
      <c r="AM68" s="99">
        <v>70</v>
      </c>
      <c r="AN68" s="99">
        <v>54</v>
      </c>
      <c r="AO68" s="99">
        <v>55</v>
      </c>
      <c r="AP68" s="98">
        <v>61.486276500421503</v>
      </c>
      <c r="AQ68" s="98">
        <v>37.802810319999999</v>
      </c>
      <c r="AR68" s="98">
        <v>30.395349935871</v>
      </c>
      <c r="AS68" s="98">
        <v>100</v>
      </c>
      <c r="AT68" s="98">
        <v>68.422877833896905</v>
      </c>
      <c r="AU68" s="98">
        <v>100</v>
      </c>
      <c r="AV68" s="98">
        <v>27.8929097140491</v>
      </c>
      <c r="AW68" s="98">
        <v>5.1898782596963597</v>
      </c>
      <c r="AX68" s="98">
        <v>72.517861969999998</v>
      </c>
      <c r="AY68" s="98">
        <v>1.38730973691777</v>
      </c>
      <c r="AZ68" s="98">
        <v>47.7151608415735</v>
      </c>
      <c r="BA68" s="98">
        <v>46.25</v>
      </c>
      <c r="BB68" s="98">
        <v>0</v>
      </c>
      <c r="BC68" s="98">
        <v>23.066963764619199</v>
      </c>
      <c r="BD68" s="98">
        <v>4.1818677974177199</v>
      </c>
      <c r="BE68" s="98">
        <v>48.653000972925803</v>
      </c>
      <c r="BF68" s="98">
        <v>62.463343108504397</v>
      </c>
      <c r="BG68" s="98">
        <v>35.564266565932598</v>
      </c>
      <c r="BH68" s="98">
        <v>99.711376801387402</v>
      </c>
      <c r="BI68" s="98">
        <v>0</v>
      </c>
      <c r="BJ68" s="98">
        <v>55.453313508773803</v>
      </c>
      <c r="BK68" s="98">
        <v>20.643815575062799</v>
      </c>
      <c r="BL68" s="98">
        <v>25.952093767227801</v>
      </c>
      <c r="BM68" s="98">
        <v>70.792141032922302</v>
      </c>
      <c r="BN68" s="98">
        <v>0</v>
      </c>
      <c r="BO68" s="98">
        <v>69.286030061892106</v>
      </c>
      <c r="BP68" s="98">
        <v>0</v>
      </c>
      <c r="BQ68" s="98">
        <v>56.737918215613398</v>
      </c>
      <c r="BR68" s="98">
        <v>3.5272298944970299</v>
      </c>
      <c r="BS68" s="98">
        <v>51.309758321647202</v>
      </c>
      <c r="BT68" s="98">
        <v>49.598046199247001</v>
      </c>
      <c r="BU68" s="98">
        <v>17.521846131897099</v>
      </c>
      <c r="BV68" s="98">
        <v>17.420188807730799</v>
      </c>
      <c r="BW68" s="98">
        <v>52.879901045533103</v>
      </c>
      <c r="BX68" s="98">
        <v>86.470588235294102</v>
      </c>
      <c r="BY68" s="98">
        <v>59.480519480519497</v>
      </c>
      <c r="BZ68" s="98">
        <v>66.6666666666667</v>
      </c>
      <c r="CA68" s="98">
        <v>63.894736842105303</v>
      </c>
      <c r="CB68" s="98">
        <v>56.973293768546</v>
      </c>
      <c r="CC68" s="98">
        <v>55.894540976197298</v>
      </c>
      <c r="CD68" s="98">
        <v>59.375</v>
      </c>
      <c r="CE68" s="98">
        <v>84.450266315959695</v>
      </c>
      <c r="CF68" s="98">
        <v>18.571397834895599</v>
      </c>
      <c r="CG68" s="98">
        <v>4.9015738744739901</v>
      </c>
      <c r="CH68" s="98">
        <v>10.5580270476454</v>
      </c>
      <c r="CI68" s="98">
        <v>5.5251709300783602</v>
      </c>
      <c r="CJ68" s="98">
        <v>37.119468647707698</v>
      </c>
      <c r="CK68" s="98">
        <v>44.476744186046503</v>
      </c>
      <c r="CL68" s="98">
        <v>58.308557319913497</v>
      </c>
      <c r="CM68" s="98">
        <v>56.346606983917397</v>
      </c>
      <c r="CN68" s="98">
        <v>69.0767371921674</v>
      </c>
      <c r="CO68" s="98">
        <v>88.190954773869393</v>
      </c>
      <c r="CP68" s="98">
        <v>76.629647173589802</v>
      </c>
      <c r="CQ68" s="98">
        <v>67.146533193165197</v>
      </c>
      <c r="CR68" s="98">
        <v>0</v>
      </c>
      <c r="CS68" s="98">
        <v>82.300884955752196</v>
      </c>
      <c r="CT68" s="98">
        <v>75.144508670520196</v>
      </c>
      <c r="CU68" s="145">
        <v>53.2475837281265</v>
      </c>
      <c r="CV68" s="99">
        <v>64</v>
      </c>
      <c r="CW68" s="99">
        <v>89</v>
      </c>
      <c r="CX68" s="99">
        <v>57</v>
      </c>
      <c r="CY68" s="99">
        <v>1</v>
      </c>
      <c r="CZ68" s="99">
        <v>85</v>
      </c>
      <c r="DA68" s="99">
        <v>1</v>
      </c>
      <c r="DB68" s="99">
        <v>36</v>
      </c>
      <c r="DC68" s="99">
        <v>58</v>
      </c>
      <c r="DD68" s="99">
        <v>39</v>
      </c>
      <c r="DE68" s="99">
        <v>97</v>
      </c>
      <c r="DF68" s="99">
        <v>64</v>
      </c>
      <c r="DG68" s="99">
        <v>51</v>
      </c>
      <c r="DH68" s="99">
        <v>56</v>
      </c>
      <c r="DI68" s="99">
        <v>58</v>
      </c>
      <c r="DJ68" s="99">
        <v>89</v>
      </c>
      <c r="DK68" s="99">
        <v>66</v>
      </c>
      <c r="DL68" s="99">
        <v>68</v>
      </c>
      <c r="DM68" s="99">
        <v>59</v>
      </c>
      <c r="DN68" s="99">
        <v>9</v>
      </c>
      <c r="DO68" s="99">
        <v>47</v>
      </c>
      <c r="DP68" s="99">
        <v>55</v>
      </c>
      <c r="DQ68" s="99">
        <v>71</v>
      </c>
      <c r="DR68" s="99">
        <v>75</v>
      </c>
      <c r="DS68" s="99">
        <v>113</v>
      </c>
      <c r="DT68" s="99">
        <v>92</v>
      </c>
      <c r="DU68" s="99">
        <v>63</v>
      </c>
      <c r="DV68" s="99">
        <v>105</v>
      </c>
      <c r="DW68" s="99">
        <v>29</v>
      </c>
      <c r="DX68" s="99">
        <v>89</v>
      </c>
      <c r="DY68" s="99">
        <v>68</v>
      </c>
      <c r="DZ68" s="99">
        <v>94</v>
      </c>
      <c r="EA68" s="99">
        <v>85</v>
      </c>
      <c r="EB68" s="99">
        <v>75</v>
      </c>
      <c r="EC68" s="99">
        <v>63</v>
      </c>
      <c r="ED68" s="99">
        <v>53</v>
      </c>
      <c r="EE68" s="99">
        <v>41</v>
      </c>
      <c r="EF68" s="99">
        <v>87</v>
      </c>
      <c r="EG68" s="99">
        <v>67</v>
      </c>
      <c r="EH68" s="99">
        <v>64</v>
      </c>
      <c r="EI68" s="99">
        <v>94</v>
      </c>
      <c r="EJ68" s="99">
        <v>71</v>
      </c>
      <c r="EK68" s="99">
        <v>2</v>
      </c>
      <c r="EL68" s="99">
        <v>120</v>
      </c>
      <c r="EM68" s="99">
        <v>98</v>
      </c>
      <c r="EN68" s="99">
        <v>71</v>
      </c>
      <c r="EO68" s="99">
        <v>53</v>
      </c>
      <c r="EP68" s="99">
        <v>108</v>
      </c>
      <c r="EQ68" s="99">
        <v>58</v>
      </c>
      <c r="ER68" s="99">
        <v>9</v>
      </c>
      <c r="ES68" s="99">
        <v>81</v>
      </c>
      <c r="ET68" s="99">
        <v>77</v>
      </c>
      <c r="EU68" s="99">
        <v>14</v>
      </c>
      <c r="EV68" s="99">
        <v>50</v>
      </c>
      <c r="EW68" s="99">
        <v>77</v>
      </c>
      <c r="EX68" s="99">
        <v>76</v>
      </c>
      <c r="EY68" s="99">
        <v>53</v>
      </c>
      <c r="EZ68" s="99">
        <v>52</v>
      </c>
      <c r="FA68" s="99">
        <v>85</v>
      </c>
    </row>
    <row r="69" spans="1:157" x14ac:dyDescent="0.25">
      <c r="A69" t="s">
        <v>112</v>
      </c>
      <c r="B69" s="112" t="s">
        <v>413</v>
      </c>
      <c r="C69" s="80" t="s">
        <v>31</v>
      </c>
      <c r="D69" s="80" t="s">
        <v>10</v>
      </c>
      <c r="E69" s="111">
        <v>51527.92</v>
      </c>
      <c r="F69" s="111">
        <v>4268873</v>
      </c>
      <c r="G69" s="1">
        <v>48.362345522673102</v>
      </c>
      <c r="H69" s="1"/>
      <c r="I69" s="82">
        <v>64</v>
      </c>
      <c r="J69" s="142">
        <v>43.143945392881299</v>
      </c>
      <c r="K69" s="142">
        <v>42.273226390570301</v>
      </c>
      <c r="L69" s="142">
        <v>54.172147879657302</v>
      </c>
      <c r="M69" s="98">
        <v>53.860062427583401</v>
      </c>
      <c r="N69" s="99">
        <v>56</v>
      </c>
      <c r="O69" s="99">
        <v>71</v>
      </c>
      <c r="P69" s="99">
        <v>72</v>
      </c>
      <c r="Q69" s="99">
        <v>65</v>
      </c>
      <c r="R69" s="98">
        <v>68.586702110000004</v>
      </c>
      <c r="S69" s="98">
        <v>18.083442609999999</v>
      </c>
      <c r="T69" s="98">
        <v>42.761691460000002</v>
      </c>
      <c r="U69" s="98">
        <v>54.273147389999998</v>
      </c>
      <c r="V69" s="98">
        <v>36.463829580000002</v>
      </c>
      <c r="W69" s="98">
        <v>36.082702210000001</v>
      </c>
      <c r="X69" s="98">
        <v>44.832125959999999</v>
      </c>
      <c r="Y69" s="98">
        <v>62.071454850000002</v>
      </c>
      <c r="Z69" s="98">
        <v>55.612862829999997</v>
      </c>
      <c r="AA69" s="98">
        <v>31.682642319999999</v>
      </c>
      <c r="AB69" s="98">
        <v>79.4665313</v>
      </c>
      <c r="AC69" s="145">
        <v>50.431013659999998</v>
      </c>
      <c r="AD69" s="99">
        <v>54</v>
      </c>
      <c r="AE69" s="99">
        <v>90</v>
      </c>
      <c r="AF69" s="99">
        <v>38</v>
      </c>
      <c r="AG69" s="99">
        <v>33</v>
      </c>
      <c r="AH69" s="99">
        <v>89</v>
      </c>
      <c r="AI69" s="99">
        <v>74</v>
      </c>
      <c r="AJ69" s="99">
        <v>67</v>
      </c>
      <c r="AK69" s="99">
        <v>80</v>
      </c>
      <c r="AL69" s="99">
        <v>81</v>
      </c>
      <c r="AM69" s="99">
        <v>56</v>
      </c>
      <c r="AN69" s="99">
        <v>30</v>
      </c>
      <c r="AO69" s="99">
        <v>110</v>
      </c>
      <c r="AP69" s="98">
        <v>67.954492438624499</v>
      </c>
      <c r="AQ69" s="98">
        <v>65.54539561</v>
      </c>
      <c r="AR69" s="98">
        <v>5.1619689437783096</v>
      </c>
      <c r="AS69" s="98">
        <v>100</v>
      </c>
      <c r="AT69" s="98">
        <v>72.858355662748195</v>
      </c>
      <c r="AU69" s="98">
        <v>100</v>
      </c>
      <c r="AV69" s="98">
        <v>1.9481129217326101</v>
      </c>
      <c r="AW69" s="98">
        <v>4.0736137756732598</v>
      </c>
      <c r="AX69" s="98">
        <v>65.317339219999994</v>
      </c>
      <c r="AY69" s="98">
        <v>0.99470452597588699</v>
      </c>
      <c r="AZ69" s="98">
        <v>42.949054974603499</v>
      </c>
      <c r="BA69" s="98">
        <v>42.5</v>
      </c>
      <c r="BB69" s="98">
        <v>0</v>
      </c>
      <c r="BC69" s="98">
        <v>42.836019401216099</v>
      </c>
      <c r="BD69" s="98">
        <v>30.257063322015298</v>
      </c>
      <c r="BE69" s="98">
        <v>28.9136779951018</v>
      </c>
      <c r="BF69" s="98">
        <v>79.178885630498499</v>
      </c>
      <c r="BG69" s="98">
        <v>37.852889879860101</v>
      </c>
      <c r="BH69" s="98">
        <v>95.1632201104252</v>
      </c>
      <c r="BI69" s="98">
        <v>0</v>
      </c>
      <c r="BJ69" s="98">
        <v>0</v>
      </c>
      <c r="BK69" s="98">
        <v>1.1791373065753299</v>
      </c>
      <c r="BL69" s="98">
        <v>32.420493051950501</v>
      </c>
      <c r="BM69" s="98">
        <v>75.791858378020706</v>
      </c>
      <c r="BN69" s="98">
        <v>0</v>
      </c>
      <c r="BO69" s="98">
        <v>66.545092838196297</v>
      </c>
      <c r="BP69" s="98">
        <v>0</v>
      </c>
      <c r="BQ69" s="98">
        <v>38.5223048327138</v>
      </c>
      <c r="BR69" s="98">
        <v>3.1807089449354198</v>
      </c>
      <c r="BS69" s="98">
        <v>47.921197132912297</v>
      </c>
      <c r="BT69" s="98">
        <v>74.631118347410194</v>
      </c>
      <c r="BU69" s="98">
        <v>34.0205205026691</v>
      </c>
      <c r="BV69" s="98">
        <v>22.7556678716489</v>
      </c>
      <c r="BW69" s="98">
        <v>53.549291710436798</v>
      </c>
      <c r="BX69" s="98">
        <v>69.411764705882305</v>
      </c>
      <c r="BY69" s="98">
        <v>39.2207792207792</v>
      </c>
      <c r="BZ69" s="98">
        <v>100</v>
      </c>
      <c r="CA69" s="98">
        <v>48.175438596491198</v>
      </c>
      <c r="CB69" s="98">
        <v>53.494321088713797</v>
      </c>
      <c r="CC69" s="98">
        <v>76.488114838366798</v>
      </c>
      <c r="CD69" s="98">
        <v>68.509615384615401</v>
      </c>
      <c r="CE69" s="98">
        <v>72.044955147582201</v>
      </c>
      <c r="CF69" s="98">
        <v>7.5273076836910899</v>
      </c>
      <c r="CG69" s="98">
        <v>24.801318851634701</v>
      </c>
      <c r="CH69" s="98">
        <v>2.2001852819915699</v>
      </c>
      <c r="CI69" s="98">
        <v>0.66694553882991403</v>
      </c>
      <c r="CJ69" s="98">
        <v>53.3241580189366</v>
      </c>
      <c r="CK69" s="98">
        <v>53.197674418604699</v>
      </c>
      <c r="CL69" s="98">
        <v>55.905571831803897</v>
      </c>
      <c r="CM69" s="98">
        <v>69.815729893838807</v>
      </c>
      <c r="CN69" s="98">
        <v>82.004010906927803</v>
      </c>
      <c r="CO69" s="98">
        <v>0</v>
      </c>
      <c r="CP69" s="98">
        <v>86.579853096753396</v>
      </c>
      <c r="CQ69" s="98">
        <v>67.628835009597296</v>
      </c>
      <c r="CR69" s="98">
        <v>0</v>
      </c>
      <c r="CS69" s="98">
        <v>7.9646017699114999</v>
      </c>
      <c r="CT69" s="98">
        <v>50.7225433526012</v>
      </c>
      <c r="CU69" s="145">
        <v>75.408074507663699</v>
      </c>
      <c r="CV69" s="99">
        <v>54</v>
      </c>
      <c r="CW69" s="99">
        <v>39</v>
      </c>
      <c r="CX69" s="99">
        <v>117</v>
      </c>
      <c r="CY69" s="99">
        <v>1</v>
      </c>
      <c r="CZ69" s="99">
        <v>59</v>
      </c>
      <c r="DA69" s="99">
        <v>1</v>
      </c>
      <c r="DB69" s="99">
        <v>101</v>
      </c>
      <c r="DC69" s="99">
        <v>65</v>
      </c>
      <c r="DD69" s="99">
        <v>67</v>
      </c>
      <c r="DE69" s="99">
        <v>104</v>
      </c>
      <c r="DF69" s="99">
        <v>77</v>
      </c>
      <c r="DG69" s="99">
        <v>57</v>
      </c>
      <c r="DH69" s="99">
        <v>56</v>
      </c>
      <c r="DI69" s="99">
        <v>24</v>
      </c>
      <c r="DJ69" s="99">
        <v>27</v>
      </c>
      <c r="DK69" s="99">
        <v>89</v>
      </c>
      <c r="DL69" s="99">
        <v>19</v>
      </c>
      <c r="DM69" s="99">
        <v>53</v>
      </c>
      <c r="DN69" s="99">
        <v>41</v>
      </c>
      <c r="DO69" s="99">
        <v>47</v>
      </c>
      <c r="DP69" s="99">
        <v>112</v>
      </c>
      <c r="DQ69" s="99">
        <v>92</v>
      </c>
      <c r="DR69" s="99">
        <v>63</v>
      </c>
      <c r="DS69" s="99">
        <v>81</v>
      </c>
      <c r="DT69" s="99">
        <v>92</v>
      </c>
      <c r="DU69" s="99">
        <v>66</v>
      </c>
      <c r="DV69" s="99">
        <v>105</v>
      </c>
      <c r="DW69" s="99">
        <v>62</v>
      </c>
      <c r="DX69" s="99">
        <v>91</v>
      </c>
      <c r="DY69" s="99">
        <v>77</v>
      </c>
      <c r="DZ69" s="99">
        <v>73</v>
      </c>
      <c r="EA69" s="99">
        <v>55</v>
      </c>
      <c r="EB69" s="99">
        <v>64</v>
      </c>
      <c r="EC69" s="99">
        <v>61</v>
      </c>
      <c r="ED69" s="99">
        <v>95</v>
      </c>
      <c r="EE69" s="99">
        <v>76</v>
      </c>
      <c r="EF69" s="99">
        <v>1</v>
      </c>
      <c r="EG69" s="99">
        <v>101</v>
      </c>
      <c r="EH69" s="99">
        <v>67</v>
      </c>
      <c r="EI69" s="99">
        <v>64</v>
      </c>
      <c r="EJ69" s="99">
        <v>48</v>
      </c>
      <c r="EK69" s="99">
        <v>25</v>
      </c>
      <c r="EL69" s="99">
        <v>124</v>
      </c>
      <c r="EM69" s="99">
        <v>61</v>
      </c>
      <c r="EN69" s="99">
        <v>107</v>
      </c>
      <c r="EO69" s="99">
        <v>89</v>
      </c>
      <c r="EP69" s="99">
        <v>63</v>
      </c>
      <c r="EQ69" s="99">
        <v>46</v>
      </c>
      <c r="ER69" s="99">
        <v>10</v>
      </c>
      <c r="ES69" s="99">
        <v>48</v>
      </c>
      <c r="ET69" s="99">
        <v>41</v>
      </c>
      <c r="EU69" s="99">
        <v>116</v>
      </c>
      <c r="EV69" s="99">
        <v>29</v>
      </c>
      <c r="EW69" s="99">
        <v>73</v>
      </c>
      <c r="EX69" s="99">
        <v>76</v>
      </c>
      <c r="EY69" s="99">
        <v>132</v>
      </c>
      <c r="EZ69" s="99">
        <v>115</v>
      </c>
      <c r="FA69" s="99">
        <v>49</v>
      </c>
    </row>
    <row r="70" spans="1:157" x14ac:dyDescent="0.25">
      <c r="A70" t="s">
        <v>120</v>
      </c>
      <c r="B70" s="112" t="s">
        <v>420</v>
      </c>
      <c r="C70" s="80" t="s">
        <v>41</v>
      </c>
      <c r="D70" s="80" t="s">
        <v>176</v>
      </c>
      <c r="E70" s="111">
        <v>18693.14</v>
      </c>
      <c r="F70" s="111">
        <v>51874024</v>
      </c>
      <c r="G70" s="1">
        <v>48.279001768818901</v>
      </c>
      <c r="H70" s="1"/>
      <c r="I70" s="82">
        <v>65</v>
      </c>
      <c r="J70" s="142">
        <v>40.403673972653003</v>
      </c>
      <c r="K70" s="142">
        <v>45.514835001175101</v>
      </c>
      <c r="L70" s="142">
        <v>54.645735554862199</v>
      </c>
      <c r="M70" s="98">
        <v>52.551762546585302</v>
      </c>
      <c r="N70" s="99">
        <v>66</v>
      </c>
      <c r="O70" s="99">
        <v>60</v>
      </c>
      <c r="P70" s="99">
        <v>70</v>
      </c>
      <c r="Q70" s="99">
        <v>73</v>
      </c>
      <c r="R70" s="98">
        <v>62.068772359999997</v>
      </c>
      <c r="S70" s="98">
        <v>25.35343516</v>
      </c>
      <c r="T70" s="98">
        <v>33.7888144</v>
      </c>
      <c r="U70" s="98">
        <v>48.2400837</v>
      </c>
      <c r="V70" s="98">
        <v>43.524400049999997</v>
      </c>
      <c r="W70" s="98">
        <v>44.780021259999998</v>
      </c>
      <c r="X70" s="98">
        <v>36.257031509999997</v>
      </c>
      <c r="Y70" s="98">
        <v>67.441485549999996</v>
      </c>
      <c r="Z70" s="98">
        <v>60.238689600000001</v>
      </c>
      <c r="AA70" s="98">
        <v>25.838828039999999</v>
      </c>
      <c r="AB70" s="98">
        <v>62.053235200000003</v>
      </c>
      <c r="AC70" s="145">
        <v>69.763224399999999</v>
      </c>
      <c r="AD70" s="99">
        <v>75</v>
      </c>
      <c r="AE70" s="99">
        <v>56</v>
      </c>
      <c r="AF70" s="99">
        <v>63</v>
      </c>
      <c r="AG70" s="99">
        <v>63</v>
      </c>
      <c r="AH70" s="99">
        <v>70</v>
      </c>
      <c r="AI70" s="99">
        <v>50</v>
      </c>
      <c r="AJ70" s="99">
        <v>79</v>
      </c>
      <c r="AK70" s="99">
        <v>57</v>
      </c>
      <c r="AL70" s="99">
        <v>70</v>
      </c>
      <c r="AM70" s="99">
        <v>73</v>
      </c>
      <c r="AN70" s="99">
        <v>87</v>
      </c>
      <c r="AO70" s="99">
        <v>54</v>
      </c>
      <c r="AP70" s="98">
        <v>49.212264346129402</v>
      </c>
      <c r="AQ70" s="98">
        <v>53.505751369999999</v>
      </c>
      <c r="AR70" s="98">
        <v>46.627911374777597</v>
      </c>
      <c r="AS70" s="98">
        <v>100</v>
      </c>
      <c r="AT70" s="98">
        <v>84.882907302708105</v>
      </c>
      <c r="AU70" s="98">
        <v>38.183799739999998</v>
      </c>
      <c r="AV70" s="98">
        <v>7.4895703878425097</v>
      </c>
      <c r="AW70" s="98">
        <v>16.0026182149488</v>
      </c>
      <c r="AX70" s="98">
        <v>64.034487510000005</v>
      </c>
      <c r="AY70" s="98">
        <v>13.887064526854401</v>
      </c>
      <c r="AZ70" s="98">
        <v>46.9878922986465</v>
      </c>
      <c r="BA70" s="98">
        <v>38.75</v>
      </c>
      <c r="BB70" s="98">
        <v>0</v>
      </c>
      <c r="BC70" s="98">
        <v>15.628550908689</v>
      </c>
      <c r="BD70" s="98">
        <v>24.5520051477789</v>
      </c>
      <c r="BE70" s="98">
        <v>59.717851511389902</v>
      </c>
      <c r="BF70" s="98">
        <v>69.696969696969703</v>
      </c>
      <c r="BG70" s="98">
        <v>36.710688323627103</v>
      </c>
      <c r="BH70" s="98">
        <v>94.041957449885999</v>
      </c>
      <c r="BI70" s="98">
        <v>4.72103004291845</v>
      </c>
      <c r="BJ70" s="98">
        <v>69.295034155775298</v>
      </c>
      <c r="BK70" s="98">
        <v>66.080742299474196</v>
      </c>
      <c r="BL70" s="98">
        <v>34.915319779323703</v>
      </c>
      <c r="BM70" s="98">
        <v>0</v>
      </c>
      <c r="BN70" s="98">
        <v>3.8065039615109799</v>
      </c>
      <c r="BO70" s="98">
        <v>71.463306808134405</v>
      </c>
      <c r="BP70" s="98">
        <v>64.705882352941202</v>
      </c>
      <c r="BQ70" s="98">
        <v>37.918215613382898</v>
      </c>
      <c r="BR70" s="98">
        <v>5.0326802618444804</v>
      </c>
      <c r="BS70" s="98">
        <v>47.910424184164803</v>
      </c>
      <c r="BT70" s="98">
        <v>63.081306604253598</v>
      </c>
      <c r="BU70" s="98">
        <v>17.1513832911272</v>
      </c>
      <c r="BV70" s="98">
        <v>16.8850119758015</v>
      </c>
      <c r="BW70" s="98">
        <v>54.572404375494699</v>
      </c>
      <c r="BX70" s="98">
        <v>84.705882352941202</v>
      </c>
      <c r="BY70" s="98">
        <v>48.051948051948102</v>
      </c>
      <c r="BZ70" s="98">
        <v>100</v>
      </c>
      <c r="CA70" s="98">
        <v>49.877192982456101</v>
      </c>
      <c r="CB70" s="98">
        <v>70.930113578225701</v>
      </c>
      <c r="CC70" s="98">
        <v>55.540204927000701</v>
      </c>
      <c r="CD70" s="98">
        <v>53.846153846153797</v>
      </c>
      <c r="CE70" s="98">
        <v>75.216745624739204</v>
      </c>
      <c r="CF70" s="98">
        <v>45.660230014789903</v>
      </c>
      <c r="CG70" s="98">
        <v>24.815074011014101</v>
      </c>
      <c r="CH70" s="98">
        <v>14.6440309030941</v>
      </c>
      <c r="CI70" s="98">
        <v>4.9569335921465703</v>
      </c>
      <c r="CJ70" s="98">
        <v>66.605881752060398</v>
      </c>
      <c r="CK70" s="98">
        <v>35.174418604651201</v>
      </c>
      <c r="CL70" s="98">
        <v>8.8366293592000495</v>
      </c>
      <c r="CM70" s="98">
        <v>65.827919346660295</v>
      </c>
      <c r="CN70" s="98">
        <v>70.671984583469694</v>
      </c>
      <c r="CO70" s="98">
        <v>28.894472361809001</v>
      </c>
      <c r="CP70" s="98">
        <v>82.818564507516299</v>
      </c>
      <c r="CQ70" s="98">
        <v>81.876392528203596</v>
      </c>
      <c r="CR70" s="98">
        <v>29.152926614304899</v>
      </c>
      <c r="CS70" s="98">
        <v>77.876106194690294</v>
      </c>
      <c r="CT70" s="98">
        <v>83.598265895953801</v>
      </c>
      <c r="CU70" s="145">
        <v>76.312430781169596</v>
      </c>
      <c r="CV70" s="99">
        <v>87</v>
      </c>
      <c r="CW70" s="99">
        <v>57</v>
      </c>
      <c r="CX70" s="99">
        <v>23</v>
      </c>
      <c r="CY70" s="99">
        <v>1</v>
      </c>
      <c r="CZ70" s="99">
        <v>14</v>
      </c>
      <c r="DA70" s="99">
        <v>58</v>
      </c>
      <c r="DB70" s="99">
        <v>64</v>
      </c>
      <c r="DC70" s="99">
        <v>38</v>
      </c>
      <c r="DD70" s="99">
        <v>73</v>
      </c>
      <c r="DE70" s="99">
        <v>37</v>
      </c>
      <c r="DF70" s="99">
        <v>67</v>
      </c>
      <c r="DG70" s="99">
        <v>68</v>
      </c>
      <c r="DH70" s="99">
        <v>56</v>
      </c>
      <c r="DI70" s="99">
        <v>79</v>
      </c>
      <c r="DJ70" s="99">
        <v>33</v>
      </c>
      <c r="DK70" s="99">
        <v>39</v>
      </c>
      <c r="DL70" s="99">
        <v>46</v>
      </c>
      <c r="DM70" s="99">
        <v>56</v>
      </c>
      <c r="DN70" s="99">
        <v>47</v>
      </c>
      <c r="DO70" s="99">
        <v>42</v>
      </c>
      <c r="DP70" s="99">
        <v>34</v>
      </c>
      <c r="DQ70" s="99">
        <v>22</v>
      </c>
      <c r="DR70" s="99">
        <v>55</v>
      </c>
      <c r="DS70" s="99">
        <v>124</v>
      </c>
      <c r="DT70" s="99">
        <v>56</v>
      </c>
      <c r="DU70" s="99">
        <v>59</v>
      </c>
      <c r="DV70" s="99">
        <v>18</v>
      </c>
      <c r="DW70" s="99">
        <v>65</v>
      </c>
      <c r="DX70" s="99">
        <v>80</v>
      </c>
      <c r="DY70" s="99">
        <v>78</v>
      </c>
      <c r="DZ70" s="99">
        <v>88</v>
      </c>
      <c r="EA70" s="99">
        <v>86</v>
      </c>
      <c r="EB70" s="99">
        <v>76</v>
      </c>
      <c r="EC70" s="99">
        <v>57</v>
      </c>
      <c r="ED70" s="99">
        <v>58</v>
      </c>
      <c r="EE70" s="99">
        <v>55</v>
      </c>
      <c r="EF70" s="99">
        <v>1</v>
      </c>
      <c r="EG70" s="99">
        <v>98</v>
      </c>
      <c r="EH70" s="99">
        <v>37</v>
      </c>
      <c r="EI70" s="99">
        <v>95</v>
      </c>
      <c r="EJ70" s="99">
        <v>78</v>
      </c>
      <c r="EK70" s="99">
        <v>11</v>
      </c>
      <c r="EL70" s="99">
        <v>97</v>
      </c>
      <c r="EM70" s="99">
        <v>60</v>
      </c>
      <c r="EN70" s="99">
        <v>58</v>
      </c>
      <c r="EO70" s="99">
        <v>56</v>
      </c>
      <c r="EP70" s="99">
        <v>31</v>
      </c>
      <c r="EQ70" s="99">
        <v>81</v>
      </c>
      <c r="ER70" s="99">
        <v>84</v>
      </c>
      <c r="ES70" s="99">
        <v>64</v>
      </c>
      <c r="ET70" s="99">
        <v>72</v>
      </c>
      <c r="EU70" s="99">
        <v>109</v>
      </c>
      <c r="EV70" s="99">
        <v>35</v>
      </c>
      <c r="EW70" s="99">
        <v>37</v>
      </c>
      <c r="EX70" s="99">
        <v>59</v>
      </c>
      <c r="EY70" s="99">
        <v>68</v>
      </c>
      <c r="EZ70" s="99">
        <v>12</v>
      </c>
      <c r="FA70" s="99">
        <v>47</v>
      </c>
    </row>
    <row r="71" spans="1:157" x14ac:dyDescent="0.25">
      <c r="A71" t="s">
        <v>118</v>
      </c>
      <c r="B71" s="112" t="s">
        <v>421</v>
      </c>
      <c r="C71" s="80" t="s">
        <v>11</v>
      </c>
      <c r="D71" s="80" t="s">
        <v>176</v>
      </c>
      <c r="E71" s="111">
        <v>26032.37</v>
      </c>
      <c r="F71" s="111">
        <v>627083</v>
      </c>
      <c r="G71" s="1">
        <v>48.136027547149801</v>
      </c>
      <c r="H71" s="1"/>
      <c r="I71" s="82">
        <v>66</v>
      </c>
      <c r="J71" s="142">
        <v>45.8808959808662</v>
      </c>
      <c r="K71" s="142">
        <v>40.995246033335299</v>
      </c>
      <c r="L71" s="142">
        <v>55.084390532790103</v>
      </c>
      <c r="M71" s="98">
        <v>50.583577641607597</v>
      </c>
      <c r="N71" s="99">
        <v>47</v>
      </c>
      <c r="O71" s="99">
        <v>76</v>
      </c>
      <c r="P71" s="99">
        <v>69</v>
      </c>
      <c r="Q71" s="99">
        <v>81</v>
      </c>
      <c r="R71" s="98">
        <v>54.271292510000002</v>
      </c>
      <c r="S71" s="98">
        <v>48.545892590000001</v>
      </c>
      <c r="T71" s="98">
        <v>34.825502839999999</v>
      </c>
      <c r="U71" s="98">
        <v>51.794139880000003</v>
      </c>
      <c r="V71" s="98">
        <v>42.929131740000003</v>
      </c>
      <c r="W71" s="98">
        <v>28.262466480000001</v>
      </c>
      <c r="X71" s="98">
        <v>34.211630730000003</v>
      </c>
      <c r="Y71" s="98">
        <v>64.67678531</v>
      </c>
      <c r="Z71" s="98">
        <v>66.36475557</v>
      </c>
      <c r="AA71" s="98">
        <v>22.69746116</v>
      </c>
      <c r="AB71" s="98">
        <v>68.942416899999998</v>
      </c>
      <c r="AC71" s="145">
        <v>60.110854860000003</v>
      </c>
      <c r="AD71" s="99">
        <v>92</v>
      </c>
      <c r="AE71" s="99">
        <v>20</v>
      </c>
      <c r="AF71" s="99">
        <v>59</v>
      </c>
      <c r="AG71" s="99">
        <v>45</v>
      </c>
      <c r="AH71" s="99">
        <v>74</v>
      </c>
      <c r="AI71" s="99">
        <v>94</v>
      </c>
      <c r="AJ71" s="99">
        <v>88</v>
      </c>
      <c r="AK71" s="99">
        <v>70</v>
      </c>
      <c r="AL71" s="99">
        <v>55</v>
      </c>
      <c r="AM71" s="99">
        <v>83</v>
      </c>
      <c r="AN71" s="99">
        <v>64</v>
      </c>
      <c r="AO71" s="99">
        <v>82</v>
      </c>
      <c r="AP71" s="98">
        <v>36.216581249991897</v>
      </c>
      <c r="AQ71" s="98">
        <v>54.441498209999999</v>
      </c>
      <c r="AR71" s="98">
        <v>14.794024645834201</v>
      </c>
      <c r="AS71" s="98">
        <v>99.332896254202396</v>
      </c>
      <c r="AT71" s="98">
        <v>66.571462202499106</v>
      </c>
      <c r="AU71" s="98">
        <v>0</v>
      </c>
      <c r="AV71" s="98">
        <v>25.1159025421188</v>
      </c>
      <c r="AW71" s="98">
        <v>100</v>
      </c>
      <c r="AX71" s="98">
        <v>68.498790889999995</v>
      </c>
      <c r="AY71" s="98">
        <v>0.56887691285667896</v>
      </c>
      <c r="AZ71" s="98">
        <v>44.681470293807102</v>
      </c>
      <c r="BA71" s="98">
        <v>33.5</v>
      </c>
      <c r="BB71" s="98">
        <v>0</v>
      </c>
      <c r="BC71" s="98">
        <v>26.295038237741</v>
      </c>
      <c r="BD71" s="98">
        <v>1.78482231778782</v>
      </c>
      <c r="BE71" s="98">
        <v>0</v>
      </c>
      <c r="BF71" s="98">
        <v>71.065493646138805</v>
      </c>
      <c r="BG71" s="98">
        <v>35.718920568625897</v>
      </c>
      <c r="BH71" s="98">
        <v>98.607322988526505</v>
      </c>
      <c r="BI71" s="98">
        <v>0</v>
      </c>
      <c r="BJ71" s="98">
        <v>36.391236990132803</v>
      </c>
      <c r="BK71" s="98">
        <v>46.759255765830602</v>
      </c>
      <c r="BL71" s="98">
        <v>55.332208546367802</v>
      </c>
      <c r="BM71" s="98">
        <v>71.315609648225504</v>
      </c>
      <c r="BN71" s="98">
        <v>4.8473477633397701</v>
      </c>
      <c r="BO71" s="98">
        <v>50.574712643678197</v>
      </c>
      <c r="BP71" s="98">
        <v>14.705882352941201</v>
      </c>
      <c r="BQ71" s="98">
        <v>41.403345724907098</v>
      </c>
      <c r="BR71" s="98">
        <v>6.3659251863011503</v>
      </c>
      <c r="BS71" s="98">
        <v>53.174485626391899</v>
      </c>
      <c r="BT71" s="98">
        <v>52.406634781723803</v>
      </c>
      <c r="BU71" s="98">
        <v>16.362069170500899</v>
      </c>
      <c r="BV71" s="98">
        <v>14.9033333309062</v>
      </c>
      <c r="BW71" s="98">
        <v>59.3286010469443</v>
      </c>
      <c r="BX71" s="98">
        <v>92.941176470588204</v>
      </c>
      <c r="BY71" s="98">
        <v>35.324675324675297</v>
      </c>
      <c r="BZ71" s="98">
        <v>66.6666666666667</v>
      </c>
      <c r="CA71" s="98">
        <v>69.122807017543906</v>
      </c>
      <c r="CB71" s="98">
        <v>45.349432108871397</v>
      </c>
      <c r="CC71" s="98">
        <v>71.397199073360298</v>
      </c>
      <c r="CD71" s="98">
        <v>65.625</v>
      </c>
      <c r="CE71" s="98">
        <v>68.393850874953799</v>
      </c>
      <c r="CF71" s="98">
        <v>81.058295771345001</v>
      </c>
      <c r="CG71" s="98">
        <v>11.0165332579459</v>
      </c>
      <c r="CH71" s="98">
        <v>16.885573284789999</v>
      </c>
      <c r="CI71" s="98">
        <v>9.3126049289955404</v>
      </c>
      <c r="CJ71" s="98">
        <v>24.3957721903509</v>
      </c>
      <c r="CK71" s="98">
        <v>41.569767441860499</v>
      </c>
      <c r="CL71" s="98">
        <v>33.0045158813912</v>
      </c>
      <c r="CM71" s="98">
        <v>62.674432078767303</v>
      </c>
      <c r="CN71" s="98">
        <v>71.1165615179562</v>
      </c>
      <c r="CO71" s="98">
        <v>65.829145728643198</v>
      </c>
      <c r="CP71" s="98">
        <v>76.149528289561403</v>
      </c>
      <c r="CQ71" s="98">
        <v>63.718854439615299</v>
      </c>
      <c r="CR71" s="98">
        <v>35.861681973308698</v>
      </c>
      <c r="CS71" s="98">
        <v>78.7610619469027</v>
      </c>
      <c r="CT71" s="98">
        <v>75.144508670520196</v>
      </c>
      <c r="CU71" s="145">
        <v>47.068167253995298</v>
      </c>
      <c r="CV71" s="99">
        <v>104</v>
      </c>
      <c r="CW71" s="99">
        <v>56</v>
      </c>
      <c r="CX71" s="99">
        <v>97</v>
      </c>
      <c r="CY71" s="99">
        <v>80</v>
      </c>
      <c r="CZ71" s="99">
        <v>93</v>
      </c>
      <c r="DA71" s="99">
        <v>84</v>
      </c>
      <c r="DB71" s="99">
        <v>38</v>
      </c>
      <c r="DC71" s="99">
        <v>1</v>
      </c>
      <c r="DD71" s="99">
        <v>57</v>
      </c>
      <c r="DE71" s="99">
        <v>112</v>
      </c>
      <c r="DF71" s="99">
        <v>71</v>
      </c>
      <c r="DG71" s="99">
        <v>89</v>
      </c>
      <c r="DH71" s="99">
        <v>56</v>
      </c>
      <c r="DI71" s="99">
        <v>48</v>
      </c>
      <c r="DJ71" s="99">
        <v>102</v>
      </c>
      <c r="DK71" s="99">
        <v>106</v>
      </c>
      <c r="DL71" s="99">
        <v>43</v>
      </c>
      <c r="DM71" s="99">
        <v>58</v>
      </c>
      <c r="DN71" s="99">
        <v>21</v>
      </c>
      <c r="DO71" s="99">
        <v>47</v>
      </c>
      <c r="DP71" s="99">
        <v>82</v>
      </c>
      <c r="DQ71" s="99">
        <v>48</v>
      </c>
      <c r="DR71" s="99">
        <v>37</v>
      </c>
      <c r="DS71" s="99">
        <v>109</v>
      </c>
      <c r="DT71" s="99">
        <v>54</v>
      </c>
      <c r="DU71" s="99">
        <v>89</v>
      </c>
      <c r="DV71" s="99">
        <v>79</v>
      </c>
      <c r="DW71" s="99">
        <v>55</v>
      </c>
      <c r="DX71" s="99">
        <v>71</v>
      </c>
      <c r="DY71" s="99">
        <v>67</v>
      </c>
      <c r="DZ71" s="99">
        <v>92</v>
      </c>
      <c r="EA71" s="99">
        <v>90</v>
      </c>
      <c r="EB71" s="99">
        <v>81</v>
      </c>
      <c r="EC71" s="99">
        <v>50</v>
      </c>
      <c r="ED71" s="99">
        <v>26</v>
      </c>
      <c r="EE71" s="99">
        <v>79</v>
      </c>
      <c r="EF71" s="99">
        <v>87</v>
      </c>
      <c r="EG71" s="99">
        <v>57</v>
      </c>
      <c r="EH71" s="99">
        <v>80</v>
      </c>
      <c r="EI71" s="99">
        <v>72</v>
      </c>
      <c r="EJ71" s="99">
        <v>57</v>
      </c>
      <c r="EK71" s="99">
        <v>55</v>
      </c>
      <c r="EL71" s="99">
        <v>4</v>
      </c>
      <c r="EM71" s="99">
        <v>88</v>
      </c>
      <c r="EN71" s="99">
        <v>51</v>
      </c>
      <c r="EO71" s="99">
        <v>38</v>
      </c>
      <c r="EP71" s="99">
        <v>129</v>
      </c>
      <c r="EQ71" s="99">
        <v>63</v>
      </c>
      <c r="ER71" s="99">
        <v>26</v>
      </c>
      <c r="ES71" s="99">
        <v>73</v>
      </c>
      <c r="ET71" s="99">
        <v>70</v>
      </c>
      <c r="EU71" s="99">
        <v>59</v>
      </c>
      <c r="EV71" s="99">
        <v>53</v>
      </c>
      <c r="EW71" s="99">
        <v>82</v>
      </c>
      <c r="EX71" s="99">
        <v>52</v>
      </c>
      <c r="EY71" s="99">
        <v>60</v>
      </c>
      <c r="EZ71" s="99">
        <v>52</v>
      </c>
      <c r="FA71" s="99">
        <v>98</v>
      </c>
    </row>
    <row r="72" spans="1:157" x14ac:dyDescent="0.25">
      <c r="A72" t="s">
        <v>418</v>
      </c>
      <c r="B72" s="112" t="s">
        <v>417</v>
      </c>
      <c r="C72" s="80" t="s">
        <v>11</v>
      </c>
      <c r="D72" s="80" t="s">
        <v>176</v>
      </c>
      <c r="E72" s="111">
        <v>16482.63</v>
      </c>
      <c r="F72" s="111">
        <v>3272996</v>
      </c>
      <c r="G72" s="1">
        <v>47.688793452726401</v>
      </c>
      <c r="H72" s="1"/>
      <c r="I72" s="82">
        <v>67</v>
      </c>
      <c r="J72" s="142">
        <v>38.650329113505499</v>
      </c>
      <c r="K72" s="142">
        <v>39.818504389951599</v>
      </c>
      <c r="L72" s="142">
        <v>57.918497506964997</v>
      </c>
      <c r="M72" s="98">
        <v>54.367842800483601</v>
      </c>
      <c r="N72" s="99">
        <v>75</v>
      </c>
      <c r="O72" s="99">
        <v>80</v>
      </c>
      <c r="P72" s="99">
        <v>63</v>
      </c>
      <c r="Q72" s="99">
        <v>61</v>
      </c>
      <c r="R72" s="98">
        <v>70.866150399999995</v>
      </c>
      <c r="S72" s="98">
        <v>23.710043240000001</v>
      </c>
      <c r="T72" s="98">
        <v>21.374793700000001</v>
      </c>
      <c r="U72" s="98">
        <v>46.535647169999997</v>
      </c>
      <c r="V72" s="98">
        <v>32.145354789999999</v>
      </c>
      <c r="W72" s="98">
        <v>40.77451121</v>
      </c>
      <c r="X72" s="98">
        <v>49.5692016</v>
      </c>
      <c r="Y72" s="98">
        <v>62.77906144</v>
      </c>
      <c r="Z72" s="98">
        <v>61.407229479999998</v>
      </c>
      <c r="AA72" s="98">
        <v>27.020586130000002</v>
      </c>
      <c r="AB72" s="98">
        <v>74.819165139999996</v>
      </c>
      <c r="AC72" s="145">
        <v>61.263777130000001</v>
      </c>
      <c r="AD72" s="99">
        <v>46</v>
      </c>
      <c r="AE72" s="99">
        <v>63</v>
      </c>
      <c r="AF72" s="99">
        <v>108</v>
      </c>
      <c r="AG72" s="99">
        <v>71</v>
      </c>
      <c r="AH72" s="99">
        <v>101</v>
      </c>
      <c r="AI72" s="99">
        <v>60</v>
      </c>
      <c r="AJ72" s="99">
        <v>59</v>
      </c>
      <c r="AK72" s="99">
        <v>76</v>
      </c>
      <c r="AL72" s="99">
        <v>68</v>
      </c>
      <c r="AM72" s="99">
        <v>69</v>
      </c>
      <c r="AN72" s="99">
        <v>42</v>
      </c>
      <c r="AO72" s="99">
        <v>73</v>
      </c>
      <c r="AP72" s="98">
        <v>60.662711854608801</v>
      </c>
      <c r="AQ72" s="98">
        <v>60.277561820000003</v>
      </c>
      <c r="AR72" s="98">
        <v>36.579449556535103</v>
      </c>
      <c r="AS72" s="98">
        <v>99.967452811290102</v>
      </c>
      <c r="AT72" s="98">
        <v>73.242677727061306</v>
      </c>
      <c r="AU72" s="98">
        <v>94.467048649999995</v>
      </c>
      <c r="AV72" s="98">
        <v>11.553074728653799</v>
      </c>
      <c r="AW72" s="98">
        <v>3.5674502056589499</v>
      </c>
      <c r="AX72" s="98">
        <v>78.869815509999995</v>
      </c>
      <c r="AY72" s="98">
        <v>0.84983251826438</v>
      </c>
      <c r="AZ72" s="98">
        <v>37.3961808527947</v>
      </c>
      <c r="BA72" s="98">
        <v>19.5</v>
      </c>
      <c r="BB72" s="98">
        <v>0</v>
      </c>
      <c r="BC72" s="98">
        <v>7.2282002370739198</v>
      </c>
      <c r="BD72" s="98">
        <v>4.1789607575716401</v>
      </c>
      <c r="BE72" s="98">
        <v>0</v>
      </c>
      <c r="BF72" s="98">
        <v>42.033235581622698</v>
      </c>
      <c r="BG72" s="98">
        <v>40.476544091468497</v>
      </c>
      <c r="BH72" s="98">
        <v>99.453848264259804</v>
      </c>
      <c r="BI72" s="98">
        <v>0</v>
      </c>
      <c r="BJ72" s="98">
        <v>44.593706279972203</v>
      </c>
      <c r="BK72" s="98">
        <v>19.174412147708299</v>
      </c>
      <c r="BL72" s="98">
        <v>24.368485493448201</v>
      </c>
      <c r="BM72" s="98">
        <v>71.485460311898393</v>
      </c>
      <c r="BN72" s="98">
        <v>1.1047096958944</v>
      </c>
      <c r="BO72" s="98">
        <v>71.043324491600302</v>
      </c>
      <c r="BP72" s="98">
        <v>45.588235294117602</v>
      </c>
      <c r="BQ72" s="98">
        <v>42.472118959107803</v>
      </c>
      <c r="BR72" s="98">
        <v>3.9943660965335201</v>
      </c>
      <c r="BS72" s="98">
        <v>68.839111938378295</v>
      </c>
      <c r="BT72" s="98">
        <v>75.353617584206802</v>
      </c>
      <c r="BU72" s="98">
        <v>25.646942730439498</v>
      </c>
      <c r="BV72" s="98">
        <v>28.4371341395032</v>
      </c>
      <c r="BW72" s="98">
        <v>49.9150073623114</v>
      </c>
      <c r="BX72" s="98">
        <v>89.411764705882305</v>
      </c>
      <c r="BY72" s="98">
        <v>0</v>
      </c>
      <c r="BZ72" s="98">
        <v>66.6666666666667</v>
      </c>
      <c r="CA72" s="98">
        <v>45.122807017543899</v>
      </c>
      <c r="CB72" s="98">
        <v>67.440908625805804</v>
      </c>
      <c r="CC72" s="98">
        <v>66.078360748828104</v>
      </c>
      <c r="CD72" s="98">
        <v>62.740384615384599</v>
      </c>
      <c r="CE72" s="98">
        <v>0</v>
      </c>
      <c r="CF72" s="98">
        <v>49.369263948628998</v>
      </c>
      <c r="CG72" s="98">
        <v>22.3371035847467</v>
      </c>
      <c r="CH72" s="98">
        <v>3.8095672436998602</v>
      </c>
      <c r="CI72" s="98">
        <v>3.8208077688871298</v>
      </c>
      <c r="CJ72" s="98">
        <v>35.293472939970002</v>
      </c>
      <c r="CK72" s="98">
        <v>42.151162790697697</v>
      </c>
      <c r="CL72" s="98">
        <v>54.711402440489501</v>
      </c>
      <c r="CM72" s="98">
        <v>62.013209981063</v>
      </c>
      <c r="CN72" s="98">
        <v>75.553631883639198</v>
      </c>
      <c r="CO72" s="98">
        <v>93.718592964824097</v>
      </c>
      <c r="CP72" s="98">
        <v>67.991225736944898</v>
      </c>
      <c r="CQ72" s="98">
        <v>64.139930778926697</v>
      </c>
      <c r="CR72" s="98">
        <v>36.847203240569399</v>
      </c>
      <c r="CS72" s="98">
        <v>82.300884955752196</v>
      </c>
      <c r="CT72" s="98">
        <v>63.2225433526012</v>
      </c>
      <c r="CU72" s="145">
        <v>59.808323330906902</v>
      </c>
      <c r="CV72" s="99">
        <v>68</v>
      </c>
      <c r="CW72" s="99">
        <v>47</v>
      </c>
      <c r="CX72" s="99">
        <v>44</v>
      </c>
      <c r="CY72" s="99">
        <v>28</v>
      </c>
      <c r="CZ72" s="99">
        <v>55</v>
      </c>
      <c r="DA72" s="99">
        <v>36</v>
      </c>
      <c r="DB72" s="99">
        <v>52</v>
      </c>
      <c r="DC72" s="99">
        <v>68</v>
      </c>
      <c r="DD72" s="99">
        <v>11</v>
      </c>
      <c r="DE72" s="99">
        <v>107</v>
      </c>
      <c r="DF72" s="99">
        <v>90</v>
      </c>
      <c r="DG72" s="99">
        <v>119</v>
      </c>
      <c r="DH72" s="99">
        <v>56</v>
      </c>
      <c r="DI72" s="99">
        <v>93</v>
      </c>
      <c r="DJ72" s="99">
        <v>90</v>
      </c>
      <c r="DK72" s="99">
        <v>106</v>
      </c>
      <c r="DL72" s="99">
        <v>93</v>
      </c>
      <c r="DM72" s="99">
        <v>50</v>
      </c>
      <c r="DN72" s="99">
        <v>12</v>
      </c>
      <c r="DO72" s="99">
        <v>47</v>
      </c>
      <c r="DP72" s="99">
        <v>70</v>
      </c>
      <c r="DQ72" s="99">
        <v>72</v>
      </c>
      <c r="DR72" s="99">
        <v>81</v>
      </c>
      <c r="DS72" s="99">
        <v>108</v>
      </c>
      <c r="DT72" s="99">
        <v>73</v>
      </c>
      <c r="DU72" s="99">
        <v>60</v>
      </c>
      <c r="DV72" s="99">
        <v>34</v>
      </c>
      <c r="DW72" s="99">
        <v>54</v>
      </c>
      <c r="DX72" s="99">
        <v>86</v>
      </c>
      <c r="DY72" s="99">
        <v>48</v>
      </c>
      <c r="DZ72" s="99">
        <v>71</v>
      </c>
      <c r="EA72" s="99">
        <v>70</v>
      </c>
      <c r="EB72" s="99">
        <v>60</v>
      </c>
      <c r="EC72" s="99">
        <v>71</v>
      </c>
      <c r="ED72" s="99">
        <v>34</v>
      </c>
      <c r="EE72" s="99">
        <v>120</v>
      </c>
      <c r="EF72" s="99">
        <v>87</v>
      </c>
      <c r="EG72" s="99">
        <v>109</v>
      </c>
      <c r="EH72" s="99">
        <v>47</v>
      </c>
      <c r="EI72" s="99">
        <v>79</v>
      </c>
      <c r="EJ72" s="99">
        <v>61</v>
      </c>
      <c r="EK72" s="99">
        <v>105</v>
      </c>
      <c r="EL72" s="99">
        <v>93</v>
      </c>
      <c r="EM72" s="99">
        <v>63</v>
      </c>
      <c r="EN72" s="99">
        <v>94</v>
      </c>
      <c r="EO72" s="99">
        <v>62</v>
      </c>
      <c r="EP72" s="99">
        <v>116</v>
      </c>
      <c r="EQ72" s="99">
        <v>62</v>
      </c>
      <c r="ER72" s="99">
        <v>12</v>
      </c>
      <c r="ES72" s="99">
        <v>74</v>
      </c>
      <c r="ET72" s="99">
        <v>64</v>
      </c>
      <c r="EU72" s="99">
        <v>4</v>
      </c>
      <c r="EV72" s="99">
        <v>81</v>
      </c>
      <c r="EW72" s="99">
        <v>81</v>
      </c>
      <c r="EX72" s="99">
        <v>50</v>
      </c>
      <c r="EY72" s="99">
        <v>53</v>
      </c>
      <c r="EZ72" s="99">
        <v>96</v>
      </c>
      <c r="FA72" s="99">
        <v>77</v>
      </c>
    </row>
    <row r="73" spans="1:157" x14ac:dyDescent="0.25">
      <c r="A73" t="s">
        <v>124</v>
      </c>
      <c r="B73" s="112" t="s">
        <v>425</v>
      </c>
      <c r="C73" s="80" t="s">
        <v>31</v>
      </c>
      <c r="D73" s="80" t="s">
        <v>177</v>
      </c>
      <c r="E73" s="111">
        <v>11974.86</v>
      </c>
      <c r="F73" s="111">
        <v>11285869</v>
      </c>
      <c r="G73" s="1">
        <v>47.2876594683242</v>
      </c>
      <c r="H73" s="1"/>
      <c r="I73" s="82">
        <v>68</v>
      </c>
      <c r="J73" s="142">
        <v>40.048763417171898</v>
      </c>
      <c r="K73" s="142">
        <v>49.192197107877</v>
      </c>
      <c r="L73" s="142">
        <v>55.159990208808203</v>
      </c>
      <c r="M73" s="98">
        <v>44.749687139439601</v>
      </c>
      <c r="N73" s="99">
        <v>68</v>
      </c>
      <c r="O73" s="99">
        <v>44</v>
      </c>
      <c r="P73" s="99">
        <v>67</v>
      </c>
      <c r="Q73" s="99">
        <v>99</v>
      </c>
      <c r="R73" s="98">
        <v>54.390047969999998</v>
      </c>
      <c r="S73" s="98">
        <v>23.193238950000001</v>
      </c>
      <c r="T73" s="98">
        <v>42.563003340000002</v>
      </c>
      <c r="U73" s="98">
        <v>52.102381739999998</v>
      </c>
      <c r="V73" s="98">
        <v>62.284560589999998</v>
      </c>
      <c r="W73" s="98">
        <v>33.189649000000003</v>
      </c>
      <c r="X73" s="98">
        <v>33.541843659999998</v>
      </c>
      <c r="Y73" s="98">
        <v>63.444543439999997</v>
      </c>
      <c r="Z73" s="98">
        <v>68.493583529999995</v>
      </c>
      <c r="AA73" s="98">
        <v>22.662545680000001</v>
      </c>
      <c r="AB73" s="98">
        <v>59.852553299999997</v>
      </c>
      <c r="AC73" s="145">
        <v>51.733962439999999</v>
      </c>
      <c r="AD73" s="99">
        <v>91</v>
      </c>
      <c r="AE73" s="99">
        <v>65</v>
      </c>
      <c r="AF73" s="99">
        <v>39</v>
      </c>
      <c r="AG73" s="99">
        <v>44</v>
      </c>
      <c r="AH73" s="99">
        <v>27</v>
      </c>
      <c r="AI73" s="99">
        <v>85</v>
      </c>
      <c r="AJ73" s="99">
        <v>92</v>
      </c>
      <c r="AK73" s="99">
        <v>71</v>
      </c>
      <c r="AL73" s="99">
        <v>50</v>
      </c>
      <c r="AM73" s="99">
        <v>84</v>
      </c>
      <c r="AN73" s="99">
        <v>93</v>
      </c>
      <c r="AO73" s="99">
        <v>105</v>
      </c>
      <c r="AP73" s="98">
        <v>41.036540729015002</v>
      </c>
      <c r="AQ73" s="98">
        <v>47.381419399999999</v>
      </c>
      <c r="AR73" s="98">
        <v>30.3567480455187</v>
      </c>
      <c r="AS73" s="98">
        <v>99.934856765876503</v>
      </c>
      <c r="AT73" s="98">
        <v>74.068802689919806</v>
      </c>
      <c r="AU73" s="98">
        <v>33.56192017</v>
      </c>
      <c r="AV73" s="98">
        <v>4.3330944312452999</v>
      </c>
      <c r="AW73" s="98">
        <v>2.31070430429933</v>
      </c>
      <c r="AX73" s="98">
        <v>75.376495140000003</v>
      </c>
      <c r="AY73" s="98">
        <v>10.752661907715201</v>
      </c>
      <c r="AZ73" s="98">
        <v>49.034052431616203</v>
      </c>
      <c r="BA73" s="98">
        <v>49.25</v>
      </c>
      <c r="BB73" s="98">
        <v>0</v>
      </c>
      <c r="BC73" s="98">
        <v>29.404957585321199</v>
      </c>
      <c r="BD73" s="98">
        <v>7.2457134575371196</v>
      </c>
      <c r="BE73" s="98">
        <v>79.794679102224293</v>
      </c>
      <c r="BF73" s="98">
        <v>54.4477028347996</v>
      </c>
      <c r="BG73" s="98">
        <v>21.181106890503202</v>
      </c>
      <c r="BH73" s="98">
        <v>97.842706396829897</v>
      </c>
      <c r="BI73" s="98">
        <v>0</v>
      </c>
      <c r="BJ73" s="98">
        <v>78.096749858189696</v>
      </c>
      <c r="BK73" s="98">
        <v>0</v>
      </c>
      <c r="BL73" s="98">
        <v>32.928276974846597</v>
      </c>
      <c r="BM73" s="98">
        <v>75.828654933592702</v>
      </c>
      <c r="BN73" s="98">
        <v>0</v>
      </c>
      <c r="BO73" s="98">
        <v>62.356321839080501</v>
      </c>
      <c r="BP73" s="98">
        <v>11.764705882352899</v>
      </c>
      <c r="BQ73" s="98">
        <v>46.282527881040899</v>
      </c>
      <c r="BR73" s="98">
        <v>12.3550403910291</v>
      </c>
      <c r="BS73" s="98">
        <v>38.620881907197401</v>
      </c>
      <c r="BT73" s="98">
        <v>70.448763610461</v>
      </c>
      <c r="BU73" s="98">
        <v>9.2437374421894898</v>
      </c>
      <c r="BV73" s="98">
        <v>15.853991675864799</v>
      </c>
      <c r="BW73" s="98">
        <v>53.004591654412202</v>
      </c>
      <c r="BX73" s="98">
        <v>84.117647058823493</v>
      </c>
      <c r="BY73" s="98">
        <v>56.363636363636402</v>
      </c>
      <c r="BZ73" s="98">
        <v>66.6666666666667</v>
      </c>
      <c r="CA73" s="98">
        <v>57.0701754385965</v>
      </c>
      <c r="CB73" s="98">
        <v>53.494321088713797</v>
      </c>
      <c r="CC73" s="98">
        <v>54.421707845850698</v>
      </c>
      <c r="CD73" s="98">
        <v>74.519230769230802</v>
      </c>
      <c r="CE73" s="98">
        <v>60.032657951551499</v>
      </c>
      <c r="CF73" s="98">
        <v>100</v>
      </c>
      <c r="CG73" s="98">
        <v>20.689560269002001</v>
      </c>
      <c r="CH73" s="98">
        <v>2.55219274211594</v>
      </c>
      <c r="CI73" s="98">
        <v>8.0565741549663201</v>
      </c>
      <c r="CJ73" s="98">
        <v>46.391986552452799</v>
      </c>
      <c r="CK73" s="98">
        <v>57.267441860465098</v>
      </c>
      <c r="CL73" s="98">
        <v>1.0175185186886799</v>
      </c>
      <c r="CM73" s="98">
        <v>37.257557559885001</v>
      </c>
      <c r="CN73" s="98">
        <v>64.053990149638096</v>
      </c>
      <c r="CO73" s="98">
        <v>0</v>
      </c>
      <c r="CP73" s="98">
        <v>78.246112182731906</v>
      </c>
      <c r="CQ73" s="98">
        <v>51.250856437533699</v>
      </c>
      <c r="CR73" s="98">
        <v>33.443951508593699</v>
      </c>
      <c r="CS73" s="98">
        <v>24.778761061946899</v>
      </c>
      <c r="CT73" s="98">
        <v>71.893063583815007</v>
      </c>
      <c r="CU73" s="145">
        <v>77.303179597871093</v>
      </c>
      <c r="CV73" s="99">
        <v>101</v>
      </c>
      <c r="CW73" s="99">
        <v>63</v>
      </c>
      <c r="CX73" s="99">
        <v>58</v>
      </c>
      <c r="CY73" s="99">
        <v>40</v>
      </c>
      <c r="CZ73" s="99">
        <v>51</v>
      </c>
      <c r="DA73" s="99">
        <v>60</v>
      </c>
      <c r="DB73" s="99">
        <v>75</v>
      </c>
      <c r="DC73" s="99">
        <v>78</v>
      </c>
      <c r="DD73" s="99">
        <v>26</v>
      </c>
      <c r="DE73" s="99">
        <v>44</v>
      </c>
      <c r="DF73" s="99">
        <v>59</v>
      </c>
      <c r="DG73" s="99">
        <v>44</v>
      </c>
      <c r="DH73" s="99">
        <v>56</v>
      </c>
      <c r="DI73" s="99">
        <v>41</v>
      </c>
      <c r="DJ73" s="99">
        <v>75</v>
      </c>
      <c r="DK73" s="99">
        <v>14</v>
      </c>
      <c r="DL73" s="99">
        <v>80</v>
      </c>
      <c r="DM73" s="99">
        <v>84</v>
      </c>
      <c r="DN73" s="99">
        <v>27</v>
      </c>
      <c r="DO73" s="99">
        <v>47</v>
      </c>
      <c r="DP73" s="99">
        <v>24</v>
      </c>
      <c r="DQ73" s="99">
        <v>100</v>
      </c>
      <c r="DR73" s="99">
        <v>61</v>
      </c>
      <c r="DS73" s="99">
        <v>80</v>
      </c>
      <c r="DT73" s="99">
        <v>92</v>
      </c>
      <c r="DU73" s="99">
        <v>73</v>
      </c>
      <c r="DV73" s="99">
        <v>86</v>
      </c>
      <c r="DW73" s="99">
        <v>48</v>
      </c>
      <c r="DX73" s="99">
        <v>50</v>
      </c>
      <c r="DY73" s="99">
        <v>98</v>
      </c>
      <c r="DZ73" s="99">
        <v>78</v>
      </c>
      <c r="EA73" s="99">
        <v>112</v>
      </c>
      <c r="EB73" s="99">
        <v>78</v>
      </c>
      <c r="EC73" s="99">
        <v>62</v>
      </c>
      <c r="ED73" s="99">
        <v>64</v>
      </c>
      <c r="EE73" s="99">
        <v>45</v>
      </c>
      <c r="EF73" s="99">
        <v>87</v>
      </c>
      <c r="EG73" s="99">
        <v>84</v>
      </c>
      <c r="EH73" s="99">
        <v>67</v>
      </c>
      <c r="EI73" s="99">
        <v>97</v>
      </c>
      <c r="EJ73" s="99">
        <v>42</v>
      </c>
      <c r="EK73" s="99">
        <v>84</v>
      </c>
      <c r="EL73" s="99">
        <v>1</v>
      </c>
      <c r="EM73" s="99">
        <v>66</v>
      </c>
      <c r="EN73" s="99">
        <v>104</v>
      </c>
      <c r="EO73" s="99">
        <v>45</v>
      </c>
      <c r="EP73" s="99">
        <v>84</v>
      </c>
      <c r="EQ73" s="99">
        <v>39</v>
      </c>
      <c r="ER73" s="99">
        <v>127</v>
      </c>
      <c r="ES73" s="99">
        <v>106</v>
      </c>
      <c r="ET73" s="99">
        <v>88</v>
      </c>
      <c r="EU73" s="99">
        <v>116</v>
      </c>
      <c r="EV73" s="99">
        <v>45</v>
      </c>
      <c r="EW73" s="99">
        <v>98</v>
      </c>
      <c r="EX73" s="99">
        <v>55</v>
      </c>
      <c r="EY73" s="99">
        <v>129</v>
      </c>
      <c r="EZ73" s="99">
        <v>68</v>
      </c>
      <c r="FA73" s="99">
        <v>43</v>
      </c>
    </row>
    <row r="74" spans="1:157" x14ac:dyDescent="0.25">
      <c r="A74" t="s">
        <v>133</v>
      </c>
      <c r="B74" s="112" t="s">
        <v>427</v>
      </c>
      <c r="C74" s="80" t="s">
        <v>34</v>
      </c>
      <c r="D74" s="80" t="s">
        <v>177</v>
      </c>
      <c r="E74" s="111">
        <v>10343.629999999999</v>
      </c>
      <c r="F74" s="111">
        <v>115559009</v>
      </c>
      <c r="G74" s="1">
        <v>47.239165921117397</v>
      </c>
      <c r="H74" s="1"/>
      <c r="I74" s="82">
        <v>69</v>
      </c>
      <c r="J74" s="142">
        <v>36.810275411704403</v>
      </c>
      <c r="K74" s="142">
        <v>45.644184499263297</v>
      </c>
      <c r="L74" s="142">
        <v>49.0910968171289</v>
      </c>
      <c r="M74" s="98">
        <v>57.411106956373096</v>
      </c>
      <c r="N74" s="99">
        <v>84</v>
      </c>
      <c r="O74" s="99">
        <v>59</v>
      </c>
      <c r="P74" s="99">
        <v>85</v>
      </c>
      <c r="Q74" s="99">
        <v>48</v>
      </c>
      <c r="R74" s="98">
        <v>54.170462190000002</v>
      </c>
      <c r="S74" s="98">
        <v>22.086583839999999</v>
      </c>
      <c r="T74" s="98">
        <v>34.173780200000003</v>
      </c>
      <c r="U74" s="98">
        <v>57.124590179999998</v>
      </c>
      <c r="V74" s="98">
        <v>41.311683539999997</v>
      </c>
      <c r="W74" s="98">
        <v>38.496279790000003</v>
      </c>
      <c r="X74" s="98">
        <v>42.180356089999997</v>
      </c>
      <c r="Y74" s="98">
        <v>60.913981300000003</v>
      </c>
      <c r="Z74" s="98">
        <v>44.178953059999998</v>
      </c>
      <c r="AA74" s="98">
        <v>54.327039689999999</v>
      </c>
      <c r="AB74" s="98">
        <v>67.757665380000006</v>
      </c>
      <c r="AC74" s="145">
        <v>50.148615790000001</v>
      </c>
      <c r="AD74" s="99">
        <v>93</v>
      </c>
      <c r="AE74" s="99">
        <v>72</v>
      </c>
      <c r="AF74" s="99">
        <v>62</v>
      </c>
      <c r="AG74" s="99">
        <v>23</v>
      </c>
      <c r="AH74" s="99">
        <v>79</v>
      </c>
      <c r="AI74" s="99">
        <v>68</v>
      </c>
      <c r="AJ74" s="99">
        <v>70</v>
      </c>
      <c r="AK74" s="99">
        <v>88</v>
      </c>
      <c r="AL74" s="99">
        <v>105</v>
      </c>
      <c r="AM74" s="99">
        <v>14</v>
      </c>
      <c r="AN74" s="99">
        <v>69</v>
      </c>
      <c r="AO74" s="99">
        <v>113</v>
      </c>
      <c r="AP74" s="98">
        <v>63.627949888810797</v>
      </c>
      <c r="AQ74" s="98">
        <v>3.7102752080000001</v>
      </c>
      <c r="AR74" s="98">
        <v>0</v>
      </c>
      <c r="AS74" s="98">
        <v>98.658489471665803</v>
      </c>
      <c r="AT74" s="98">
        <v>73.780497418197498</v>
      </c>
      <c r="AU74" s="98">
        <v>31.075098969999999</v>
      </c>
      <c r="AV74" s="98">
        <v>3.4635698613549</v>
      </c>
      <c r="AW74" s="98">
        <v>0.78712867845532897</v>
      </c>
      <c r="AX74" s="98">
        <v>72.068845260000003</v>
      </c>
      <c r="AY74" s="98">
        <v>12.0267915700122</v>
      </c>
      <c r="AZ74" s="98">
        <v>51.828242377144903</v>
      </c>
      <c r="BA74" s="98">
        <v>61</v>
      </c>
      <c r="BB74" s="98">
        <v>0.79151635761350903</v>
      </c>
      <c r="BC74" s="98">
        <v>23.075362070532702</v>
      </c>
      <c r="BD74" s="98">
        <v>37.907119647393401</v>
      </c>
      <c r="BE74" s="98">
        <v>62.428959640353</v>
      </c>
      <c r="BF74" s="98">
        <v>68.230694037145696</v>
      </c>
      <c r="BG74" s="98">
        <v>22.1378710210615</v>
      </c>
      <c r="BH74" s="98">
        <v>94.918306537837395</v>
      </c>
      <c r="BI74" s="98">
        <v>0</v>
      </c>
      <c r="BJ74" s="98">
        <v>49.561398948466497</v>
      </c>
      <c r="BK74" s="98">
        <v>46.961990539043903</v>
      </c>
      <c r="BL74" s="98">
        <v>24.053816563147102</v>
      </c>
      <c r="BM74" s="98">
        <v>84.522880970547504</v>
      </c>
      <c r="BN74" s="98">
        <v>1.45833065478492</v>
      </c>
      <c r="BO74" s="98">
        <v>59.140141467727702</v>
      </c>
      <c r="BP74" s="98">
        <v>50</v>
      </c>
      <c r="BQ74" s="98">
        <v>39.219330855018598</v>
      </c>
      <c r="BR74" s="98">
        <v>5.6256468205883703</v>
      </c>
      <c r="BS74" s="98">
        <v>37.555097316930201</v>
      </c>
      <c r="BT74" s="98">
        <v>76.595095146026296</v>
      </c>
      <c r="BU74" s="98">
        <v>13.545315119306601</v>
      </c>
      <c r="BV74" s="98">
        <v>41.025916775262999</v>
      </c>
      <c r="BW74" s="98">
        <v>51.328205999121401</v>
      </c>
      <c r="BX74" s="98">
        <v>64.941176470588204</v>
      </c>
      <c r="BY74" s="98">
        <v>26.493506493506501</v>
      </c>
      <c r="BZ74" s="98">
        <v>100</v>
      </c>
      <c r="CA74" s="98">
        <v>61.8070175438597</v>
      </c>
      <c r="CB74" s="98">
        <v>47.672157986288802</v>
      </c>
      <c r="CC74" s="98">
        <v>39.887629264979999</v>
      </c>
      <c r="CD74" s="98">
        <v>67.548076923076906</v>
      </c>
      <c r="CE74" s="98">
        <v>0</v>
      </c>
      <c r="CF74" s="98">
        <v>21.6079480680141</v>
      </c>
      <c r="CG74" s="98">
        <v>50.100646790415801</v>
      </c>
      <c r="CH74" s="98">
        <v>100</v>
      </c>
      <c r="CI74" s="98">
        <v>1.1053320064027401</v>
      </c>
      <c r="CJ74" s="98">
        <v>68.356800988573994</v>
      </c>
      <c r="CK74" s="98">
        <v>57.848837209302303</v>
      </c>
      <c r="CL74" s="98">
        <v>48.550621164281203</v>
      </c>
      <c r="CM74" s="98">
        <v>67.192091201279197</v>
      </c>
      <c r="CN74" s="98">
        <v>88.328517104429196</v>
      </c>
      <c r="CO74" s="98">
        <v>56.030150753768801</v>
      </c>
      <c r="CP74" s="98">
        <v>59.479902475432901</v>
      </c>
      <c r="CQ74" s="98">
        <v>44.4433057965784</v>
      </c>
      <c r="CR74" s="98">
        <v>6.3745999766364401</v>
      </c>
      <c r="CS74" s="98">
        <v>69.911504424778798</v>
      </c>
      <c r="CT74" s="98">
        <v>79.985549132947995</v>
      </c>
      <c r="CU74" s="145">
        <v>50.0281196302032</v>
      </c>
      <c r="CV74" s="99">
        <v>61</v>
      </c>
      <c r="CW74" s="99">
        <v>131</v>
      </c>
      <c r="CX74" s="99">
        <v>125</v>
      </c>
      <c r="CY74" s="99">
        <v>87</v>
      </c>
      <c r="CZ74" s="99">
        <v>53</v>
      </c>
      <c r="DA74" s="99">
        <v>62</v>
      </c>
      <c r="DB74" s="99">
        <v>84</v>
      </c>
      <c r="DC74" s="99">
        <v>102</v>
      </c>
      <c r="DD74" s="99">
        <v>42</v>
      </c>
      <c r="DE74" s="99">
        <v>41</v>
      </c>
      <c r="DF74" s="99">
        <v>52</v>
      </c>
      <c r="DG74" s="99">
        <v>31</v>
      </c>
      <c r="DH74" s="99">
        <v>50</v>
      </c>
      <c r="DI74" s="99">
        <v>57</v>
      </c>
      <c r="DJ74" s="99">
        <v>19</v>
      </c>
      <c r="DK74" s="99">
        <v>37</v>
      </c>
      <c r="DL74" s="99">
        <v>57</v>
      </c>
      <c r="DM74" s="99">
        <v>81</v>
      </c>
      <c r="DN74" s="99">
        <v>42</v>
      </c>
      <c r="DO74" s="99">
        <v>47</v>
      </c>
      <c r="DP74" s="99">
        <v>60</v>
      </c>
      <c r="DQ74" s="99">
        <v>47</v>
      </c>
      <c r="DR74" s="99">
        <v>82</v>
      </c>
      <c r="DS74" s="99">
        <v>33</v>
      </c>
      <c r="DT74" s="99">
        <v>67</v>
      </c>
      <c r="DU74" s="99">
        <v>76</v>
      </c>
      <c r="DV74" s="99">
        <v>27</v>
      </c>
      <c r="DW74" s="99">
        <v>59</v>
      </c>
      <c r="DX74" s="99">
        <v>74</v>
      </c>
      <c r="DY74" s="99">
        <v>100</v>
      </c>
      <c r="DZ74" s="99">
        <v>69</v>
      </c>
      <c r="EA74" s="99">
        <v>98</v>
      </c>
      <c r="EB74" s="99">
        <v>50</v>
      </c>
      <c r="EC74" s="99">
        <v>68</v>
      </c>
      <c r="ED74" s="99">
        <v>109</v>
      </c>
      <c r="EE74" s="99">
        <v>94</v>
      </c>
      <c r="EF74" s="99">
        <v>1</v>
      </c>
      <c r="EG74" s="99">
        <v>72</v>
      </c>
      <c r="EH74" s="99">
        <v>79</v>
      </c>
      <c r="EI74" s="99">
        <v>117</v>
      </c>
      <c r="EJ74" s="99">
        <v>50</v>
      </c>
      <c r="EK74" s="99">
        <v>105</v>
      </c>
      <c r="EL74" s="99">
        <v>117</v>
      </c>
      <c r="EM74" s="99">
        <v>26</v>
      </c>
      <c r="EN74" s="99">
        <v>1</v>
      </c>
      <c r="EO74" s="99">
        <v>80</v>
      </c>
      <c r="EP74" s="99">
        <v>29</v>
      </c>
      <c r="EQ74" s="99">
        <v>36</v>
      </c>
      <c r="ER74" s="99">
        <v>17</v>
      </c>
      <c r="ES74" s="99">
        <v>56</v>
      </c>
      <c r="ET74" s="99">
        <v>21</v>
      </c>
      <c r="EU74" s="99">
        <v>81</v>
      </c>
      <c r="EV74" s="99">
        <v>97</v>
      </c>
      <c r="EW74" s="99">
        <v>103</v>
      </c>
      <c r="EX74" s="99">
        <v>75</v>
      </c>
      <c r="EY74" s="99">
        <v>88</v>
      </c>
      <c r="EZ74" s="99">
        <v>25</v>
      </c>
      <c r="FA74" s="99">
        <v>92</v>
      </c>
    </row>
    <row r="75" spans="1:157" x14ac:dyDescent="0.25">
      <c r="A75" t="s">
        <v>134</v>
      </c>
      <c r="B75" s="112" t="s">
        <v>431</v>
      </c>
      <c r="C75" s="80" t="s">
        <v>27</v>
      </c>
      <c r="D75" s="80" t="s">
        <v>177</v>
      </c>
      <c r="E75" s="111">
        <v>6121.95</v>
      </c>
      <c r="F75" s="111">
        <v>54027487</v>
      </c>
      <c r="G75" s="1">
        <v>46.856891309188804</v>
      </c>
      <c r="H75" s="1"/>
      <c r="I75" s="82">
        <v>70</v>
      </c>
      <c r="J75" s="142">
        <v>40.556105228146897</v>
      </c>
      <c r="K75" s="142">
        <v>42.929004532328698</v>
      </c>
      <c r="L75" s="142">
        <v>58.5906756757702</v>
      </c>
      <c r="M75" s="98">
        <v>45.351779800509597</v>
      </c>
      <c r="N75" s="99">
        <v>65</v>
      </c>
      <c r="O75" s="99">
        <v>69</v>
      </c>
      <c r="P75" s="99">
        <v>61</v>
      </c>
      <c r="Q75" s="99">
        <v>96</v>
      </c>
      <c r="R75" s="98">
        <v>61.495031500000003</v>
      </c>
      <c r="S75" s="98">
        <v>19.048443840000001</v>
      </c>
      <c r="T75" s="98">
        <v>41.124840349999999</v>
      </c>
      <c r="U75" s="98">
        <v>33.793465240000003</v>
      </c>
      <c r="V75" s="98">
        <v>47.042466429999998</v>
      </c>
      <c r="W75" s="98">
        <v>47.951081930000001</v>
      </c>
      <c r="X75" s="98">
        <v>52.482569550000001</v>
      </c>
      <c r="Y75" s="98">
        <v>66.192211490000005</v>
      </c>
      <c r="Z75" s="98">
        <v>57.097245989999998</v>
      </c>
      <c r="AA75" s="98">
        <v>28.08618663</v>
      </c>
      <c r="AB75" s="98">
        <v>48.729780890000001</v>
      </c>
      <c r="AC75" s="145">
        <v>59.23937188</v>
      </c>
      <c r="AD75" s="99">
        <v>76</v>
      </c>
      <c r="AE75" s="99">
        <v>83</v>
      </c>
      <c r="AF75" s="99">
        <v>43</v>
      </c>
      <c r="AG75" s="99">
        <v>105</v>
      </c>
      <c r="AH75" s="99">
        <v>60</v>
      </c>
      <c r="AI75" s="99">
        <v>40</v>
      </c>
      <c r="AJ75" s="99">
        <v>56</v>
      </c>
      <c r="AK75" s="99">
        <v>64</v>
      </c>
      <c r="AL75" s="99">
        <v>77</v>
      </c>
      <c r="AM75" s="99">
        <v>66</v>
      </c>
      <c r="AN75" s="99">
        <v>113</v>
      </c>
      <c r="AO75" s="99">
        <v>85</v>
      </c>
      <c r="AP75" s="98">
        <v>46.349604130424801</v>
      </c>
      <c r="AQ75" s="98">
        <v>28.278699769999999</v>
      </c>
      <c r="AR75" s="98">
        <v>43.901103137165798</v>
      </c>
      <c r="AS75" s="98">
        <v>99.339602709823296</v>
      </c>
      <c r="AT75" s="98">
        <v>89.606147741314004</v>
      </c>
      <c r="AU75" s="98">
        <v>0</v>
      </c>
      <c r="AV75" s="98">
        <v>7.9377739794237501</v>
      </c>
      <c r="AW75" s="98">
        <v>0.99833956870176899</v>
      </c>
      <c r="AX75" s="98">
        <v>59.365072040000001</v>
      </c>
      <c r="AY75" s="98">
        <v>7.8925897551222199</v>
      </c>
      <c r="AZ75" s="98">
        <v>50.768408329803599</v>
      </c>
      <c r="BA75" s="98">
        <v>60</v>
      </c>
      <c r="BB75" s="98">
        <v>0</v>
      </c>
      <c r="BC75" s="98">
        <v>12.6061127228456</v>
      </c>
      <c r="BD75" s="98">
        <v>14.1035735188345</v>
      </c>
      <c r="BE75" s="98">
        <v>57.430469352836603</v>
      </c>
      <c r="BF75" s="98">
        <v>16.226783968719499</v>
      </c>
      <c r="BG75" s="98">
        <v>4.9366977509349299</v>
      </c>
      <c r="BH75" s="98">
        <v>76.269801604888798</v>
      </c>
      <c r="BI75" s="98">
        <v>0</v>
      </c>
      <c r="BJ75" s="98">
        <v>43.669484388159297</v>
      </c>
      <c r="BK75" s="98">
        <v>0</v>
      </c>
      <c r="BL75" s="98">
        <v>18.0043097408651</v>
      </c>
      <c r="BM75" s="98">
        <v>79.453605150409103</v>
      </c>
      <c r="BN75" s="98">
        <v>0</v>
      </c>
      <c r="BO75" s="98">
        <v>64.865163572060098</v>
      </c>
      <c r="BP75" s="98">
        <v>38.235294117647101</v>
      </c>
      <c r="BQ75" s="98">
        <v>40.752788104089198</v>
      </c>
      <c r="BR75" s="98">
        <v>0</v>
      </c>
      <c r="BS75" s="98">
        <v>43.975934929558498</v>
      </c>
      <c r="BT75" s="98">
        <v>81.377836572707807</v>
      </c>
      <c r="BU75" s="98">
        <v>66.350417900155705</v>
      </c>
      <c r="BV75" s="98">
        <v>18.2260887834721</v>
      </c>
      <c r="BW75" s="98">
        <v>39.538584174563297</v>
      </c>
      <c r="BX75" s="98">
        <v>89.411764705882305</v>
      </c>
      <c r="BY75" s="98">
        <v>40.519480519480503</v>
      </c>
      <c r="BZ75" s="98">
        <v>100</v>
      </c>
      <c r="CA75" s="98">
        <v>61.491228070175403</v>
      </c>
      <c r="CB75" s="98">
        <v>56.973293768546</v>
      </c>
      <c r="CC75" s="98">
        <v>72.591904019673393</v>
      </c>
      <c r="CD75" s="98">
        <v>51.442307692307701</v>
      </c>
      <c r="CE75" s="98">
        <v>38.787729511491101</v>
      </c>
      <c r="CF75" s="98">
        <v>65.690994942065203</v>
      </c>
      <c r="CG75" s="98">
        <v>15.1505906987014</v>
      </c>
      <c r="CH75" s="98">
        <v>5.42493032263783</v>
      </c>
      <c r="CI75" s="98">
        <v>0.66352148943813805</v>
      </c>
      <c r="CJ75" s="98">
        <v>55.569400162266902</v>
      </c>
      <c r="CK75" s="98">
        <v>56.104651162790702</v>
      </c>
      <c r="CL75" s="98">
        <v>35.604025935672702</v>
      </c>
      <c r="CM75" s="98">
        <v>38.975009095868003</v>
      </c>
      <c r="CN75" s="98">
        <v>55.159702583151599</v>
      </c>
      <c r="CO75" s="98">
        <v>55.778894472361799</v>
      </c>
      <c r="CP75" s="98">
        <v>45.005517414191999</v>
      </c>
      <c r="CQ75" s="98">
        <v>45.388051192736398</v>
      </c>
      <c r="CR75" s="98">
        <v>0</v>
      </c>
      <c r="CS75" s="98">
        <v>72.566371681415902</v>
      </c>
      <c r="CT75" s="98">
        <v>61.271676300578001</v>
      </c>
      <c r="CU75" s="145">
        <v>57.731388351473001</v>
      </c>
      <c r="CV75" s="99">
        <v>92</v>
      </c>
      <c r="CW75" s="99">
        <v>109</v>
      </c>
      <c r="CX75" s="99">
        <v>28</v>
      </c>
      <c r="CY75" s="99">
        <v>76</v>
      </c>
      <c r="CZ75" s="99">
        <v>8</v>
      </c>
      <c r="DA75" s="99">
        <v>84</v>
      </c>
      <c r="DB75" s="99">
        <v>62</v>
      </c>
      <c r="DC75" s="99">
        <v>98</v>
      </c>
      <c r="DD75" s="99">
        <v>87</v>
      </c>
      <c r="DE75" s="99">
        <v>58</v>
      </c>
      <c r="DF75" s="99">
        <v>55</v>
      </c>
      <c r="DG75" s="99">
        <v>32</v>
      </c>
      <c r="DH75" s="99">
        <v>56</v>
      </c>
      <c r="DI75" s="99">
        <v>84</v>
      </c>
      <c r="DJ75" s="99">
        <v>49</v>
      </c>
      <c r="DK75" s="99">
        <v>42</v>
      </c>
      <c r="DL75" s="99">
        <v>109</v>
      </c>
      <c r="DM75" s="99">
        <v>113</v>
      </c>
      <c r="DN75" s="99">
        <v>76</v>
      </c>
      <c r="DO75" s="99">
        <v>47</v>
      </c>
      <c r="DP75" s="99">
        <v>71</v>
      </c>
      <c r="DQ75" s="99">
        <v>100</v>
      </c>
      <c r="DR75" s="99">
        <v>90</v>
      </c>
      <c r="DS75" s="99">
        <v>53</v>
      </c>
      <c r="DT75" s="99">
        <v>92</v>
      </c>
      <c r="DU75" s="99">
        <v>68</v>
      </c>
      <c r="DV75" s="99">
        <v>41</v>
      </c>
      <c r="DW75" s="99">
        <v>57</v>
      </c>
      <c r="DX75" s="99">
        <v>115</v>
      </c>
      <c r="DY75" s="99">
        <v>86</v>
      </c>
      <c r="DZ75" s="99">
        <v>59</v>
      </c>
      <c r="EA75" s="99">
        <v>18</v>
      </c>
      <c r="EB75" s="99">
        <v>73</v>
      </c>
      <c r="EC75" s="99">
        <v>94</v>
      </c>
      <c r="ED75" s="99">
        <v>34</v>
      </c>
      <c r="EE75" s="99">
        <v>75</v>
      </c>
      <c r="EF75" s="99">
        <v>1</v>
      </c>
      <c r="EG75" s="99">
        <v>75</v>
      </c>
      <c r="EH75" s="99">
        <v>64</v>
      </c>
      <c r="EI75" s="99">
        <v>70</v>
      </c>
      <c r="EJ75" s="99">
        <v>83</v>
      </c>
      <c r="EK75" s="99">
        <v>97</v>
      </c>
      <c r="EL75" s="99">
        <v>61</v>
      </c>
      <c r="EM75" s="99">
        <v>80</v>
      </c>
      <c r="EN75" s="99">
        <v>86</v>
      </c>
      <c r="EO75" s="99">
        <v>90</v>
      </c>
      <c r="EP75" s="99">
        <v>59</v>
      </c>
      <c r="EQ75" s="99">
        <v>41</v>
      </c>
      <c r="ER75" s="99">
        <v>23</v>
      </c>
      <c r="ES75" s="99">
        <v>103</v>
      </c>
      <c r="ET75" s="99">
        <v>108</v>
      </c>
      <c r="EU75" s="99">
        <v>82</v>
      </c>
      <c r="EV75" s="99">
        <v>110</v>
      </c>
      <c r="EW75" s="99">
        <v>102</v>
      </c>
      <c r="EX75" s="99">
        <v>76</v>
      </c>
      <c r="EY75" s="99">
        <v>80</v>
      </c>
      <c r="EZ75" s="99">
        <v>100</v>
      </c>
      <c r="FA75" s="99">
        <v>79</v>
      </c>
    </row>
    <row r="76" spans="1:157" x14ac:dyDescent="0.25">
      <c r="A76" t="s">
        <v>119</v>
      </c>
      <c r="B76" s="112" t="s">
        <v>422</v>
      </c>
      <c r="C76" s="80" t="s">
        <v>11</v>
      </c>
      <c r="D76" s="80" t="s">
        <v>176</v>
      </c>
      <c r="E76" s="111">
        <v>19783.009999999998</v>
      </c>
      <c r="F76" s="111">
        <v>2093599</v>
      </c>
      <c r="G76" s="1">
        <v>46.263061986205301</v>
      </c>
      <c r="H76" s="1"/>
      <c r="I76" s="82">
        <v>71</v>
      </c>
      <c r="J76" s="142">
        <v>33.717737227367202</v>
      </c>
      <c r="K76" s="142">
        <v>38.592817473015103</v>
      </c>
      <c r="L76" s="142">
        <v>57.975562897282799</v>
      </c>
      <c r="M76" s="98">
        <v>54.766130347155901</v>
      </c>
      <c r="N76" s="99">
        <v>89</v>
      </c>
      <c r="O76" s="99">
        <v>84</v>
      </c>
      <c r="P76" s="99">
        <v>62</v>
      </c>
      <c r="Q76" s="99">
        <v>58</v>
      </c>
      <c r="R76" s="98">
        <v>58.982549159999998</v>
      </c>
      <c r="S76" s="98">
        <v>21.870338329999999</v>
      </c>
      <c r="T76" s="98">
        <v>20.300324190000001</v>
      </c>
      <c r="U76" s="98">
        <v>39.452033329999999</v>
      </c>
      <c r="V76" s="98">
        <v>42.665836169999999</v>
      </c>
      <c r="W76" s="98">
        <v>33.660582920000003</v>
      </c>
      <c r="X76" s="98">
        <v>49.15980845</v>
      </c>
      <c r="Y76" s="98">
        <v>62.070889409999999</v>
      </c>
      <c r="Z76" s="98">
        <v>62.69599084</v>
      </c>
      <c r="AA76" s="98">
        <v>29.798945249999999</v>
      </c>
      <c r="AB76" s="98">
        <v>73.744003930000005</v>
      </c>
      <c r="AC76" s="145">
        <v>60.755441859999998</v>
      </c>
      <c r="AD76" s="99">
        <v>81</v>
      </c>
      <c r="AE76" s="99">
        <v>73</v>
      </c>
      <c r="AF76" s="99">
        <v>109</v>
      </c>
      <c r="AG76" s="99">
        <v>94</v>
      </c>
      <c r="AH76" s="99">
        <v>75</v>
      </c>
      <c r="AI76" s="99">
        <v>83</v>
      </c>
      <c r="AJ76" s="99">
        <v>61</v>
      </c>
      <c r="AK76" s="99">
        <v>81</v>
      </c>
      <c r="AL76" s="99">
        <v>62</v>
      </c>
      <c r="AM76" s="99">
        <v>62</v>
      </c>
      <c r="AN76" s="99">
        <v>48</v>
      </c>
      <c r="AO76" s="99">
        <v>75</v>
      </c>
      <c r="AP76" s="98">
        <v>42.781579240778001</v>
      </c>
      <c r="AQ76" s="98">
        <v>76.51896275</v>
      </c>
      <c r="AR76" s="98">
        <v>19.446017659458199</v>
      </c>
      <c r="AS76" s="98">
        <v>99.951160904836897</v>
      </c>
      <c r="AT76" s="98">
        <v>56.2150252518665</v>
      </c>
      <c r="AU76" s="98">
        <v>0</v>
      </c>
      <c r="AV76" s="98">
        <v>8.7736224499284692</v>
      </c>
      <c r="AW76" s="98">
        <v>6.6955686198352398</v>
      </c>
      <c r="AX76" s="98">
        <v>69.616537559999998</v>
      </c>
      <c r="AY76" s="98">
        <v>2.3956246956810001</v>
      </c>
      <c r="AZ76" s="98">
        <v>32.552622480398298</v>
      </c>
      <c r="BA76" s="98">
        <v>17.5</v>
      </c>
      <c r="BB76" s="98">
        <v>0</v>
      </c>
      <c r="BC76" s="98">
        <v>10.848350087659499</v>
      </c>
      <c r="BD76" s="98">
        <v>2.2504559319968198</v>
      </c>
      <c r="BE76" s="98">
        <v>17.5217230851813</v>
      </c>
      <c r="BF76" s="98">
        <v>53.567937438905197</v>
      </c>
      <c r="BG76" s="98">
        <v>27.196950152730199</v>
      </c>
      <c r="BH76" s="98">
        <v>96.723100030670594</v>
      </c>
      <c r="BI76" s="98">
        <v>0</v>
      </c>
      <c r="BJ76" s="98">
        <v>62.384977697370502</v>
      </c>
      <c r="BK76" s="98">
        <v>27.585486867143501</v>
      </c>
      <c r="BL76" s="98">
        <v>49.536365146734099</v>
      </c>
      <c r="BM76" s="98">
        <v>71.282899401271095</v>
      </c>
      <c r="BN76" s="98">
        <v>2.53945172997161</v>
      </c>
      <c r="BO76" s="98">
        <v>67.0645446507515</v>
      </c>
      <c r="BP76" s="98">
        <v>33.823529411764703</v>
      </c>
      <c r="BQ76" s="98">
        <v>27.137546468401499</v>
      </c>
      <c r="BR76" s="98">
        <v>6.6167111596831498</v>
      </c>
      <c r="BS76" s="98">
        <v>55.2992997892011</v>
      </c>
      <c r="BT76" s="98">
        <v>89.742546046606293</v>
      </c>
      <c r="BU76" s="98">
        <v>16.8514225249967</v>
      </c>
      <c r="BV76" s="98">
        <v>34.745965421651597</v>
      </c>
      <c r="BW76" s="98">
        <v>59.0146939207632</v>
      </c>
      <c r="BX76" s="98">
        <v>87.058823529411796</v>
      </c>
      <c r="BY76" s="98">
        <v>30.649350649350598</v>
      </c>
      <c r="BZ76" s="98">
        <v>66.6666666666667</v>
      </c>
      <c r="CA76" s="98">
        <v>66.964912280701796</v>
      </c>
      <c r="CB76" s="98">
        <v>68.607387700808303</v>
      </c>
      <c r="CC76" s="98">
        <v>69.905282885370696</v>
      </c>
      <c r="CD76" s="98">
        <v>52.403846153846203</v>
      </c>
      <c r="CE76" s="98">
        <v>63.044969077906899</v>
      </c>
      <c r="CF76" s="98">
        <v>59.518468366346497</v>
      </c>
      <c r="CG76" s="98">
        <v>62.568802168492901</v>
      </c>
      <c r="CH76" s="98">
        <v>7.33657421026669</v>
      </c>
      <c r="CI76" s="98">
        <v>3.90638859396595</v>
      </c>
      <c r="CJ76" s="98">
        <v>35.047019292663698</v>
      </c>
      <c r="CK76" s="98">
        <v>38.3720930232558</v>
      </c>
      <c r="CL76" s="98">
        <v>31.562794225300099</v>
      </c>
      <c r="CM76" s="98">
        <v>0</v>
      </c>
      <c r="CN76" s="98">
        <v>0</v>
      </c>
      <c r="CO76" s="98">
        <v>74.120603015075403</v>
      </c>
      <c r="CP76" s="98">
        <v>73.367404845542595</v>
      </c>
      <c r="CQ76" s="98">
        <v>65.760542680662596</v>
      </c>
      <c r="CR76" s="98">
        <v>26.922017252276699</v>
      </c>
      <c r="CS76" s="98">
        <v>78.7610619469027</v>
      </c>
      <c r="CT76" s="98">
        <v>76.517341040462398</v>
      </c>
      <c r="CU76" s="145">
        <v>55.816246373868701</v>
      </c>
      <c r="CV76" s="99">
        <v>99</v>
      </c>
      <c r="CW76" s="99">
        <v>22</v>
      </c>
      <c r="CX76" s="99">
        <v>90</v>
      </c>
      <c r="CY76" s="99">
        <v>38</v>
      </c>
      <c r="CZ76" s="99">
        <v>123</v>
      </c>
      <c r="DA76" s="99">
        <v>84</v>
      </c>
      <c r="DB76" s="99">
        <v>57</v>
      </c>
      <c r="DC76" s="99">
        <v>51</v>
      </c>
      <c r="DD76" s="99">
        <v>56</v>
      </c>
      <c r="DE76" s="99">
        <v>83</v>
      </c>
      <c r="DF76" s="99">
        <v>97</v>
      </c>
      <c r="DG76" s="99">
        <v>123</v>
      </c>
      <c r="DH76" s="99">
        <v>56</v>
      </c>
      <c r="DI76" s="99">
        <v>87</v>
      </c>
      <c r="DJ76" s="99">
        <v>96</v>
      </c>
      <c r="DK76" s="99">
        <v>101</v>
      </c>
      <c r="DL76" s="99">
        <v>82</v>
      </c>
      <c r="DM76" s="99">
        <v>74</v>
      </c>
      <c r="DN76" s="99">
        <v>33</v>
      </c>
      <c r="DO76" s="99">
        <v>47</v>
      </c>
      <c r="DP76" s="99">
        <v>44</v>
      </c>
      <c r="DQ76" s="99">
        <v>64</v>
      </c>
      <c r="DR76" s="99">
        <v>42</v>
      </c>
      <c r="DS76" s="99">
        <v>110</v>
      </c>
      <c r="DT76" s="99">
        <v>61</v>
      </c>
      <c r="DU76" s="99">
        <v>65</v>
      </c>
      <c r="DV76" s="99">
        <v>49</v>
      </c>
      <c r="DW76" s="99">
        <v>96</v>
      </c>
      <c r="DX76" s="99">
        <v>68</v>
      </c>
      <c r="DY76" s="99">
        <v>63</v>
      </c>
      <c r="DZ76" s="99">
        <v>46</v>
      </c>
      <c r="EA76" s="99">
        <v>88</v>
      </c>
      <c r="EB76" s="99">
        <v>57</v>
      </c>
      <c r="EC76" s="99">
        <v>51</v>
      </c>
      <c r="ED76" s="99">
        <v>45</v>
      </c>
      <c r="EE76" s="99">
        <v>88</v>
      </c>
      <c r="EF76" s="99">
        <v>87</v>
      </c>
      <c r="EG76" s="99">
        <v>62</v>
      </c>
      <c r="EH76" s="99">
        <v>43</v>
      </c>
      <c r="EI76" s="99">
        <v>74</v>
      </c>
      <c r="EJ76" s="99">
        <v>80</v>
      </c>
      <c r="EK76" s="99">
        <v>77</v>
      </c>
      <c r="EL76" s="99">
        <v>74</v>
      </c>
      <c r="EM76" s="99">
        <v>11</v>
      </c>
      <c r="EN76" s="99">
        <v>84</v>
      </c>
      <c r="EO76" s="99">
        <v>60</v>
      </c>
      <c r="EP76" s="99">
        <v>117</v>
      </c>
      <c r="EQ76" s="99">
        <v>68</v>
      </c>
      <c r="ER76" s="99">
        <v>28</v>
      </c>
      <c r="ES76" s="99">
        <v>130</v>
      </c>
      <c r="ET76" s="99">
        <v>130</v>
      </c>
      <c r="EU76" s="99">
        <v>41</v>
      </c>
      <c r="EV76" s="99">
        <v>63</v>
      </c>
      <c r="EW76" s="99">
        <v>79</v>
      </c>
      <c r="EX76" s="99">
        <v>64</v>
      </c>
      <c r="EY76" s="99">
        <v>60</v>
      </c>
      <c r="EZ76" s="99">
        <v>43</v>
      </c>
      <c r="FA76" s="99">
        <v>81</v>
      </c>
    </row>
    <row r="77" spans="1:157" x14ac:dyDescent="0.25">
      <c r="A77" t="s">
        <v>126</v>
      </c>
      <c r="B77" s="112" t="s">
        <v>430</v>
      </c>
      <c r="C77" s="80" t="s">
        <v>41</v>
      </c>
      <c r="D77" s="80" t="s">
        <v>176</v>
      </c>
      <c r="E77" s="111">
        <v>11962.38</v>
      </c>
      <c r="F77" s="111">
        <v>2827377</v>
      </c>
      <c r="G77" s="1">
        <v>46.107005013924201</v>
      </c>
      <c r="H77" s="1"/>
      <c r="I77" s="82">
        <v>72</v>
      </c>
      <c r="J77" s="142">
        <v>35.3766060420758</v>
      </c>
      <c r="K77" s="142">
        <v>38.276267966547302</v>
      </c>
      <c r="L77" s="142">
        <v>54.4925090526663</v>
      </c>
      <c r="M77" s="98">
        <v>56.282636994407397</v>
      </c>
      <c r="N77" s="99">
        <v>85</v>
      </c>
      <c r="O77" s="99">
        <v>85</v>
      </c>
      <c r="P77" s="99">
        <v>71</v>
      </c>
      <c r="Q77" s="99">
        <v>50</v>
      </c>
      <c r="R77" s="98">
        <v>54.89036849</v>
      </c>
      <c r="S77" s="98">
        <v>13.63076337</v>
      </c>
      <c r="T77" s="98">
        <v>37.608686259999999</v>
      </c>
      <c r="U77" s="98">
        <v>24.93776003</v>
      </c>
      <c r="V77" s="98">
        <v>52.362204640000002</v>
      </c>
      <c r="W77" s="98">
        <v>37.528839230000003</v>
      </c>
      <c r="X77" s="98">
        <v>30.054917140000001</v>
      </c>
      <c r="Y77" s="98">
        <v>79.976130699999999</v>
      </c>
      <c r="Z77" s="98">
        <v>53.446479320000002</v>
      </c>
      <c r="AA77" s="98">
        <v>24.385783839999998</v>
      </c>
      <c r="AB77" s="98">
        <v>74.441589010000001</v>
      </c>
      <c r="AC77" s="145">
        <v>70.020538139999999</v>
      </c>
      <c r="AD77" s="99">
        <v>90</v>
      </c>
      <c r="AE77" s="99">
        <v>106</v>
      </c>
      <c r="AF77" s="99">
        <v>51</v>
      </c>
      <c r="AG77" s="99">
        <v>117</v>
      </c>
      <c r="AH77" s="99">
        <v>46</v>
      </c>
      <c r="AI77" s="99">
        <v>69</v>
      </c>
      <c r="AJ77" s="99">
        <v>99</v>
      </c>
      <c r="AK77" s="99">
        <v>27</v>
      </c>
      <c r="AL77" s="99">
        <v>87</v>
      </c>
      <c r="AM77" s="99">
        <v>77</v>
      </c>
      <c r="AN77" s="99">
        <v>46</v>
      </c>
      <c r="AO77" s="99">
        <v>51</v>
      </c>
      <c r="AP77" s="98">
        <v>24.328230929091202</v>
      </c>
      <c r="AQ77" s="98">
        <v>35.148926350000004</v>
      </c>
      <c r="AR77" s="98">
        <v>24.911190026146802</v>
      </c>
      <c r="AS77" s="98">
        <v>99.672311793062804</v>
      </c>
      <c r="AT77" s="98">
        <v>66.448605076032294</v>
      </c>
      <c r="AU77" s="98">
        <v>78.83294678</v>
      </c>
      <c r="AV77" s="98">
        <v>3.32664098551095</v>
      </c>
      <c r="AW77" s="98">
        <v>1.4466551666804199</v>
      </c>
      <c r="AX77" s="98">
        <v>49.110412549999999</v>
      </c>
      <c r="AY77" s="98">
        <v>0.63934479715088099</v>
      </c>
      <c r="AZ77" s="98">
        <v>42.999456394093201</v>
      </c>
      <c r="BA77" s="98">
        <v>38</v>
      </c>
      <c r="BB77" s="98">
        <v>0</v>
      </c>
      <c r="BC77" s="98">
        <v>31.826602382916199</v>
      </c>
      <c r="BD77" s="98">
        <v>1.2189597432941</v>
      </c>
      <c r="BE77" s="98">
        <v>36.3105981816352</v>
      </c>
      <c r="BF77" s="98">
        <v>45.747800586510301</v>
      </c>
      <c r="BG77" s="98">
        <v>16.473681611372498</v>
      </c>
      <c r="BH77" s="98">
        <v>0</v>
      </c>
      <c r="BI77" s="98">
        <v>0</v>
      </c>
      <c r="BJ77" s="98">
        <v>0</v>
      </c>
      <c r="BK77" s="98">
        <v>0</v>
      </c>
      <c r="BL77" s="98">
        <v>30.782106899868399</v>
      </c>
      <c r="BM77" s="98">
        <v>73.942302370700403</v>
      </c>
      <c r="BN77" s="98">
        <v>0</v>
      </c>
      <c r="BO77" s="98">
        <v>43.788682581785999</v>
      </c>
      <c r="BP77" s="98">
        <v>35.294117647058798</v>
      </c>
      <c r="BQ77" s="98">
        <v>33.503717472119</v>
      </c>
      <c r="BR77" s="98">
        <v>0</v>
      </c>
      <c r="BS77" s="98">
        <v>40.894043344715499</v>
      </c>
      <c r="BT77" s="98">
        <v>31.342220413147501</v>
      </c>
      <c r="BU77" s="98">
        <v>0</v>
      </c>
      <c r="BV77" s="98">
        <v>17.9284876703795</v>
      </c>
      <c r="BW77" s="98">
        <v>54.024233831643201</v>
      </c>
      <c r="BX77" s="98">
        <v>73.529411764705898</v>
      </c>
      <c r="BY77" s="98">
        <v>0</v>
      </c>
      <c r="BZ77" s="98">
        <v>100</v>
      </c>
      <c r="CA77" s="98">
        <v>92.350877192982495</v>
      </c>
      <c r="CB77" s="98">
        <v>26.747160544356898</v>
      </c>
      <c r="CC77" s="98">
        <v>56.091804624815403</v>
      </c>
      <c r="CD77" s="98">
        <v>60.336538461538503</v>
      </c>
      <c r="CE77" s="98">
        <v>83.178021164527195</v>
      </c>
      <c r="CF77" s="98">
        <v>40.878871794354197</v>
      </c>
      <c r="CG77" s="98">
        <v>0</v>
      </c>
      <c r="CH77" s="98">
        <v>4.0238831574029499</v>
      </c>
      <c r="CI77" s="98">
        <v>2.4733165727099098</v>
      </c>
      <c r="CJ77" s="98">
        <v>32.6554755100641</v>
      </c>
      <c r="CK77" s="98">
        <v>44.767441860465098</v>
      </c>
      <c r="CL77" s="98">
        <v>38.0088020908128</v>
      </c>
      <c r="CM77" s="98">
        <v>65.427608420799402</v>
      </c>
      <c r="CN77" s="98">
        <v>83.167954093062505</v>
      </c>
      <c r="CO77" s="98">
        <v>0</v>
      </c>
      <c r="CP77" s="98">
        <v>74.729204507462697</v>
      </c>
      <c r="CQ77" s="98">
        <v>68.538260529605296</v>
      </c>
      <c r="CR77" s="98">
        <v>0</v>
      </c>
      <c r="CS77" s="98">
        <v>63.716814159291999</v>
      </c>
      <c r="CT77" s="98">
        <v>70.158959537572301</v>
      </c>
      <c r="CU77" s="145">
        <v>77.668118324822601</v>
      </c>
      <c r="CV77" s="99">
        <v>119</v>
      </c>
      <c r="CW77" s="99">
        <v>95</v>
      </c>
      <c r="CX77" s="99">
        <v>77</v>
      </c>
      <c r="CY77" s="99">
        <v>57</v>
      </c>
      <c r="CZ77" s="99">
        <v>95</v>
      </c>
      <c r="DA77" s="99">
        <v>43</v>
      </c>
      <c r="DB77" s="99">
        <v>86</v>
      </c>
      <c r="DC77" s="99">
        <v>90</v>
      </c>
      <c r="DD77" s="99">
        <v>103</v>
      </c>
      <c r="DE77" s="99">
        <v>110</v>
      </c>
      <c r="DF77" s="99">
        <v>76</v>
      </c>
      <c r="DG77" s="99">
        <v>72</v>
      </c>
      <c r="DH77" s="99">
        <v>56</v>
      </c>
      <c r="DI77" s="99">
        <v>29</v>
      </c>
      <c r="DJ77" s="99">
        <v>110</v>
      </c>
      <c r="DK77" s="99">
        <v>83</v>
      </c>
      <c r="DL77" s="99">
        <v>89</v>
      </c>
      <c r="DM77" s="99">
        <v>89</v>
      </c>
      <c r="DN77" s="99">
        <v>106</v>
      </c>
      <c r="DO77" s="99">
        <v>47</v>
      </c>
      <c r="DP77" s="99">
        <v>112</v>
      </c>
      <c r="DQ77" s="99">
        <v>100</v>
      </c>
      <c r="DR77" s="99">
        <v>68</v>
      </c>
      <c r="DS77" s="99">
        <v>94</v>
      </c>
      <c r="DT77" s="99">
        <v>92</v>
      </c>
      <c r="DU77" s="99">
        <v>99</v>
      </c>
      <c r="DV77" s="99">
        <v>47</v>
      </c>
      <c r="DW77" s="99">
        <v>78</v>
      </c>
      <c r="DX77" s="99">
        <v>115</v>
      </c>
      <c r="DY77" s="99">
        <v>95</v>
      </c>
      <c r="DZ77" s="99">
        <v>106</v>
      </c>
      <c r="EA77" s="99">
        <v>126</v>
      </c>
      <c r="EB77" s="99">
        <v>74</v>
      </c>
      <c r="EC77" s="99">
        <v>58</v>
      </c>
      <c r="ED77" s="99">
        <v>87</v>
      </c>
      <c r="EE77" s="99">
        <v>120</v>
      </c>
      <c r="EF77" s="99">
        <v>1</v>
      </c>
      <c r="EG77" s="99">
        <v>6</v>
      </c>
      <c r="EH77" s="99">
        <v>106</v>
      </c>
      <c r="EI77" s="99">
        <v>92</v>
      </c>
      <c r="EJ77" s="99">
        <v>65</v>
      </c>
      <c r="EK77" s="99">
        <v>4</v>
      </c>
      <c r="EL77" s="99">
        <v>101</v>
      </c>
      <c r="EM77" s="99">
        <v>108</v>
      </c>
      <c r="EN77" s="99">
        <v>91</v>
      </c>
      <c r="EO77" s="99">
        <v>70</v>
      </c>
      <c r="EP77" s="99">
        <v>122</v>
      </c>
      <c r="EQ77" s="99">
        <v>56</v>
      </c>
      <c r="ER77" s="99">
        <v>20</v>
      </c>
      <c r="ES77" s="99">
        <v>66</v>
      </c>
      <c r="ET77" s="99">
        <v>38</v>
      </c>
      <c r="EU77" s="99">
        <v>116</v>
      </c>
      <c r="EV77" s="99">
        <v>58</v>
      </c>
      <c r="EW77" s="99">
        <v>67</v>
      </c>
      <c r="EX77" s="99">
        <v>76</v>
      </c>
      <c r="EY77" s="99">
        <v>103</v>
      </c>
      <c r="EZ77" s="99">
        <v>72</v>
      </c>
      <c r="FA77" s="99">
        <v>41</v>
      </c>
    </row>
    <row r="78" spans="1:157" x14ac:dyDescent="0.25">
      <c r="A78" t="s">
        <v>125</v>
      </c>
      <c r="B78" s="112" t="s">
        <v>433</v>
      </c>
      <c r="C78" s="80" t="s">
        <v>41</v>
      </c>
      <c r="D78" s="80" t="s">
        <v>176</v>
      </c>
      <c r="E78" s="111">
        <v>15273.23</v>
      </c>
      <c r="F78" s="111">
        <v>34049589</v>
      </c>
      <c r="G78" s="1">
        <v>45.8861803763347</v>
      </c>
      <c r="H78" s="1"/>
      <c r="I78" s="82">
        <v>73</v>
      </c>
      <c r="J78" s="142">
        <v>32.548058926137102</v>
      </c>
      <c r="K78" s="142">
        <v>48.333702847690098</v>
      </c>
      <c r="L78" s="142">
        <v>50.566157000386198</v>
      </c>
      <c r="M78" s="98">
        <v>52.0968027311255</v>
      </c>
      <c r="N78" s="99">
        <v>92</v>
      </c>
      <c r="O78" s="99">
        <v>45</v>
      </c>
      <c r="P78" s="99">
        <v>80</v>
      </c>
      <c r="Q78" s="99">
        <v>77</v>
      </c>
      <c r="R78" s="98">
        <v>57.626205749999997</v>
      </c>
      <c r="S78" s="98">
        <v>18.525130879999999</v>
      </c>
      <c r="T78" s="98">
        <v>21.492840149999999</v>
      </c>
      <c r="U78" s="98">
        <v>52.558147949999999</v>
      </c>
      <c r="V78" s="98">
        <v>56.82326046</v>
      </c>
      <c r="W78" s="98">
        <v>35.619700139999999</v>
      </c>
      <c r="X78" s="98">
        <v>33.040698720000002</v>
      </c>
      <c r="Y78" s="98">
        <v>62.033569059999998</v>
      </c>
      <c r="Z78" s="98">
        <v>56.624203219999998</v>
      </c>
      <c r="AA78" s="98">
        <v>17.47078415</v>
      </c>
      <c r="AB78" s="98">
        <v>68.145089799999994</v>
      </c>
      <c r="AC78" s="145">
        <v>70.67453424</v>
      </c>
      <c r="AD78" s="99">
        <v>84</v>
      </c>
      <c r="AE78" s="99">
        <v>86</v>
      </c>
      <c r="AF78" s="99">
        <v>107</v>
      </c>
      <c r="AG78" s="99">
        <v>42</v>
      </c>
      <c r="AH78" s="99">
        <v>38</v>
      </c>
      <c r="AI78" s="99">
        <v>75</v>
      </c>
      <c r="AJ78" s="99">
        <v>93</v>
      </c>
      <c r="AK78" s="99">
        <v>82</v>
      </c>
      <c r="AL78" s="99">
        <v>79</v>
      </c>
      <c r="AM78" s="99">
        <v>104</v>
      </c>
      <c r="AN78" s="99">
        <v>67</v>
      </c>
      <c r="AO78" s="99">
        <v>49</v>
      </c>
      <c r="AP78" s="98">
        <v>51.618535066523997</v>
      </c>
      <c r="AQ78" s="98">
        <v>44.253196760000002</v>
      </c>
      <c r="AR78" s="98">
        <v>37.240602615769298</v>
      </c>
      <c r="AS78" s="98">
        <v>95.123391514372301</v>
      </c>
      <c r="AT78" s="98">
        <v>69.599297841740594</v>
      </c>
      <c r="AU78" s="98">
        <v>47.92221069</v>
      </c>
      <c r="AV78" s="98">
        <v>5.2009435282582199</v>
      </c>
      <c r="AW78" s="98">
        <v>3.57431982378505</v>
      </c>
      <c r="AX78" s="98">
        <v>60.826780249999999</v>
      </c>
      <c r="AY78" s="98">
        <v>4.4984799002338303</v>
      </c>
      <c r="AZ78" s="98">
        <v>38.640579564152802</v>
      </c>
      <c r="BA78" s="98">
        <v>25.25</v>
      </c>
      <c r="BB78" s="98">
        <v>0</v>
      </c>
      <c r="BC78" s="98">
        <v>22.0807810549442</v>
      </c>
      <c r="BD78" s="98">
        <v>11.545139855228999</v>
      </c>
      <c r="BE78" s="98">
        <v>43.837353641762</v>
      </c>
      <c r="BF78" s="98">
        <v>69.012707722385102</v>
      </c>
      <c r="BG78" s="98">
        <v>45.907919167486099</v>
      </c>
      <c r="BH78" s="98">
        <v>92.487619351067096</v>
      </c>
      <c r="BI78" s="98">
        <v>0</v>
      </c>
      <c r="BJ78" s="98">
        <v>68.970058676537406</v>
      </c>
      <c r="BK78" s="98">
        <v>0</v>
      </c>
      <c r="BL78" s="98">
        <v>19.8491603110532</v>
      </c>
      <c r="BM78" s="98">
        <v>81.650562377660705</v>
      </c>
      <c r="BN78" s="98">
        <v>0</v>
      </c>
      <c r="BO78" s="98">
        <v>78.989832007073403</v>
      </c>
      <c r="BP78" s="98">
        <v>35.294117647058798</v>
      </c>
      <c r="BQ78" s="98">
        <v>25.278810408921899</v>
      </c>
      <c r="BR78" s="98">
        <v>2.9160404985480999</v>
      </c>
      <c r="BS78" s="98">
        <v>48.761770524289297</v>
      </c>
      <c r="BT78" s="98">
        <v>54.889589905362797</v>
      </c>
      <c r="BU78" s="98">
        <v>10.1274506307142</v>
      </c>
      <c r="BV78" s="98">
        <v>18.383983825313798</v>
      </c>
      <c r="BW78" s="98">
        <v>51.467431181799803</v>
      </c>
      <c r="BX78" s="98">
        <v>84.705882352941202</v>
      </c>
      <c r="BY78" s="98">
        <v>24.415584415584402</v>
      </c>
      <c r="BZ78" s="98">
        <v>100</v>
      </c>
      <c r="CA78" s="98">
        <v>49.578947368421098</v>
      </c>
      <c r="CB78" s="98">
        <v>75.585797605648196</v>
      </c>
      <c r="CC78" s="98">
        <v>58.8336610267258</v>
      </c>
      <c r="CD78" s="98">
        <v>40.384615384615401</v>
      </c>
      <c r="CE78" s="98">
        <v>62.303200005617697</v>
      </c>
      <c r="CF78" s="98">
        <v>46.013742057338803</v>
      </c>
      <c r="CG78" s="98">
        <v>13.7408144766381</v>
      </c>
      <c r="CH78" s="98">
        <v>8.4501180647212202</v>
      </c>
      <c r="CI78" s="98">
        <v>2.5640033031983598</v>
      </c>
      <c r="CJ78" s="98">
        <v>60.613683330583299</v>
      </c>
      <c r="CK78" s="98">
        <v>18.023255813953501</v>
      </c>
      <c r="CL78" s="98">
        <v>1.4328299290805899</v>
      </c>
      <c r="CM78" s="98">
        <v>65.834553203734302</v>
      </c>
      <c r="CN78" s="98">
        <v>64.860898897577798</v>
      </c>
      <c r="CO78" s="98">
        <v>57.286432160803997</v>
      </c>
      <c r="CP78" s="98">
        <v>84.598474955897501</v>
      </c>
      <c r="CQ78" s="98">
        <v>81.992730741269597</v>
      </c>
      <c r="CR78" s="98">
        <v>27.521928920044601</v>
      </c>
      <c r="CS78" s="98">
        <v>92.920353982300895</v>
      </c>
      <c r="CT78" s="98">
        <v>81.213872832369901</v>
      </c>
      <c r="CU78" s="145">
        <v>69.7237847032345</v>
      </c>
      <c r="CV78" s="99">
        <v>84</v>
      </c>
      <c r="CW78" s="99">
        <v>71</v>
      </c>
      <c r="CX78" s="99">
        <v>42</v>
      </c>
      <c r="CY78" s="99">
        <v>112</v>
      </c>
      <c r="CZ78" s="99">
        <v>75</v>
      </c>
      <c r="DA78" s="99">
        <v>53</v>
      </c>
      <c r="DB78" s="99">
        <v>71</v>
      </c>
      <c r="DC78" s="99">
        <v>67</v>
      </c>
      <c r="DD78" s="99">
        <v>83</v>
      </c>
      <c r="DE78" s="99">
        <v>72</v>
      </c>
      <c r="DF78" s="99">
        <v>84</v>
      </c>
      <c r="DG78" s="99">
        <v>109</v>
      </c>
      <c r="DH78" s="99">
        <v>56</v>
      </c>
      <c r="DI78" s="99">
        <v>63</v>
      </c>
      <c r="DJ78" s="99">
        <v>54</v>
      </c>
      <c r="DK78" s="99">
        <v>74</v>
      </c>
      <c r="DL78" s="99">
        <v>51</v>
      </c>
      <c r="DM78" s="99">
        <v>33</v>
      </c>
      <c r="DN78" s="99">
        <v>54</v>
      </c>
      <c r="DO78" s="99">
        <v>47</v>
      </c>
      <c r="DP78" s="99">
        <v>36</v>
      </c>
      <c r="DQ78" s="99">
        <v>100</v>
      </c>
      <c r="DR78" s="99">
        <v>87</v>
      </c>
      <c r="DS78" s="99">
        <v>43</v>
      </c>
      <c r="DT78" s="99">
        <v>92</v>
      </c>
      <c r="DU78" s="99">
        <v>37</v>
      </c>
      <c r="DV78" s="99">
        <v>47</v>
      </c>
      <c r="DW78" s="99">
        <v>100</v>
      </c>
      <c r="DX78" s="99">
        <v>93</v>
      </c>
      <c r="DY78" s="99">
        <v>74</v>
      </c>
      <c r="DZ78" s="99">
        <v>91</v>
      </c>
      <c r="EA78" s="99">
        <v>108</v>
      </c>
      <c r="EB78" s="99">
        <v>72</v>
      </c>
      <c r="EC78" s="99">
        <v>67</v>
      </c>
      <c r="ED78" s="99">
        <v>58</v>
      </c>
      <c r="EE78" s="99">
        <v>98</v>
      </c>
      <c r="EF78" s="99">
        <v>1</v>
      </c>
      <c r="EG78" s="99">
        <v>99</v>
      </c>
      <c r="EH78" s="99">
        <v>22</v>
      </c>
      <c r="EI78" s="99">
        <v>88</v>
      </c>
      <c r="EJ78" s="99">
        <v>99</v>
      </c>
      <c r="EK78" s="99">
        <v>81</v>
      </c>
      <c r="EL78" s="99">
        <v>94</v>
      </c>
      <c r="EM78" s="99">
        <v>82</v>
      </c>
      <c r="EN78" s="99">
        <v>78</v>
      </c>
      <c r="EO78" s="99">
        <v>68</v>
      </c>
      <c r="EP78" s="99">
        <v>45</v>
      </c>
      <c r="EQ78" s="99">
        <v>113</v>
      </c>
      <c r="ER78" s="99">
        <v>122</v>
      </c>
      <c r="ES78" s="99">
        <v>63</v>
      </c>
      <c r="ET78" s="99">
        <v>86</v>
      </c>
      <c r="EU78" s="99">
        <v>78</v>
      </c>
      <c r="EV78" s="99">
        <v>32</v>
      </c>
      <c r="EW78" s="99">
        <v>36</v>
      </c>
      <c r="EX78" s="99">
        <v>63</v>
      </c>
      <c r="EY78" s="99">
        <v>25</v>
      </c>
      <c r="EZ78" s="99">
        <v>20</v>
      </c>
      <c r="FA78" s="99">
        <v>56</v>
      </c>
    </row>
    <row r="79" spans="1:157" x14ac:dyDescent="0.25">
      <c r="A79" t="s">
        <v>24</v>
      </c>
      <c r="B79" s="112" t="s">
        <v>423</v>
      </c>
      <c r="C79" s="80" t="s">
        <v>27</v>
      </c>
      <c r="D79" s="80" t="s">
        <v>176</v>
      </c>
      <c r="E79" s="111">
        <v>15555.9</v>
      </c>
      <c r="F79" s="111">
        <v>59893886</v>
      </c>
      <c r="G79" s="1">
        <v>45.847203721099703</v>
      </c>
      <c r="H79" s="1"/>
      <c r="I79" s="82">
        <v>74</v>
      </c>
      <c r="J79" s="142">
        <v>41.741721665512003</v>
      </c>
      <c r="K79" s="142">
        <v>40.311062019508199</v>
      </c>
      <c r="L79" s="142">
        <v>59.139033368116102</v>
      </c>
      <c r="M79" s="98">
        <v>42.196997831262401</v>
      </c>
      <c r="N79" s="99">
        <v>59</v>
      </c>
      <c r="O79" s="99">
        <v>77</v>
      </c>
      <c r="P79" s="99">
        <v>60</v>
      </c>
      <c r="Q79" s="99">
        <v>105</v>
      </c>
      <c r="R79" s="98">
        <v>62.867139039999998</v>
      </c>
      <c r="S79" s="98">
        <v>24.01444764</v>
      </c>
      <c r="T79" s="98">
        <v>38.343578319999999</v>
      </c>
      <c r="U79" s="98">
        <v>34.178463479999998</v>
      </c>
      <c r="V79" s="98">
        <v>47.477666730000003</v>
      </c>
      <c r="W79" s="98">
        <v>39.277055859999997</v>
      </c>
      <c r="X79" s="98">
        <v>49.521262010000001</v>
      </c>
      <c r="Y79" s="98">
        <v>65.797434600000003</v>
      </c>
      <c r="Z79" s="98">
        <v>62.098403490000003</v>
      </c>
      <c r="AA79" s="98">
        <v>25.472149009999999</v>
      </c>
      <c r="AB79" s="98">
        <v>38.758863529999999</v>
      </c>
      <c r="AC79" s="145">
        <v>62.359980950000001</v>
      </c>
      <c r="AD79" s="99">
        <v>71</v>
      </c>
      <c r="AE79" s="99">
        <v>61</v>
      </c>
      <c r="AF79" s="99">
        <v>49</v>
      </c>
      <c r="AG79" s="99">
        <v>104</v>
      </c>
      <c r="AH79" s="99">
        <v>58</v>
      </c>
      <c r="AI79" s="99">
        <v>66</v>
      </c>
      <c r="AJ79" s="99">
        <v>60</v>
      </c>
      <c r="AK79" s="99">
        <v>67</v>
      </c>
      <c r="AL79" s="99">
        <v>65</v>
      </c>
      <c r="AM79" s="99">
        <v>75</v>
      </c>
      <c r="AN79" s="99">
        <v>124</v>
      </c>
      <c r="AO79" s="99">
        <v>70</v>
      </c>
      <c r="AP79" s="98">
        <v>52.3508259042421</v>
      </c>
      <c r="AQ79" s="98">
        <v>42.960716769999998</v>
      </c>
      <c r="AR79" s="98">
        <v>42.181966234203799</v>
      </c>
      <c r="AS79" s="98">
        <v>99.960937515434907</v>
      </c>
      <c r="AT79" s="98">
        <v>76.881248772502204</v>
      </c>
      <c r="AU79" s="98">
        <v>0</v>
      </c>
      <c r="AV79" s="98">
        <v>4.9467877770718198</v>
      </c>
      <c r="AW79" s="98">
        <v>7.2605092762420096</v>
      </c>
      <c r="AX79" s="98">
        <v>61.554321960000003</v>
      </c>
      <c r="AY79" s="98">
        <v>22.2961715481174</v>
      </c>
      <c r="AZ79" s="98">
        <v>64.285335712606695</v>
      </c>
      <c r="BA79" s="98">
        <v>51.75</v>
      </c>
      <c r="BB79" s="98">
        <v>5.0740401634019499</v>
      </c>
      <c r="BC79" s="98">
        <v>32.264937391597201</v>
      </c>
      <c r="BD79" s="98">
        <v>23.260553238587999</v>
      </c>
      <c r="BE79" s="98">
        <v>34.789478981447303</v>
      </c>
      <c r="BF79" s="98">
        <v>39.296187683284501</v>
      </c>
      <c r="BG79" s="98">
        <v>14.520066009394199</v>
      </c>
      <c r="BH79" s="98">
        <v>93.2044949404292</v>
      </c>
      <c r="BI79" s="98">
        <v>0</v>
      </c>
      <c r="BJ79" s="98">
        <v>80.984943270105006</v>
      </c>
      <c r="BK79" s="98">
        <v>33.5711376514558</v>
      </c>
      <c r="BL79" s="98">
        <v>31.8425314596441</v>
      </c>
      <c r="BM79" s="98">
        <v>85.608565241950402</v>
      </c>
      <c r="BN79" s="98">
        <v>5.3811560125784199</v>
      </c>
      <c r="BO79" s="98">
        <v>72.225906277630401</v>
      </c>
      <c r="BP79" s="98">
        <v>41.176470588235297</v>
      </c>
      <c r="BQ79" s="98">
        <v>31.6449814126394</v>
      </c>
      <c r="BR79" s="98">
        <v>12.060865144911</v>
      </c>
      <c r="BS79" s="98">
        <v>76.484275487926396</v>
      </c>
      <c r="BT79" s="98">
        <v>78.0807978019742</v>
      </c>
      <c r="BU79" s="98">
        <v>28.1262855036797</v>
      </c>
      <c r="BV79" s="98">
        <v>15.3936892367824</v>
      </c>
      <c r="BW79" s="98">
        <v>47.9485202342983</v>
      </c>
      <c r="BX79" s="98">
        <v>83.882352941176507</v>
      </c>
      <c r="BY79" s="98">
        <v>45.454545454545503</v>
      </c>
      <c r="BZ79" s="98">
        <v>100</v>
      </c>
      <c r="CA79" s="98">
        <v>51.701754385964897</v>
      </c>
      <c r="CB79" s="98">
        <v>58.139772843548499</v>
      </c>
      <c r="CC79" s="98">
        <v>72.974145544437903</v>
      </c>
      <c r="CD79" s="98">
        <v>49.759615384615401</v>
      </c>
      <c r="CE79" s="98">
        <v>0</v>
      </c>
      <c r="CF79" s="98">
        <v>67.520080201640894</v>
      </c>
      <c r="CG79" s="98">
        <v>28.122318748306</v>
      </c>
      <c r="CH79" s="98">
        <v>9.9487192504911004</v>
      </c>
      <c r="CI79" s="98">
        <v>8.85622506792315</v>
      </c>
      <c r="CJ79" s="98">
        <v>66.454357851441401</v>
      </c>
      <c r="CK79" s="98">
        <v>33.720930232558104</v>
      </c>
      <c r="CL79" s="98">
        <v>5.7303429353168802</v>
      </c>
      <c r="CM79" s="98">
        <v>60.377262687052799</v>
      </c>
      <c r="CN79" s="98">
        <v>54.758375896708898</v>
      </c>
      <c r="CO79" s="98">
        <v>0</v>
      </c>
      <c r="CP79" s="98">
        <v>39.899815550197097</v>
      </c>
      <c r="CQ79" s="98">
        <v>64.222272998289696</v>
      </c>
      <c r="CR79" s="98">
        <v>0</v>
      </c>
      <c r="CS79" s="98">
        <v>83.185840707964601</v>
      </c>
      <c r="CT79" s="98">
        <v>44.364161849711003</v>
      </c>
      <c r="CU79" s="145">
        <v>57.667648227867097</v>
      </c>
      <c r="CV79" s="99">
        <v>83</v>
      </c>
      <c r="CW79" s="99">
        <v>74</v>
      </c>
      <c r="CX79" s="99">
        <v>31</v>
      </c>
      <c r="CY79" s="99">
        <v>36</v>
      </c>
      <c r="CZ79" s="99">
        <v>33</v>
      </c>
      <c r="DA79" s="99">
        <v>84</v>
      </c>
      <c r="DB79" s="99">
        <v>72</v>
      </c>
      <c r="DC79" s="99">
        <v>49</v>
      </c>
      <c r="DD79" s="99">
        <v>81</v>
      </c>
      <c r="DE79" s="99">
        <v>25</v>
      </c>
      <c r="DF79" s="99">
        <v>33</v>
      </c>
      <c r="DG79" s="99">
        <v>40</v>
      </c>
      <c r="DH79" s="99">
        <v>39</v>
      </c>
      <c r="DI79" s="99">
        <v>28</v>
      </c>
      <c r="DJ79" s="99">
        <v>34</v>
      </c>
      <c r="DK79" s="99">
        <v>85</v>
      </c>
      <c r="DL79" s="99">
        <v>95</v>
      </c>
      <c r="DM79" s="99">
        <v>94</v>
      </c>
      <c r="DN79" s="99">
        <v>51</v>
      </c>
      <c r="DO79" s="99">
        <v>47</v>
      </c>
      <c r="DP79" s="99">
        <v>20</v>
      </c>
      <c r="DQ79" s="99">
        <v>60</v>
      </c>
      <c r="DR79" s="99">
        <v>64</v>
      </c>
      <c r="DS79" s="99">
        <v>24</v>
      </c>
      <c r="DT79" s="99">
        <v>51</v>
      </c>
      <c r="DU79" s="99">
        <v>55</v>
      </c>
      <c r="DV79" s="99">
        <v>38</v>
      </c>
      <c r="DW79" s="99">
        <v>84</v>
      </c>
      <c r="DX79" s="99">
        <v>54</v>
      </c>
      <c r="DY79" s="99">
        <v>37</v>
      </c>
      <c r="DZ79" s="99">
        <v>67</v>
      </c>
      <c r="EA79" s="99">
        <v>66</v>
      </c>
      <c r="EB79" s="99">
        <v>79</v>
      </c>
      <c r="EC79" s="99">
        <v>74</v>
      </c>
      <c r="ED79" s="99">
        <v>69</v>
      </c>
      <c r="EE79" s="99">
        <v>60</v>
      </c>
      <c r="EF79" s="99">
        <v>1</v>
      </c>
      <c r="EG79" s="99">
        <v>92</v>
      </c>
      <c r="EH79" s="99">
        <v>61</v>
      </c>
      <c r="EI79" s="99">
        <v>69</v>
      </c>
      <c r="EJ79" s="99">
        <v>89</v>
      </c>
      <c r="EK79" s="99">
        <v>105</v>
      </c>
      <c r="EL79" s="99">
        <v>54</v>
      </c>
      <c r="EM79" s="99">
        <v>55</v>
      </c>
      <c r="EN79" s="99">
        <v>72</v>
      </c>
      <c r="EO79" s="99">
        <v>40</v>
      </c>
      <c r="EP79" s="99">
        <v>32</v>
      </c>
      <c r="EQ79" s="99">
        <v>86</v>
      </c>
      <c r="ER79" s="99">
        <v>94</v>
      </c>
      <c r="ES79" s="99">
        <v>76</v>
      </c>
      <c r="ET79" s="99">
        <v>109</v>
      </c>
      <c r="EU79" s="99">
        <v>116</v>
      </c>
      <c r="EV79" s="99">
        <v>115</v>
      </c>
      <c r="EW79" s="99">
        <v>80</v>
      </c>
      <c r="EX79" s="99">
        <v>76</v>
      </c>
      <c r="EY79" s="99">
        <v>48</v>
      </c>
      <c r="EZ79" s="99">
        <v>119</v>
      </c>
      <c r="FA79" s="99">
        <v>80</v>
      </c>
    </row>
    <row r="80" spans="1:157" x14ac:dyDescent="0.25">
      <c r="A80" t="s">
        <v>128</v>
      </c>
      <c r="B80" s="112" t="s">
        <v>426</v>
      </c>
      <c r="C80" s="80" t="s">
        <v>38</v>
      </c>
      <c r="D80" s="80" t="s">
        <v>176</v>
      </c>
      <c r="E80" s="111">
        <v>17448.2</v>
      </c>
      <c r="F80" s="111">
        <v>10358074</v>
      </c>
      <c r="G80" s="1">
        <v>45.5666676302098</v>
      </c>
      <c r="H80" s="1"/>
      <c r="I80" s="82">
        <v>75</v>
      </c>
      <c r="J80" s="142">
        <v>41.374054089889697</v>
      </c>
      <c r="K80" s="142">
        <v>42.127257031853397</v>
      </c>
      <c r="L80" s="142">
        <v>48.461702704752497</v>
      </c>
      <c r="M80" s="98">
        <v>50.303656694343701</v>
      </c>
      <c r="N80" s="99">
        <v>62</v>
      </c>
      <c r="O80" s="99">
        <v>72</v>
      </c>
      <c r="P80" s="99">
        <v>88</v>
      </c>
      <c r="Q80" s="99">
        <v>84</v>
      </c>
      <c r="R80" s="98">
        <v>62.689544310000002</v>
      </c>
      <c r="S80" s="98">
        <v>16.45519101</v>
      </c>
      <c r="T80" s="98">
        <v>44.977426960000003</v>
      </c>
      <c r="U80" s="98">
        <v>41.155173220000002</v>
      </c>
      <c r="V80" s="98">
        <v>41.978099870000001</v>
      </c>
      <c r="W80" s="98">
        <v>43.248497999999998</v>
      </c>
      <c r="X80" s="98">
        <v>37.946505180000003</v>
      </c>
      <c r="Y80" s="98">
        <v>55.438479600000001</v>
      </c>
      <c r="Z80" s="98">
        <v>52.000123340000002</v>
      </c>
      <c r="AA80" s="98">
        <v>23.667561920000001</v>
      </c>
      <c r="AB80" s="98">
        <v>65.767818910000003</v>
      </c>
      <c r="AC80" s="145">
        <v>61.47558926</v>
      </c>
      <c r="AD80" s="99">
        <v>72</v>
      </c>
      <c r="AE80" s="99">
        <v>98</v>
      </c>
      <c r="AF80" s="99">
        <v>35</v>
      </c>
      <c r="AG80" s="99">
        <v>89</v>
      </c>
      <c r="AH80" s="99">
        <v>77</v>
      </c>
      <c r="AI80" s="99">
        <v>52</v>
      </c>
      <c r="AJ80" s="99">
        <v>76</v>
      </c>
      <c r="AK80" s="99">
        <v>103</v>
      </c>
      <c r="AL80" s="99">
        <v>90</v>
      </c>
      <c r="AM80" s="99">
        <v>81</v>
      </c>
      <c r="AN80" s="99">
        <v>78</v>
      </c>
      <c r="AO80" s="99">
        <v>72</v>
      </c>
      <c r="AP80" s="98">
        <v>67.277013060771097</v>
      </c>
      <c r="AQ80" s="98">
        <v>41.13175863</v>
      </c>
      <c r="AR80" s="98">
        <v>30.159558531972898</v>
      </c>
      <c r="AS80" s="98">
        <v>99.934856765876503</v>
      </c>
      <c r="AT80" s="98">
        <v>73.314506391850401</v>
      </c>
      <c r="AU80" s="98">
        <v>64.319572449999995</v>
      </c>
      <c r="AV80" s="98">
        <v>4.3959424436734498</v>
      </c>
      <c r="AW80" s="98">
        <v>1.3821877645643601</v>
      </c>
      <c r="AX80" s="98">
        <v>57.734270350000003</v>
      </c>
      <c r="AY80" s="98">
        <v>2.3083634753086599</v>
      </c>
      <c r="AZ80" s="98">
        <v>62.723213512982802</v>
      </c>
      <c r="BA80" s="98">
        <v>67</v>
      </c>
      <c r="BB80" s="98">
        <v>0</v>
      </c>
      <c r="BC80" s="98">
        <v>5.2090673556292604</v>
      </c>
      <c r="BD80" s="98">
        <v>4.4674168409531001</v>
      </c>
      <c r="BE80" s="98">
        <v>0</v>
      </c>
      <c r="BF80" s="98">
        <v>36.4613880742913</v>
      </c>
      <c r="BG80" s="98">
        <v>23.970448388047298</v>
      </c>
      <c r="BH80" s="98">
        <v>99.721439594974498</v>
      </c>
      <c r="BI80" s="98">
        <v>0</v>
      </c>
      <c r="BJ80" s="98">
        <v>65.504226582238999</v>
      </c>
      <c r="BK80" s="98">
        <v>38.074973394849401</v>
      </c>
      <c r="BL80" s="98">
        <v>33.369327714817999</v>
      </c>
      <c r="BM80" s="98">
        <v>72.851710504771205</v>
      </c>
      <c r="BN80" s="98">
        <v>9.0261172782797203E-2</v>
      </c>
      <c r="BO80" s="98">
        <v>57.106542882404902</v>
      </c>
      <c r="BP80" s="98">
        <v>0</v>
      </c>
      <c r="BQ80" s="98">
        <v>69.052044609665401</v>
      </c>
      <c r="BR80" s="98">
        <v>3.5869064992342299</v>
      </c>
      <c r="BS80" s="98">
        <v>45.488225728112397</v>
      </c>
      <c r="BT80" s="98">
        <v>89.121807265696503</v>
      </c>
      <c r="BU80" s="98">
        <v>6.9263235486440502</v>
      </c>
      <c r="BV80" s="98">
        <v>10.2496641748534</v>
      </c>
      <c r="BW80" s="98">
        <v>48.254434395320601</v>
      </c>
      <c r="BX80" s="98">
        <v>59.411764705882398</v>
      </c>
      <c r="BY80" s="98">
        <v>0</v>
      </c>
      <c r="BZ80" s="98">
        <v>66.6666666666667</v>
      </c>
      <c r="CA80" s="98">
        <v>47.421052631578902</v>
      </c>
      <c r="CB80" s="98">
        <v>37.214775401616699</v>
      </c>
      <c r="CC80" s="98">
        <v>54.389913113563203</v>
      </c>
      <c r="CD80" s="98">
        <v>85.096153846153896</v>
      </c>
      <c r="CE80" s="98">
        <v>62.582390990011902</v>
      </c>
      <c r="CF80" s="98">
        <v>20.717383323997598</v>
      </c>
      <c r="CG80" s="98">
        <v>13.662912230849701</v>
      </c>
      <c r="CH80" s="98">
        <v>3.5559314825892501</v>
      </c>
      <c r="CI80" s="98">
        <v>0.92360800922129205</v>
      </c>
      <c r="CJ80" s="98">
        <v>50.081217829441101</v>
      </c>
      <c r="CK80" s="98">
        <v>70.058139534883693</v>
      </c>
      <c r="CL80" s="98">
        <v>3.72356241268113</v>
      </c>
      <c r="CM80" s="98">
        <v>52.467678670130702</v>
      </c>
      <c r="CN80" s="98">
        <v>79.836250391906702</v>
      </c>
      <c r="CO80" s="98">
        <v>0</v>
      </c>
      <c r="CP80" s="98">
        <v>64.999527653065499</v>
      </c>
      <c r="CQ80" s="98">
        <v>60.6341756494542</v>
      </c>
      <c r="CR80" s="98">
        <v>27.809661305299102</v>
      </c>
      <c r="CS80" s="98">
        <v>69.911504424778798</v>
      </c>
      <c r="CT80" s="98">
        <v>69.219653179190701</v>
      </c>
      <c r="CU80" s="145">
        <v>79.802951748206397</v>
      </c>
      <c r="CV80" s="99">
        <v>55</v>
      </c>
      <c r="CW80" s="99">
        <v>79</v>
      </c>
      <c r="CX80" s="99">
        <v>60</v>
      </c>
      <c r="CY80" s="99">
        <v>40</v>
      </c>
      <c r="CZ80" s="99">
        <v>54</v>
      </c>
      <c r="DA80" s="99">
        <v>48</v>
      </c>
      <c r="DB80" s="99">
        <v>74</v>
      </c>
      <c r="DC80" s="99">
        <v>93</v>
      </c>
      <c r="DD80" s="99">
        <v>92</v>
      </c>
      <c r="DE80" s="99">
        <v>84</v>
      </c>
      <c r="DF80" s="99">
        <v>34</v>
      </c>
      <c r="DG80" s="99">
        <v>23</v>
      </c>
      <c r="DH80" s="99">
        <v>56</v>
      </c>
      <c r="DI80" s="99">
        <v>101</v>
      </c>
      <c r="DJ80" s="99">
        <v>88</v>
      </c>
      <c r="DK80" s="99">
        <v>106</v>
      </c>
      <c r="DL80" s="99">
        <v>100</v>
      </c>
      <c r="DM80" s="99">
        <v>78</v>
      </c>
      <c r="DN80" s="99">
        <v>8</v>
      </c>
      <c r="DO80" s="99">
        <v>47</v>
      </c>
      <c r="DP80" s="99">
        <v>41</v>
      </c>
      <c r="DQ80" s="99">
        <v>56</v>
      </c>
      <c r="DR80" s="99">
        <v>59</v>
      </c>
      <c r="DS80" s="99">
        <v>101</v>
      </c>
      <c r="DT80" s="99">
        <v>87</v>
      </c>
      <c r="DU80" s="99">
        <v>81</v>
      </c>
      <c r="DV80" s="99">
        <v>105</v>
      </c>
      <c r="DW80" s="99">
        <v>20</v>
      </c>
      <c r="DX80" s="99">
        <v>88</v>
      </c>
      <c r="DY80" s="99">
        <v>84</v>
      </c>
      <c r="DZ80" s="99">
        <v>48</v>
      </c>
      <c r="EA80" s="99">
        <v>117</v>
      </c>
      <c r="EB80" s="99">
        <v>90</v>
      </c>
      <c r="EC80" s="99">
        <v>73</v>
      </c>
      <c r="ED80" s="99">
        <v>117</v>
      </c>
      <c r="EE80" s="99">
        <v>120</v>
      </c>
      <c r="EF80" s="99">
        <v>87</v>
      </c>
      <c r="EG80" s="99">
        <v>102</v>
      </c>
      <c r="EH80" s="99">
        <v>89</v>
      </c>
      <c r="EI80" s="99">
        <v>98</v>
      </c>
      <c r="EJ80" s="99">
        <v>24</v>
      </c>
      <c r="EK80" s="99">
        <v>78</v>
      </c>
      <c r="EL80" s="99">
        <v>118</v>
      </c>
      <c r="EM80" s="99">
        <v>83</v>
      </c>
      <c r="EN80" s="99">
        <v>97</v>
      </c>
      <c r="EO80" s="99">
        <v>85</v>
      </c>
      <c r="EP80" s="99">
        <v>74</v>
      </c>
      <c r="EQ80" s="99">
        <v>16</v>
      </c>
      <c r="ER80" s="99">
        <v>103</v>
      </c>
      <c r="ES80" s="99">
        <v>89</v>
      </c>
      <c r="ET80" s="99">
        <v>49</v>
      </c>
      <c r="EU80" s="99">
        <v>116</v>
      </c>
      <c r="EV80" s="99">
        <v>90</v>
      </c>
      <c r="EW80" s="99">
        <v>87</v>
      </c>
      <c r="EX80" s="99">
        <v>62</v>
      </c>
      <c r="EY80" s="99">
        <v>88</v>
      </c>
      <c r="EZ80" s="99">
        <v>76</v>
      </c>
      <c r="FA80" s="99">
        <v>38</v>
      </c>
    </row>
    <row r="81" spans="1:157" x14ac:dyDescent="0.25">
      <c r="A81" t="s">
        <v>25</v>
      </c>
      <c r="B81" s="112" t="s">
        <v>424</v>
      </c>
      <c r="C81" s="80" t="s">
        <v>27</v>
      </c>
      <c r="D81" s="80" t="s">
        <v>176</v>
      </c>
      <c r="E81" s="111">
        <v>25372.21</v>
      </c>
      <c r="F81" s="111">
        <v>1299469</v>
      </c>
      <c r="G81" s="1">
        <v>45.5593772864177</v>
      </c>
      <c r="H81" s="1"/>
      <c r="I81" s="82">
        <v>76</v>
      </c>
      <c r="J81" s="142">
        <v>37.879934483768203</v>
      </c>
      <c r="K81" s="142">
        <v>30.004619082169899</v>
      </c>
      <c r="L81" s="142">
        <v>60.506395827825401</v>
      </c>
      <c r="M81" s="98">
        <v>53.8465597519074</v>
      </c>
      <c r="N81" s="99">
        <v>80</v>
      </c>
      <c r="O81" s="99">
        <v>106</v>
      </c>
      <c r="P81" s="99">
        <v>56</v>
      </c>
      <c r="Q81" s="99">
        <v>66</v>
      </c>
      <c r="R81" s="98">
        <v>64.844354190000004</v>
      </c>
      <c r="S81" s="98">
        <v>20.049952359999999</v>
      </c>
      <c r="T81" s="98">
        <v>28.745496899999999</v>
      </c>
      <c r="U81" s="98">
        <v>44.344197479999998</v>
      </c>
      <c r="V81" s="98">
        <v>12.972664869999999</v>
      </c>
      <c r="W81" s="98">
        <v>32.6969949</v>
      </c>
      <c r="X81" s="98">
        <v>47.748341480000001</v>
      </c>
      <c r="Y81" s="98">
        <v>70.433679389999995</v>
      </c>
      <c r="Z81" s="98">
        <v>63.337166609999997</v>
      </c>
      <c r="AA81" s="98">
        <v>19.158544849999998</v>
      </c>
      <c r="AB81" s="98">
        <v>66.329783680000006</v>
      </c>
      <c r="AC81" s="145">
        <v>76.051350729999996</v>
      </c>
      <c r="AD81" s="99">
        <v>67</v>
      </c>
      <c r="AE81" s="99">
        <v>78</v>
      </c>
      <c r="AF81" s="99">
        <v>83</v>
      </c>
      <c r="AG81" s="99">
        <v>78</v>
      </c>
      <c r="AH81" s="99">
        <v>131</v>
      </c>
      <c r="AI81" s="99">
        <v>88</v>
      </c>
      <c r="AJ81" s="99">
        <v>63</v>
      </c>
      <c r="AK81" s="99">
        <v>53</v>
      </c>
      <c r="AL81" s="99">
        <v>59</v>
      </c>
      <c r="AM81" s="99">
        <v>96</v>
      </c>
      <c r="AN81" s="99">
        <v>76</v>
      </c>
      <c r="AO81" s="99">
        <v>33</v>
      </c>
      <c r="AP81" s="98">
        <v>59.1527773250492</v>
      </c>
      <c r="AQ81" s="98">
        <v>39.76681103</v>
      </c>
      <c r="AR81" s="98">
        <v>25.2799430589609</v>
      </c>
      <c r="AS81" s="98">
        <v>99.672311793062804</v>
      </c>
      <c r="AT81" s="98">
        <v>65.194281940181398</v>
      </c>
      <c r="AU81" s="98">
        <v>100</v>
      </c>
      <c r="AV81" s="98">
        <v>6.0189939985194796</v>
      </c>
      <c r="AW81" s="98">
        <v>8.2785586091928405</v>
      </c>
      <c r="AX81" s="98">
        <v>65.46571591</v>
      </c>
      <c r="AY81" s="98">
        <v>0.43654091512572801</v>
      </c>
      <c r="AZ81" s="98">
        <v>38.182505407413601</v>
      </c>
      <c r="BA81" s="98">
        <v>35</v>
      </c>
      <c r="BB81" s="98">
        <v>0</v>
      </c>
      <c r="BC81" s="98">
        <v>13.053985298244299</v>
      </c>
      <c r="BD81" s="98">
        <v>1.7530099443582601</v>
      </c>
      <c r="BE81" s="98">
        <v>38.814707954507298</v>
      </c>
      <c r="BF81" s="98">
        <v>63.147605083088898</v>
      </c>
      <c r="BG81" s="98">
        <v>28.7238491377359</v>
      </c>
      <c r="BH81" s="98">
        <v>89.281815272184801</v>
      </c>
      <c r="BI81" s="98">
        <v>0</v>
      </c>
      <c r="BJ81" s="98">
        <v>0</v>
      </c>
      <c r="BK81" s="98">
        <v>5.0677508216578504</v>
      </c>
      <c r="BL81" s="98">
        <v>33.314815110292301</v>
      </c>
      <c r="BM81" s="98">
        <v>0</v>
      </c>
      <c r="BN81" s="98">
        <v>0.53542867433025598</v>
      </c>
      <c r="BO81" s="98">
        <v>58.908045977011497</v>
      </c>
      <c r="BP81" s="98">
        <v>26.470588235294102</v>
      </c>
      <c r="BQ81" s="98">
        <v>38.986988847583604</v>
      </c>
      <c r="BR81" s="98">
        <v>6.4223565376085299</v>
      </c>
      <c r="BS81" s="98">
        <v>54.4067511785303</v>
      </c>
      <c r="BT81" s="98">
        <v>96.835249821919206</v>
      </c>
      <c r="BU81" s="98">
        <v>18.114277561793301</v>
      </c>
      <c r="BV81" s="98">
        <v>21.637087357096799</v>
      </c>
      <c r="BW81" s="98">
        <v>75.967855498239103</v>
      </c>
      <c r="BX81" s="98">
        <v>77.058823529411796</v>
      </c>
      <c r="BY81" s="98">
        <v>43.896103896103902</v>
      </c>
      <c r="BZ81" s="98">
        <v>100</v>
      </c>
      <c r="CA81" s="98">
        <v>55.245614035087698</v>
      </c>
      <c r="CB81" s="98">
        <v>40.703980354036602</v>
      </c>
      <c r="CC81" s="98">
        <v>83.938025874287405</v>
      </c>
      <c r="CD81" s="98">
        <v>54.086538461538503</v>
      </c>
      <c r="CE81" s="98">
        <v>66.536712548663203</v>
      </c>
      <c r="CF81" s="98">
        <v>71.420575820838394</v>
      </c>
      <c r="CG81" s="98">
        <v>2.0953857428929799</v>
      </c>
      <c r="CH81" s="98">
        <v>0.45192549266589999</v>
      </c>
      <c r="CI81" s="98">
        <v>0</v>
      </c>
      <c r="CJ81" s="98">
        <v>32.3824171240243</v>
      </c>
      <c r="CK81" s="98">
        <v>34.011627906976699</v>
      </c>
      <c r="CL81" s="98">
        <v>26.851367985057699</v>
      </c>
      <c r="CM81" s="98">
        <v>63.015508293171997</v>
      </c>
      <c r="CN81" s="98">
        <v>70.498903373422195</v>
      </c>
      <c r="CO81" s="98">
        <v>65.829145728643198</v>
      </c>
      <c r="CP81" s="98">
        <v>65.975577318503198</v>
      </c>
      <c r="CQ81" s="98">
        <v>59.470254159279101</v>
      </c>
      <c r="CR81" s="98">
        <v>0</v>
      </c>
      <c r="CS81" s="98">
        <v>84.955752212389399</v>
      </c>
      <c r="CT81" s="98">
        <v>84.320809248554895</v>
      </c>
      <c r="CU81" s="145">
        <v>75.458587287630493</v>
      </c>
      <c r="CV81" s="99">
        <v>73</v>
      </c>
      <c r="CW81" s="99">
        <v>84</v>
      </c>
      <c r="CX81" s="99">
        <v>76</v>
      </c>
      <c r="CY81" s="99">
        <v>57</v>
      </c>
      <c r="CZ81" s="99">
        <v>98</v>
      </c>
      <c r="DA81" s="99">
        <v>1</v>
      </c>
      <c r="DB81" s="99">
        <v>69</v>
      </c>
      <c r="DC81" s="99">
        <v>48</v>
      </c>
      <c r="DD81" s="99">
        <v>66</v>
      </c>
      <c r="DE81" s="99">
        <v>116</v>
      </c>
      <c r="DF81" s="99">
        <v>87</v>
      </c>
      <c r="DG81" s="99">
        <v>82</v>
      </c>
      <c r="DH81" s="99">
        <v>56</v>
      </c>
      <c r="DI81" s="99">
        <v>83</v>
      </c>
      <c r="DJ81" s="99">
        <v>103</v>
      </c>
      <c r="DK81" s="99">
        <v>80</v>
      </c>
      <c r="DL81" s="99">
        <v>66</v>
      </c>
      <c r="DM81" s="99">
        <v>69</v>
      </c>
      <c r="DN81" s="99">
        <v>62</v>
      </c>
      <c r="DO81" s="99">
        <v>47</v>
      </c>
      <c r="DP81" s="99">
        <v>112</v>
      </c>
      <c r="DQ81" s="99">
        <v>82</v>
      </c>
      <c r="DR81" s="99">
        <v>60</v>
      </c>
      <c r="DS81" s="99">
        <v>124</v>
      </c>
      <c r="DT81" s="99">
        <v>78</v>
      </c>
      <c r="DU81" s="99">
        <v>77</v>
      </c>
      <c r="DV81" s="99">
        <v>61</v>
      </c>
      <c r="DW81" s="99">
        <v>60</v>
      </c>
      <c r="DX81" s="99">
        <v>70</v>
      </c>
      <c r="DY81" s="99">
        <v>65</v>
      </c>
      <c r="DZ81" s="99">
        <v>23</v>
      </c>
      <c r="EA81" s="99">
        <v>84</v>
      </c>
      <c r="EB81" s="99">
        <v>66</v>
      </c>
      <c r="EC81" s="99">
        <v>27</v>
      </c>
      <c r="ED81" s="99">
        <v>77</v>
      </c>
      <c r="EE81" s="99">
        <v>65</v>
      </c>
      <c r="EF81" s="99">
        <v>1</v>
      </c>
      <c r="EG81" s="99">
        <v>88</v>
      </c>
      <c r="EH81" s="99">
        <v>86</v>
      </c>
      <c r="EI81" s="99">
        <v>49</v>
      </c>
      <c r="EJ81" s="99">
        <v>77</v>
      </c>
      <c r="EK81" s="99">
        <v>71</v>
      </c>
      <c r="EL81" s="99">
        <v>43</v>
      </c>
      <c r="EM81" s="99">
        <v>105</v>
      </c>
      <c r="EN81" s="99">
        <v>123</v>
      </c>
      <c r="EO81" s="99">
        <v>99</v>
      </c>
      <c r="EP81" s="99">
        <v>123</v>
      </c>
      <c r="EQ81" s="99">
        <v>84</v>
      </c>
      <c r="ER81" s="99">
        <v>37</v>
      </c>
      <c r="ES81" s="99">
        <v>72</v>
      </c>
      <c r="ET81" s="99">
        <v>74</v>
      </c>
      <c r="EU81" s="99">
        <v>59</v>
      </c>
      <c r="EV81" s="99">
        <v>88</v>
      </c>
      <c r="EW81" s="99">
        <v>90</v>
      </c>
      <c r="EX81" s="99">
        <v>76</v>
      </c>
      <c r="EY81" s="99">
        <v>42</v>
      </c>
      <c r="EZ81" s="99">
        <v>10</v>
      </c>
      <c r="FA81" s="99">
        <v>48</v>
      </c>
    </row>
    <row r="82" spans="1:157" x14ac:dyDescent="0.25">
      <c r="A82" t="s">
        <v>131</v>
      </c>
      <c r="B82" s="112" t="s">
        <v>434</v>
      </c>
      <c r="C82" s="80" t="s">
        <v>31</v>
      </c>
      <c r="D82" s="80" t="s">
        <v>177</v>
      </c>
      <c r="E82" s="111">
        <v>9808.32</v>
      </c>
      <c r="F82" s="111">
        <v>37457971</v>
      </c>
      <c r="G82" s="1">
        <v>45.427764929038503</v>
      </c>
      <c r="H82" s="1"/>
      <c r="I82" s="82">
        <v>77</v>
      </c>
      <c r="J82" s="142">
        <v>39.200692954754601</v>
      </c>
      <c r="K82" s="142">
        <v>41.587238297173798</v>
      </c>
      <c r="L82" s="142">
        <v>50.4553868806832</v>
      </c>
      <c r="M82" s="98">
        <v>50.467741583542299</v>
      </c>
      <c r="N82" s="99">
        <v>72</v>
      </c>
      <c r="O82" s="99">
        <v>75</v>
      </c>
      <c r="P82" s="99">
        <v>81</v>
      </c>
      <c r="Q82" s="99">
        <v>83</v>
      </c>
      <c r="R82" s="98">
        <v>63.786895469999997</v>
      </c>
      <c r="S82" s="98">
        <v>22.152505519999998</v>
      </c>
      <c r="T82" s="98">
        <v>31.66267787</v>
      </c>
      <c r="U82" s="98">
        <v>46.79811359</v>
      </c>
      <c r="V82" s="98">
        <v>47.595781109999997</v>
      </c>
      <c r="W82" s="98">
        <v>30.367820179999999</v>
      </c>
      <c r="X82" s="98">
        <v>36.189833720000003</v>
      </c>
      <c r="Y82" s="98">
        <v>76.172274270000003</v>
      </c>
      <c r="Z82" s="98">
        <v>39.004052649999998</v>
      </c>
      <c r="AA82" s="98">
        <v>32.187148290000003</v>
      </c>
      <c r="AB82" s="98">
        <v>58.959193300000003</v>
      </c>
      <c r="AC82" s="145">
        <v>60.256883160000001</v>
      </c>
      <c r="AD82" s="99">
        <v>69</v>
      </c>
      <c r="AE82" s="99">
        <v>71</v>
      </c>
      <c r="AF82" s="99">
        <v>69</v>
      </c>
      <c r="AG82" s="99">
        <v>69</v>
      </c>
      <c r="AH82" s="99">
        <v>57</v>
      </c>
      <c r="AI82" s="99">
        <v>91</v>
      </c>
      <c r="AJ82" s="99">
        <v>80</v>
      </c>
      <c r="AK82" s="99">
        <v>37</v>
      </c>
      <c r="AL82" s="99">
        <v>117</v>
      </c>
      <c r="AM82" s="99">
        <v>55</v>
      </c>
      <c r="AN82" s="99">
        <v>96</v>
      </c>
      <c r="AO82" s="99">
        <v>79</v>
      </c>
      <c r="AP82" s="98">
        <v>45.018337907258797</v>
      </c>
      <c r="AQ82" s="98">
        <v>41.050059910000002</v>
      </c>
      <c r="AR82" s="98">
        <v>36.926258812115798</v>
      </c>
      <c r="AS82" s="98">
        <v>99.836774017107302</v>
      </c>
      <c r="AT82" s="98">
        <v>80.871242541028806</v>
      </c>
      <c r="AU82" s="98">
        <v>79.018699650000002</v>
      </c>
      <c r="AV82" s="98">
        <v>3.36721678901753</v>
      </c>
      <c r="AW82" s="98">
        <v>1.51480356382154</v>
      </c>
      <c r="AX82" s="98">
        <v>63.474094000000001</v>
      </c>
      <c r="AY82" s="98">
        <v>20.2539077127899</v>
      </c>
      <c r="AZ82" s="98">
        <v>37.163964735486601</v>
      </c>
      <c r="BA82" s="98">
        <v>35</v>
      </c>
      <c r="BB82" s="98">
        <v>0</v>
      </c>
      <c r="BC82" s="98">
        <v>22.824068889327499</v>
      </c>
      <c r="BD82" s="98">
        <v>30.368209663514499</v>
      </c>
      <c r="BE82" s="98">
        <v>56.3122756399503</v>
      </c>
      <c r="BF82" s="98">
        <v>52.688172043010802</v>
      </c>
      <c r="BG82" s="98">
        <v>27.486465183834699</v>
      </c>
      <c r="BH82" s="98">
        <v>67.135445432020106</v>
      </c>
      <c r="BI82" s="98">
        <v>0</v>
      </c>
      <c r="BJ82" s="98">
        <v>53.027231042764903</v>
      </c>
      <c r="BK82" s="98">
        <v>0</v>
      </c>
      <c r="BL82" s="98">
        <v>8.7903664822350294</v>
      </c>
      <c r="BM82" s="98">
        <v>80.969745818804896</v>
      </c>
      <c r="BN82" s="98">
        <v>0</v>
      </c>
      <c r="BO82" s="98">
        <v>41.655614500442098</v>
      </c>
      <c r="BP82" s="98">
        <v>16.176470588235301</v>
      </c>
      <c r="BQ82" s="98">
        <v>33.271375464683999</v>
      </c>
      <c r="BR82" s="98">
        <v>0</v>
      </c>
      <c r="BS82" s="98">
        <v>48.602327404820599</v>
      </c>
      <c r="BT82" s="98">
        <v>82.100335809504401</v>
      </c>
      <c r="BU82" s="98">
        <v>3.5579175137615802</v>
      </c>
      <c r="BV82" s="98">
        <v>10.498754154618</v>
      </c>
      <c r="BW82" s="98">
        <v>46.851119792779897</v>
      </c>
      <c r="BX82" s="98">
        <v>85.294117647058798</v>
      </c>
      <c r="BY82" s="98">
        <v>0</v>
      </c>
      <c r="BZ82" s="98">
        <v>100</v>
      </c>
      <c r="CA82" s="98">
        <v>72.543859649122794</v>
      </c>
      <c r="CB82" s="98">
        <v>25.5806814693543</v>
      </c>
      <c r="CC82" s="98">
        <v>44.223875867056101</v>
      </c>
      <c r="CD82" s="98">
        <v>60.096153846153904</v>
      </c>
      <c r="CE82" s="98">
        <v>65.119552063101196</v>
      </c>
      <c r="CF82" s="98">
        <v>0</v>
      </c>
      <c r="CG82" s="98">
        <v>53.427283872198998</v>
      </c>
      <c r="CH82" s="98">
        <v>7.7139778724008101</v>
      </c>
      <c r="CI82" s="98">
        <v>4.5260957605407404</v>
      </c>
      <c r="CJ82" s="98">
        <v>56.972030637672603</v>
      </c>
      <c r="CK82" s="98">
        <v>39.825581395348799</v>
      </c>
      <c r="CL82" s="98">
        <v>30.657920173304099</v>
      </c>
      <c r="CM82" s="98">
        <v>41.730420394194702</v>
      </c>
      <c r="CN82" s="98">
        <v>69.926628406913395</v>
      </c>
      <c r="CO82" s="98">
        <v>59.045226130653298</v>
      </c>
      <c r="CP82" s="98">
        <v>65.134498277106204</v>
      </c>
      <c r="CQ82" s="98">
        <v>72.836678016098404</v>
      </c>
      <c r="CR82" s="98">
        <v>13.795069687676699</v>
      </c>
      <c r="CS82" s="98">
        <v>65.486725663716797</v>
      </c>
      <c r="CT82" s="98">
        <v>77.095375722543395</v>
      </c>
      <c r="CU82" s="145">
        <v>72.070566725792702</v>
      </c>
      <c r="CV82" s="99">
        <v>95</v>
      </c>
      <c r="CW82" s="99">
        <v>80</v>
      </c>
      <c r="CX82" s="99">
        <v>43</v>
      </c>
      <c r="CY82" s="99">
        <v>50</v>
      </c>
      <c r="CZ82" s="99">
        <v>21</v>
      </c>
      <c r="DA82" s="99">
        <v>41</v>
      </c>
      <c r="DB82" s="99">
        <v>85</v>
      </c>
      <c r="DC82" s="99">
        <v>88</v>
      </c>
      <c r="DD82" s="99">
        <v>76</v>
      </c>
      <c r="DE82" s="99">
        <v>27</v>
      </c>
      <c r="DF82" s="99">
        <v>91</v>
      </c>
      <c r="DG82" s="99">
        <v>82</v>
      </c>
      <c r="DH82" s="99">
        <v>56</v>
      </c>
      <c r="DI82" s="99">
        <v>61</v>
      </c>
      <c r="DJ82" s="99">
        <v>26</v>
      </c>
      <c r="DK82" s="99">
        <v>47</v>
      </c>
      <c r="DL82" s="99">
        <v>83</v>
      </c>
      <c r="DM82" s="99">
        <v>73</v>
      </c>
      <c r="DN82" s="99">
        <v>86</v>
      </c>
      <c r="DO82" s="99">
        <v>47</v>
      </c>
      <c r="DP82" s="99">
        <v>59</v>
      </c>
      <c r="DQ82" s="99">
        <v>100</v>
      </c>
      <c r="DR82" s="99">
        <v>111</v>
      </c>
      <c r="DS82" s="99">
        <v>48</v>
      </c>
      <c r="DT82" s="99">
        <v>92</v>
      </c>
      <c r="DU82" s="99">
        <v>102</v>
      </c>
      <c r="DV82" s="99">
        <v>77</v>
      </c>
      <c r="DW82" s="99">
        <v>80</v>
      </c>
      <c r="DX82" s="99">
        <v>115</v>
      </c>
      <c r="DY82" s="99">
        <v>75</v>
      </c>
      <c r="DZ82" s="99">
        <v>58</v>
      </c>
      <c r="EA82" s="99">
        <v>124</v>
      </c>
      <c r="EB82" s="99">
        <v>88</v>
      </c>
      <c r="EC82" s="99">
        <v>78</v>
      </c>
      <c r="ED82" s="99">
        <v>57</v>
      </c>
      <c r="EE82" s="99">
        <v>120</v>
      </c>
      <c r="EF82" s="99">
        <v>1</v>
      </c>
      <c r="EG82" s="99">
        <v>46</v>
      </c>
      <c r="EH82" s="99">
        <v>111</v>
      </c>
      <c r="EI82" s="99">
        <v>111</v>
      </c>
      <c r="EJ82" s="99">
        <v>68</v>
      </c>
      <c r="EK82" s="99">
        <v>73</v>
      </c>
      <c r="EL82" s="99">
        <v>126</v>
      </c>
      <c r="EM82" s="99">
        <v>23</v>
      </c>
      <c r="EN82" s="99">
        <v>83</v>
      </c>
      <c r="EO82" s="99">
        <v>58</v>
      </c>
      <c r="EP82" s="99">
        <v>54</v>
      </c>
      <c r="EQ82" s="99">
        <v>66</v>
      </c>
      <c r="ER82" s="99">
        <v>29</v>
      </c>
      <c r="ES82" s="99">
        <v>100</v>
      </c>
      <c r="ET82" s="99">
        <v>75</v>
      </c>
      <c r="EU82" s="99">
        <v>76</v>
      </c>
      <c r="EV82" s="99">
        <v>89</v>
      </c>
      <c r="EW82" s="99">
        <v>58</v>
      </c>
      <c r="EX82" s="99">
        <v>72</v>
      </c>
      <c r="EY82" s="99">
        <v>99</v>
      </c>
      <c r="EZ82" s="99">
        <v>40</v>
      </c>
      <c r="FA82" s="99">
        <v>53</v>
      </c>
    </row>
    <row r="83" spans="1:157" x14ac:dyDescent="0.25">
      <c r="A83" t="s">
        <v>122</v>
      </c>
      <c r="B83" s="112" t="s">
        <v>428</v>
      </c>
      <c r="C83" s="80" t="s">
        <v>11</v>
      </c>
      <c r="D83" s="80" t="s">
        <v>176</v>
      </c>
      <c r="E83" s="111">
        <v>19788.5</v>
      </c>
      <c r="F83" s="111">
        <v>3744386</v>
      </c>
      <c r="G83" s="1">
        <v>45.246701413549602</v>
      </c>
      <c r="H83" s="1"/>
      <c r="I83" s="82">
        <v>78</v>
      </c>
      <c r="J83" s="142">
        <v>37.648735839372897</v>
      </c>
      <c r="K83" s="142">
        <v>42.800641473568902</v>
      </c>
      <c r="L83" s="142">
        <v>55.391563868790399</v>
      </c>
      <c r="M83" s="98">
        <v>45.145864472466101</v>
      </c>
      <c r="N83" s="99">
        <v>81</v>
      </c>
      <c r="O83" s="99">
        <v>70</v>
      </c>
      <c r="P83" s="99">
        <v>66</v>
      </c>
      <c r="Q83" s="99">
        <v>98</v>
      </c>
      <c r="R83" s="98">
        <v>69.764745430000005</v>
      </c>
      <c r="S83" s="98">
        <v>25.111870190000001</v>
      </c>
      <c r="T83" s="98">
        <v>18.069591890000002</v>
      </c>
      <c r="U83" s="98">
        <v>55.952473759999997</v>
      </c>
      <c r="V83" s="98">
        <v>39.73685691</v>
      </c>
      <c r="W83" s="98">
        <v>32.712593750000003</v>
      </c>
      <c r="X83" s="98">
        <v>44.601509229999998</v>
      </c>
      <c r="Y83" s="98">
        <v>61.308637019999999</v>
      </c>
      <c r="Z83" s="98">
        <v>60.264545349999999</v>
      </c>
      <c r="AA83" s="98">
        <v>15.612191149999999</v>
      </c>
      <c r="AB83" s="98">
        <v>67.449409729999999</v>
      </c>
      <c r="AC83" s="145">
        <v>52.375992539999999</v>
      </c>
      <c r="AD83" s="99">
        <v>50</v>
      </c>
      <c r="AE83" s="99">
        <v>58</v>
      </c>
      <c r="AF83" s="99">
        <v>117</v>
      </c>
      <c r="AG83" s="99">
        <v>27</v>
      </c>
      <c r="AH83" s="99">
        <v>83</v>
      </c>
      <c r="AI83" s="99">
        <v>87</v>
      </c>
      <c r="AJ83" s="99">
        <v>68</v>
      </c>
      <c r="AK83" s="99">
        <v>86</v>
      </c>
      <c r="AL83" s="99">
        <v>69</v>
      </c>
      <c r="AM83" s="99">
        <v>113</v>
      </c>
      <c r="AN83" s="99">
        <v>71</v>
      </c>
      <c r="AO83" s="99">
        <v>103</v>
      </c>
      <c r="AP83" s="98">
        <v>72.143805979071104</v>
      </c>
      <c r="AQ83" s="98">
        <v>36.546332509999999</v>
      </c>
      <c r="AR83" s="98">
        <v>38.993703463807599</v>
      </c>
      <c r="AS83" s="98">
        <v>99.993494463765401</v>
      </c>
      <c r="AT83" s="98">
        <v>70.911136156439397</v>
      </c>
      <c r="AU83" s="98">
        <v>100</v>
      </c>
      <c r="AV83" s="98">
        <v>28.7614393115553</v>
      </c>
      <c r="AW83" s="98">
        <v>4.6390366830799197</v>
      </c>
      <c r="AX83" s="98">
        <v>65.001311139999999</v>
      </c>
      <c r="AY83" s="98">
        <v>2.0456936425797698</v>
      </c>
      <c r="AZ83" s="98">
        <v>0</v>
      </c>
      <c r="BA83" s="98">
        <v>30</v>
      </c>
      <c r="BB83" s="98">
        <v>0</v>
      </c>
      <c r="BC83" s="98">
        <v>6.1391837899355197</v>
      </c>
      <c r="BD83" s="98">
        <v>6.6195477133210296</v>
      </c>
      <c r="BE83" s="98">
        <v>49.664508336967799</v>
      </c>
      <c r="BF83" s="98">
        <v>77.2238514173998</v>
      </c>
      <c r="BG83" s="98">
        <v>47.122487254143302</v>
      </c>
      <c r="BH83" s="98">
        <v>99.131974068819702</v>
      </c>
      <c r="BI83" s="98">
        <v>0</v>
      </c>
      <c r="BJ83" s="98">
        <v>48.175066110747203</v>
      </c>
      <c r="BK83" s="98">
        <v>2.1092011700699702</v>
      </c>
      <c r="BL83" s="98">
        <v>35.777296209773503</v>
      </c>
      <c r="BM83" s="98">
        <v>72.885864165156505</v>
      </c>
      <c r="BN83" s="98">
        <v>0</v>
      </c>
      <c r="BO83" s="98">
        <v>57.018125552608304</v>
      </c>
      <c r="BP83" s="98">
        <v>36.764705882352899</v>
      </c>
      <c r="BQ83" s="98">
        <v>0</v>
      </c>
      <c r="BR83" s="98">
        <v>4.3549498109576703</v>
      </c>
      <c r="BS83" s="98">
        <v>65.110678198657595</v>
      </c>
      <c r="BT83" s="98">
        <v>80.726569655032094</v>
      </c>
      <c r="BU83" s="98">
        <v>15.9017251013542</v>
      </c>
      <c r="BV83" s="98">
        <v>16.667063972198001</v>
      </c>
      <c r="BW83" s="98">
        <v>73.558450540835096</v>
      </c>
      <c r="BX83" s="98">
        <v>90</v>
      </c>
      <c r="BY83" s="98">
        <v>46.493506493506501</v>
      </c>
      <c r="BZ83" s="98">
        <v>33.3333333333333</v>
      </c>
      <c r="CA83" s="98">
        <v>63.157894736842103</v>
      </c>
      <c r="CB83" s="98">
        <v>52.327842013711198</v>
      </c>
      <c r="CC83" s="98">
        <v>73.201258865159303</v>
      </c>
      <c r="CD83" s="98">
        <v>51.682692307692299</v>
      </c>
      <c r="CE83" s="98">
        <v>71.128575390101105</v>
      </c>
      <c r="CF83" s="98">
        <v>52.982358191622097</v>
      </c>
      <c r="CG83" s="98">
        <v>11.2103753864585</v>
      </c>
      <c r="CH83" s="98">
        <v>2.6761234995938801</v>
      </c>
      <c r="CI83" s="98">
        <v>4.3262428249311098</v>
      </c>
      <c r="CJ83" s="98">
        <v>41.169160717318199</v>
      </c>
      <c r="CK83" s="98">
        <v>0</v>
      </c>
      <c r="CL83" s="98">
        <v>18.679053310458201</v>
      </c>
      <c r="CM83" s="98">
        <v>54.6877870611848</v>
      </c>
      <c r="CN83" s="98">
        <v>74.286681127430498</v>
      </c>
      <c r="CO83" s="98">
        <v>72.361809045226096</v>
      </c>
      <c r="CP83" s="98">
        <v>68.461361685762697</v>
      </c>
      <c r="CQ83" s="98">
        <v>60.441967531210899</v>
      </c>
      <c r="CR83" s="98">
        <v>21.456476239999901</v>
      </c>
      <c r="CS83" s="98">
        <v>83.185840707964601</v>
      </c>
      <c r="CT83" s="98">
        <v>72.326589595375694</v>
      </c>
      <c r="CU83" s="145">
        <v>24.469088624175299</v>
      </c>
      <c r="CV83" s="99">
        <v>46</v>
      </c>
      <c r="CW83" s="99">
        <v>93</v>
      </c>
      <c r="CX83" s="99">
        <v>37</v>
      </c>
      <c r="CY83" s="99">
        <v>25</v>
      </c>
      <c r="CZ83" s="99">
        <v>65</v>
      </c>
      <c r="DA83" s="99">
        <v>1</v>
      </c>
      <c r="DB83" s="99">
        <v>35</v>
      </c>
      <c r="DC83" s="99">
        <v>62</v>
      </c>
      <c r="DD83" s="99">
        <v>69</v>
      </c>
      <c r="DE83" s="99">
        <v>87</v>
      </c>
      <c r="DF83" s="99">
        <v>127</v>
      </c>
      <c r="DG83" s="99">
        <v>98</v>
      </c>
      <c r="DH83" s="99">
        <v>56</v>
      </c>
      <c r="DI83" s="99">
        <v>96</v>
      </c>
      <c r="DJ83" s="99">
        <v>79</v>
      </c>
      <c r="DK83" s="99">
        <v>64</v>
      </c>
      <c r="DL83" s="99">
        <v>26</v>
      </c>
      <c r="DM83" s="99">
        <v>29</v>
      </c>
      <c r="DN83" s="99">
        <v>16</v>
      </c>
      <c r="DO83" s="99">
        <v>47</v>
      </c>
      <c r="DP83" s="99">
        <v>63</v>
      </c>
      <c r="DQ83" s="99">
        <v>88</v>
      </c>
      <c r="DR83" s="99">
        <v>54</v>
      </c>
      <c r="DS83" s="99">
        <v>100</v>
      </c>
      <c r="DT83" s="99">
        <v>92</v>
      </c>
      <c r="DU83" s="99">
        <v>82</v>
      </c>
      <c r="DV83" s="99">
        <v>45</v>
      </c>
      <c r="DW83" s="99">
        <v>126</v>
      </c>
      <c r="DX83" s="99">
        <v>84</v>
      </c>
      <c r="DY83" s="99">
        <v>50</v>
      </c>
      <c r="DZ83" s="99">
        <v>63</v>
      </c>
      <c r="EA83" s="99">
        <v>94</v>
      </c>
      <c r="EB83" s="99">
        <v>77</v>
      </c>
      <c r="EC83" s="99">
        <v>29</v>
      </c>
      <c r="ED83" s="99">
        <v>31</v>
      </c>
      <c r="EE83" s="99">
        <v>58</v>
      </c>
      <c r="EF83" s="99">
        <v>121</v>
      </c>
      <c r="EG83" s="99">
        <v>68</v>
      </c>
      <c r="EH83" s="99">
        <v>71</v>
      </c>
      <c r="EI83" s="99">
        <v>68</v>
      </c>
      <c r="EJ83" s="99">
        <v>81</v>
      </c>
      <c r="EK83" s="99">
        <v>32</v>
      </c>
      <c r="EL83" s="99">
        <v>86</v>
      </c>
      <c r="EM83" s="99">
        <v>86</v>
      </c>
      <c r="EN83" s="99">
        <v>103</v>
      </c>
      <c r="EO83" s="99">
        <v>59</v>
      </c>
      <c r="EP83" s="99">
        <v>95</v>
      </c>
      <c r="EQ83" s="99">
        <v>126</v>
      </c>
      <c r="ER83" s="99">
        <v>53</v>
      </c>
      <c r="ES83" s="99">
        <v>85</v>
      </c>
      <c r="ET83" s="99">
        <v>66</v>
      </c>
      <c r="EU83" s="99">
        <v>44</v>
      </c>
      <c r="EV83" s="99">
        <v>79</v>
      </c>
      <c r="EW83" s="99">
        <v>88</v>
      </c>
      <c r="EX83" s="99">
        <v>67</v>
      </c>
      <c r="EY83" s="99">
        <v>48</v>
      </c>
      <c r="EZ83" s="99">
        <v>65</v>
      </c>
      <c r="FA83" s="99">
        <v>129</v>
      </c>
    </row>
    <row r="84" spans="1:157" x14ac:dyDescent="0.25">
      <c r="A84" t="s">
        <v>130</v>
      </c>
      <c r="B84" s="112" t="s">
        <v>432</v>
      </c>
      <c r="C84" s="80" t="s">
        <v>11</v>
      </c>
      <c r="D84" s="80" t="s">
        <v>176</v>
      </c>
      <c r="E84" s="111">
        <v>17858.419999999998</v>
      </c>
      <c r="F84" s="111">
        <v>2842321</v>
      </c>
      <c r="G84" s="1">
        <v>44.981643465674303</v>
      </c>
      <c r="H84" s="1"/>
      <c r="I84" s="82">
        <v>79</v>
      </c>
      <c r="J84" s="142">
        <v>31.638414442052301</v>
      </c>
      <c r="K84" s="142">
        <v>49.325919431975898</v>
      </c>
      <c r="L84" s="142">
        <v>48.853060832870298</v>
      </c>
      <c r="M84" s="98">
        <v>50.109179155798799</v>
      </c>
      <c r="N84" s="99">
        <v>94</v>
      </c>
      <c r="O84" s="99">
        <v>43</v>
      </c>
      <c r="P84" s="99">
        <v>86</v>
      </c>
      <c r="Q84" s="99">
        <v>86</v>
      </c>
      <c r="R84" s="98">
        <v>60.04384821</v>
      </c>
      <c r="S84" s="98">
        <v>17.37217313</v>
      </c>
      <c r="T84" s="98">
        <v>17.499221989999999</v>
      </c>
      <c r="U84" s="98">
        <v>47.47118502</v>
      </c>
      <c r="V84" s="98">
        <v>51.784694799999997</v>
      </c>
      <c r="W84" s="98">
        <v>48.721878480000001</v>
      </c>
      <c r="X84" s="98">
        <v>36.452097369999997</v>
      </c>
      <c r="Y84" s="98">
        <v>65.83502403</v>
      </c>
      <c r="Z84" s="98">
        <v>44.272061100000002</v>
      </c>
      <c r="AA84" s="98">
        <v>14.355597769999999</v>
      </c>
      <c r="AB84" s="98">
        <v>72.995724769999995</v>
      </c>
      <c r="AC84" s="145">
        <v>62.976214929999998</v>
      </c>
      <c r="AD84" s="99">
        <v>80</v>
      </c>
      <c r="AE84" s="99">
        <v>95</v>
      </c>
      <c r="AF84" s="99">
        <v>121</v>
      </c>
      <c r="AG84" s="99">
        <v>65</v>
      </c>
      <c r="AH84" s="99">
        <v>49</v>
      </c>
      <c r="AI84" s="99">
        <v>38</v>
      </c>
      <c r="AJ84" s="99">
        <v>78</v>
      </c>
      <c r="AK84" s="99">
        <v>66</v>
      </c>
      <c r="AL84" s="99">
        <v>104</v>
      </c>
      <c r="AM84" s="99">
        <v>118</v>
      </c>
      <c r="AN84" s="99">
        <v>52</v>
      </c>
      <c r="AO84" s="99">
        <v>69</v>
      </c>
      <c r="AP84" s="98">
        <v>49.091869834210499</v>
      </c>
      <c r="AQ84" s="98">
        <v>46.463279440000001</v>
      </c>
      <c r="AR84" s="98">
        <v>29.723864664093</v>
      </c>
      <c r="AS84" s="98">
        <v>99.672311793062804</v>
      </c>
      <c r="AT84" s="98">
        <v>63.042140700510501</v>
      </c>
      <c r="AU84" s="98">
        <v>72.269622799999993</v>
      </c>
      <c r="AV84" s="98">
        <v>7.1505447497360697</v>
      </c>
      <c r="AW84" s="98">
        <v>5.6180352599355903</v>
      </c>
      <c r="AX84" s="98">
        <v>55.881192810000002</v>
      </c>
      <c r="AY84" s="98">
        <v>0.83891968999122002</v>
      </c>
      <c r="AZ84" s="98">
        <v>19.182316079067</v>
      </c>
      <c r="BA84" s="98">
        <v>21.75</v>
      </c>
      <c r="BB84" s="98">
        <v>0</v>
      </c>
      <c r="BC84" s="98">
        <v>11.5653499012178</v>
      </c>
      <c r="BD84" s="98">
        <v>3.0612981820898302</v>
      </c>
      <c r="BE84" s="98">
        <v>0</v>
      </c>
      <c r="BF84" s="98">
        <v>52.492668621700901</v>
      </c>
      <c r="BG84" s="98">
        <v>36.447107306600302</v>
      </c>
      <c r="BH84" s="98">
        <v>97.883665954577296</v>
      </c>
      <c r="BI84" s="98">
        <v>0</v>
      </c>
      <c r="BJ84" s="98">
        <v>58.110451447735798</v>
      </c>
      <c r="BK84" s="98">
        <v>0</v>
      </c>
      <c r="BL84" s="98">
        <v>25.428952587603099</v>
      </c>
      <c r="BM84" s="98">
        <v>71.814680350321197</v>
      </c>
      <c r="BN84" s="98">
        <v>0</v>
      </c>
      <c r="BO84" s="98">
        <v>79.907161803713507</v>
      </c>
      <c r="BP84" s="98">
        <v>33.823529411764703</v>
      </c>
      <c r="BQ84" s="98">
        <v>32.434944237918202</v>
      </c>
      <c r="BR84" s="98">
        <v>0</v>
      </c>
      <c r="BS84" s="98">
        <v>54.141863187036101</v>
      </c>
      <c r="BT84" s="98">
        <v>63.691869339574602</v>
      </c>
      <c r="BU84" s="98">
        <v>8.6187300115323797</v>
      </c>
      <c r="BV84" s="98">
        <v>19.355926960142099</v>
      </c>
      <c r="BW84" s="98">
        <v>53.955212079392197</v>
      </c>
      <c r="BX84" s="98">
        <v>87.058823529411796</v>
      </c>
      <c r="BY84" s="98">
        <v>49.090909090909101</v>
      </c>
      <c r="BZ84" s="98">
        <v>66.6666666666667</v>
      </c>
      <c r="CA84" s="98">
        <v>72.403508771929793</v>
      </c>
      <c r="CB84" s="98">
        <v>75.585797605648196</v>
      </c>
      <c r="CC84" s="98">
        <v>32.5688258960109</v>
      </c>
      <c r="CD84" s="98">
        <v>26.201923076923102</v>
      </c>
      <c r="CE84" s="98">
        <v>67.207829100748299</v>
      </c>
      <c r="CF84" s="98">
        <v>19.795929802558199</v>
      </c>
      <c r="CG84" s="98">
        <v>4.5264840804072</v>
      </c>
      <c r="CH84" s="98">
        <v>0.26986920620335603</v>
      </c>
      <c r="CI84" s="98">
        <v>3.1486322695372002</v>
      </c>
      <c r="CJ84" s="98">
        <v>37.415077447084997</v>
      </c>
      <c r="CK84" s="98">
        <v>26.744186046511601</v>
      </c>
      <c r="CL84" s="98">
        <v>14.0293375526816</v>
      </c>
      <c r="CM84" s="98">
        <v>53.1897673001817</v>
      </c>
      <c r="CN84" s="98">
        <v>71.182250635429597</v>
      </c>
      <c r="CO84" s="98">
        <v>84.422110552763797</v>
      </c>
      <c r="CP84" s="98">
        <v>83.188770604878798</v>
      </c>
      <c r="CQ84" s="98">
        <v>55.545939701567498</v>
      </c>
      <c r="CR84" s="98">
        <v>34.981935146060401</v>
      </c>
      <c r="CS84" s="98">
        <v>87.610619469026503</v>
      </c>
      <c r="CT84" s="98">
        <v>81.864161849710996</v>
      </c>
      <c r="CU84" s="145">
        <v>54.8784184686941</v>
      </c>
      <c r="CV84" s="99">
        <v>88</v>
      </c>
      <c r="CW84" s="99">
        <v>67</v>
      </c>
      <c r="CX84" s="99">
        <v>62</v>
      </c>
      <c r="CY84" s="99">
        <v>57</v>
      </c>
      <c r="CZ84" s="99">
        <v>106</v>
      </c>
      <c r="DA84" s="99">
        <v>44</v>
      </c>
      <c r="DB84" s="99">
        <v>65</v>
      </c>
      <c r="DC84" s="99">
        <v>55</v>
      </c>
      <c r="DD84" s="99">
        <v>95</v>
      </c>
      <c r="DE84" s="99">
        <v>108</v>
      </c>
      <c r="DF84" s="99">
        <v>117</v>
      </c>
      <c r="DG84" s="99">
        <v>117</v>
      </c>
      <c r="DH84" s="99">
        <v>56</v>
      </c>
      <c r="DI84" s="99">
        <v>86</v>
      </c>
      <c r="DJ84" s="99">
        <v>92</v>
      </c>
      <c r="DK84" s="99">
        <v>106</v>
      </c>
      <c r="DL84" s="99">
        <v>84</v>
      </c>
      <c r="DM84" s="99">
        <v>57</v>
      </c>
      <c r="DN84" s="99">
        <v>26</v>
      </c>
      <c r="DO84" s="99">
        <v>47</v>
      </c>
      <c r="DP84" s="99">
        <v>51</v>
      </c>
      <c r="DQ84" s="99">
        <v>100</v>
      </c>
      <c r="DR84" s="99">
        <v>76</v>
      </c>
      <c r="DS84" s="99">
        <v>104</v>
      </c>
      <c r="DT84" s="99">
        <v>92</v>
      </c>
      <c r="DU84" s="99">
        <v>33</v>
      </c>
      <c r="DV84" s="99">
        <v>49</v>
      </c>
      <c r="DW84" s="99">
        <v>82</v>
      </c>
      <c r="DX84" s="99">
        <v>115</v>
      </c>
      <c r="DY84" s="99">
        <v>66</v>
      </c>
      <c r="DZ84" s="99">
        <v>87</v>
      </c>
      <c r="EA84" s="99">
        <v>113</v>
      </c>
      <c r="EB84" s="99">
        <v>70</v>
      </c>
      <c r="EC84" s="99">
        <v>59</v>
      </c>
      <c r="ED84" s="99">
        <v>45</v>
      </c>
      <c r="EE84" s="99">
        <v>53</v>
      </c>
      <c r="EF84" s="99">
        <v>87</v>
      </c>
      <c r="EG84" s="99">
        <v>47</v>
      </c>
      <c r="EH84" s="99">
        <v>22</v>
      </c>
      <c r="EI84" s="99">
        <v>125</v>
      </c>
      <c r="EJ84" s="99">
        <v>119</v>
      </c>
      <c r="EK84" s="99">
        <v>65</v>
      </c>
      <c r="EL84" s="99">
        <v>119</v>
      </c>
      <c r="EM84" s="99">
        <v>99</v>
      </c>
      <c r="EN84" s="99">
        <v>128</v>
      </c>
      <c r="EO84" s="99">
        <v>64</v>
      </c>
      <c r="EP84" s="99">
        <v>107</v>
      </c>
      <c r="EQ84" s="99">
        <v>100</v>
      </c>
      <c r="ER84" s="99">
        <v>64</v>
      </c>
      <c r="ES84" s="99">
        <v>88</v>
      </c>
      <c r="ET84" s="99">
        <v>69</v>
      </c>
      <c r="EU84" s="99">
        <v>19</v>
      </c>
      <c r="EV84" s="99">
        <v>34</v>
      </c>
      <c r="EW84" s="99">
        <v>93</v>
      </c>
      <c r="EX84" s="99">
        <v>53</v>
      </c>
      <c r="EY84" s="99">
        <v>36</v>
      </c>
      <c r="EZ84" s="99">
        <v>17</v>
      </c>
      <c r="FA84" s="99">
        <v>83</v>
      </c>
    </row>
    <row r="85" spans="1:157" x14ac:dyDescent="0.25">
      <c r="A85" t="s">
        <v>129</v>
      </c>
      <c r="B85" s="112" t="s">
        <v>435</v>
      </c>
      <c r="C85" s="80" t="s">
        <v>34</v>
      </c>
      <c r="D85" s="80" t="s">
        <v>177</v>
      </c>
      <c r="E85" s="111">
        <v>14230.06</v>
      </c>
      <c r="F85" s="111">
        <v>21832143</v>
      </c>
      <c r="G85" s="1">
        <v>44.142749678478097</v>
      </c>
      <c r="H85" s="1"/>
      <c r="I85" s="82">
        <v>80</v>
      </c>
      <c r="J85" s="142">
        <v>41.407119060712802</v>
      </c>
      <c r="K85" s="142">
        <v>37.788331935062203</v>
      </c>
      <c r="L85" s="142">
        <v>46.713780971053403</v>
      </c>
      <c r="M85" s="98">
        <v>50.661766747084201</v>
      </c>
      <c r="N85" s="99">
        <v>61</v>
      </c>
      <c r="O85" s="99">
        <v>86</v>
      </c>
      <c r="P85" s="99">
        <v>97</v>
      </c>
      <c r="Q85" s="99">
        <v>79</v>
      </c>
      <c r="R85" s="98">
        <v>56.34474659</v>
      </c>
      <c r="S85" s="98">
        <v>19.22946739</v>
      </c>
      <c r="T85" s="98">
        <v>48.647143210000003</v>
      </c>
      <c r="U85" s="98">
        <v>38.822438339999998</v>
      </c>
      <c r="V85" s="98">
        <v>40.258718299999998</v>
      </c>
      <c r="W85" s="98">
        <v>34.283839159999999</v>
      </c>
      <c r="X85" s="98">
        <v>31.8335404</v>
      </c>
      <c r="Y85" s="98">
        <v>53.588818850000003</v>
      </c>
      <c r="Z85" s="98">
        <v>54.718983659999999</v>
      </c>
      <c r="AA85" s="98">
        <v>29.332816650000002</v>
      </c>
      <c r="AB85" s="98">
        <v>59.645107500000002</v>
      </c>
      <c r="AC85" s="145">
        <v>63.007376090000001</v>
      </c>
      <c r="AD85" s="99">
        <v>86</v>
      </c>
      <c r="AE85" s="99">
        <v>81</v>
      </c>
      <c r="AF85" s="99">
        <v>28</v>
      </c>
      <c r="AG85" s="99">
        <v>95</v>
      </c>
      <c r="AH85" s="99">
        <v>81</v>
      </c>
      <c r="AI85" s="99">
        <v>82</v>
      </c>
      <c r="AJ85" s="99">
        <v>97</v>
      </c>
      <c r="AK85" s="99">
        <v>106</v>
      </c>
      <c r="AL85" s="99">
        <v>85</v>
      </c>
      <c r="AM85" s="99">
        <v>64</v>
      </c>
      <c r="AN85" s="99">
        <v>94</v>
      </c>
      <c r="AO85" s="99">
        <v>68</v>
      </c>
      <c r="AP85" s="98">
        <v>77.247594661006303</v>
      </c>
      <c r="AQ85" s="98">
        <v>41.334334429999998</v>
      </c>
      <c r="AR85" s="98">
        <v>31.3314661984789</v>
      </c>
      <c r="AS85" s="98">
        <v>99.001716492085706</v>
      </c>
      <c r="AT85" s="98">
        <v>70.583177303845702</v>
      </c>
      <c r="AU85" s="98">
        <v>18.57019043</v>
      </c>
      <c r="AV85" s="98">
        <v>12.2093738262909</v>
      </c>
      <c r="AW85" s="98">
        <v>0.95944774749033601</v>
      </c>
      <c r="AX85" s="98">
        <v>57.273889689999997</v>
      </c>
      <c r="AY85" s="98">
        <v>6.4751582869751001</v>
      </c>
      <c r="AZ85" s="98">
        <v>56.009414831084499</v>
      </c>
      <c r="BA85" s="98">
        <v>38.25</v>
      </c>
      <c r="BB85" s="98">
        <v>0</v>
      </c>
      <c r="BC85" s="98">
        <v>51.682014794554803</v>
      </c>
      <c r="BD85" s="98">
        <v>17.669678726521902</v>
      </c>
      <c r="BE85" s="98">
        <v>44.133592780219402</v>
      </c>
      <c r="BF85" s="98">
        <v>29.521016617790799</v>
      </c>
      <c r="BG85" s="98">
        <v>13.125108162536501</v>
      </c>
      <c r="BH85" s="98">
        <v>89.662795393534196</v>
      </c>
      <c r="BI85" s="98">
        <v>0</v>
      </c>
      <c r="BJ85" s="98">
        <v>0</v>
      </c>
      <c r="BK85" s="98">
        <v>49.808392197834699</v>
      </c>
      <c r="BL85" s="98">
        <v>30.9288537663118</v>
      </c>
      <c r="BM85" s="98">
        <v>79.012388801394493</v>
      </c>
      <c r="BN85" s="98">
        <v>1.2852384522823099</v>
      </c>
      <c r="BO85" s="98">
        <v>51.856763925729403</v>
      </c>
      <c r="BP85" s="98">
        <v>0</v>
      </c>
      <c r="BQ85" s="98">
        <v>49.024163568773197</v>
      </c>
      <c r="BR85" s="98">
        <v>1.9705899993279801</v>
      </c>
      <c r="BS85" s="98">
        <v>47.482733335429103</v>
      </c>
      <c r="BT85" s="98">
        <v>57.9220514907907</v>
      </c>
      <c r="BU85" s="98">
        <v>9.7552044322383509</v>
      </c>
      <c r="BV85" s="98">
        <v>12.1741723489713</v>
      </c>
      <c r="BW85" s="98">
        <v>41.243492482356999</v>
      </c>
      <c r="BX85" s="98">
        <v>55.647058823529399</v>
      </c>
      <c r="BY85" s="98">
        <v>42.597402597402599</v>
      </c>
      <c r="BZ85" s="98">
        <v>66.6666666666667</v>
      </c>
      <c r="CA85" s="98">
        <v>61.789473684210499</v>
      </c>
      <c r="CB85" s="98">
        <v>33.725570449196802</v>
      </c>
      <c r="CC85" s="98">
        <v>77.513676290013393</v>
      </c>
      <c r="CD85" s="98">
        <v>47.115384615384599</v>
      </c>
      <c r="CE85" s="98">
        <v>49.142322023462199</v>
      </c>
      <c r="CF85" s="98">
        <v>66.097964924290395</v>
      </c>
      <c r="CG85" s="98">
        <v>7.9472887326502901</v>
      </c>
      <c r="CH85" s="98">
        <v>1.6474183949580501</v>
      </c>
      <c r="CI85" s="98">
        <v>2.5450252071554198</v>
      </c>
      <c r="CJ85" s="98">
        <v>55.785450258551101</v>
      </c>
      <c r="CK85" s="98">
        <v>53.488372093023301</v>
      </c>
      <c r="CL85" s="98">
        <v>54.583345214029798</v>
      </c>
      <c r="CM85" s="98">
        <v>32.567586550757703</v>
      </c>
      <c r="CN85" s="98">
        <v>66.053004548256894</v>
      </c>
      <c r="CO85" s="98">
        <v>63.5678391959799</v>
      </c>
      <c r="CP85" s="98">
        <v>76.391999715921798</v>
      </c>
      <c r="CQ85" s="98">
        <v>63.121489259881102</v>
      </c>
      <c r="CR85" s="98">
        <v>0</v>
      </c>
      <c r="CS85" s="98">
        <v>51.327433628318602</v>
      </c>
      <c r="CT85" s="98">
        <v>87.283236994219607</v>
      </c>
      <c r="CU85" s="145">
        <v>50.297344471429497</v>
      </c>
      <c r="CV85" s="99">
        <v>34</v>
      </c>
      <c r="CW85" s="99">
        <v>78</v>
      </c>
      <c r="CX85" s="99">
        <v>56</v>
      </c>
      <c r="CY85" s="99">
        <v>82</v>
      </c>
      <c r="CZ85" s="99">
        <v>69</v>
      </c>
      <c r="DA85" s="99">
        <v>69</v>
      </c>
      <c r="DB85" s="99">
        <v>50</v>
      </c>
      <c r="DC85" s="99">
        <v>99</v>
      </c>
      <c r="DD85" s="99">
        <v>93</v>
      </c>
      <c r="DE85" s="99">
        <v>63</v>
      </c>
      <c r="DF85" s="99">
        <v>45</v>
      </c>
      <c r="DG85" s="99">
        <v>71</v>
      </c>
      <c r="DH85" s="99">
        <v>56</v>
      </c>
      <c r="DI85" s="99">
        <v>20</v>
      </c>
      <c r="DJ85" s="99">
        <v>42</v>
      </c>
      <c r="DK85" s="99">
        <v>73</v>
      </c>
      <c r="DL85" s="99">
        <v>101</v>
      </c>
      <c r="DM85" s="99">
        <v>96</v>
      </c>
      <c r="DN85" s="99">
        <v>59</v>
      </c>
      <c r="DO85" s="99">
        <v>47</v>
      </c>
      <c r="DP85" s="99">
        <v>112</v>
      </c>
      <c r="DQ85" s="99">
        <v>41</v>
      </c>
      <c r="DR85" s="99">
        <v>67</v>
      </c>
      <c r="DS85" s="99">
        <v>57</v>
      </c>
      <c r="DT85" s="99">
        <v>70</v>
      </c>
      <c r="DU85" s="99">
        <v>88</v>
      </c>
      <c r="DV85" s="99">
        <v>105</v>
      </c>
      <c r="DW85" s="99">
        <v>41</v>
      </c>
      <c r="DX85" s="99">
        <v>102</v>
      </c>
      <c r="DY85" s="99">
        <v>79</v>
      </c>
      <c r="DZ85" s="99">
        <v>89</v>
      </c>
      <c r="EA85" s="99">
        <v>111</v>
      </c>
      <c r="EB85" s="99">
        <v>86</v>
      </c>
      <c r="EC85" s="99">
        <v>90</v>
      </c>
      <c r="ED85" s="99">
        <v>125</v>
      </c>
      <c r="EE85" s="99">
        <v>71</v>
      </c>
      <c r="EF85" s="99">
        <v>87</v>
      </c>
      <c r="EG85" s="99">
        <v>73</v>
      </c>
      <c r="EH85" s="99">
        <v>95</v>
      </c>
      <c r="EI85" s="99">
        <v>62</v>
      </c>
      <c r="EJ85" s="99">
        <v>93</v>
      </c>
      <c r="EK85" s="99">
        <v>93</v>
      </c>
      <c r="EL85" s="99">
        <v>60</v>
      </c>
      <c r="EM85" s="99">
        <v>93</v>
      </c>
      <c r="EN85" s="99">
        <v>112</v>
      </c>
      <c r="EO85" s="99">
        <v>69</v>
      </c>
      <c r="EP85" s="99">
        <v>58</v>
      </c>
      <c r="EQ85" s="99">
        <v>45</v>
      </c>
      <c r="ER85" s="99">
        <v>13</v>
      </c>
      <c r="ES85" s="99">
        <v>114</v>
      </c>
      <c r="ET85" s="99">
        <v>84</v>
      </c>
      <c r="EU85" s="99">
        <v>64</v>
      </c>
      <c r="EV85" s="99">
        <v>52</v>
      </c>
      <c r="EW85" s="99">
        <v>83</v>
      </c>
      <c r="EX85" s="99">
        <v>76</v>
      </c>
      <c r="EY85" s="99">
        <v>117</v>
      </c>
      <c r="EZ85" s="99">
        <v>7</v>
      </c>
      <c r="FA85" s="99">
        <v>90</v>
      </c>
    </row>
    <row r="86" spans="1:157" x14ac:dyDescent="0.25">
      <c r="A86" t="s">
        <v>26</v>
      </c>
      <c r="B86" s="112" t="s">
        <v>429</v>
      </c>
      <c r="C86" s="80" t="s">
        <v>31</v>
      </c>
      <c r="D86" s="80" t="s">
        <v>177</v>
      </c>
      <c r="E86" s="111">
        <v>15958.55</v>
      </c>
      <c r="F86" s="111">
        <v>110990103</v>
      </c>
      <c r="G86" s="1">
        <v>44.072404091925101</v>
      </c>
      <c r="H86" s="1"/>
      <c r="I86" s="82">
        <v>81</v>
      </c>
      <c r="J86" s="142">
        <v>39.935862116975301</v>
      </c>
      <c r="K86" s="142">
        <v>35.370605723995702</v>
      </c>
      <c r="L86" s="142">
        <v>50.249840730335201</v>
      </c>
      <c r="M86" s="98">
        <v>50.7333077963943</v>
      </c>
      <c r="N86" s="99">
        <v>69</v>
      </c>
      <c r="O86" s="99">
        <v>93</v>
      </c>
      <c r="P86" s="99">
        <v>82</v>
      </c>
      <c r="Q86" s="99">
        <v>78</v>
      </c>
      <c r="R86" s="98">
        <v>70.587755240000007</v>
      </c>
      <c r="S86" s="98">
        <v>21.476724520000001</v>
      </c>
      <c r="T86" s="98">
        <v>27.74310659</v>
      </c>
      <c r="U86" s="98">
        <v>40.95821995</v>
      </c>
      <c r="V86" s="98">
        <v>32.428205820000002</v>
      </c>
      <c r="W86" s="98">
        <v>32.72539141</v>
      </c>
      <c r="X86" s="98">
        <v>32.7870341</v>
      </c>
      <c r="Y86" s="98">
        <v>59.850237040000003</v>
      </c>
      <c r="Z86" s="98">
        <v>58.112251049999998</v>
      </c>
      <c r="AA86" s="98">
        <v>34.098466389999999</v>
      </c>
      <c r="AB86" s="98">
        <v>57.882105060000001</v>
      </c>
      <c r="AC86" s="145">
        <v>60.219351930000002</v>
      </c>
      <c r="AD86" s="99">
        <v>47</v>
      </c>
      <c r="AE86" s="99">
        <v>75</v>
      </c>
      <c r="AF86" s="99">
        <v>88</v>
      </c>
      <c r="AG86" s="99">
        <v>92</v>
      </c>
      <c r="AH86" s="99">
        <v>100</v>
      </c>
      <c r="AI86" s="99">
        <v>86</v>
      </c>
      <c r="AJ86" s="99">
        <v>94</v>
      </c>
      <c r="AK86" s="99">
        <v>91</v>
      </c>
      <c r="AL86" s="99">
        <v>74</v>
      </c>
      <c r="AM86" s="99">
        <v>50</v>
      </c>
      <c r="AN86" s="99">
        <v>97</v>
      </c>
      <c r="AO86" s="99">
        <v>80</v>
      </c>
      <c r="AP86" s="98">
        <v>79.179430021577204</v>
      </c>
      <c r="AQ86" s="98">
        <v>52.031887220000002</v>
      </c>
      <c r="AR86" s="98">
        <v>39.084447484913802</v>
      </c>
      <c r="AS86" s="98">
        <v>99.902211716860805</v>
      </c>
      <c r="AT86" s="98">
        <v>82.052302251632298</v>
      </c>
      <c r="AU86" s="98">
        <v>71.276252749999998</v>
      </c>
      <c r="AV86" s="98">
        <v>2.57197558607443</v>
      </c>
      <c r="AW86" s="98">
        <v>0.53864110808148302</v>
      </c>
      <c r="AX86" s="98">
        <v>60.360051060000004</v>
      </c>
      <c r="AY86" s="98">
        <v>22.436230320453198</v>
      </c>
      <c r="AZ86" s="98">
        <v>54.919453051226498</v>
      </c>
      <c r="BA86" s="98">
        <v>37</v>
      </c>
      <c r="BB86" s="98">
        <v>0.116232046035866</v>
      </c>
      <c r="BC86" s="98">
        <v>18.936741268510001</v>
      </c>
      <c r="BD86" s="98">
        <v>20.8701285483974</v>
      </c>
      <c r="BE86" s="98">
        <v>55.836212970107702</v>
      </c>
      <c r="BF86" s="98">
        <v>37.829912023460402</v>
      </c>
      <c r="BG86" s="98">
        <v>26.997068677517099</v>
      </c>
      <c r="BH86" s="98">
        <v>63.257777519788199</v>
      </c>
      <c r="BI86" s="98">
        <v>0</v>
      </c>
      <c r="BJ86" s="98">
        <v>38.008625300805299</v>
      </c>
      <c r="BK86" s="98">
        <v>4.8630244505137998</v>
      </c>
      <c r="BL86" s="98">
        <v>32.604653588434999</v>
      </c>
      <c r="BM86" s="98">
        <v>85.967744348328395</v>
      </c>
      <c r="BN86" s="98">
        <v>0.69698139666602699</v>
      </c>
      <c r="BO86" s="98">
        <v>52.807250221043297</v>
      </c>
      <c r="BP86" s="98">
        <v>13.235294117647101</v>
      </c>
      <c r="BQ86" s="98">
        <v>47.769516728624502</v>
      </c>
      <c r="BR86" s="98">
        <v>17.089504561418199</v>
      </c>
      <c r="BS86" s="98">
        <v>29.7562168491989</v>
      </c>
      <c r="BT86" s="98">
        <v>95.400427393914697</v>
      </c>
      <c r="BU86" s="98">
        <v>3.3770850423844698</v>
      </c>
      <c r="BV86" s="98">
        <v>2.61440710938479</v>
      </c>
      <c r="BW86" s="98">
        <v>38.1572337638124</v>
      </c>
      <c r="BX86" s="98">
        <v>84.117647058823493</v>
      </c>
      <c r="BY86" s="98">
        <v>32.4675324675325</v>
      </c>
      <c r="BZ86" s="98">
        <v>100</v>
      </c>
      <c r="CA86" s="98">
        <v>44.508771929824597</v>
      </c>
      <c r="CB86" s="98">
        <v>33.725570449196802</v>
      </c>
      <c r="CC86" s="98">
        <v>42.9479194707231</v>
      </c>
      <c r="CD86" s="98">
        <v>78.605769230769198</v>
      </c>
      <c r="CE86" s="98">
        <v>65.511204704078295</v>
      </c>
      <c r="CF86" s="98">
        <v>69.770791386663504</v>
      </c>
      <c r="CG86" s="98">
        <v>27.1058280957985</v>
      </c>
      <c r="CH86" s="98">
        <v>4.8986517666003904</v>
      </c>
      <c r="CI86" s="98">
        <v>1.5535494477155001</v>
      </c>
      <c r="CJ86" s="98">
        <v>71.896698986384294</v>
      </c>
      <c r="CK86" s="98">
        <v>85.174418604651194</v>
      </c>
      <c r="CL86" s="98">
        <v>13.9616514619401</v>
      </c>
      <c r="CM86" s="98">
        <v>31.081770275313101</v>
      </c>
      <c r="CN86" s="98">
        <v>59.5781730538028</v>
      </c>
      <c r="CO86" s="98">
        <v>78.140703517587895</v>
      </c>
      <c r="CP86" s="98">
        <v>62.727773396750599</v>
      </c>
      <c r="CQ86" s="98">
        <v>68.026915020476096</v>
      </c>
      <c r="CR86" s="98">
        <v>0</v>
      </c>
      <c r="CS86" s="98">
        <v>30.088495575221199</v>
      </c>
      <c r="CT86" s="98">
        <v>74.132947976878597</v>
      </c>
      <c r="CU86" s="145">
        <v>68.629049165307407</v>
      </c>
      <c r="CV86" s="99">
        <v>29</v>
      </c>
      <c r="CW86" s="99">
        <v>60</v>
      </c>
      <c r="CX86" s="99">
        <v>36</v>
      </c>
      <c r="CY86" s="99">
        <v>46</v>
      </c>
      <c r="CZ86" s="99">
        <v>18</v>
      </c>
      <c r="DA86" s="99">
        <v>45</v>
      </c>
      <c r="DB86" s="99">
        <v>96</v>
      </c>
      <c r="DC86" s="99">
        <v>107</v>
      </c>
      <c r="DD86" s="99">
        <v>85</v>
      </c>
      <c r="DE86" s="99">
        <v>24</v>
      </c>
      <c r="DF86" s="99">
        <v>48</v>
      </c>
      <c r="DG86" s="99">
        <v>75</v>
      </c>
      <c r="DH86" s="99">
        <v>54</v>
      </c>
      <c r="DI86" s="99">
        <v>72</v>
      </c>
      <c r="DJ86" s="99">
        <v>37</v>
      </c>
      <c r="DK86" s="99">
        <v>48</v>
      </c>
      <c r="DL86" s="99">
        <v>96</v>
      </c>
      <c r="DM86" s="99">
        <v>75</v>
      </c>
      <c r="DN86" s="99">
        <v>90</v>
      </c>
      <c r="DO86" s="99">
        <v>47</v>
      </c>
      <c r="DP86" s="99">
        <v>78</v>
      </c>
      <c r="DQ86" s="99">
        <v>83</v>
      </c>
      <c r="DR86" s="99">
        <v>62</v>
      </c>
      <c r="DS86" s="99">
        <v>21</v>
      </c>
      <c r="DT86" s="99">
        <v>76</v>
      </c>
      <c r="DU86" s="99">
        <v>86</v>
      </c>
      <c r="DV86" s="99">
        <v>82</v>
      </c>
      <c r="DW86" s="99">
        <v>43</v>
      </c>
      <c r="DX86" s="99">
        <v>42</v>
      </c>
      <c r="DY86" s="99">
        <v>115</v>
      </c>
      <c r="DZ86" s="99">
        <v>30</v>
      </c>
      <c r="EA86" s="99">
        <v>125</v>
      </c>
      <c r="EB86" s="99">
        <v>120</v>
      </c>
      <c r="EC86" s="99">
        <v>97</v>
      </c>
      <c r="ED86" s="99">
        <v>64</v>
      </c>
      <c r="EE86" s="99">
        <v>84</v>
      </c>
      <c r="EF86" s="99">
        <v>1</v>
      </c>
      <c r="EG86" s="99">
        <v>110</v>
      </c>
      <c r="EH86" s="99">
        <v>95</v>
      </c>
      <c r="EI86" s="99">
        <v>114</v>
      </c>
      <c r="EJ86" s="99">
        <v>35</v>
      </c>
      <c r="EK86" s="99">
        <v>72</v>
      </c>
      <c r="EL86" s="99">
        <v>51</v>
      </c>
      <c r="EM86" s="99">
        <v>56</v>
      </c>
      <c r="EN86" s="99">
        <v>88</v>
      </c>
      <c r="EO86" s="99">
        <v>77</v>
      </c>
      <c r="EP86" s="99">
        <v>18</v>
      </c>
      <c r="EQ86" s="99">
        <v>7</v>
      </c>
      <c r="ER86" s="99">
        <v>65</v>
      </c>
      <c r="ES86" s="99">
        <v>115</v>
      </c>
      <c r="ET86" s="99">
        <v>97</v>
      </c>
      <c r="EU86" s="99">
        <v>31</v>
      </c>
      <c r="EV86" s="99">
        <v>93</v>
      </c>
      <c r="EW86" s="99">
        <v>71</v>
      </c>
      <c r="EX86" s="99">
        <v>76</v>
      </c>
      <c r="EY86" s="99">
        <v>125</v>
      </c>
      <c r="EZ86" s="99">
        <v>58</v>
      </c>
      <c r="FA86" s="99">
        <v>58</v>
      </c>
    </row>
    <row r="87" spans="1:157" x14ac:dyDescent="0.25">
      <c r="A87" t="s">
        <v>698</v>
      </c>
      <c r="B87" s="112" t="s">
        <v>702</v>
      </c>
      <c r="C87" s="80" t="s">
        <v>38</v>
      </c>
      <c r="D87" s="80" t="s">
        <v>177</v>
      </c>
      <c r="E87" s="111" t="s">
        <v>740</v>
      </c>
      <c r="F87" s="111" t="s">
        <v>740</v>
      </c>
      <c r="G87" s="1">
        <v>43.943770868893203</v>
      </c>
      <c r="H87" s="1"/>
      <c r="I87" s="82">
        <v>82</v>
      </c>
      <c r="J87" s="142">
        <v>40.163260375820599</v>
      </c>
      <c r="K87" s="142">
        <v>36.950541683868302</v>
      </c>
      <c r="L87" s="142">
        <v>46.5638158269306</v>
      </c>
      <c r="M87" s="98">
        <v>52.097465588953199</v>
      </c>
      <c r="N87" s="99">
        <v>67</v>
      </c>
      <c r="O87" s="99">
        <v>88</v>
      </c>
      <c r="P87" s="99">
        <v>98</v>
      </c>
      <c r="Q87" s="99">
        <v>76</v>
      </c>
      <c r="R87" s="98">
        <v>71.571030590000007</v>
      </c>
      <c r="S87" s="98">
        <v>18.264838770000001</v>
      </c>
      <c r="T87" s="98">
        <v>30.653911770000001</v>
      </c>
      <c r="U87" s="98">
        <v>36.001494350000002</v>
      </c>
      <c r="V87" s="98">
        <v>37.896221679999996</v>
      </c>
      <c r="W87" s="98">
        <v>36.953909019999998</v>
      </c>
      <c r="X87" s="98">
        <v>36.478576089999997</v>
      </c>
      <c r="Y87" s="98">
        <v>35.366693329999997</v>
      </c>
      <c r="Z87" s="98">
        <v>67.84617806</v>
      </c>
      <c r="AA87" s="98">
        <v>18.61718213</v>
      </c>
      <c r="AB87" s="98">
        <v>77.960399019999997</v>
      </c>
      <c r="AC87" s="145">
        <v>59.714815610000002</v>
      </c>
      <c r="AD87" s="99">
        <v>44</v>
      </c>
      <c r="AE87" s="99">
        <v>88</v>
      </c>
      <c r="AF87" s="99">
        <v>73</v>
      </c>
      <c r="AG87" s="99">
        <v>102</v>
      </c>
      <c r="AH87" s="99">
        <v>85</v>
      </c>
      <c r="AI87" s="99">
        <v>72</v>
      </c>
      <c r="AJ87" s="99">
        <v>77</v>
      </c>
      <c r="AK87" s="99">
        <v>127</v>
      </c>
      <c r="AL87" s="99">
        <v>54</v>
      </c>
      <c r="AM87" s="99">
        <v>99</v>
      </c>
      <c r="AN87" s="99">
        <v>34</v>
      </c>
      <c r="AO87" s="99">
        <v>84</v>
      </c>
      <c r="AP87" s="98">
        <v>62.270124992562202</v>
      </c>
      <c r="AQ87" s="98">
        <v>33.89431046</v>
      </c>
      <c r="AR87" s="98">
        <v>61.171185526512197</v>
      </c>
      <c r="AS87" s="98">
        <v>98.658489471665803</v>
      </c>
      <c r="AT87" s="98">
        <v>77.277844860547802</v>
      </c>
      <c r="AU87" s="98">
        <v>96.154228209999999</v>
      </c>
      <c r="AV87" s="98">
        <v>2.64766244089892</v>
      </c>
      <c r="AW87" s="98">
        <v>0.81534943334993604</v>
      </c>
      <c r="AX87" s="98">
        <v>64.508983700000002</v>
      </c>
      <c r="AY87" s="98">
        <v>5.0873595092065003</v>
      </c>
      <c r="AZ87" s="98">
        <v>46.037922814007203</v>
      </c>
      <c r="BA87" s="98">
        <v>0</v>
      </c>
      <c r="BB87" s="98">
        <v>0</v>
      </c>
      <c r="BC87" s="98">
        <v>15.269900725425799</v>
      </c>
      <c r="BD87" s="98">
        <v>19.188935105148701</v>
      </c>
      <c r="BE87" s="98">
        <v>0</v>
      </c>
      <c r="BF87" s="98">
        <v>12.316715542521999</v>
      </c>
      <c r="BG87" s="98">
        <v>12.503170577974901</v>
      </c>
      <c r="BH87" s="98">
        <v>99.997156171482104</v>
      </c>
      <c r="BI87" s="98">
        <v>0</v>
      </c>
      <c r="BJ87" s="98">
        <v>19.293131991594201</v>
      </c>
      <c r="BK87" s="98">
        <v>52.483961760824897</v>
      </c>
      <c r="BL87" s="98">
        <v>0</v>
      </c>
      <c r="BM87" s="98">
        <v>78.484346020324793</v>
      </c>
      <c r="BN87" s="98">
        <v>1.3234469532791799</v>
      </c>
      <c r="BO87" s="98">
        <v>71.706454465075197</v>
      </c>
      <c r="BP87" s="98">
        <v>0</v>
      </c>
      <c r="BQ87" s="98">
        <v>0</v>
      </c>
      <c r="BR87" s="98">
        <v>2.2013635765594302</v>
      </c>
      <c r="BS87" s="98">
        <v>49.0690788745258</v>
      </c>
      <c r="BT87" s="98">
        <v>70.6014042942912</v>
      </c>
      <c r="BU87" s="98">
        <v>20.156578806576999</v>
      </c>
      <c r="BV87" s="98">
        <v>6.0872423903523298</v>
      </c>
      <c r="BW87" s="98">
        <v>36.470901274303401</v>
      </c>
      <c r="BX87" s="98">
        <v>3.2941176470588198</v>
      </c>
      <c r="BY87" s="98">
        <v>0</v>
      </c>
      <c r="BZ87" s="98">
        <v>66.6666666666667</v>
      </c>
      <c r="CA87" s="98">
        <v>35.035087719298197</v>
      </c>
      <c r="CB87" s="98">
        <v>60.462498720965897</v>
      </c>
      <c r="CC87" s="98">
        <v>84.9743777524221</v>
      </c>
      <c r="CD87" s="98">
        <v>0</v>
      </c>
      <c r="CE87" s="98">
        <v>55.159553790613302</v>
      </c>
      <c r="CF87" s="98">
        <v>70.788281986092201</v>
      </c>
      <c r="CG87" s="98">
        <v>29.875560631260601</v>
      </c>
      <c r="CH87" s="98">
        <v>0.310204599225684</v>
      </c>
      <c r="CI87" s="98">
        <v>0.124453749136526</v>
      </c>
      <c r="CJ87" s="98">
        <v>56.255232115003302</v>
      </c>
      <c r="CK87" s="98">
        <v>0</v>
      </c>
      <c r="CL87" s="98">
        <v>6.5204595803026502</v>
      </c>
      <c r="CM87" s="98">
        <v>68.144014724875007</v>
      </c>
      <c r="CN87" s="98">
        <v>97.272939676096797</v>
      </c>
      <c r="CO87" s="98">
        <v>0</v>
      </c>
      <c r="CP87" s="98">
        <v>68.464242667065093</v>
      </c>
      <c r="CQ87" s="98">
        <v>69.748092955507104</v>
      </c>
      <c r="CR87" s="98">
        <v>0</v>
      </c>
      <c r="CS87" s="98">
        <v>58.407079646017699</v>
      </c>
      <c r="CT87" s="98">
        <v>36.994219653179201</v>
      </c>
      <c r="CU87" s="145">
        <v>73.709870182074994</v>
      </c>
      <c r="CV87" s="99">
        <v>63</v>
      </c>
      <c r="CW87" s="99">
        <v>96</v>
      </c>
      <c r="CX87" s="99">
        <v>10</v>
      </c>
      <c r="CY87" s="99">
        <v>87</v>
      </c>
      <c r="CZ87" s="99">
        <v>32</v>
      </c>
      <c r="DA87" s="99">
        <v>35</v>
      </c>
      <c r="DB87" s="99">
        <v>95</v>
      </c>
      <c r="DC87" s="99">
        <v>101</v>
      </c>
      <c r="DD87" s="99">
        <v>70</v>
      </c>
      <c r="DE87" s="99">
        <v>70</v>
      </c>
      <c r="DF87" s="99">
        <v>68</v>
      </c>
      <c r="DG87" s="99">
        <v>132</v>
      </c>
      <c r="DH87" s="99">
        <v>56</v>
      </c>
      <c r="DI87" s="99">
        <v>80</v>
      </c>
      <c r="DJ87" s="99">
        <v>39</v>
      </c>
      <c r="DK87" s="99">
        <v>106</v>
      </c>
      <c r="DL87" s="99">
        <v>113</v>
      </c>
      <c r="DM87" s="99">
        <v>98</v>
      </c>
      <c r="DN87" s="99">
        <v>2</v>
      </c>
      <c r="DO87" s="99">
        <v>47</v>
      </c>
      <c r="DP87" s="99">
        <v>96</v>
      </c>
      <c r="DQ87" s="99">
        <v>39</v>
      </c>
      <c r="DR87" s="99">
        <v>128</v>
      </c>
      <c r="DS87" s="99">
        <v>60</v>
      </c>
      <c r="DT87" s="99">
        <v>68</v>
      </c>
      <c r="DU87" s="99">
        <v>57</v>
      </c>
      <c r="DV87" s="99">
        <v>105</v>
      </c>
      <c r="DW87" s="99">
        <v>126</v>
      </c>
      <c r="DX87" s="99">
        <v>100</v>
      </c>
      <c r="DY87" s="99">
        <v>71</v>
      </c>
      <c r="DZ87" s="99">
        <v>77</v>
      </c>
      <c r="EA87" s="99">
        <v>78</v>
      </c>
      <c r="EB87" s="99">
        <v>106</v>
      </c>
      <c r="EC87" s="99">
        <v>102</v>
      </c>
      <c r="ED87" s="99">
        <v>133</v>
      </c>
      <c r="EE87" s="99">
        <v>120</v>
      </c>
      <c r="EF87" s="99">
        <v>87</v>
      </c>
      <c r="EG87" s="99">
        <v>118</v>
      </c>
      <c r="EH87" s="99">
        <v>55</v>
      </c>
      <c r="EI87" s="99">
        <v>46</v>
      </c>
      <c r="EJ87" s="99">
        <v>133</v>
      </c>
      <c r="EK87" s="99">
        <v>92</v>
      </c>
      <c r="EL87" s="99">
        <v>46</v>
      </c>
      <c r="EM87" s="99">
        <v>50</v>
      </c>
      <c r="EN87" s="99">
        <v>126</v>
      </c>
      <c r="EO87" s="99">
        <v>97</v>
      </c>
      <c r="EP87" s="99">
        <v>56</v>
      </c>
      <c r="EQ87" s="99">
        <v>126</v>
      </c>
      <c r="ER87" s="99">
        <v>92</v>
      </c>
      <c r="ES87" s="99">
        <v>51</v>
      </c>
      <c r="ET87" s="99">
        <v>2</v>
      </c>
      <c r="EU87" s="99">
        <v>116</v>
      </c>
      <c r="EV87" s="99">
        <v>78</v>
      </c>
      <c r="EW87" s="99">
        <v>64</v>
      </c>
      <c r="EX87" s="99">
        <v>76</v>
      </c>
      <c r="EY87" s="99">
        <v>110</v>
      </c>
      <c r="EZ87" s="99">
        <v>128</v>
      </c>
      <c r="FA87" s="99">
        <v>51</v>
      </c>
    </row>
    <row r="88" spans="1:157" x14ac:dyDescent="0.25">
      <c r="A88" t="s">
        <v>139</v>
      </c>
      <c r="B88" s="112" t="s">
        <v>441</v>
      </c>
      <c r="C88" s="80" t="s">
        <v>34</v>
      </c>
      <c r="D88" s="80" t="s">
        <v>177</v>
      </c>
      <c r="E88" s="111">
        <v>13611.35</v>
      </c>
      <c r="F88" s="111">
        <v>3398366</v>
      </c>
      <c r="G88" s="1">
        <v>43.516965921663598</v>
      </c>
      <c r="H88" s="1"/>
      <c r="I88" s="82">
        <v>83</v>
      </c>
      <c r="J88" s="142">
        <v>34.558147959164003</v>
      </c>
      <c r="K88" s="142">
        <v>35.512416792645901</v>
      </c>
      <c r="L88" s="142">
        <v>56.464164581344299</v>
      </c>
      <c r="M88" s="98">
        <v>47.533134353500103</v>
      </c>
      <c r="N88" s="99">
        <v>86</v>
      </c>
      <c r="O88" s="99">
        <v>92</v>
      </c>
      <c r="P88" s="99">
        <v>65</v>
      </c>
      <c r="Q88" s="99">
        <v>89</v>
      </c>
      <c r="R88" s="98">
        <v>62.292298090000003</v>
      </c>
      <c r="S88" s="98">
        <v>17.309307199999999</v>
      </c>
      <c r="T88" s="98">
        <v>24.07283859</v>
      </c>
      <c r="U88" s="98">
        <v>48.659408460000002</v>
      </c>
      <c r="V88" s="98">
        <v>30.975195769999999</v>
      </c>
      <c r="W88" s="98">
        <v>26.902646149999999</v>
      </c>
      <c r="X88" s="98">
        <v>44.889655500000003</v>
      </c>
      <c r="Y88" s="98">
        <v>56.11291224</v>
      </c>
      <c r="Z88" s="98">
        <v>68.389926000000003</v>
      </c>
      <c r="AA88" s="98">
        <v>18.933778090000001</v>
      </c>
      <c r="AB88" s="98">
        <v>62.693111940000001</v>
      </c>
      <c r="AC88" s="145">
        <v>60.972513030000002</v>
      </c>
      <c r="AD88" s="99">
        <v>74</v>
      </c>
      <c r="AE88" s="99">
        <v>96</v>
      </c>
      <c r="AF88" s="99">
        <v>101</v>
      </c>
      <c r="AG88" s="99">
        <v>60</v>
      </c>
      <c r="AH88" s="99">
        <v>105</v>
      </c>
      <c r="AI88" s="99">
        <v>97</v>
      </c>
      <c r="AJ88" s="99">
        <v>66</v>
      </c>
      <c r="AK88" s="99">
        <v>101</v>
      </c>
      <c r="AL88" s="99">
        <v>51</v>
      </c>
      <c r="AM88" s="99">
        <v>98</v>
      </c>
      <c r="AN88" s="99">
        <v>85</v>
      </c>
      <c r="AO88" s="99">
        <v>74</v>
      </c>
      <c r="AP88" s="98">
        <v>63.737740781419703</v>
      </c>
      <c r="AQ88" s="98">
        <v>38.401033079999998</v>
      </c>
      <c r="AR88" s="98">
        <v>33.123200340578002</v>
      </c>
      <c r="AS88" s="98">
        <v>100</v>
      </c>
      <c r="AT88" s="98">
        <v>67.832325772288698</v>
      </c>
      <c r="AU88" s="98">
        <v>70.65948856</v>
      </c>
      <c r="AV88" s="98">
        <v>6.1412687091279903</v>
      </c>
      <c r="AW88" s="98">
        <v>1.9801801273474999</v>
      </c>
      <c r="AX88" s="98">
        <v>59.466921110000001</v>
      </c>
      <c r="AY88" s="98">
        <v>1.64885884064476</v>
      </c>
      <c r="AZ88" s="98">
        <v>25.9428300555508</v>
      </c>
      <c r="BA88" s="98">
        <v>33</v>
      </c>
      <c r="BB88" s="98">
        <v>0</v>
      </c>
      <c r="BC88" s="98">
        <v>13.275685719441899</v>
      </c>
      <c r="BD88" s="98">
        <v>7.1075756406894399</v>
      </c>
      <c r="BE88" s="98">
        <v>23.570637769651398</v>
      </c>
      <c r="BF88" s="98">
        <v>68.719452590420303</v>
      </c>
      <c r="BG88" s="98">
        <v>45.0145137586061</v>
      </c>
      <c r="BH88" s="98">
        <v>98.884862530632404</v>
      </c>
      <c r="BI88" s="98">
        <v>0</v>
      </c>
      <c r="BJ88" s="98">
        <v>32.347766213451401</v>
      </c>
      <c r="BK88" s="98">
        <v>10.008200188001901</v>
      </c>
      <c r="BL88" s="98">
        <v>39.124498050080199</v>
      </c>
      <c r="BM88" s="98">
        <v>73.196269258552306</v>
      </c>
      <c r="BN88" s="98">
        <v>0.19924515213629401</v>
      </c>
      <c r="BO88" s="98">
        <v>58.698054818744502</v>
      </c>
      <c r="BP88" s="98">
        <v>0</v>
      </c>
      <c r="BQ88" s="98">
        <v>19.795539033457199</v>
      </c>
      <c r="BR88" s="98">
        <v>2.2143445902786998</v>
      </c>
      <c r="BS88" s="98">
        <v>59.476082631603902</v>
      </c>
      <c r="BT88" s="98">
        <v>24.900783555510301</v>
      </c>
      <c r="BU88" s="98">
        <v>46.575239861611401</v>
      </c>
      <c r="BV88" s="98">
        <v>48.6065159678217</v>
      </c>
      <c r="BW88" s="98">
        <v>44.889410769516701</v>
      </c>
      <c r="BX88" s="98">
        <v>79.411764705882305</v>
      </c>
      <c r="BY88" s="98">
        <v>30.649350649350598</v>
      </c>
      <c r="BZ88" s="98">
        <v>66.6666666666667</v>
      </c>
      <c r="CA88" s="98">
        <v>58.947368421052602</v>
      </c>
      <c r="CB88" s="98">
        <v>59.306251918551098</v>
      </c>
      <c r="CC88" s="98">
        <v>99.341168326105503</v>
      </c>
      <c r="CD88" s="98">
        <v>42.548076923076898</v>
      </c>
      <c r="CE88" s="98">
        <v>66.568446512026597</v>
      </c>
      <c r="CF88" s="98">
        <v>74.185686307250904</v>
      </c>
      <c r="CG88" s="98">
        <v>2.5940214331464899</v>
      </c>
      <c r="CH88" s="98">
        <v>39.701507498082499</v>
      </c>
      <c r="CI88" s="98">
        <v>2.5812218246157199</v>
      </c>
      <c r="CJ88" s="98">
        <v>36.542869875073897</v>
      </c>
      <c r="CK88" s="98">
        <v>29.6511627906977</v>
      </c>
      <c r="CL88" s="98">
        <v>2.5318851320981102</v>
      </c>
      <c r="CM88" s="98">
        <v>63.8957985511665</v>
      </c>
      <c r="CN88" s="98">
        <v>57.0043047340098</v>
      </c>
      <c r="CO88" s="98">
        <v>76.130653266331606</v>
      </c>
      <c r="CP88" s="98">
        <v>53.741691216424002</v>
      </c>
      <c r="CQ88" s="98">
        <v>57.379533235006498</v>
      </c>
      <c r="CR88" s="98">
        <v>0</v>
      </c>
      <c r="CS88" s="98">
        <v>86.725663716814196</v>
      </c>
      <c r="CT88" s="98">
        <v>53.973988439306403</v>
      </c>
      <c r="CU88" s="145">
        <v>45.810866713799101</v>
      </c>
      <c r="CV88" s="99">
        <v>60</v>
      </c>
      <c r="CW88" s="99">
        <v>87</v>
      </c>
      <c r="CX88" s="99">
        <v>51</v>
      </c>
      <c r="CY88" s="99">
        <v>1</v>
      </c>
      <c r="CZ88" s="99">
        <v>88</v>
      </c>
      <c r="DA88" s="99">
        <v>46</v>
      </c>
      <c r="DB88" s="99">
        <v>68</v>
      </c>
      <c r="DC88" s="99">
        <v>82</v>
      </c>
      <c r="DD88" s="99">
        <v>86</v>
      </c>
      <c r="DE88" s="99">
        <v>94</v>
      </c>
      <c r="DF88" s="99">
        <v>112</v>
      </c>
      <c r="DG88" s="99">
        <v>92</v>
      </c>
      <c r="DH88" s="99">
        <v>56</v>
      </c>
      <c r="DI88" s="99">
        <v>82</v>
      </c>
      <c r="DJ88" s="99">
        <v>77</v>
      </c>
      <c r="DK88" s="99">
        <v>97</v>
      </c>
      <c r="DL88" s="99">
        <v>55</v>
      </c>
      <c r="DM88" s="99">
        <v>39</v>
      </c>
      <c r="DN88" s="99">
        <v>19</v>
      </c>
      <c r="DO88" s="99">
        <v>47</v>
      </c>
      <c r="DP88" s="99">
        <v>89</v>
      </c>
      <c r="DQ88" s="99">
        <v>77</v>
      </c>
      <c r="DR88" s="99">
        <v>50</v>
      </c>
      <c r="DS88" s="99">
        <v>96</v>
      </c>
      <c r="DT88" s="99">
        <v>83</v>
      </c>
      <c r="DU88" s="99">
        <v>78</v>
      </c>
      <c r="DV88" s="99">
        <v>105</v>
      </c>
      <c r="DW88" s="99">
        <v>105</v>
      </c>
      <c r="DX88" s="99">
        <v>99</v>
      </c>
      <c r="DY88" s="99">
        <v>59</v>
      </c>
      <c r="DZ88" s="99">
        <v>113</v>
      </c>
      <c r="EA88" s="99">
        <v>36</v>
      </c>
      <c r="EB88" s="99">
        <v>44</v>
      </c>
      <c r="EC88" s="99">
        <v>82</v>
      </c>
      <c r="ED88" s="99">
        <v>76</v>
      </c>
      <c r="EE88" s="99">
        <v>88</v>
      </c>
      <c r="EF88" s="99">
        <v>87</v>
      </c>
      <c r="EG88" s="99">
        <v>82</v>
      </c>
      <c r="EH88" s="99">
        <v>57</v>
      </c>
      <c r="EI88" s="99">
        <v>6</v>
      </c>
      <c r="EJ88" s="99">
        <v>97</v>
      </c>
      <c r="EK88" s="99">
        <v>69</v>
      </c>
      <c r="EL88" s="99">
        <v>32</v>
      </c>
      <c r="EM88" s="99">
        <v>104</v>
      </c>
      <c r="EN88" s="99">
        <v>18</v>
      </c>
      <c r="EO88" s="99">
        <v>67</v>
      </c>
      <c r="EP88" s="99">
        <v>112</v>
      </c>
      <c r="EQ88" s="99">
        <v>92</v>
      </c>
      <c r="ER88" s="99">
        <v>110</v>
      </c>
      <c r="ES88" s="99">
        <v>70</v>
      </c>
      <c r="ET88" s="99">
        <v>101</v>
      </c>
      <c r="EU88" s="99">
        <v>36</v>
      </c>
      <c r="EV88" s="99">
        <v>102</v>
      </c>
      <c r="EW88" s="99">
        <v>91</v>
      </c>
      <c r="EX88" s="99">
        <v>76</v>
      </c>
      <c r="EY88" s="99">
        <v>39</v>
      </c>
      <c r="EZ88" s="99">
        <v>110</v>
      </c>
      <c r="FA88" s="99">
        <v>101</v>
      </c>
    </row>
    <row r="89" spans="1:157" x14ac:dyDescent="0.25">
      <c r="A89" t="s">
        <v>132</v>
      </c>
      <c r="B89" s="112" t="s">
        <v>437</v>
      </c>
      <c r="C89" s="80" t="s">
        <v>41</v>
      </c>
      <c r="D89" s="80" t="s">
        <v>176</v>
      </c>
      <c r="E89" s="111">
        <v>24119.55</v>
      </c>
      <c r="F89" s="111">
        <v>11228821</v>
      </c>
      <c r="G89" s="1">
        <v>43.492794370677402</v>
      </c>
      <c r="H89" s="1"/>
      <c r="I89" s="82">
        <v>84</v>
      </c>
      <c r="J89" s="142">
        <v>31.5793999065192</v>
      </c>
      <c r="K89" s="142">
        <v>43.728383376043702</v>
      </c>
      <c r="L89" s="142">
        <v>53.393737525182601</v>
      </c>
      <c r="M89" s="98">
        <v>45.269656674964203</v>
      </c>
      <c r="N89" s="99">
        <v>95</v>
      </c>
      <c r="O89" s="99">
        <v>65</v>
      </c>
      <c r="P89" s="99">
        <v>75</v>
      </c>
      <c r="Q89" s="99">
        <v>97</v>
      </c>
      <c r="R89" s="98">
        <v>54.128783140000003</v>
      </c>
      <c r="S89" s="98">
        <v>14.48188627</v>
      </c>
      <c r="T89" s="98">
        <v>26.1275303</v>
      </c>
      <c r="U89" s="98">
        <v>45.21155701</v>
      </c>
      <c r="V89" s="98">
        <v>45.43161628</v>
      </c>
      <c r="W89" s="98">
        <v>40.541976830000003</v>
      </c>
      <c r="X89" s="98">
        <v>33.574745499999999</v>
      </c>
      <c r="Y89" s="98">
        <v>73.432439630000005</v>
      </c>
      <c r="Z89" s="98">
        <v>53.174027449999997</v>
      </c>
      <c r="AA89" s="98">
        <v>21.484993939999999</v>
      </c>
      <c r="AB89" s="98">
        <v>66.556704080000003</v>
      </c>
      <c r="AC89" s="145">
        <v>47.767271999999998</v>
      </c>
      <c r="AD89" s="99">
        <v>94</v>
      </c>
      <c r="AE89" s="99">
        <v>104</v>
      </c>
      <c r="AF89" s="99">
        <v>96</v>
      </c>
      <c r="AG89" s="99">
        <v>75</v>
      </c>
      <c r="AH89" s="99">
        <v>64</v>
      </c>
      <c r="AI89" s="99">
        <v>62</v>
      </c>
      <c r="AJ89" s="99">
        <v>91</v>
      </c>
      <c r="AK89" s="99">
        <v>42</v>
      </c>
      <c r="AL89" s="99">
        <v>89</v>
      </c>
      <c r="AM89" s="99">
        <v>89</v>
      </c>
      <c r="AN89" s="99">
        <v>75</v>
      </c>
      <c r="AO89" s="99">
        <v>116</v>
      </c>
      <c r="AP89" s="98">
        <v>52.942965964871703</v>
      </c>
      <c r="AQ89" s="98">
        <v>46.970418950000003</v>
      </c>
      <c r="AR89" s="98">
        <v>29.196380203489301</v>
      </c>
      <c r="AS89" s="98">
        <v>99.836774017107302</v>
      </c>
      <c r="AT89" s="98">
        <v>72.663529631362906</v>
      </c>
      <c r="AU89" s="98">
        <v>23.16263008</v>
      </c>
      <c r="AV89" s="98">
        <v>3.2521122842635801</v>
      </c>
      <c r="AW89" s="98">
        <v>1.9964519038222099</v>
      </c>
      <c r="AX89" s="98">
        <v>52.585438150000002</v>
      </c>
      <c r="AY89" s="98">
        <v>9.3542757839491203E-2</v>
      </c>
      <c r="AZ89" s="98">
        <v>48.0041023254621</v>
      </c>
      <c r="BA89" s="98">
        <v>29</v>
      </c>
      <c r="BB89" s="98">
        <v>0</v>
      </c>
      <c r="BC89" s="98">
        <v>1.37848858785074</v>
      </c>
      <c r="BD89" s="98">
        <v>4.5864734809541199</v>
      </c>
      <c r="BE89" s="98">
        <v>28.074948837521401</v>
      </c>
      <c r="BF89" s="98">
        <v>61.3880742913001</v>
      </c>
      <c r="BG89" s="98">
        <v>38.603047930447602</v>
      </c>
      <c r="BH89" s="98">
        <v>93.405240517247506</v>
      </c>
      <c r="BI89" s="98">
        <v>0</v>
      </c>
      <c r="BJ89" s="98">
        <v>37.546514354898903</v>
      </c>
      <c r="BK89" s="98">
        <v>0</v>
      </c>
      <c r="BL89" s="98">
        <v>20.264190257630698</v>
      </c>
      <c r="BM89" s="98">
        <v>78.484144233440901</v>
      </c>
      <c r="BN89" s="98">
        <v>0</v>
      </c>
      <c r="BO89" s="98">
        <v>57.813881520778097</v>
      </c>
      <c r="BP89" s="98">
        <v>32.352941176470601</v>
      </c>
      <c r="BQ89" s="98">
        <v>31.459107806691399</v>
      </c>
      <c r="BR89" s="98">
        <v>0</v>
      </c>
      <c r="BS89" s="98">
        <v>38.511199820975897</v>
      </c>
      <c r="BT89" s="98">
        <v>74.610766256232793</v>
      </c>
      <c r="BU89" s="98">
        <v>12.9827252083556</v>
      </c>
      <c r="BV89" s="98">
        <v>8.1942907239346408</v>
      </c>
      <c r="BW89" s="98">
        <v>51.614250730680197</v>
      </c>
      <c r="BX89" s="98">
        <v>97.647058823529406</v>
      </c>
      <c r="BY89" s="98">
        <v>27.5324675324675</v>
      </c>
      <c r="BZ89" s="98">
        <v>100</v>
      </c>
      <c r="CA89" s="98">
        <v>90.368421052631604</v>
      </c>
      <c r="CB89" s="98">
        <v>44.182953033868799</v>
      </c>
      <c r="CC89" s="98">
        <v>43.972564220995302</v>
      </c>
      <c r="CD89" s="98">
        <v>60.096153846153904</v>
      </c>
      <c r="CE89" s="98">
        <v>74.084786290119496</v>
      </c>
      <c r="CF89" s="98">
        <v>43.5336798354192</v>
      </c>
      <c r="CG89" s="98">
        <v>0</v>
      </c>
      <c r="CH89" s="98">
        <v>15.1441148945683</v>
      </c>
      <c r="CI89" s="98">
        <v>0.96486590395469496</v>
      </c>
      <c r="CJ89" s="98">
        <v>53.649449810014801</v>
      </c>
      <c r="CK89" s="98">
        <v>35.465116279069797</v>
      </c>
      <c r="CL89" s="98">
        <v>2.2014228306737902</v>
      </c>
      <c r="CM89" s="98">
        <v>58.884901235600097</v>
      </c>
      <c r="CN89" s="98">
        <v>79.678703655751093</v>
      </c>
      <c r="CO89" s="98">
        <v>61.557788944723598</v>
      </c>
      <c r="CP89" s="98">
        <v>66.105422475808098</v>
      </c>
      <c r="CQ89" s="98">
        <v>61.355593517748503</v>
      </c>
      <c r="CR89" s="98">
        <v>0</v>
      </c>
      <c r="CS89" s="98">
        <v>80.530973451327398</v>
      </c>
      <c r="CT89" s="98">
        <v>85.187861271676297</v>
      </c>
      <c r="CU89" s="145">
        <v>11.761931775575899</v>
      </c>
      <c r="CV89" s="99">
        <v>81</v>
      </c>
      <c r="CW89" s="99">
        <v>65</v>
      </c>
      <c r="CX89" s="99">
        <v>64</v>
      </c>
      <c r="CY89" s="99">
        <v>50</v>
      </c>
      <c r="CZ89" s="99">
        <v>60</v>
      </c>
      <c r="DA89" s="99">
        <v>66</v>
      </c>
      <c r="DB89" s="99">
        <v>87</v>
      </c>
      <c r="DC89" s="99">
        <v>81</v>
      </c>
      <c r="DD89" s="99">
        <v>101</v>
      </c>
      <c r="DE89" s="99">
        <v>128</v>
      </c>
      <c r="DF89" s="99">
        <v>62</v>
      </c>
      <c r="DG89" s="99">
        <v>99</v>
      </c>
      <c r="DH89" s="99">
        <v>56</v>
      </c>
      <c r="DI89" s="99">
        <v>120</v>
      </c>
      <c r="DJ89" s="99">
        <v>87</v>
      </c>
      <c r="DK89" s="99">
        <v>91</v>
      </c>
      <c r="DL89" s="99">
        <v>72</v>
      </c>
      <c r="DM89" s="99">
        <v>52</v>
      </c>
      <c r="DN89" s="99">
        <v>50</v>
      </c>
      <c r="DO89" s="99">
        <v>47</v>
      </c>
      <c r="DP89" s="99">
        <v>80</v>
      </c>
      <c r="DQ89" s="99">
        <v>100</v>
      </c>
      <c r="DR89" s="99">
        <v>86</v>
      </c>
      <c r="DS89" s="99">
        <v>61</v>
      </c>
      <c r="DT89" s="99">
        <v>92</v>
      </c>
      <c r="DU89" s="99">
        <v>79</v>
      </c>
      <c r="DV89" s="99">
        <v>55</v>
      </c>
      <c r="DW89" s="99">
        <v>85</v>
      </c>
      <c r="DX89" s="99">
        <v>115</v>
      </c>
      <c r="DY89" s="99">
        <v>99</v>
      </c>
      <c r="DZ89" s="99">
        <v>74</v>
      </c>
      <c r="EA89" s="99">
        <v>100</v>
      </c>
      <c r="EB89" s="99">
        <v>100</v>
      </c>
      <c r="EC89" s="99">
        <v>66</v>
      </c>
      <c r="ED89" s="99">
        <v>3</v>
      </c>
      <c r="EE89" s="99">
        <v>92</v>
      </c>
      <c r="EF89" s="99">
        <v>1</v>
      </c>
      <c r="EG89" s="99">
        <v>10</v>
      </c>
      <c r="EH89" s="99">
        <v>82</v>
      </c>
      <c r="EI89" s="99">
        <v>112</v>
      </c>
      <c r="EJ89" s="99">
        <v>68</v>
      </c>
      <c r="EK89" s="99">
        <v>15</v>
      </c>
      <c r="EL89" s="99">
        <v>98</v>
      </c>
      <c r="EM89" s="99">
        <v>108</v>
      </c>
      <c r="EN89" s="99">
        <v>57</v>
      </c>
      <c r="EO89" s="99">
        <v>82</v>
      </c>
      <c r="EP89" s="99">
        <v>62</v>
      </c>
      <c r="EQ89" s="99">
        <v>79</v>
      </c>
      <c r="ER89" s="99">
        <v>114</v>
      </c>
      <c r="ES89" s="99">
        <v>79</v>
      </c>
      <c r="ET89" s="99">
        <v>51</v>
      </c>
      <c r="EU89" s="99">
        <v>69</v>
      </c>
      <c r="EV89" s="99">
        <v>87</v>
      </c>
      <c r="EW89" s="99">
        <v>86</v>
      </c>
      <c r="EX89" s="99">
        <v>76</v>
      </c>
      <c r="EY89" s="99">
        <v>56</v>
      </c>
      <c r="EZ89" s="99">
        <v>8</v>
      </c>
      <c r="FA89" s="99">
        <v>132</v>
      </c>
    </row>
    <row r="90" spans="1:157" x14ac:dyDescent="0.25">
      <c r="A90" t="s">
        <v>140</v>
      </c>
      <c r="B90" s="112" t="s">
        <v>442</v>
      </c>
      <c r="C90" s="80" t="s">
        <v>41</v>
      </c>
      <c r="D90" s="80" t="s">
        <v>176</v>
      </c>
      <c r="E90" s="111">
        <v>12763.08</v>
      </c>
      <c r="F90" s="111">
        <v>18001000</v>
      </c>
      <c r="G90" s="1">
        <v>43.051493110636898</v>
      </c>
      <c r="H90" s="1"/>
      <c r="I90" s="82">
        <v>85</v>
      </c>
      <c r="J90" s="142">
        <v>34.527730461593499</v>
      </c>
      <c r="K90" s="142">
        <v>37.741924742480599</v>
      </c>
      <c r="L90" s="142">
        <v>46.859397221958801</v>
      </c>
      <c r="M90" s="98">
        <v>53.076920016514599</v>
      </c>
      <c r="N90" s="99">
        <v>87</v>
      </c>
      <c r="O90" s="99">
        <v>87</v>
      </c>
      <c r="P90" s="99">
        <v>96</v>
      </c>
      <c r="Q90" s="99">
        <v>68</v>
      </c>
      <c r="R90" s="98">
        <v>58.617403289999999</v>
      </c>
      <c r="S90" s="98">
        <v>17.59137891</v>
      </c>
      <c r="T90" s="98">
        <v>27.374409180000001</v>
      </c>
      <c r="U90" s="98">
        <v>46.192581449999999</v>
      </c>
      <c r="V90" s="98">
        <v>35.634415150000002</v>
      </c>
      <c r="W90" s="98">
        <v>31.398777630000001</v>
      </c>
      <c r="X90" s="98">
        <v>24.255928860000001</v>
      </c>
      <c r="Y90" s="98">
        <v>58.964351700000002</v>
      </c>
      <c r="Z90" s="98">
        <v>57.357911100000003</v>
      </c>
      <c r="AA90" s="98">
        <v>15.0697124</v>
      </c>
      <c r="AB90" s="98">
        <v>63.518613979999998</v>
      </c>
      <c r="AC90" s="145">
        <v>80.642433659999995</v>
      </c>
      <c r="AD90" s="99">
        <v>82</v>
      </c>
      <c r="AE90" s="99">
        <v>94</v>
      </c>
      <c r="AF90" s="99">
        <v>89</v>
      </c>
      <c r="AG90" s="99">
        <v>74</v>
      </c>
      <c r="AH90" s="99">
        <v>92</v>
      </c>
      <c r="AI90" s="99">
        <v>90</v>
      </c>
      <c r="AJ90" s="99">
        <v>108</v>
      </c>
      <c r="AK90" s="99">
        <v>93</v>
      </c>
      <c r="AL90" s="99">
        <v>76</v>
      </c>
      <c r="AM90" s="99">
        <v>116</v>
      </c>
      <c r="AN90" s="99">
        <v>83</v>
      </c>
      <c r="AO90" s="99">
        <v>23</v>
      </c>
      <c r="AP90" s="98">
        <v>52.828190203452799</v>
      </c>
      <c r="AQ90" s="98">
        <v>47.015641369999997</v>
      </c>
      <c r="AR90" s="98">
        <v>48.178794802461503</v>
      </c>
      <c r="AS90" s="98">
        <v>98.544023510869494</v>
      </c>
      <c r="AT90" s="98">
        <v>63.549608372503599</v>
      </c>
      <c r="AU90" s="98">
        <v>41.588161470000003</v>
      </c>
      <c r="AV90" s="98">
        <v>4.1254266394436803</v>
      </c>
      <c r="AW90" s="98">
        <v>1.6195814596589999</v>
      </c>
      <c r="AX90" s="98">
        <v>57.794640790000003</v>
      </c>
      <c r="AY90" s="98">
        <v>6.8258667657112797</v>
      </c>
      <c r="AZ90" s="98">
        <v>38.938390176613602</v>
      </c>
      <c r="BA90" s="98">
        <v>23.25</v>
      </c>
      <c r="BB90" s="98">
        <v>0</v>
      </c>
      <c r="BC90" s="98">
        <v>19.934837371974002</v>
      </c>
      <c r="BD90" s="98">
        <v>9.4000075955588596</v>
      </c>
      <c r="BE90" s="98">
        <v>26.229744690844399</v>
      </c>
      <c r="BF90" s="98">
        <v>69.208211143694996</v>
      </c>
      <c r="BG90" s="98">
        <v>33.656908382463001</v>
      </c>
      <c r="BH90" s="98">
        <v>92.468035435112597</v>
      </c>
      <c r="BI90" s="98">
        <v>0</v>
      </c>
      <c r="BJ90" s="98">
        <v>79.483082695909005</v>
      </c>
      <c r="BK90" s="98">
        <v>0.24740346966047999</v>
      </c>
      <c r="BL90" s="98">
        <v>15.8477914635681</v>
      </c>
      <c r="BM90" s="98">
        <v>77.817042615178707</v>
      </c>
      <c r="BN90" s="98">
        <v>4.7767555062849096</v>
      </c>
      <c r="BO90" s="98">
        <v>74.038461538461505</v>
      </c>
      <c r="BP90" s="98">
        <v>22.0588235294118</v>
      </c>
      <c r="BQ90" s="98">
        <v>21.700743494423801</v>
      </c>
      <c r="BR90" s="98">
        <v>7.7970819488506002</v>
      </c>
      <c r="BS90" s="98">
        <v>47.426868790761198</v>
      </c>
      <c r="BT90" s="98">
        <v>25.002544011397202</v>
      </c>
      <c r="BU90" s="98">
        <v>9.8009772800228294</v>
      </c>
      <c r="BV90" s="98">
        <v>14.7933253731559</v>
      </c>
      <c r="BW90" s="98">
        <v>33.725059528308797</v>
      </c>
      <c r="BX90" s="98">
        <v>76.470588235294102</v>
      </c>
      <c r="BY90" s="98">
        <v>24.415584415584402</v>
      </c>
      <c r="BZ90" s="98">
        <v>100</v>
      </c>
      <c r="CA90" s="98">
        <v>60.210526315789501</v>
      </c>
      <c r="CB90" s="98">
        <v>69.763634503223201</v>
      </c>
      <c r="CC90" s="98">
        <v>54.298021018410402</v>
      </c>
      <c r="CD90" s="98">
        <v>39.182692307692299</v>
      </c>
      <c r="CE90" s="98">
        <v>71.074541679643104</v>
      </c>
      <c r="CF90" s="98">
        <v>52.470666006263997</v>
      </c>
      <c r="CG90" s="98">
        <v>11.0541938089839</v>
      </c>
      <c r="CH90" s="98">
        <v>8.5338064983014696</v>
      </c>
      <c r="CI90" s="98">
        <v>1.0754158458093099</v>
      </c>
      <c r="CJ90" s="98">
        <v>52.569107613920501</v>
      </c>
      <c r="CK90" s="98">
        <v>14.5348837209302</v>
      </c>
      <c r="CL90" s="98">
        <v>2.6508669268161702</v>
      </c>
      <c r="CM90" s="98">
        <v>65.742734542861697</v>
      </c>
      <c r="CN90" s="98">
        <v>63.915618480644</v>
      </c>
      <c r="CO90" s="98">
        <v>43.21608040201</v>
      </c>
      <c r="CP90" s="98">
        <v>81.200022511853902</v>
      </c>
      <c r="CQ90" s="98">
        <v>85.259516916929499</v>
      </c>
      <c r="CR90" s="98">
        <v>0</v>
      </c>
      <c r="CS90" s="98">
        <v>84.955752212389399</v>
      </c>
      <c r="CT90" s="98">
        <v>77.601156069364194</v>
      </c>
      <c r="CU90" s="145">
        <v>74.753309452281997</v>
      </c>
      <c r="CV90" s="99">
        <v>82</v>
      </c>
      <c r="CW90" s="99">
        <v>64</v>
      </c>
      <c r="CX90" s="99">
        <v>20</v>
      </c>
      <c r="CY90" s="99">
        <v>90</v>
      </c>
      <c r="CZ90" s="99">
        <v>104</v>
      </c>
      <c r="DA90" s="99">
        <v>55</v>
      </c>
      <c r="DB90" s="99">
        <v>80</v>
      </c>
      <c r="DC90" s="99">
        <v>85</v>
      </c>
      <c r="DD90" s="99">
        <v>91</v>
      </c>
      <c r="DE90" s="99">
        <v>61</v>
      </c>
      <c r="DF90" s="99">
        <v>83</v>
      </c>
      <c r="DG90" s="99">
        <v>114</v>
      </c>
      <c r="DH90" s="99">
        <v>56</v>
      </c>
      <c r="DI90" s="99">
        <v>69</v>
      </c>
      <c r="DJ90" s="99">
        <v>67</v>
      </c>
      <c r="DK90" s="99">
        <v>94</v>
      </c>
      <c r="DL90" s="99">
        <v>49</v>
      </c>
      <c r="DM90" s="99">
        <v>66</v>
      </c>
      <c r="DN90" s="99">
        <v>55</v>
      </c>
      <c r="DO90" s="99">
        <v>47</v>
      </c>
      <c r="DP90" s="99">
        <v>22</v>
      </c>
      <c r="DQ90" s="99">
        <v>98</v>
      </c>
      <c r="DR90" s="99">
        <v>97</v>
      </c>
      <c r="DS90" s="99">
        <v>67</v>
      </c>
      <c r="DT90" s="99">
        <v>55</v>
      </c>
      <c r="DU90" s="99">
        <v>50</v>
      </c>
      <c r="DV90" s="99">
        <v>69</v>
      </c>
      <c r="DW90" s="99">
        <v>102</v>
      </c>
      <c r="DX90" s="99">
        <v>65</v>
      </c>
      <c r="DY90" s="99">
        <v>80</v>
      </c>
      <c r="DZ90" s="99">
        <v>112</v>
      </c>
      <c r="EA90" s="99">
        <v>110</v>
      </c>
      <c r="EB90" s="99">
        <v>82</v>
      </c>
      <c r="EC90" s="99">
        <v>110</v>
      </c>
      <c r="ED90" s="99">
        <v>79</v>
      </c>
      <c r="EE90" s="99">
        <v>98</v>
      </c>
      <c r="EF90" s="99">
        <v>1</v>
      </c>
      <c r="EG90" s="99">
        <v>80</v>
      </c>
      <c r="EH90" s="99">
        <v>41</v>
      </c>
      <c r="EI90" s="99">
        <v>100</v>
      </c>
      <c r="EJ90" s="99">
        <v>100</v>
      </c>
      <c r="EK90" s="99">
        <v>33</v>
      </c>
      <c r="EL90" s="99">
        <v>88</v>
      </c>
      <c r="EM90" s="99">
        <v>87</v>
      </c>
      <c r="EN90" s="99">
        <v>77</v>
      </c>
      <c r="EO90" s="99">
        <v>81</v>
      </c>
      <c r="EP90" s="99">
        <v>65</v>
      </c>
      <c r="EQ90" s="99">
        <v>115</v>
      </c>
      <c r="ER90" s="99">
        <v>108</v>
      </c>
      <c r="ES90" s="99">
        <v>65</v>
      </c>
      <c r="ET90" s="99">
        <v>90</v>
      </c>
      <c r="EU90" s="99">
        <v>99</v>
      </c>
      <c r="EV90" s="99">
        <v>42</v>
      </c>
      <c r="EW90" s="99">
        <v>29</v>
      </c>
      <c r="EX90" s="99">
        <v>76</v>
      </c>
      <c r="EY90" s="99">
        <v>42</v>
      </c>
      <c r="EZ90" s="99">
        <v>37</v>
      </c>
      <c r="FA90" s="99">
        <v>50</v>
      </c>
    </row>
    <row r="91" spans="1:157" x14ac:dyDescent="0.25">
      <c r="A91" t="s">
        <v>127</v>
      </c>
      <c r="B91" s="112" t="s">
        <v>436</v>
      </c>
      <c r="C91" s="80" t="s">
        <v>41</v>
      </c>
      <c r="D91" s="80" t="s">
        <v>10</v>
      </c>
      <c r="E91" s="111">
        <v>36370.379999999997</v>
      </c>
      <c r="F91" s="111">
        <v>4408581</v>
      </c>
      <c r="G91" s="1">
        <v>43.029606796743899</v>
      </c>
      <c r="H91" s="1"/>
      <c r="I91" s="82">
        <v>86</v>
      </c>
      <c r="J91" s="142">
        <v>38.247931188487797</v>
      </c>
      <c r="K91" s="142">
        <v>35.339932954122098</v>
      </c>
      <c r="L91" s="142">
        <v>48.359243988277797</v>
      </c>
      <c r="M91" s="98">
        <v>50.171319056087803</v>
      </c>
      <c r="N91" s="99">
        <v>77</v>
      </c>
      <c r="O91" s="99">
        <v>94</v>
      </c>
      <c r="P91" s="99">
        <v>89</v>
      </c>
      <c r="Q91" s="99">
        <v>85</v>
      </c>
      <c r="R91" s="98">
        <v>57.850852459999999</v>
      </c>
      <c r="S91" s="98">
        <v>22.216288200000001</v>
      </c>
      <c r="T91" s="98">
        <v>34.676652910000001</v>
      </c>
      <c r="U91" s="98">
        <v>51.044369860000003</v>
      </c>
      <c r="V91" s="98">
        <v>22.978464840000001</v>
      </c>
      <c r="W91" s="98">
        <v>31.996964160000001</v>
      </c>
      <c r="X91" s="98">
        <v>29.914570380000001</v>
      </c>
      <c r="Y91" s="98">
        <v>61.97376569</v>
      </c>
      <c r="Z91" s="98">
        <v>53.18939589</v>
      </c>
      <c r="AA91" s="98">
        <v>16.79594539</v>
      </c>
      <c r="AB91" s="98">
        <v>66.768595640000001</v>
      </c>
      <c r="AC91" s="145">
        <v>66.949416139999997</v>
      </c>
      <c r="AD91" s="99">
        <v>83</v>
      </c>
      <c r="AE91" s="99">
        <v>70</v>
      </c>
      <c r="AF91" s="99">
        <v>60</v>
      </c>
      <c r="AG91" s="99">
        <v>51</v>
      </c>
      <c r="AH91" s="99">
        <v>123</v>
      </c>
      <c r="AI91" s="99">
        <v>89</v>
      </c>
      <c r="AJ91" s="99">
        <v>100</v>
      </c>
      <c r="AK91" s="99">
        <v>83</v>
      </c>
      <c r="AL91" s="99">
        <v>88</v>
      </c>
      <c r="AM91" s="99">
        <v>109</v>
      </c>
      <c r="AN91" s="99">
        <v>74</v>
      </c>
      <c r="AO91" s="99">
        <v>58</v>
      </c>
      <c r="AP91" s="98">
        <v>58.4742448868518</v>
      </c>
      <c r="AQ91" s="98">
        <v>72.506491550000007</v>
      </c>
      <c r="AR91" s="98">
        <v>6.8339616166521697</v>
      </c>
      <c r="AS91" s="98">
        <v>98.309750094333197</v>
      </c>
      <c r="AT91" s="98">
        <v>64.397765599625401</v>
      </c>
      <c r="AU91" s="98">
        <v>46.582901</v>
      </c>
      <c r="AV91" s="98">
        <v>4.2053968584714596</v>
      </c>
      <c r="AW91" s="98">
        <v>17.456734394683899</v>
      </c>
      <c r="AX91" s="98">
        <v>66.940793139999997</v>
      </c>
      <c r="AY91" s="98">
        <v>0.26222841255152601</v>
      </c>
      <c r="AZ91" s="98">
        <v>47.019984989280204</v>
      </c>
      <c r="BA91" s="98">
        <v>40.25</v>
      </c>
      <c r="BB91" s="98">
        <v>0</v>
      </c>
      <c r="BC91" s="98">
        <v>16.7599737290988</v>
      </c>
      <c r="BD91" s="98">
        <v>0</v>
      </c>
      <c r="BE91" s="98">
        <v>21.7633441808971</v>
      </c>
      <c r="BF91" s="98">
        <v>60.117302052785902</v>
      </c>
      <c r="BG91" s="98">
        <v>28.1186842061867</v>
      </c>
      <c r="BH91" s="98">
        <v>94.178149012301702</v>
      </c>
      <c r="BI91" s="98">
        <v>0</v>
      </c>
      <c r="BJ91" s="98">
        <v>0</v>
      </c>
      <c r="BK91" s="98">
        <v>1.4101997770647301</v>
      </c>
      <c r="BL91" s="98">
        <v>13.283289024588999</v>
      </c>
      <c r="BM91" s="98">
        <v>77.220370548867194</v>
      </c>
      <c r="BN91" s="98">
        <v>0</v>
      </c>
      <c r="BO91" s="98">
        <v>63.980990274093699</v>
      </c>
      <c r="BP91" s="98">
        <v>32.352941176470601</v>
      </c>
      <c r="BQ91" s="98">
        <v>28.8568773234201</v>
      </c>
      <c r="BR91" s="98">
        <v>2.7970478727881298</v>
      </c>
      <c r="BS91" s="98">
        <v>58.2667226218312</v>
      </c>
      <c r="BT91" s="98">
        <v>32.950035616159603</v>
      </c>
      <c r="BU91" s="98">
        <v>13.179489008572</v>
      </c>
      <c r="BV91" s="98">
        <v>15.2620342730725</v>
      </c>
      <c r="BW91" s="98">
        <v>53.9524063900177</v>
      </c>
      <c r="BX91" s="98">
        <v>77.058823529411796</v>
      </c>
      <c r="BY91" s="98">
        <v>44.1558441558442</v>
      </c>
      <c r="BZ91" s="98">
        <v>66.6666666666667</v>
      </c>
      <c r="CA91" s="98">
        <v>68.035087719298204</v>
      </c>
      <c r="CB91" s="98">
        <v>50.0051161362939</v>
      </c>
      <c r="CC91" s="98">
        <v>44.4462582437394</v>
      </c>
      <c r="CD91" s="98">
        <v>56.009615384615401</v>
      </c>
      <c r="CE91" s="98">
        <v>72.589339096537202</v>
      </c>
      <c r="CF91" s="98">
        <v>42.896650602198498</v>
      </c>
      <c r="CG91" s="98">
        <v>7.5193730732151103</v>
      </c>
      <c r="CH91" s="98">
        <v>0.223076537618911</v>
      </c>
      <c r="CI91" s="98">
        <v>2.0403394862545801</v>
      </c>
      <c r="CJ91" s="98">
        <v>48.977098488674798</v>
      </c>
      <c r="CK91" s="98">
        <v>31.976744186046499</v>
      </c>
      <c r="CL91" s="98">
        <v>10.0390405647056</v>
      </c>
      <c r="CM91" s="98">
        <v>67.458509880222906</v>
      </c>
      <c r="CN91" s="98">
        <v>87.338786000628602</v>
      </c>
      <c r="CO91" s="98">
        <v>30.402010050251199</v>
      </c>
      <c r="CP91" s="98">
        <v>81.875076630752702</v>
      </c>
      <c r="CQ91" s="98">
        <v>80.249259279598803</v>
      </c>
      <c r="CR91" s="98">
        <v>12.533268870368399</v>
      </c>
      <c r="CS91" s="98">
        <v>70.796460176991104</v>
      </c>
      <c r="CT91" s="98">
        <v>89.956647398843899</v>
      </c>
      <c r="CU91" s="145">
        <v>81.211444966099407</v>
      </c>
      <c r="CV91" s="99">
        <v>74</v>
      </c>
      <c r="CW91" s="99">
        <v>24</v>
      </c>
      <c r="CX91" s="99">
        <v>112</v>
      </c>
      <c r="CY91" s="99">
        <v>93</v>
      </c>
      <c r="CZ91" s="99">
        <v>102</v>
      </c>
      <c r="DA91" s="99">
        <v>54</v>
      </c>
      <c r="DB91" s="99">
        <v>78</v>
      </c>
      <c r="DC91" s="99">
        <v>37</v>
      </c>
      <c r="DD91" s="99">
        <v>62</v>
      </c>
      <c r="DE91" s="99">
        <v>122</v>
      </c>
      <c r="DF91" s="99">
        <v>66</v>
      </c>
      <c r="DG91" s="99">
        <v>65</v>
      </c>
      <c r="DH91" s="99">
        <v>56</v>
      </c>
      <c r="DI91" s="99">
        <v>77</v>
      </c>
      <c r="DJ91" s="99">
        <v>121</v>
      </c>
      <c r="DK91" s="99">
        <v>98</v>
      </c>
      <c r="DL91" s="99">
        <v>74</v>
      </c>
      <c r="DM91" s="99">
        <v>71</v>
      </c>
      <c r="DN91" s="99">
        <v>45</v>
      </c>
      <c r="DO91" s="99">
        <v>47</v>
      </c>
      <c r="DP91" s="99">
        <v>112</v>
      </c>
      <c r="DQ91" s="99">
        <v>91</v>
      </c>
      <c r="DR91" s="99">
        <v>101</v>
      </c>
      <c r="DS91" s="99">
        <v>72</v>
      </c>
      <c r="DT91" s="99">
        <v>92</v>
      </c>
      <c r="DU91" s="99">
        <v>71</v>
      </c>
      <c r="DV91" s="99">
        <v>55</v>
      </c>
      <c r="DW91" s="99">
        <v>93</v>
      </c>
      <c r="DX91" s="99">
        <v>94</v>
      </c>
      <c r="DY91" s="99">
        <v>61</v>
      </c>
      <c r="DZ91" s="99">
        <v>104</v>
      </c>
      <c r="EA91" s="99">
        <v>99</v>
      </c>
      <c r="EB91" s="99">
        <v>80</v>
      </c>
      <c r="EC91" s="99">
        <v>60</v>
      </c>
      <c r="ED91" s="99">
        <v>77</v>
      </c>
      <c r="EE91" s="99">
        <v>64</v>
      </c>
      <c r="EF91" s="99">
        <v>87</v>
      </c>
      <c r="EG91" s="99">
        <v>59</v>
      </c>
      <c r="EH91" s="99">
        <v>75</v>
      </c>
      <c r="EI91" s="99">
        <v>110</v>
      </c>
      <c r="EJ91" s="99">
        <v>74</v>
      </c>
      <c r="EK91" s="99">
        <v>23</v>
      </c>
      <c r="EL91" s="99">
        <v>99</v>
      </c>
      <c r="EM91" s="99">
        <v>94</v>
      </c>
      <c r="EN91" s="99">
        <v>129</v>
      </c>
      <c r="EO91" s="99">
        <v>72</v>
      </c>
      <c r="EP91" s="99">
        <v>76</v>
      </c>
      <c r="EQ91" s="99">
        <v>89</v>
      </c>
      <c r="ER91" s="99">
        <v>78</v>
      </c>
      <c r="ES91" s="99">
        <v>55</v>
      </c>
      <c r="ET91" s="99">
        <v>26</v>
      </c>
      <c r="EU91" s="99">
        <v>107</v>
      </c>
      <c r="EV91" s="99">
        <v>37</v>
      </c>
      <c r="EW91" s="99">
        <v>42</v>
      </c>
      <c r="EX91" s="99">
        <v>73</v>
      </c>
      <c r="EY91" s="99">
        <v>85</v>
      </c>
      <c r="EZ91" s="99">
        <v>4</v>
      </c>
      <c r="FA91" s="99">
        <v>33</v>
      </c>
    </row>
    <row r="92" spans="1:157" x14ac:dyDescent="0.25">
      <c r="A92" t="s">
        <v>439</v>
      </c>
      <c r="B92" s="112" t="s">
        <v>438</v>
      </c>
      <c r="C92" s="80" t="s">
        <v>34</v>
      </c>
      <c r="D92" s="80" t="s">
        <v>177</v>
      </c>
      <c r="E92" s="111">
        <v>18663.23</v>
      </c>
      <c r="F92" s="111">
        <v>88550570</v>
      </c>
      <c r="G92" s="1">
        <v>42.834545634354903</v>
      </c>
      <c r="H92" s="1"/>
      <c r="I92" s="82">
        <v>87</v>
      </c>
      <c r="J92" s="142">
        <v>38.8578132112399</v>
      </c>
      <c r="K92" s="142">
        <v>39.993865347145501</v>
      </c>
      <c r="L92" s="142">
        <v>51.5761997741266</v>
      </c>
      <c r="M92" s="98">
        <v>40.910304204907597</v>
      </c>
      <c r="N92" s="99">
        <v>73</v>
      </c>
      <c r="O92" s="99">
        <v>78</v>
      </c>
      <c r="P92" s="99">
        <v>78</v>
      </c>
      <c r="Q92" s="99">
        <v>108</v>
      </c>
      <c r="R92" s="98">
        <v>47.658634489999997</v>
      </c>
      <c r="S92" s="98">
        <v>27.394632470000001</v>
      </c>
      <c r="T92" s="98">
        <v>41.520172670000001</v>
      </c>
      <c r="U92" s="98">
        <v>51.412492759999999</v>
      </c>
      <c r="V92" s="98">
        <v>40.696504570000002</v>
      </c>
      <c r="W92" s="98">
        <v>27.872598709999998</v>
      </c>
      <c r="X92" s="98">
        <v>57.256621369999998</v>
      </c>
      <c r="Y92" s="98">
        <v>37.54065816</v>
      </c>
      <c r="Z92" s="98">
        <v>59.931319799999997</v>
      </c>
      <c r="AA92" s="98">
        <v>23.964672459999999</v>
      </c>
      <c r="AB92" s="98">
        <v>52.663095689999999</v>
      </c>
      <c r="AC92" s="145">
        <v>46.103144460000003</v>
      </c>
      <c r="AD92" s="99">
        <v>103</v>
      </c>
      <c r="AE92" s="99">
        <v>52</v>
      </c>
      <c r="AF92" s="99">
        <v>42</v>
      </c>
      <c r="AG92" s="99">
        <v>49</v>
      </c>
      <c r="AH92" s="99">
        <v>80</v>
      </c>
      <c r="AI92" s="99">
        <v>96</v>
      </c>
      <c r="AJ92" s="99">
        <v>49</v>
      </c>
      <c r="AK92" s="99">
        <v>123</v>
      </c>
      <c r="AL92" s="99">
        <v>72</v>
      </c>
      <c r="AM92" s="99">
        <v>79</v>
      </c>
      <c r="AN92" s="99">
        <v>104</v>
      </c>
      <c r="AO92" s="99">
        <v>118</v>
      </c>
      <c r="AP92" s="98">
        <v>54.103073124754999</v>
      </c>
      <c r="AQ92" s="98">
        <v>21.622126290000001</v>
      </c>
      <c r="AR92" s="98">
        <v>24.284308830227101</v>
      </c>
      <c r="AS92" s="98">
        <v>94.474620512107606</v>
      </c>
      <c r="AT92" s="98">
        <v>80.917338468281997</v>
      </c>
      <c r="AU92" s="98">
        <v>10.5503397</v>
      </c>
      <c r="AV92" s="98">
        <v>1.8000025585911501</v>
      </c>
      <c r="AW92" s="98">
        <v>4.8743908891795904</v>
      </c>
      <c r="AX92" s="98">
        <v>58.574443950000003</v>
      </c>
      <c r="AY92" s="98">
        <v>44.3296924920881</v>
      </c>
      <c r="AZ92" s="98">
        <v>39.263841850029003</v>
      </c>
      <c r="BA92" s="98">
        <v>27.75</v>
      </c>
      <c r="BB92" s="98">
        <v>0</v>
      </c>
      <c r="BC92" s="98">
        <v>57.546676171049697</v>
      </c>
      <c r="BD92" s="98">
        <v>44.455983038307799</v>
      </c>
      <c r="BE92" s="98">
        <v>40.373737712617903</v>
      </c>
      <c r="BF92" s="98">
        <v>50.146627565982399</v>
      </c>
      <c r="BG92" s="98">
        <v>37.460230976963999</v>
      </c>
      <c r="BH92" s="98">
        <v>84.625884522992294</v>
      </c>
      <c r="BI92" s="98">
        <v>0</v>
      </c>
      <c r="BJ92" s="98">
        <v>0</v>
      </c>
      <c r="BK92" s="98">
        <v>0</v>
      </c>
      <c r="BL92" s="98">
        <v>27.986758557923501</v>
      </c>
      <c r="BM92" s="98">
        <v>88.779211509613006</v>
      </c>
      <c r="BN92" s="98">
        <v>5.3235436448913998</v>
      </c>
      <c r="BO92" s="98">
        <v>35.853227232537598</v>
      </c>
      <c r="BP92" s="98">
        <v>0</v>
      </c>
      <c r="BQ92" s="98">
        <v>33.736059479553901</v>
      </c>
      <c r="BR92" s="98">
        <v>14.0285094096715</v>
      </c>
      <c r="BS92" s="98">
        <v>61.871095201013702</v>
      </c>
      <c r="BT92" s="98">
        <v>80.736745700620702</v>
      </c>
      <c r="BU92" s="98">
        <v>50.7348622653398</v>
      </c>
      <c r="BV92" s="98">
        <v>35.683782310567999</v>
      </c>
      <c r="BW92" s="98">
        <v>12.9541183866551</v>
      </c>
      <c r="BX92" s="98">
        <v>84.705882352941202</v>
      </c>
      <c r="BY92" s="98">
        <v>23.3766233766234</v>
      </c>
      <c r="BZ92" s="98">
        <v>66.6666666666667</v>
      </c>
      <c r="CA92" s="98">
        <v>0</v>
      </c>
      <c r="CB92" s="98">
        <v>16.279545687097102</v>
      </c>
      <c r="CC92" s="98">
        <v>88.977342332588705</v>
      </c>
      <c r="CD92" s="98">
        <v>47.836538461538503</v>
      </c>
      <c r="CE92" s="98">
        <v>67.809298156770694</v>
      </c>
      <c r="CF92" s="98">
        <v>78.753874344089297</v>
      </c>
      <c r="CG92" s="98">
        <v>34.912800827821599</v>
      </c>
      <c r="CH92" s="98">
        <v>1.0660093269791799</v>
      </c>
      <c r="CI92" s="98">
        <v>8.8393679102645102</v>
      </c>
      <c r="CJ92" s="98">
        <v>71.522810224132797</v>
      </c>
      <c r="CK92" s="98">
        <v>26.162790697674399</v>
      </c>
      <c r="CL92" s="98">
        <v>1.2842557480768899</v>
      </c>
      <c r="CM92" s="98">
        <v>48.814904688063002</v>
      </c>
      <c r="CN92" s="98">
        <v>32.563452012435597</v>
      </c>
      <c r="CO92" s="98">
        <v>55.527638190954796</v>
      </c>
      <c r="CP92" s="98">
        <v>73.746387885942596</v>
      </c>
      <c r="CQ92" s="98">
        <v>79.112796092029797</v>
      </c>
      <c r="CR92" s="98">
        <v>0</v>
      </c>
      <c r="CS92" s="98">
        <v>2.65486725663717</v>
      </c>
      <c r="CT92" s="98">
        <v>34.393063583815</v>
      </c>
      <c r="CU92" s="145">
        <v>68.251850925713995</v>
      </c>
      <c r="CV92" s="99">
        <v>79</v>
      </c>
      <c r="CW92" s="99">
        <v>118</v>
      </c>
      <c r="CX92" s="99">
        <v>80</v>
      </c>
      <c r="CY92" s="99">
        <v>114</v>
      </c>
      <c r="CZ92" s="99">
        <v>20</v>
      </c>
      <c r="DA92" s="99">
        <v>71</v>
      </c>
      <c r="DB92" s="99">
        <v>104</v>
      </c>
      <c r="DC92" s="99">
        <v>61</v>
      </c>
      <c r="DD92" s="99">
        <v>90</v>
      </c>
      <c r="DE92" s="99">
        <v>5</v>
      </c>
      <c r="DF92" s="99">
        <v>82</v>
      </c>
      <c r="DG92" s="99">
        <v>104</v>
      </c>
      <c r="DH92" s="99">
        <v>56</v>
      </c>
      <c r="DI92" s="99">
        <v>16</v>
      </c>
      <c r="DJ92" s="99">
        <v>14</v>
      </c>
      <c r="DK92" s="99">
        <v>78</v>
      </c>
      <c r="DL92" s="99">
        <v>86</v>
      </c>
      <c r="DM92" s="99">
        <v>54</v>
      </c>
      <c r="DN92" s="99">
        <v>68</v>
      </c>
      <c r="DO92" s="99">
        <v>47</v>
      </c>
      <c r="DP92" s="99">
        <v>112</v>
      </c>
      <c r="DQ92" s="99">
        <v>100</v>
      </c>
      <c r="DR92" s="99">
        <v>73</v>
      </c>
      <c r="DS92" s="99">
        <v>15</v>
      </c>
      <c r="DT92" s="99">
        <v>52</v>
      </c>
      <c r="DU92" s="99">
        <v>111</v>
      </c>
      <c r="DV92" s="99">
        <v>105</v>
      </c>
      <c r="DW92" s="99">
        <v>76</v>
      </c>
      <c r="DX92" s="99">
        <v>46</v>
      </c>
      <c r="DY92" s="99">
        <v>55</v>
      </c>
      <c r="DZ92" s="99">
        <v>62</v>
      </c>
      <c r="EA92" s="99">
        <v>33</v>
      </c>
      <c r="EB92" s="99">
        <v>55</v>
      </c>
      <c r="EC92" s="99">
        <v>133</v>
      </c>
      <c r="ED92" s="99">
        <v>58</v>
      </c>
      <c r="EE92" s="99">
        <v>101</v>
      </c>
      <c r="EF92" s="99">
        <v>87</v>
      </c>
      <c r="EG92" s="99">
        <v>134</v>
      </c>
      <c r="EH92" s="99">
        <v>127</v>
      </c>
      <c r="EI92" s="99">
        <v>39</v>
      </c>
      <c r="EJ92" s="99">
        <v>91</v>
      </c>
      <c r="EK92" s="99">
        <v>60</v>
      </c>
      <c r="EL92" s="99">
        <v>9</v>
      </c>
      <c r="EM92" s="99">
        <v>43</v>
      </c>
      <c r="EN92" s="99">
        <v>119</v>
      </c>
      <c r="EO92" s="99">
        <v>41</v>
      </c>
      <c r="EP92" s="99">
        <v>20</v>
      </c>
      <c r="EQ92" s="99">
        <v>101</v>
      </c>
      <c r="ER92" s="99">
        <v>124</v>
      </c>
      <c r="ES92" s="99">
        <v>90</v>
      </c>
      <c r="ET92" s="99">
        <v>123</v>
      </c>
      <c r="EU92" s="99">
        <v>84</v>
      </c>
      <c r="EV92" s="99">
        <v>61</v>
      </c>
      <c r="EW92" s="99">
        <v>43</v>
      </c>
      <c r="EX92" s="99">
        <v>76</v>
      </c>
      <c r="EY92" s="99">
        <v>133</v>
      </c>
      <c r="EZ92" s="99">
        <v>129</v>
      </c>
      <c r="FA92" s="99">
        <v>61</v>
      </c>
    </row>
    <row r="93" spans="1:157" x14ac:dyDescent="0.25">
      <c r="A93" t="s">
        <v>137</v>
      </c>
      <c r="B93" s="112" t="s">
        <v>440</v>
      </c>
      <c r="C93" s="80" t="s">
        <v>31</v>
      </c>
      <c r="D93" s="80" t="s">
        <v>177</v>
      </c>
      <c r="E93" s="111">
        <v>12490.2</v>
      </c>
      <c r="F93" s="111">
        <v>12356117</v>
      </c>
      <c r="G93" s="1">
        <v>42.251248918428999</v>
      </c>
      <c r="H93" s="1"/>
      <c r="I93" s="82">
        <v>88</v>
      </c>
      <c r="J93" s="142">
        <v>38.290883964680198</v>
      </c>
      <c r="K93" s="142">
        <v>39.891541547962198</v>
      </c>
      <c r="L93" s="142">
        <v>48.717243086003002</v>
      </c>
      <c r="M93" s="98">
        <v>42.105327075070598</v>
      </c>
      <c r="N93" s="99">
        <v>76</v>
      </c>
      <c r="O93" s="99">
        <v>79</v>
      </c>
      <c r="P93" s="99">
        <v>87</v>
      </c>
      <c r="Q93" s="99">
        <v>106</v>
      </c>
      <c r="R93" s="98">
        <v>62.401162370000002</v>
      </c>
      <c r="S93" s="98">
        <v>20.608461590000001</v>
      </c>
      <c r="T93" s="98">
        <v>31.863027930000001</v>
      </c>
      <c r="U93" s="98">
        <v>47.083722850000001</v>
      </c>
      <c r="V93" s="98">
        <v>35.583518599999998</v>
      </c>
      <c r="W93" s="98">
        <v>37.007383189999999</v>
      </c>
      <c r="X93" s="98">
        <v>40.305080230000002</v>
      </c>
      <c r="Y93" s="98">
        <v>57.058911960000003</v>
      </c>
      <c r="Z93" s="98">
        <v>48.787737069999999</v>
      </c>
      <c r="AA93" s="98">
        <v>21.072646989999999</v>
      </c>
      <c r="AB93" s="98">
        <v>50.956750640000003</v>
      </c>
      <c r="AC93" s="145">
        <v>54.2865836</v>
      </c>
      <c r="AD93" s="99">
        <v>73</v>
      </c>
      <c r="AE93" s="99">
        <v>77</v>
      </c>
      <c r="AF93" s="99">
        <v>68</v>
      </c>
      <c r="AG93" s="99">
        <v>67</v>
      </c>
      <c r="AH93" s="99">
        <v>93</v>
      </c>
      <c r="AI93" s="99">
        <v>71</v>
      </c>
      <c r="AJ93" s="99">
        <v>73</v>
      </c>
      <c r="AK93" s="99">
        <v>97</v>
      </c>
      <c r="AL93" s="99">
        <v>94</v>
      </c>
      <c r="AM93" s="99">
        <v>92</v>
      </c>
      <c r="AN93" s="99">
        <v>107</v>
      </c>
      <c r="AO93" s="99">
        <v>96</v>
      </c>
      <c r="AP93" s="98">
        <v>59.935279092732699</v>
      </c>
      <c r="AQ93" s="98">
        <v>39.802261110000003</v>
      </c>
      <c r="AR93" s="98">
        <v>22.154688629451499</v>
      </c>
      <c r="AS93" s="98">
        <v>99.672311793062804</v>
      </c>
      <c r="AT93" s="98">
        <v>73.826289775550194</v>
      </c>
      <c r="AU93" s="98">
        <v>79.016143799999995</v>
      </c>
      <c r="AV93" s="98">
        <v>6.9174748159205999</v>
      </c>
      <c r="AW93" s="98">
        <v>2.4865763277362198</v>
      </c>
      <c r="AX93" s="98">
        <v>55.045008719999998</v>
      </c>
      <c r="AY93" s="98">
        <v>17.984786510153299</v>
      </c>
      <c r="AZ93" s="98">
        <v>29.393603685890898</v>
      </c>
      <c r="BA93" s="98">
        <v>35.5</v>
      </c>
      <c r="BB93" s="98">
        <v>0</v>
      </c>
      <c r="BC93" s="98">
        <v>30.695480115474599</v>
      </c>
      <c r="BD93" s="98">
        <v>10.752512576866</v>
      </c>
      <c r="BE93" s="98">
        <v>70.392525245747606</v>
      </c>
      <c r="BF93" s="98">
        <v>54.4477028347996</v>
      </c>
      <c r="BG93" s="98">
        <v>23.4468499706248</v>
      </c>
      <c r="BH93" s="98">
        <v>76.379023615062493</v>
      </c>
      <c r="BI93" s="98">
        <v>0</v>
      </c>
      <c r="BJ93" s="98">
        <v>54.298036144007597</v>
      </c>
      <c r="BK93" s="98">
        <v>23.440662318880602</v>
      </c>
      <c r="BL93" s="98">
        <v>21.342931349404299</v>
      </c>
      <c r="BM93" s="98">
        <v>75.757233094558501</v>
      </c>
      <c r="BN93" s="98">
        <v>3.0787301031019698</v>
      </c>
      <c r="BO93" s="98">
        <v>56.133952254641898</v>
      </c>
      <c r="BP93" s="98">
        <v>33.823529411764703</v>
      </c>
      <c r="BQ93" s="98">
        <v>44.795539033457203</v>
      </c>
      <c r="BR93" s="98">
        <v>13.276512073239999</v>
      </c>
      <c r="BS93" s="98">
        <v>46.001928909337799</v>
      </c>
      <c r="BT93" s="98">
        <v>85.987585224381803</v>
      </c>
      <c r="BU93" s="98">
        <v>10.369511716660099</v>
      </c>
      <c r="BV93" s="98">
        <v>18.861295066570602</v>
      </c>
      <c r="BW93" s="98">
        <v>40.824279803916603</v>
      </c>
      <c r="BX93" s="98">
        <v>70.352941176470594</v>
      </c>
      <c r="BY93" s="98">
        <v>44.415584415584398</v>
      </c>
      <c r="BZ93" s="98">
        <v>66.6666666666667</v>
      </c>
      <c r="CA93" s="98">
        <v>63.035087719298197</v>
      </c>
      <c r="CB93" s="98">
        <v>53.494321088713797</v>
      </c>
      <c r="CC93" s="98">
        <v>65.349463479114505</v>
      </c>
      <c r="CD93" s="98">
        <v>51.442307692307701</v>
      </c>
      <c r="CE93" s="98">
        <v>45.5855230940059</v>
      </c>
      <c r="CF93" s="98">
        <v>28.0670700077793</v>
      </c>
      <c r="CG93" s="98">
        <v>29.281948850030499</v>
      </c>
      <c r="CH93" s="98">
        <v>12.756111229743601</v>
      </c>
      <c r="CI93" s="98">
        <v>1.8869800778171499</v>
      </c>
      <c r="CJ93" s="98">
        <v>48.442557319889303</v>
      </c>
      <c r="CK93" s="98">
        <v>22.093023255814</v>
      </c>
      <c r="CL93" s="98">
        <v>11.975261185772199</v>
      </c>
      <c r="CM93" s="98">
        <v>35.495495969658201</v>
      </c>
      <c r="CN93" s="98">
        <v>16.5840799817055</v>
      </c>
      <c r="CO93" s="98">
        <v>75.879396984924597</v>
      </c>
      <c r="CP93" s="98">
        <v>75.868029616487803</v>
      </c>
      <c r="CQ93" s="98">
        <v>68.124342962044807</v>
      </c>
      <c r="CR93" s="98">
        <v>15.232988929292</v>
      </c>
      <c r="CS93" s="98">
        <v>49.557522123893797</v>
      </c>
      <c r="CT93" s="98">
        <v>72.182080924855498</v>
      </c>
      <c r="CU93" s="145">
        <v>66.335983062447497</v>
      </c>
      <c r="CV93" s="99">
        <v>70</v>
      </c>
      <c r="CW93" s="99">
        <v>83</v>
      </c>
      <c r="CX93" s="99">
        <v>85</v>
      </c>
      <c r="CY93" s="99">
        <v>57</v>
      </c>
      <c r="CZ93" s="99">
        <v>52</v>
      </c>
      <c r="DA93" s="99">
        <v>42</v>
      </c>
      <c r="DB93" s="99">
        <v>66</v>
      </c>
      <c r="DC93" s="99">
        <v>75</v>
      </c>
      <c r="DD93" s="99">
        <v>98</v>
      </c>
      <c r="DE93" s="99">
        <v>30</v>
      </c>
      <c r="DF93" s="99">
        <v>104</v>
      </c>
      <c r="DG93" s="99">
        <v>81</v>
      </c>
      <c r="DH93" s="99">
        <v>56</v>
      </c>
      <c r="DI93" s="99">
        <v>36</v>
      </c>
      <c r="DJ93" s="99">
        <v>58</v>
      </c>
      <c r="DK93" s="99">
        <v>27</v>
      </c>
      <c r="DL93" s="99">
        <v>80</v>
      </c>
      <c r="DM93" s="99">
        <v>79</v>
      </c>
      <c r="DN93" s="99">
        <v>75</v>
      </c>
      <c r="DO93" s="99">
        <v>47</v>
      </c>
      <c r="DP93" s="99">
        <v>57</v>
      </c>
      <c r="DQ93" s="99">
        <v>68</v>
      </c>
      <c r="DR93" s="99">
        <v>85</v>
      </c>
      <c r="DS93" s="99">
        <v>83</v>
      </c>
      <c r="DT93" s="99">
        <v>59</v>
      </c>
      <c r="DU93" s="99">
        <v>85</v>
      </c>
      <c r="DV93" s="99">
        <v>49</v>
      </c>
      <c r="DW93" s="99">
        <v>51</v>
      </c>
      <c r="DX93" s="99">
        <v>49</v>
      </c>
      <c r="DY93" s="99">
        <v>83</v>
      </c>
      <c r="DZ93" s="99">
        <v>53</v>
      </c>
      <c r="EA93" s="99">
        <v>106</v>
      </c>
      <c r="EB93" s="99">
        <v>71</v>
      </c>
      <c r="EC93" s="99">
        <v>91</v>
      </c>
      <c r="ED93" s="99">
        <v>91</v>
      </c>
      <c r="EE93" s="99">
        <v>63</v>
      </c>
      <c r="EF93" s="99">
        <v>87</v>
      </c>
      <c r="EG93" s="99">
        <v>69</v>
      </c>
      <c r="EH93" s="99">
        <v>67</v>
      </c>
      <c r="EI93" s="99">
        <v>81</v>
      </c>
      <c r="EJ93" s="99">
        <v>83</v>
      </c>
      <c r="EK93" s="99">
        <v>95</v>
      </c>
      <c r="EL93" s="99">
        <v>112</v>
      </c>
      <c r="EM93" s="99">
        <v>52</v>
      </c>
      <c r="EN93" s="99">
        <v>63</v>
      </c>
      <c r="EO93" s="99">
        <v>74</v>
      </c>
      <c r="EP93" s="99">
        <v>77</v>
      </c>
      <c r="EQ93" s="99">
        <v>107</v>
      </c>
      <c r="ER93" s="99">
        <v>70</v>
      </c>
      <c r="ES93" s="99">
        <v>108</v>
      </c>
      <c r="ET93" s="99">
        <v>127</v>
      </c>
      <c r="EU93" s="99">
        <v>37</v>
      </c>
      <c r="EV93" s="99">
        <v>54</v>
      </c>
      <c r="EW93" s="99">
        <v>70</v>
      </c>
      <c r="EX93" s="99">
        <v>71</v>
      </c>
      <c r="EY93" s="99">
        <v>118</v>
      </c>
      <c r="EZ93" s="99">
        <v>66</v>
      </c>
      <c r="FA93" s="99">
        <v>67</v>
      </c>
    </row>
    <row r="94" spans="1:157" x14ac:dyDescent="0.25">
      <c r="A94" t="s">
        <v>138</v>
      </c>
      <c r="B94" s="112" t="s">
        <v>445</v>
      </c>
      <c r="C94" s="80" t="s">
        <v>41</v>
      </c>
      <c r="D94" s="80" t="s">
        <v>176</v>
      </c>
      <c r="E94" s="111">
        <v>14528.42</v>
      </c>
      <c r="F94" s="111">
        <v>6780744</v>
      </c>
      <c r="G94" s="1">
        <v>41.913065797976103</v>
      </c>
      <c r="H94" s="1"/>
      <c r="I94" s="82">
        <v>89</v>
      </c>
      <c r="J94" s="142">
        <v>26.2282363620584</v>
      </c>
      <c r="K94" s="142">
        <v>39.1737015884055</v>
      </c>
      <c r="L94" s="142">
        <v>49.3601205467968</v>
      </c>
      <c r="M94" s="98">
        <v>52.890204694643799</v>
      </c>
      <c r="N94" s="99">
        <v>114</v>
      </c>
      <c r="O94" s="99">
        <v>82</v>
      </c>
      <c r="P94" s="99">
        <v>84</v>
      </c>
      <c r="Q94" s="99">
        <v>70</v>
      </c>
      <c r="R94" s="98">
        <v>47.015159789999998</v>
      </c>
      <c r="S94" s="98">
        <v>14.615323160000001</v>
      </c>
      <c r="T94" s="98">
        <v>17.05422613</v>
      </c>
      <c r="U94" s="98">
        <v>47.156718130000002</v>
      </c>
      <c r="V94" s="98">
        <v>44.348649350000002</v>
      </c>
      <c r="W94" s="98">
        <v>26.01573728</v>
      </c>
      <c r="X94" s="98">
        <v>30.829129470000002</v>
      </c>
      <c r="Y94" s="98">
        <v>59.881838199999997</v>
      </c>
      <c r="Z94" s="98">
        <v>57.369393969999997</v>
      </c>
      <c r="AA94" s="98">
        <v>16.25017884</v>
      </c>
      <c r="AB94" s="98">
        <v>71.050474210000004</v>
      </c>
      <c r="AC94" s="145">
        <v>71.369961040000007</v>
      </c>
      <c r="AD94" s="99">
        <v>106</v>
      </c>
      <c r="AE94" s="99">
        <v>103</v>
      </c>
      <c r="AF94" s="99">
        <v>124</v>
      </c>
      <c r="AG94" s="99">
        <v>66</v>
      </c>
      <c r="AH94" s="99">
        <v>69</v>
      </c>
      <c r="AI94" s="99">
        <v>101</v>
      </c>
      <c r="AJ94" s="99">
        <v>98</v>
      </c>
      <c r="AK94" s="99">
        <v>90</v>
      </c>
      <c r="AL94" s="99">
        <v>75</v>
      </c>
      <c r="AM94" s="99">
        <v>110</v>
      </c>
      <c r="AN94" s="99">
        <v>58</v>
      </c>
      <c r="AO94" s="99">
        <v>47</v>
      </c>
      <c r="AP94" s="98">
        <v>47.874506528798698</v>
      </c>
      <c r="AQ94" s="98">
        <v>38.282846509999999</v>
      </c>
      <c r="AR94" s="98">
        <v>31.657996563226501</v>
      </c>
      <c r="AS94" s="98">
        <v>99.486623123159205</v>
      </c>
      <c r="AT94" s="98">
        <v>59.383926228158501</v>
      </c>
      <c r="AU94" s="98">
        <v>5.4050598140000004</v>
      </c>
      <c r="AV94" s="98">
        <v>2.9145049545197002</v>
      </c>
      <c r="AW94" s="98">
        <v>1.8569680017165999</v>
      </c>
      <c r="AX94" s="98">
        <v>53.187682610000003</v>
      </c>
      <c r="AY94" s="98">
        <v>0.50213707660173301</v>
      </c>
      <c r="AZ94" s="98">
        <v>28.792419142826802</v>
      </c>
      <c r="BA94" s="98">
        <v>19</v>
      </c>
      <c r="BB94" s="98">
        <v>0</v>
      </c>
      <c r="BC94" s="98">
        <v>3.37025924989881</v>
      </c>
      <c r="BD94" s="98">
        <v>0</v>
      </c>
      <c r="BE94" s="98">
        <v>13.053980608581901</v>
      </c>
      <c r="BF94" s="98">
        <v>61.485826001954997</v>
      </c>
      <c r="BG94" s="98">
        <v>21.535798843413499</v>
      </c>
      <c r="BH94" s="98">
        <v>92.551267084745902</v>
      </c>
      <c r="BI94" s="98">
        <v>0</v>
      </c>
      <c r="BJ94" s="98">
        <v>71.742724351975994</v>
      </c>
      <c r="BK94" s="98">
        <v>0.29688416359257602</v>
      </c>
      <c r="BL94" s="98">
        <v>29.065656836301901</v>
      </c>
      <c r="BM94" s="98">
        <v>76.289332047949699</v>
      </c>
      <c r="BN94" s="98">
        <v>0</v>
      </c>
      <c r="BO94" s="98">
        <v>56.4434129089301</v>
      </c>
      <c r="BP94" s="98">
        <v>38.235294117647101</v>
      </c>
      <c r="BQ94" s="98">
        <v>6.7379182156133801</v>
      </c>
      <c r="BR94" s="98">
        <v>2.64632388015883</v>
      </c>
      <c r="BS94" s="98">
        <v>49.780067897636997</v>
      </c>
      <c r="BT94" s="98">
        <v>56.3345883789559</v>
      </c>
      <c r="BU94" s="98">
        <v>10.2915195396559</v>
      </c>
      <c r="BV94" s="98">
        <v>6.9103420470745398</v>
      </c>
      <c r="BW94" s="98">
        <v>44.909264724892097</v>
      </c>
      <c r="BX94" s="98">
        <v>59.058823529411796</v>
      </c>
      <c r="BY94" s="98">
        <v>17.1428571428571</v>
      </c>
      <c r="BZ94" s="98">
        <v>100</v>
      </c>
      <c r="CA94" s="98">
        <v>78.298245614035096</v>
      </c>
      <c r="CB94" s="98">
        <v>50.0051161362939</v>
      </c>
      <c r="CC94" s="98">
        <v>76.268210886610802</v>
      </c>
      <c r="CD94" s="98">
        <v>37.259615384615401</v>
      </c>
      <c r="CE94" s="98">
        <v>77.499529424317302</v>
      </c>
      <c r="CF94" s="98">
        <v>45.814498029763598</v>
      </c>
      <c r="CG94" s="98">
        <v>17.182045326119599</v>
      </c>
      <c r="CH94" s="98">
        <v>13.2137189426121</v>
      </c>
      <c r="CI94" s="98">
        <v>0</v>
      </c>
      <c r="CJ94" s="98">
        <v>45.085867140751603</v>
      </c>
      <c r="CK94" s="98">
        <v>4.9418604651162799</v>
      </c>
      <c r="CL94" s="98">
        <v>0.82740232730405705</v>
      </c>
      <c r="CM94" s="98">
        <v>70.401460764785696</v>
      </c>
      <c r="CN94" s="98">
        <v>91.075407219787607</v>
      </c>
      <c r="CO94" s="98">
        <v>50.502512562814097</v>
      </c>
      <c r="CP94" s="98">
        <v>72.222516275869395</v>
      </c>
      <c r="CQ94" s="98">
        <v>54.314794402690403</v>
      </c>
      <c r="CR94" s="98">
        <v>0</v>
      </c>
      <c r="CS94" s="98">
        <v>92.035398230088504</v>
      </c>
      <c r="CT94" s="98">
        <v>75.433526011560701</v>
      </c>
      <c r="CU94" s="145">
        <v>63.696125506606997</v>
      </c>
      <c r="CV94" s="99">
        <v>90</v>
      </c>
      <c r="CW94" s="99">
        <v>88</v>
      </c>
      <c r="CX94" s="99">
        <v>54</v>
      </c>
      <c r="CY94" s="99">
        <v>73</v>
      </c>
      <c r="CZ94" s="99">
        <v>118</v>
      </c>
      <c r="DA94" s="99">
        <v>78</v>
      </c>
      <c r="DB94" s="99">
        <v>91</v>
      </c>
      <c r="DC94" s="99">
        <v>84</v>
      </c>
      <c r="DD94" s="99">
        <v>100</v>
      </c>
      <c r="DE94" s="99">
        <v>114</v>
      </c>
      <c r="DF94" s="99">
        <v>105</v>
      </c>
      <c r="DG94" s="99">
        <v>121</v>
      </c>
      <c r="DH94" s="99">
        <v>56</v>
      </c>
      <c r="DI94" s="99">
        <v>109</v>
      </c>
      <c r="DJ94" s="99">
        <v>121</v>
      </c>
      <c r="DK94" s="99">
        <v>104</v>
      </c>
      <c r="DL94" s="99">
        <v>71</v>
      </c>
      <c r="DM94" s="99">
        <v>83</v>
      </c>
      <c r="DN94" s="99">
        <v>53</v>
      </c>
      <c r="DO94" s="99">
        <v>47</v>
      </c>
      <c r="DP94" s="99">
        <v>29</v>
      </c>
      <c r="DQ94" s="99">
        <v>97</v>
      </c>
      <c r="DR94" s="99">
        <v>71</v>
      </c>
      <c r="DS94" s="99">
        <v>78</v>
      </c>
      <c r="DT94" s="99">
        <v>92</v>
      </c>
      <c r="DU94" s="99">
        <v>84</v>
      </c>
      <c r="DV94" s="99">
        <v>41</v>
      </c>
      <c r="DW94" s="99">
        <v>121</v>
      </c>
      <c r="DX94" s="99">
        <v>97</v>
      </c>
      <c r="DY94" s="99">
        <v>69</v>
      </c>
      <c r="DZ94" s="99">
        <v>90</v>
      </c>
      <c r="EA94" s="99">
        <v>107</v>
      </c>
      <c r="EB94" s="99">
        <v>103</v>
      </c>
      <c r="EC94" s="99">
        <v>81</v>
      </c>
      <c r="ED94" s="99">
        <v>119</v>
      </c>
      <c r="EE94" s="99">
        <v>107</v>
      </c>
      <c r="EF94" s="99">
        <v>1</v>
      </c>
      <c r="EG94" s="99">
        <v>36</v>
      </c>
      <c r="EH94" s="99">
        <v>75</v>
      </c>
      <c r="EI94" s="99">
        <v>65</v>
      </c>
      <c r="EJ94" s="99">
        <v>105</v>
      </c>
      <c r="EK94" s="99">
        <v>6</v>
      </c>
      <c r="EL94" s="99">
        <v>96</v>
      </c>
      <c r="EM94" s="99">
        <v>75</v>
      </c>
      <c r="EN94" s="99">
        <v>60</v>
      </c>
      <c r="EO94" s="99">
        <v>99</v>
      </c>
      <c r="EP94" s="99">
        <v>87</v>
      </c>
      <c r="EQ94" s="99">
        <v>123</v>
      </c>
      <c r="ER94" s="99">
        <v>129</v>
      </c>
      <c r="ES94" s="99">
        <v>47</v>
      </c>
      <c r="ET94" s="99">
        <v>15</v>
      </c>
      <c r="EU94" s="99">
        <v>93</v>
      </c>
      <c r="EV94" s="99">
        <v>68</v>
      </c>
      <c r="EW94" s="99">
        <v>95</v>
      </c>
      <c r="EX94" s="99">
        <v>76</v>
      </c>
      <c r="EY94" s="99">
        <v>27</v>
      </c>
      <c r="EZ94" s="99">
        <v>50</v>
      </c>
      <c r="FA94" s="99">
        <v>71</v>
      </c>
    </row>
    <row r="95" spans="1:157" x14ac:dyDescent="0.25">
      <c r="A95" t="s">
        <v>147</v>
      </c>
      <c r="B95" s="112" t="s">
        <v>446</v>
      </c>
      <c r="C95" s="80" t="s">
        <v>34</v>
      </c>
      <c r="D95" s="80" t="s">
        <v>177</v>
      </c>
      <c r="E95" s="111">
        <v>6662.11</v>
      </c>
      <c r="F95" s="111">
        <v>235824863</v>
      </c>
      <c r="G95" s="1">
        <v>41.261392786286699</v>
      </c>
      <c r="H95" s="1"/>
      <c r="I95" s="82">
        <v>90</v>
      </c>
      <c r="J95" s="142">
        <v>45.1950862530134</v>
      </c>
      <c r="K95" s="142">
        <v>36.2488037565127</v>
      </c>
      <c r="L95" s="142">
        <v>36.861276415628801</v>
      </c>
      <c r="M95" s="98">
        <v>46.740404719991801</v>
      </c>
      <c r="N95" s="99">
        <v>49</v>
      </c>
      <c r="O95" s="99">
        <v>89</v>
      </c>
      <c r="P95" s="99">
        <v>117</v>
      </c>
      <c r="Q95" s="99">
        <v>93</v>
      </c>
      <c r="R95" s="98">
        <v>64.765258349999996</v>
      </c>
      <c r="S95" s="98">
        <v>29.124896639999999</v>
      </c>
      <c r="T95" s="98">
        <v>41.695103770000003</v>
      </c>
      <c r="U95" s="98">
        <v>35.247232269999998</v>
      </c>
      <c r="V95" s="98">
        <v>48.354839380000001</v>
      </c>
      <c r="W95" s="98">
        <v>25.144339630000001</v>
      </c>
      <c r="X95" s="98">
        <v>27.459220439999999</v>
      </c>
      <c r="Y95" s="98">
        <v>50.305064940000001</v>
      </c>
      <c r="Z95" s="98">
        <v>32.819543860000003</v>
      </c>
      <c r="AA95" s="98">
        <v>36.114895369999999</v>
      </c>
      <c r="AB95" s="98">
        <v>57.680594210000002</v>
      </c>
      <c r="AC95" s="145">
        <v>46.425724580000001</v>
      </c>
      <c r="AD95" s="99">
        <v>68</v>
      </c>
      <c r="AE95" s="99">
        <v>47</v>
      </c>
      <c r="AF95" s="99">
        <v>40</v>
      </c>
      <c r="AG95" s="99">
        <v>103</v>
      </c>
      <c r="AH95" s="99">
        <v>54</v>
      </c>
      <c r="AI95" s="99">
        <v>104</v>
      </c>
      <c r="AJ95" s="99">
        <v>105</v>
      </c>
      <c r="AK95" s="99">
        <v>110</v>
      </c>
      <c r="AL95" s="99">
        <v>122</v>
      </c>
      <c r="AM95" s="99">
        <v>41</v>
      </c>
      <c r="AN95" s="99">
        <v>98</v>
      </c>
      <c r="AO95" s="99">
        <v>117</v>
      </c>
      <c r="AP95" s="98">
        <v>67.2543115276832</v>
      </c>
      <c r="AQ95" s="98">
        <v>36.970608769999998</v>
      </c>
      <c r="AR95" s="98">
        <v>45.066625588629897</v>
      </c>
      <c r="AS95" s="98">
        <v>92.222495814110601</v>
      </c>
      <c r="AT95" s="98">
        <v>82.312250027807806</v>
      </c>
      <c r="AU95" s="98">
        <v>0</v>
      </c>
      <c r="AV95" s="98">
        <v>1.80140931877505</v>
      </c>
      <c r="AW95" s="98">
        <v>0.398935805992223</v>
      </c>
      <c r="AX95" s="98">
        <v>78.008996379999999</v>
      </c>
      <c r="AY95" s="98">
        <v>36.290245069735597</v>
      </c>
      <c r="AZ95" s="98">
        <v>45.5850292230229</v>
      </c>
      <c r="BA95" s="98">
        <v>48.25</v>
      </c>
      <c r="BB95" s="98">
        <v>0</v>
      </c>
      <c r="BC95" s="98">
        <v>31.2502820862818</v>
      </c>
      <c r="BD95" s="98">
        <v>43.648080726209898</v>
      </c>
      <c r="BE95" s="98">
        <v>56.741704968631502</v>
      </c>
      <c r="BF95" s="98">
        <v>26.783968719452599</v>
      </c>
      <c r="BG95" s="98">
        <v>6.4096771653710798</v>
      </c>
      <c r="BH95" s="98">
        <v>42.652729762563197</v>
      </c>
      <c r="BI95" s="98">
        <v>0</v>
      </c>
      <c r="BJ95" s="98">
        <v>45.4024004353085</v>
      </c>
      <c r="BK95" s="98">
        <v>0</v>
      </c>
      <c r="BL95" s="98">
        <v>14.160814483009201</v>
      </c>
      <c r="BM95" s="98">
        <v>85.501303209880803</v>
      </c>
      <c r="BN95" s="98">
        <v>0</v>
      </c>
      <c r="BO95" s="98">
        <v>52.011494252873597</v>
      </c>
      <c r="BP95" s="98">
        <v>2.9411764705882399</v>
      </c>
      <c r="BQ95" s="98">
        <v>42.843866171003697</v>
      </c>
      <c r="BR95" s="98">
        <v>2.7808216056390398</v>
      </c>
      <c r="BS95" s="98">
        <v>34.064768778873798</v>
      </c>
      <c r="BT95" s="98">
        <v>64.261727892541003</v>
      </c>
      <c r="BU95" s="98">
        <v>11.510385086374001</v>
      </c>
      <c r="BV95" s="98">
        <v>0</v>
      </c>
      <c r="BW95" s="98">
        <v>33.073982458018001</v>
      </c>
      <c r="BX95" s="98">
        <v>87.647058823529406</v>
      </c>
      <c r="BY95" s="98">
        <v>52.207792207792203</v>
      </c>
      <c r="BZ95" s="98">
        <v>33.3333333333333</v>
      </c>
      <c r="CA95" s="98">
        <v>45.2631578947368</v>
      </c>
      <c r="CB95" s="98">
        <v>34.881817251611601</v>
      </c>
      <c r="CC95" s="98">
        <v>72.525311031779495</v>
      </c>
      <c r="CD95" s="98">
        <v>51.442307692307701</v>
      </c>
      <c r="CE95" s="98">
        <v>0</v>
      </c>
      <c r="CF95" s="98">
        <v>5.2482833440881</v>
      </c>
      <c r="CG95" s="98">
        <v>25.106585990127499</v>
      </c>
      <c r="CH95" s="98">
        <v>2.4516939509797901</v>
      </c>
      <c r="CI95" s="98">
        <v>0</v>
      </c>
      <c r="CJ95" s="98">
        <v>70.980484171216006</v>
      </c>
      <c r="CK95" s="98">
        <v>45.348837209302303</v>
      </c>
      <c r="CL95" s="98">
        <v>36.686875509999901</v>
      </c>
      <c r="CM95" s="98">
        <v>39.698295031904998</v>
      </c>
      <c r="CN95" s="98">
        <v>64.815128776496394</v>
      </c>
      <c r="CO95" s="98">
        <v>83.919597989949807</v>
      </c>
      <c r="CP95" s="98">
        <v>42.289355042085802</v>
      </c>
      <c r="CQ95" s="98">
        <v>27.439751907698302</v>
      </c>
      <c r="CR95" s="98">
        <v>0</v>
      </c>
      <c r="CS95" s="98">
        <v>41.592920353982301</v>
      </c>
      <c r="CT95" s="98">
        <v>66.546242774566494</v>
      </c>
      <c r="CU95" s="145">
        <v>50.123983297917697</v>
      </c>
      <c r="CV95" s="99">
        <v>56</v>
      </c>
      <c r="CW95" s="99">
        <v>91</v>
      </c>
      <c r="CX95" s="99">
        <v>25</v>
      </c>
      <c r="CY95" s="99">
        <v>123</v>
      </c>
      <c r="CZ95" s="99">
        <v>17</v>
      </c>
      <c r="DA95" s="99">
        <v>84</v>
      </c>
      <c r="DB95" s="99">
        <v>103</v>
      </c>
      <c r="DC95" s="99">
        <v>111</v>
      </c>
      <c r="DD95" s="99">
        <v>13</v>
      </c>
      <c r="DE95" s="99">
        <v>10</v>
      </c>
      <c r="DF95" s="99">
        <v>69</v>
      </c>
      <c r="DG95" s="99">
        <v>48</v>
      </c>
      <c r="DH95" s="99">
        <v>56</v>
      </c>
      <c r="DI95" s="99">
        <v>31</v>
      </c>
      <c r="DJ95" s="99">
        <v>16</v>
      </c>
      <c r="DK95" s="99">
        <v>44</v>
      </c>
      <c r="DL95" s="99">
        <v>103</v>
      </c>
      <c r="DM95" s="99">
        <v>107</v>
      </c>
      <c r="DN95" s="99">
        <v>99</v>
      </c>
      <c r="DO95" s="99">
        <v>47</v>
      </c>
      <c r="DP95" s="99">
        <v>67</v>
      </c>
      <c r="DQ95" s="99">
        <v>100</v>
      </c>
      <c r="DR95" s="99">
        <v>100</v>
      </c>
      <c r="DS95" s="99">
        <v>25</v>
      </c>
      <c r="DT95" s="99">
        <v>92</v>
      </c>
      <c r="DU95" s="99">
        <v>87</v>
      </c>
      <c r="DV95" s="99">
        <v>100</v>
      </c>
      <c r="DW95" s="99">
        <v>53</v>
      </c>
      <c r="DX95" s="99">
        <v>96</v>
      </c>
      <c r="DY95" s="99">
        <v>108</v>
      </c>
      <c r="DZ95" s="99">
        <v>86</v>
      </c>
      <c r="EA95" s="99">
        <v>103</v>
      </c>
      <c r="EB95" s="99">
        <v>129</v>
      </c>
      <c r="EC95" s="99">
        <v>111</v>
      </c>
      <c r="ED95" s="99">
        <v>42</v>
      </c>
      <c r="EE95" s="99">
        <v>50</v>
      </c>
      <c r="EF95" s="99">
        <v>121</v>
      </c>
      <c r="EG95" s="99">
        <v>107</v>
      </c>
      <c r="EH95" s="99">
        <v>94</v>
      </c>
      <c r="EI95" s="99">
        <v>71</v>
      </c>
      <c r="EJ95" s="99">
        <v>83</v>
      </c>
      <c r="EK95" s="99">
        <v>105</v>
      </c>
      <c r="EL95" s="99">
        <v>125</v>
      </c>
      <c r="EM95" s="99">
        <v>59</v>
      </c>
      <c r="EN95" s="99">
        <v>105</v>
      </c>
      <c r="EO95" s="99">
        <v>99</v>
      </c>
      <c r="EP95" s="99">
        <v>22</v>
      </c>
      <c r="EQ95" s="99">
        <v>53</v>
      </c>
      <c r="ER95" s="99">
        <v>22</v>
      </c>
      <c r="ES95" s="99">
        <v>101</v>
      </c>
      <c r="ET95" s="99">
        <v>87</v>
      </c>
      <c r="EU95" s="99">
        <v>21</v>
      </c>
      <c r="EV95" s="99">
        <v>114</v>
      </c>
      <c r="EW95" s="99">
        <v>120</v>
      </c>
      <c r="EX95" s="99">
        <v>76</v>
      </c>
      <c r="EY95" s="99">
        <v>122</v>
      </c>
      <c r="EZ95" s="99">
        <v>88</v>
      </c>
      <c r="FA95" s="99">
        <v>91</v>
      </c>
    </row>
    <row r="96" spans="1:157" x14ac:dyDescent="0.25">
      <c r="A96" t="s">
        <v>145</v>
      </c>
      <c r="B96" s="112" t="s">
        <v>444</v>
      </c>
      <c r="C96" s="80" t="s">
        <v>34</v>
      </c>
      <c r="D96" s="80" t="s">
        <v>177</v>
      </c>
      <c r="E96" s="111">
        <v>7985.1</v>
      </c>
      <c r="F96" s="111">
        <v>171186373</v>
      </c>
      <c r="G96" s="1">
        <v>41.040731354772703</v>
      </c>
      <c r="H96" s="1"/>
      <c r="I96" s="82">
        <v>91</v>
      </c>
      <c r="J96" s="142">
        <v>38.231722856289203</v>
      </c>
      <c r="K96" s="142">
        <v>35.849809667134899</v>
      </c>
      <c r="L96" s="142">
        <v>45.937180000670502</v>
      </c>
      <c r="M96" s="98">
        <v>44.144212894996102</v>
      </c>
      <c r="N96" s="99">
        <v>78</v>
      </c>
      <c r="O96" s="99">
        <v>90</v>
      </c>
      <c r="P96" s="99">
        <v>100</v>
      </c>
      <c r="Q96" s="99">
        <v>101</v>
      </c>
      <c r="R96" s="98">
        <v>67.041869739999996</v>
      </c>
      <c r="S96" s="98">
        <v>22.900343450000001</v>
      </c>
      <c r="T96" s="98">
        <v>24.75295538</v>
      </c>
      <c r="U96" s="98">
        <v>36.267178110000003</v>
      </c>
      <c r="V96" s="98">
        <v>35.165119449999999</v>
      </c>
      <c r="W96" s="98">
        <v>36.117131440000001</v>
      </c>
      <c r="X96" s="98">
        <v>34.277061539999998</v>
      </c>
      <c r="Y96" s="98">
        <v>46.961879750000001</v>
      </c>
      <c r="Z96" s="98">
        <v>56.572598710000001</v>
      </c>
      <c r="AA96" s="98">
        <v>21.561810000000001</v>
      </c>
      <c r="AB96" s="98">
        <v>61.309535760000003</v>
      </c>
      <c r="AC96" s="145">
        <v>49.56129292</v>
      </c>
      <c r="AD96" s="99">
        <v>58</v>
      </c>
      <c r="AE96" s="99">
        <v>66</v>
      </c>
      <c r="AF96" s="99">
        <v>100</v>
      </c>
      <c r="AG96" s="99">
        <v>101</v>
      </c>
      <c r="AH96" s="99">
        <v>96</v>
      </c>
      <c r="AI96" s="99">
        <v>73</v>
      </c>
      <c r="AJ96" s="99">
        <v>87</v>
      </c>
      <c r="AK96" s="99">
        <v>116</v>
      </c>
      <c r="AL96" s="99">
        <v>80</v>
      </c>
      <c r="AM96" s="99">
        <v>88</v>
      </c>
      <c r="AN96" s="99">
        <v>90</v>
      </c>
      <c r="AO96" s="99">
        <v>115</v>
      </c>
      <c r="AP96" s="98">
        <v>72.170535129919102</v>
      </c>
      <c r="AQ96" s="98">
        <v>29.448883899999998</v>
      </c>
      <c r="AR96" s="98">
        <v>71.360586463334101</v>
      </c>
      <c r="AS96" s="98">
        <v>99.439951784934294</v>
      </c>
      <c r="AT96" s="98">
        <v>80.534258087527107</v>
      </c>
      <c r="AU96" s="98">
        <v>49.297003050000001</v>
      </c>
      <c r="AV96" s="98">
        <v>2.3111807634211701</v>
      </c>
      <c r="AW96" s="98">
        <v>0.21601059768337699</v>
      </c>
      <c r="AX96" s="98">
        <v>65.486551559999995</v>
      </c>
      <c r="AY96" s="98">
        <v>23.5876308764167</v>
      </c>
      <c r="AZ96" s="98">
        <v>27.747022418026699</v>
      </c>
      <c r="BA96" s="98">
        <v>29</v>
      </c>
      <c r="BB96" s="98">
        <v>0</v>
      </c>
      <c r="BC96" s="98">
        <v>17.511843732577798</v>
      </c>
      <c r="BD96" s="98">
        <v>36.9403772576701</v>
      </c>
      <c r="BE96" s="98">
        <v>40.7739792666152</v>
      </c>
      <c r="BF96" s="98">
        <v>22.7761485826002</v>
      </c>
      <c r="BG96" s="98">
        <v>15.104127503690099</v>
      </c>
      <c r="BH96" s="98">
        <v>65.741257948122495</v>
      </c>
      <c r="BI96" s="98">
        <v>0</v>
      </c>
      <c r="BJ96" s="98">
        <v>18.831021045687802</v>
      </c>
      <c r="BK96" s="98">
        <v>0</v>
      </c>
      <c r="BL96" s="98">
        <v>9.0723822615710699</v>
      </c>
      <c r="BM96" s="98">
        <v>77.591955053507704</v>
      </c>
      <c r="BN96" s="98">
        <v>0</v>
      </c>
      <c r="BO96" s="98">
        <v>61.549513704686099</v>
      </c>
      <c r="BP96" s="98">
        <v>11.764705882352899</v>
      </c>
      <c r="BQ96" s="98">
        <v>35.037174721189601</v>
      </c>
      <c r="BR96" s="98">
        <v>0</v>
      </c>
      <c r="BS96" s="98">
        <v>39.295417556776101</v>
      </c>
      <c r="BT96" s="98">
        <v>80.940266612394396</v>
      </c>
      <c r="BU96" s="98">
        <v>14.077706839771301</v>
      </c>
      <c r="BV96" s="98">
        <v>2.7948551626853599</v>
      </c>
      <c r="BW96" s="98">
        <v>30.496289766590898</v>
      </c>
      <c r="BX96" s="98">
        <v>59.411764705882398</v>
      </c>
      <c r="BY96" s="98">
        <v>28.831168831168799</v>
      </c>
      <c r="BZ96" s="98">
        <v>66.6666666666667</v>
      </c>
      <c r="CA96" s="98">
        <v>49.403508771929801</v>
      </c>
      <c r="CB96" s="98">
        <v>51.161362938708699</v>
      </c>
      <c r="CC96" s="98">
        <v>82.350738197408702</v>
      </c>
      <c r="CD96" s="98">
        <v>50</v>
      </c>
      <c r="CE96" s="98">
        <v>25.623019988308801</v>
      </c>
      <c r="CF96" s="98">
        <v>73.727872428858205</v>
      </c>
      <c r="CG96" s="98">
        <v>6.0562621636662302</v>
      </c>
      <c r="CH96" s="98">
        <v>0.30980477208916302</v>
      </c>
      <c r="CI96" s="98">
        <v>0</v>
      </c>
      <c r="CJ96" s="98">
        <v>69.8440001372974</v>
      </c>
      <c r="CK96" s="98">
        <v>24.418604651162799</v>
      </c>
      <c r="CL96" s="98">
        <v>7.1803782983532303</v>
      </c>
      <c r="CM96" s="98">
        <v>19.6241172930016</v>
      </c>
      <c r="CN96" s="98">
        <v>81.555069088341497</v>
      </c>
      <c r="CO96" s="98">
        <v>76.884422110552805</v>
      </c>
      <c r="CP96" s="98">
        <v>67.174534537270901</v>
      </c>
      <c r="CQ96" s="98">
        <v>36.878772247762797</v>
      </c>
      <c r="CR96" s="98">
        <v>0</v>
      </c>
      <c r="CS96" s="98">
        <v>28.318584070796501</v>
      </c>
      <c r="CT96" s="98">
        <v>82.297687861271697</v>
      </c>
      <c r="CU96" s="145">
        <v>50.750127512900796</v>
      </c>
      <c r="CV96" s="99">
        <v>44</v>
      </c>
      <c r="CW96" s="99">
        <v>108</v>
      </c>
      <c r="CX96" s="99">
        <v>5</v>
      </c>
      <c r="CY96" s="99">
        <v>74</v>
      </c>
      <c r="CZ96" s="99">
        <v>24</v>
      </c>
      <c r="DA96" s="99">
        <v>52</v>
      </c>
      <c r="DB96" s="99">
        <v>97</v>
      </c>
      <c r="DC96" s="99">
        <v>119</v>
      </c>
      <c r="DD96" s="99">
        <v>65</v>
      </c>
      <c r="DE96" s="99">
        <v>19</v>
      </c>
      <c r="DF96" s="99">
        <v>107</v>
      </c>
      <c r="DG96" s="99">
        <v>99</v>
      </c>
      <c r="DH96" s="99">
        <v>56</v>
      </c>
      <c r="DI96" s="99">
        <v>75</v>
      </c>
      <c r="DJ96" s="99">
        <v>21</v>
      </c>
      <c r="DK96" s="99">
        <v>77</v>
      </c>
      <c r="DL96" s="99">
        <v>106</v>
      </c>
      <c r="DM96" s="99">
        <v>91</v>
      </c>
      <c r="DN96" s="99">
        <v>88</v>
      </c>
      <c r="DO96" s="99">
        <v>47</v>
      </c>
      <c r="DP96" s="99">
        <v>98</v>
      </c>
      <c r="DQ96" s="99">
        <v>100</v>
      </c>
      <c r="DR96" s="99">
        <v>110</v>
      </c>
      <c r="DS96" s="99">
        <v>69</v>
      </c>
      <c r="DT96" s="99">
        <v>92</v>
      </c>
      <c r="DU96" s="99">
        <v>74</v>
      </c>
      <c r="DV96" s="99">
        <v>86</v>
      </c>
      <c r="DW96" s="99">
        <v>71</v>
      </c>
      <c r="DX96" s="99">
        <v>115</v>
      </c>
      <c r="DY96" s="99">
        <v>97</v>
      </c>
      <c r="DZ96" s="99">
        <v>61</v>
      </c>
      <c r="EA96" s="99">
        <v>97</v>
      </c>
      <c r="EB96" s="99">
        <v>119</v>
      </c>
      <c r="EC96" s="99">
        <v>117</v>
      </c>
      <c r="ED96" s="99">
        <v>117</v>
      </c>
      <c r="EE96" s="99">
        <v>91</v>
      </c>
      <c r="EF96" s="99">
        <v>87</v>
      </c>
      <c r="EG96" s="99">
        <v>100</v>
      </c>
      <c r="EH96" s="99">
        <v>74</v>
      </c>
      <c r="EI96" s="99">
        <v>53</v>
      </c>
      <c r="EJ96" s="99">
        <v>88</v>
      </c>
      <c r="EK96" s="99">
        <v>100</v>
      </c>
      <c r="EL96" s="99">
        <v>36</v>
      </c>
      <c r="EM96" s="99">
        <v>97</v>
      </c>
      <c r="EN96" s="99">
        <v>127</v>
      </c>
      <c r="EO96" s="99">
        <v>99</v>
      </c>
      <c r="EP96" s="99">
        <v>24</v>
      </c>
      <c r="EQ96" s="99">
        <v>103</v>
      </c>
      <c r="ER96" s="99">
        <v>90</v>
      </c>
      <c r="ES96" s="99">
        <v>124</v>
      </c>
      <c r="ET96" s="99">
        <v>43</v>
      </c>
      <c r="EU96" s="99">
        <v>32</v>
      </c>
      <c r="EV96" s="99">
        <v>84</v>
      </c>
      <c r="EW96" s="99">
        <v>109</v>
      </c>
      <c r="EX96" s="99">
        <v>76</v>
      </c>
      <c r="EY96" s="99">
        <v>127</v>
      </c>
      <c r="EZ96" s="99">
        <v>15</v>
      </c>
      <c r="FA96" s="99">
        <v>88</v>
      </c>
    </row>
    <row r="97" spans="1:157" x14ac:dyDescent="0.25">
      <c r="A97" t="s">
        <v>136</v>
      </c>
      <c r="B97" s="112" t="s">
        <v>443</v>
      </c>
      <c r="C97" s="80" t="s">
        <v>11</v>
      </c>
      <c r="D97" s="80" t="s">
        <v>176</v>
      </c>
      <c r="E97" s="111">
        <v>17899.099999999999</v>
      </c>
      <c r="F97" s="111">
        <v>3233527</v>
      </c>
      <c r="G97" s="1">
        <v>40.063841691843997</v>
      </c>
      <c r="H97" s="1"/>
      <c r="I97" s="82">
        <v>92</v>
      </c>
      <c r="J97" s="142">
        <v>27.614651471511699</v>
      </c>
      <c r="K97" s="142">
        <v>33.199696898696601</v>
      </c>
      <c r="L97" s="142">
        <v>53.854996018742803</v>
      </c>
      <c r="M97" s="98">
        <v>45.586022378424701</v>
      </c>
      <c r="N97" s="99">
        <v>104</v>
      </c>
      <c r="O97" s="99">
        <v>97</v>
      </c>
      <c r="P97" s="99">
        <v>73</v>
      </c>
      <c r="Q97" s="99">
        <v>95</v>
      </c>
      <c r="R97" s="98">
        <v>53.639186119999998</v>
      </c>
      <c r="S97" s="98">
        <v>15.125113710000001</v>
      </c>
      <c r="T97" s="98">
        <v>14.079654590000001</v>
      </c>
      <c r="U97" s="98">
        <v>41.032387040000003</v>
      </c>
      <c r="V97" s="98">
        <v>43.507697819999997</v>
      </c>
      <c r="W97" s="98">
        <v>15.059005839999999</v>
      </c>
      <c r="X97" s="98">
        <v>34.480281269999999</v>
      </c>
      <c r="Y97" s="98">
        <v>64.869689320000006</v>
      </c>
      <c r="Z97" s="98">
        <v>62.215017469999999</v>
      </c>
      <c r="AA97" s="98">
        <v>18.4670761</v>
      </c>
      <c r="AB97" s="98">
        <v>68.006080100000005</v>
      </c>
      <c r="AC97" s="145">
        <v>50.284910930000002</v>
      </c>
      <c r="AD97" s="99">
        <v>95</v>
      </c>
      <c r="AE97" s="99">
        <v>102</v>
      </c>
      <c r="AF97" s="99">
        <v>128</v>
      </c>
      <c r="AG97" s="99">
        <v>91</v>
      </c>
      <c r="AH97" s="99">
        <v>71</v>
      </c>
      <c r="AI97" s="99">
        <v>123</v>
      </c>
      <c r="AJ97" s="99">
        <v>84</v>
      </c>
      <c r="AK97" s="99">
        <v>69</v>
      </c>
      <c r="AL97" s="99">
        <v>64</v>
      </c>
      <c r="AM97" s="99">
        <v>100</v>
      </c>
      <c r="AN97" s="99">
        <v>68</v>
      </c>
      <c r="AO97" s="99">
        <v>112</v>
      </c>
      <c r="AP97" s="98">
        <v>51.468471156004703</v>
      </c>
      <c r="AQ97" s="98">
        <v>39.20805137</v>
      </c>
      <c r="AR97" s="98">
        <v>14.8927673301877</v>
      </c>
      <c r="AS97" s="98">
        <v>99.672311793062804</v>
      </c>
      <c r="AT97" s="98">
        <v>62.954328949799198</v>
      </c>
      <c r="AU97" s="98">
        <v>0</v>
      </c>
      <c r="AV97" s="98">
        <v>7.5674291616696303</v>
      </c>
      <c r="AW97" s="98">
        <v>3.4337620720791202</v>
      </c>
      <c r="AX97" s="98">
        <v>47.095610299999997</v>
      </c>
      <c r="AY97" s="98">
        <v>2.4036532886981998</v>
      </c>
      <c r="AZ97" s="98">
        <v>33.050546767880398</v>
      </c>
      <c r="BA97" s="98">
        <v>17</v>
      </c>
      <c r="BB97" s="98">
        <v>0.31965755769054399</v>
      </c>
      <c r="BC97" s="98">
        <v>5.9484140308792703</v>
      </c>
      <c r="BD97" s="98">
        <v>1.52432176078913</v>
      </c>
      <c r="BE97" s="98">
        <v>29.584661321166202</v>
      </c>
      <c r="BF97" s="98">
        <v>52.003910068426201</v>
      </c>
      <c r="BG97" s="98">
        <v>24.6432549758348</v>
      </c>
      <c r="BH97" s="98">
        <v>97.4057870890679</v>
      </c>
      <c r="BI97" s="98">
        <v>0</v>
      </c>
      <c r="BJ97" s="98">
        <v>67.699253575294605</v>
      </c>
      <c r="BK97" s="98">
        <v>36.368310040090499</v>
      </c>
      <c r="BL97" s="98">
        <v>36.6213063041467</v>
      </c>
      <c r="BM97" s="98">
        <v>74.823033223316102</v>
      </c>
      <c r="BN97" s="98">
        <v>2.02658594477868</v>
      </c>
      <c r="BO97" s="98">
        <v>43.611847922192801</v>
      </c>
      <c r="BP97" s="98">
        <v>8.8235294117647101</v>
      </c>
      <c r="BQ97" s="98">
        <v>4.5074349442379198</v>
      </c>
      <c r="BR97" s="98">
        <v>3.2932110638357601</v>
      </c>
      <c r="BS97" s="98">
        <v>64.221333691496298</v>
      </c>
      <c r="BT97" s="98">
        <v>28.197822326244001</v>
      </c>
      <c r="BU97" s="98">
        <v>10.707041885128</v>
      </c>
      <c r="BV97" s="98">
        <v>34.794927173198197</v>
      </c>
      <c r="BW97" s="98">
        <v>45.5657545634458</v>
      </c>
      <c r="BX97" s="98">
        <v>89.411764705882305</v>
      </c>
      <c r="BY97" s="98">
        <v>17.1428571428571</v>
      </c>
      <c r="BZ97" s="98">
        <v>100</v>
      </c>
      <c r="CA97" s="98">
        <v>72.228070175438603</v>
      </c>
      <c r="CB97" s="98">
        <v>52.327842013711198</v>
      </c>
      <c r="CC97" s="98">
        <v>65.631145454048394</v>
      </c>
      <c r="CD97" s="98">
        <v>54.326923076923102</v>
      </c>
      <c r="CE97" s="98">
        <v>63.782565161834903</v>
      </c>
      <c r="CF97" s="98">
        <v>75.006611641917104</v>
      </c>
      <c r="CG97" s="98">
        <v>19.228252112487599</v>
      </c>
      <c r="CH97" s="98">
        <v>9.3960270800039698</v>
      </c>
      <c r="CI97" s="98">
        <v>2.6076844272921398</v>
      </c>
      <c r="CJ97" s="98">
        <v>39.436311170651699</v>
      </c>
      <c r="CK97" s="98">
        <v>21.802325581395401</v>
      </c>
      <c r="CL97" s="98">
        <v>18.331856245360601</v>
      </c>
      <c r="CM97" s="98">
        <v>63.170295421086898</v>
      </c>
      <c r="CN97" s="98">
        <v>63.980851254951901</v>
      </c>
      <c r="CO97" s="98">
        <v>0</v>
      </c>
      <c r="CP97" s="98">
        <v>76.867093632562302</v>
      </c>
      <c r="CQ97" s="98">
        <v>59.550945611640202</v>
      </c>
      <c r="CR97" s="98">
        <v>27.970110712511101</v>
      </c>
      <c r="CS97" s="98">
        <v>78.7610619469027</v>
      </c>
      <c r="CT97" s="98">
        <v>52.8901734104046</v>
      </c>
      <c r="CU97" s="145">
        <v>32.2522629662502</v>
      </c>
      <c r="CV97" s="99">
        <v>85</v>
      </c>
      <c r="CW97" s="99">
        <v>85</v>
      </c>
      <c r="CX97" s="99">
        <v>96</v>
      </c>
      <c r="CY97" s="99">
        <v>57</v>
      </c>
      <c r="CZ97" s="99">
        <v>109</v>
      </c>
      <c r="DA97" s="99">
        <v>84</v>
      </c>
      <c r="DB97" s="99">
        <v>63</v>
      </c>
      <c r="DC97" s="99">
        <v>71</v>
      </c>
      <c r="DD97" s="99">
        <v>104</v>
      </c>
      <c r="DE97" s="99">
        <v>82</v>
      </c>
      <c r="DF97" s="99">
        <v>96</v>
      </c>
      <c r="DG97" s="99">
        <v>125</v>
      </c>
      <c r="DH97" s="99">
        <v>53</v>
      </c>
      <c r="DI97" s="99">
        <v>97</v>
      </c>
      <c r="DJ97" s="99">
        <v>105</v>
      </c>
      <c r="DK97" s="99">
        <v>88</v>
      </c>
      <c r="DL97" s="99">
        <v>85</v>
      </c>
      <c r="DM97" s="99">
        <v>77</v>
      </c>
      <c r="DN97" s="99">
        <v>30</v>
      </c>
      <c r="DO97" s="99">
        <v>47</v>
      </c>
      <c r="DP97" s="99">
        <v>38</v>
      </c>
      <c r="DQ97" s="99">
        <v>58</v>
      </c>
      <c r="DR97" s="99">
        <v>52</v>
      </c>
      <c r="DS97" s="99">
        <v>90</v>
      </c>
      <c r="DT97" s="99">
        <v>63</v>
      </c>
      <c r="DU97" s="99">
        <v>100</v>
      </c>
      <c r="DV97" s="99">
        <v>91</v>
      </c>
      <c r="DW97" s="99">
        <v>124</v>
      </c>
      <c r="DX97" s="99">
        <v>90</v>
      </c>
      <c r="DY97" s="99">
        <v>52</v>
      </c>
      <c r="DZ97" s="99">
        <v>109</v>
      </c>
      <c r="EA97" s="99">
        <v>104</v>
      </c>
      <c r="EB97" s="99">
        <v>56</v>
      </c>
      <c r="EC97" s="99">
        <v>79</v>
      </c>
      <c r="ED97" s="99">
        <v>34</v>
      </c>
      <c r="EE97" s="99">
        <v>107</v>
      </c>
      <c r="EF97" s="99">
        <v>1</v>
      </c>
      <c r="EG97" s="99">
        <v>48</v>
      </c>
      <c r="EH97" s="99">
        <v>71</v>
      </c>
      <c r="EI97" s="99">
        <v>80</v>
      </c>
      <c r="EJ97" s="99">
        <v>75</v>
      </c>
      <c r="EK97" s="99">
        <v>76</v>
      </c>
      <c r="EL97" s="99">
        <v>28</v>
      </c>
      <c r="EM97" s="99">
        <v>72</v>
      </c>
      <c r="EN97" s="99">
        <v>74</v>
      </c>
      <c r="EO97" s="99">
        <v>66</v>
      </c>
      <c r="EP97" s="99">
        <v>101</v>
      </c>
      <c r="EQ97" s="99">
        <v>109</v>
      </c>
      <c r="ER97" s="99">
        <v>54</v>
      </c>
      <c r="ES97" s="99">
        <v>71</v>
      </c>
      <c r="ET97" s="99">
        <v>89</v>
      </c>
      <c r="EU97" s="99">
        <v>116</v>
      </c>
      <c r="EV97" s="99">
        <v>48</v>
      </c>
      <c r="EW97" s="99">
        <v>89</v>
      </c>
      <c r="EX97" s="99">
        <v>60</v>
      </c>
      <c r="EY97" s="99">
        <v>60</v>
      </c>
      <c r="EZ97" s="99">
        <v>112</v>
      </c>
      <c r="FA97" s="99">
        <v>121</v>
      </c>
    </row>
    <row r="98" spans="1:157" x14ac:dyDescent="0.25">
      <c r="A98" t="s">
        <v>699</v>
      </c>
      <c r="B98" s="112" t="s">
        <v>703</v>
      </c>
      <c r="C98" s="80" t="s">
        <v>41</v>
      </c>
      <c r="D98" s="80" t="s">
        <v>176</v>
      </c>
      <c r="E98" s="111">
        <v>7108.04</v>
      </c>
      <c r="F98" s="111">
        <v>28301696</v>
      </c>
      <c r="G98" s="1">
        <v>39.981682382781997</v>
      </c>
      <c r="H98" s="1"/>
      <c r="I98" s="82">
        <v>93</v>
      </c>
      <c r="J98" s="142">
        <v>31.512948698000901</v>
      </c>
      <c r="K98" s="142">
        <v>32.138834466126397</v>
      </c>
      <c r="L98" s="142">
        <v>42.106720393752802</v>
      </c>
      <c r="M98" s="98">
        <v>54.1682259732479</v>
      </c>
      <c r="N98" s="99">
        <v>96</v>
      </c>
      <c r="O98" s="99">
        <v>100</v>
      </c>
      <c r="P98" s="99">
        <v>104</v>
      </c>
      <c r="Q98" s="99">
        <v>64</v>
      </c>
      <c r="R98" s="98">
        <v>56.508492060000002</v>
      </c>
      <c r="S98" s="98">
        <v>16.238720839999999</v>
      </c>
      <c r="T98" s="98">
        <v>21.791633189999999</v>
      </c>
      <c r="U98" s="98">
        <v>48.796915910000003</v>
      </c>
      <c r="V98" s="98">
        <v>35.809298769999998</v>
      </c>
      <c r="W98" s="98">
        <v>11.810288720000001</v>
      </c>
      <c r="X98" s="98">
        <v>34.02685666</v>
      </c>
      <c r="Y98" s="98">
        <v>37.00846233</v>
      </c>
      <c r="Z98" s="98">
        <v>55.284842189999999</v>
      </c>
      <c r="AA98" s="98">
        <v>22.045031959999999</v>
      </c>
      <c r="AB98" s="98">
        <v>66.809149020000007</v>
      </c>
      <c r="AC98" s="145">
        <v>73.650496939999996</v>
      </c>
      <c r="AD98" s="99">
        <v>85</v>
      </c>
      <c r="AE98" s="99">
        <v>99</v>
      </c>
      <c r="AF98" s="99">
        <v>106</v>
      </c>
      <c r="AG98" s="99">
        <v>59</v>
      </c>
      <c r="AH98" s="99">
        <v>90</v>
      </c>
      <c r="AI98" s="99">
        <v>129</v>
      </c>
      <c r="AJ98" s="99">
        <v>89</v>
      </c>
      <c r="AK98" s="99">
        <v>124</v>
      </c>
      <c r="AL98" s="99">
        <v>82</v>
      </c>
      <c r="AM98" s="99">
        <v>87</v>
      </c>
      <c r="AN98" s="99">
        <v>73</v>
      </c>
      <c r="AO98" s="99">
        <v>39</v>
      </c>
      <c r="AP98" s="98">
        <v>49.082973590984501</v>
      </c>
      <c r="AQ98" s="98">
        <v>40.006978770000003</v>
      </c>
      <c r="AR98" s="98">
        <v>24.419725326414198</v>
      </c>
      <c r="AS98" s="98">
        <v>93.178290096983602</v>
      </c>
      <c r="AT98" s="98">
        <v>75.854492514081997</v>
      </c>
      <c r="AU98" s="98">
        <v>0</v>
      </c>
      <c r="AV98" s="98">
        <v>3.17839498827079</v>
      </c>
      <c r="AW98" s="98">
        <v>1.39422391368368</v>
      </c>
      <c r="AX98" s="98">
        <v>54.612560729999998</v>
      </c>
      <c r="AY98" s="98">
        <v>5.7697037293433304</v>
      </c>
      <c r="AZ98" s="98">
        <v>32.246869146417801</v>
      </c>
      <c r="BA98" s="98">
        <v>10.75</v>
      </c>
      <c r="BB98" s="98">
        <v>0</v>
      </c>
      <c r="BC98" s="98">
        <v>22.378030435538601</v>
      </c>
      <c r="BD98" s="98">
        <v>5.6996443745260397</v>
      </c>
      <c r="BE98" s="98">
        <v>45.589626597779002</v>
      </c>
      <c r="BF98" s="98">
        <v>47.311827956989198</v>
      </c>
      <c r="BG98" s="98">
        <v>0</v>
      </c>
      <c r="BH98" s="98">
        <v>96.586564708013498</v>
      </c>
      <c r="BI98" s="98">
        <v>0</v>
      </c>
      <c r="BJ98" s="98">
        <v>0</v>
      </c>
      <c r="BK98" s="98">
        <v>0</v>
      </c>
      <c r="BL98" s="98">
        <v>27.689012315669299</v>
      </c>
      <c r="BM98" s="98">
        <v>43.929585224151097</v>
      </c>
      <c r="BN98" s="98">
        <v>0</v>
      </c>
      <c r="BO98" s="98">
        <v>23.253757736516398</v>
      </c>
      <c r="BP98" s="98">
        <v>11.764705882352899</v>
      </c>
      <c r="BQ98" s="98">
        <v>0</v>
      </c>
      <c r="BR98" s="98">
        <v>12.2226912576988</v>
      </c>
      <c r="BS98" s="98">
        <v>42.029831082240001</v>
      </c>
      <c r="BT98" s="98">
        <v>25.775923476137201</v>
      </c>
      <c r="BU98" s="98">
        <v>46.320219709669402</v>
      </c>
      <c r="BV98" s="98">
        <v>21.9814523819736</v>
      </c>
      <c r="BW98" s="98">
        <v>0</v>
      </c>
      <c r="BX98" s="98">
        <v>76.235294117647101</v>
      </c>
      <c r="BY98" s="98">
        <v>0</v>
      </c>
      <c r="BZ98" s="98">
        <v>66.6666666666667</v>
      </c>
      <c r="CA98" s="98">
        <v>42.140350877193001</v>
      </c>
      <c r="CB98" s="98">
        <v>10.4676148572598</v>
      </c>
      <c r="CC98" s="98">
        <v>81.2097287565024</v>
      </c>
      <c r="CD98" s="98">
        <v>31.730769230769202</v>
      </c>
      <c r="CE98" s="98">
        <v>82.475518040370702</v>
      </c>
      <c r="CF98" s="98">
        <v>70.540580047358304</v>
      </c>
      <c r="CG98" s="98">
        <v>0</v>
      </c>
      <c r="CH98" s="98">
        <v>0</v>
      </c>
      <c r="CI98" s="98">
        <v>0</v>
      </c>
      <c r="CJ98" s="98">
        <v>50.758603247143803</v>
      </c>
      <c r="CK98" s="98">
        <v>13.662790697674399</v>
      </c>
      <c r="CL98" s="98">
        <v>1.7137019308094199</v>
      </c>
      <c r="CM98" s="98">
        <v>66.8932836601048</v>
      </c>
      <c r="CN98" s="98">
        <v>65.884367441618707</v>
      </c>
      <c r="CO98" s="98">
        <v>0</v>
      </c>
      <c r="CP98" s="98">
        <v>67.649795952824306</v>
      </c>
      <c r="CQ98" s="98">
        <v>67.746268285922</v>
      </c>
      <c r="CR98" s="98">
        <v>0</v>
      </c>
      <c r="CS98" s="98">
        <v>78.7610619469027</v>
      </c>
      <c r="CT98" s="98">
        <v>100</v>
      </c>
      <c r="CU98" s="145">
        <v>48.094657539249901</v>
      </c>
      <c r="CV98" s="99">
        <v>89</v>
      </c>
      <c r="CW98" s="99">
        <v>82</v>
      </c>
      <c r="CX98" s="99">
        <v>79</v>
      </c>
      <c r="CY98" s="99">
        <v>121</v>
      </c>
      <c r="CZ98" s="99">
        <v>42</v>
      </c>
      <c r="DA98" s="99">
        <v>84</v>
      </c>
      <c r="DB98" s="99">
        <v>89</v>
      </c>
      <c r="DC98" s="99">
        <v>92</v>
      </c>
      <c r="DD98" s="99">
        <v>99</v>
      </c>
      <c r="DE98" s="99">
        <v>66</v>
      </c>
      <c r="DF98" s="99">
        <v>98</v>
      </c>
      <c r="DG98" s="99">
        <v>131</v>
      </c>
      <c r="DH98" s="99">
        <v>56</v>
      </c>
      <c r="DI98" s="99">
        <v>62</v>
      </c>
      <c r="DJ98" s="99">
        <v>83</v>
      </c>
      <c r="DK98" s="99">
        <v>70</v>
      </c>
      <c r="DL98" s="99">
        <v>88</v>
      </c>
      <c r="DM98" s="99">
        <v>131</v>
      </c>
      <c r="DN98" s="99">
        <v>35</v>
      </c>
      <c r="DO98" s="99">
        <v>47</v>
      </c>
      <c r="DP98" s="99">
        <v>112</v>
      </c>
      <c r="DQ98" s="99">
        <v>100</v>
      </c>
      <c r="DR98" s="99">
        <v>74</v>
      </c>
      <c r="DS98" s="99">
        <v>122</v>
      </c>
      <c r="DT98" s="99">
        <v>92</v>
      </c>
      <c r="DU98" s="99">
        <v>126</v>
      </c>
      <c r="DV98" s="99">
        <v>86</v>
      </c>
      <c r="DW98" s="99">
        <v>126</v>
      </c>
      <c r="DX98" s="99">
        <v>52</v>
      </c>
      <c r="DY98" s="99">
        <v>92</v>
      </c>
      <c r="DZ98" s="99">
        <v>111</v>
      </c>
      <c r="EA98" s="99">
        <v>37</v>
      </c>
      <c r="EB98" s="99">
        <v>65</v>
      </c>
      <c r="EC98" s="99">
        <v>134</v>
      </c>
      <c r="ED98" s="99">
        <v>83</v>
      </c>
      <c r="EE98" s="99">
        <v>120</v>
      </c>
      <c r="EF98" s="99">
        <v>87</v>
      </c>
      <c r="EG98" s="99">
        <v>113</v>
      </c>
      <c r="EH98" s="99">
        <v>131</v>
      </c>
      <c r="EI98" s="99">
        <v>56</v>
      </c>
      <c r="EJ98" s="99">
        <v>111</v>
      </c>
      <c r="EK98" s="99">
        <v>5</v>
      </c>
      <c r="EL98" s="99">
        <v>47</v>
      </c>
      <c r="EM98" s="99">
        <v>108</v>
      </c>
      <c r="EN98" s="99">
        <v>131</v>
      </c>
      <c r="EO98" s="99">
        <v>99</v>
      </c>
      <c r="EP98" s="99">
        <v>70</v>
      </c>
      <c r="EQ98" s="99">
        <v>116</v>
      </c>
      <c r="ER98" s="99">
        <v>118</v>
      </c>
      <c r="ES98" s="99">
        <v>59</v>
      </c>
      <c r="ET98" s="99">
        <v>85</v>
      </c>
      <c r="EU98" s="99">
        <v>116</v>
      </c>
      <c r="EV98" s="99">
        <v>82</v>
      </c>
      <c r="EW98" s="99">
        <v>72</v>
      </c>
      <c r="EX98" s="99">
        <v>76</v>
      </c>
      <c r="EY98" s="99">
        <v>60</v>
      </c>
      <c r="EZ98" s="99">
        <v>1</v>
      </c>
      <c r="FA98" s="99">
        <v>97</v>
      </c>
    </row>
    <row r="99" spans="1:157" x14ac:dyDescent="0.25">
      <c r="A99" t="s">
        <v>142</v>
      </c>
      <c r="B99" s="112" t="s">
        <v>449</v>
      </c>
      <c r="C99" s="80" t="s">
        <v>38</v>
      </c>
      <c r="D99" s="80" t="s">
        <v>177</v>
      </c>
      <c r="E99" s="111">
        <v>5771.06</v>
      </c>
      <c r="F99" s="111">
        <v>6630623</v>
      </c>
      <c r="G99" s="1">
        <v>39.797123822264403</v>
      </c>
      <c r="H99" s="1"/>
      <c r="I99" s="82">
        <v>94</v>
      </c>
      <c r="J99" s="142">
        <v>27.0730290965422</v>
      </c>
      <c r="K99" s="142">
        <v>31.896947978037399</v>
      </c>
      <c r="L99" s="142">
        <v>47.222124178691502</v>
      </c>
      <c r="M99" s="98">
        <v>52.996394035786302</v>
      </c>
      <c r="N99" s="99">
        <v>111</v>
      </c>
      <c r="O99" s="99">
        <v>101</v>
      </c>
      <c r="P99" s="99">
        <v>95</v>
      </c>
      <c r="Q99" s="99">
        <v>69</v>
      </c>
      <c r="R99" s="98">
        <v>49.371211090000003</v>
      </c>
      <c r="S99" s="98">
        <v>18.15672567</v>
      </c>
      <c r="T99" s="98">
        <v>13.691150520000001</v>
      </c>
      <c r="U99" s="98">
        <v>41.228135549999998</v>
      </c>
      <c r="V99" s="98">
        <v>32.101916289999998</v>
      </c>
      <c r="W99" s="98">
        <v>22.360792100000001</v>
      </c>
      <c r="X99" s="98">
        <v>29.611899520000001</v>
      </c>
      <c r="Y99" s="98">
        <v>48.467086569999999</v>
      </c>
      <c r="Z99" s="98">
        <v>63.587386449999997</v>
      </c>
      <c r="AA99" s="98">
        <v>15.63958315</v>
      </c>
      <c r="AB99" s="98">
        <v>78.681305120000005</v>
      </c>
      <c r="AC99" s="145">
        <v>64.668293840000004</v>
      </c>
      <c r="AD99" s="99">
        <v>100</v>
      </c>
      <c r="AE99" s="99">
        <v>89</v>
      </c>
      <c r="AF99" s="99">
        <v>129</v>
      </c>
      <c r="AG99" s="99">
        <v>88</v>
      </c>
      <c r="AH99" s="99">
        <v>102</v>
      </c>
      <c r="AI99" s="99">
        <v>107</v>
      </c>
      <c r="AJ99" s="99">
        <v>101</v>
      </c>
      <c r="AK99" s="99">
        <v>115</v>
      </c>
      <c r="AL99" s="99">
        <v>58</v>
      </c>
      <c r="AM99" s="99">
        <v>112</v>
      </c>
      <c r="AN99" s="99">
        <v>33</v>
      </c>
      <c r="AO99" s="99">
        <v>64</v>
      </c>
      <c r="AP99" s="98">
        <v>42.7663202231303</v>
      </c>
      <c r="AQ99" s="98">
        <v>26.941468359999998</v>
      </c>
      <c r="AR99" s="98">
        <v>23.891240576469201</v>
      </c>
      <c r="AS99" s="98">
        <v>96.855931853051601</v>
      </c>
      <c r="AT99" s="98">
        <v>64.403786706921096</v>
      </c>
      <c r="AU99" s="98">
        <v>41.368518829999999</v>
      </c>
      <c r="AV99" s="98">
        <v>6.8595157833695</v>
      </c>
      <c r="AW99" s="98">
        <v>0.58833396719870401</v>
      </c>
      <c r="AX99" s="98">
        <v>63.850968479999999</v>
      </c>
      <c r="AY99" s="98">
        <v>1.3280844666832801</v>
      </c>
      <c r="AZ99" s="98">
        <v>15.6589657698933</v>
      </c>
      <c r="BA99" s="98">
        <v>19.25</v>
      </c>
      <c r="BB99" s="98">
        <v>0</v>
      </c>
      <c r="BC99" s="98">
        <v>6.1644858012621802</v>
      </c>
      <c r="BD99" s="98">
        <v>8.0557487494816407</v>
      </c>
      <c r="BE99" s="98">
        <v>26.8463783674976</v>
      </c>
      <c r="BF99" s="98">
        <v>37.536656891495603</v>
      </c>
      <c r="BG99" s="98">
        <v>34.2480454534251</v>
      </c>
      <c r="BH99" s="98">
        <v>99.453848264259804</v>
      </c>
      <c r="BI99" s="98">
        <v>0</v>
      </c>
      <c r="BJ99" s="98">
        <v>55.106730299343901</v>
      </c>
      <c r="BK99" s="98">
        <v>8.5763649775153503</v>
      </c>
      <c r="BL99" s="98">
        <v>24.9403608086864</v>
      </c>
      <c r="BM99" s="98">
        <v>71.198119110957094</v>
      </c>
      <c r="BN99" s="98">
        <v>0.68800624542515099</v>
      </c>
      <c r="BO99" s="98">
        <v>57.736516357206</v>
      </c>
      <c r="BP99" s="98">
        <v>13.235294117647101</v>
      </c>
      <c r="BQ99" s="98">
        <v>17.053903345724901</v>
      </c>
      <c r="BR99" s="98">
        <v>1.41745458140133</v>
      </c>
      <c r="BS99" s="98">
        <v>48.2148944966317</v>
      </c>
      <c r="BT99" s="98">
        <v>48.753434415386202</v>
      </c>
      <c r="BU99" s="98">
        <v>10.6178739998336</v>
      </c>
      <c r="BV99" s="98">
        <v>10.861395156391101</v>
      </c>
      <c r="BW99" s="98">
        <v>36.552191335432802</v>
      </c>
      <c r="BX99" s="98">
        <v>65.882352941176507</v>
      </c>
      <c r="BY99" s="98">
        <v>27.5324675324675</v>
      </c>
      <c r="BZ99" s="98">
        <v>66.6666666666667</v>
      </c>
      <c r="CA99" s="98">
        <v>45.701754385964897</v>
      </c>
      <c r="CB99" s="98">
        <v>48.838637061291301</v>
      </c>
      <c r="CC99" s="98">
        <v>92.280848835269694</v>
      </c>
      <c r="CD99" s="98">
        <v>41.346153846153904</v>
      </c>
      <c r="CE99" s="98">
        <v>0</v>
      </c>
      <c r="CF99" s="98">
        <v>71.883906043974306</v>
      </c>
      <c r="CG99" s="98">
        <v>0</v>
      </c>
      <c r="CH99" s="98">
        <v>28.2932567528471</v>
      </c>
      <c r="CI99" s="98">
        <v>0</v>
      </c>
      <c r="CJ99" s="98">
        <v>34.5886211777323</v>
      </c>
      <c r="CK99" s="98">
        <v>28.488372093023301</v>
      </c>
      <c r="CL99" s="98">
        <v>2.46724885175077</v>
      </c>
      <c r="CM99" s="98">
        <v>61.664089772759702</v>
      </c>
      <c r="CN99" s="98">
        <v>95.499214675351794</v>
      </c>
      <c r="CO99" s="98">
        <v>85.427135678391906</v>
      </c>
      <c r="CP99" s="98">
        <v>72.134780345275502</v>
      </c>
      <c r="CQ99" s="98">
        <v>68.883123734956797</v>
      </c>
      <c r="CR99" s="98">
        <v>0</v>
      </c>
      <c r="CS99" s="98">
        <v>67.256637168141594</v>
      </c>
      <c r="CT99" s="98">
        <v>57.514450867051998</v>
      </c>
      <c r="CU99" s="145">
        <v>65.018963603937095</v>
      </c>
      <c r="CV99" s="99">
        <v>100</v>
      </c>
      <c r="CW99" s="99">
        <v>113</v>
      </c>
      <c r="CX99" s="99">
        <v>81</v>
      </c>
      <c r="CY99" s="99">
        <v>105</v>
      </c>
      <c r="CZ99" s="99">
        <v>101</v>
      </c>
      <c r="DA99" s="99">
        <v>56</v>
      </c>
      <c r="DB99" s="99">
        <v>67</v>
      </c>
      <c r="DC99" s="99">
        <v>106</v>
      </c>
      <c r="DD99" s="99">
        <v>74</v>
      </c>
      <c r="DE99" s="99">
        <v>98</v>
      </c>
      <c r="DF99" s="99">
        <v>122</v>
      </c>
      <c r="DG99" s="99">
        <v>120</v>
      </c>
      <c r="DH99" s="99">
        <v>56</v>
      </c>
      <c r="DI99" s="99">
        <v>95</v>
      </c>
      <c r="DJ99" s="99">
        <v>71</v>
      </c>
      <c r="DK99" s="99">
        <v>93</v>
      </c>
      <c r="DL99" s="99">
        <v>98</v>
      </c>
      <c r="DM99" s="99">
        <v>64</v>
      </c>
      <c r="DN99" s="99">
        <v>12</v>
      </c>
      <c r="DO99" s="99">
        <v>47</v>
      </c>
      <c r="DP99" s="99">
        <v>56</v>
      </c>
      <c r="DQ99" s="99">
        <v>79</v>
      </c>
      <c r="DR99" s="99">
        <v>78</v>
      </c>
      <c r="DS99" s="99">
        <v>111</v>
      </c>
      <c r="DT99" s="99">
        <v>77</v>
      </c>
      <c r="DU99" s="99">
        <v>80</v>
      </c>
      <c r="DV99" s="99">
        <v>82</v>
      </c>
      <c r="DW99" s="99">
        <v>111</v>
      </c>
      <c r="DX99" s="99">
        <v>107</v>
      </c>
      <c r="DY99" s="99">
        <v>76</v>
      </c>
      <c r="DZ99" s="99">
        <v>96</v>
      </c>
      <c r="EA99" s="99">
        <v>105</v>
      </c>
      <c r="EB99" s="99">
        <v>87</v>
      </c>
      <c r="EC99" s="99">
        <v>101</v>
      </c>
      <c r="ED99" s="99">
        <v>106</v>
      </c>
      <c r="EE99" s="99">
        <v>92</v>
      </c>
      <c r="EF99" s="99">
        <v>87</v>
      </c>
      <c r="EG99" s="99">
        <v>106</v>
      </c>
      <c r="EH99" s="99">
        <v>78</v>
      </c>
      <c r="EI99" s="99">
        <v>30</v>
      </c>
      <c r="EJ99" s="99">
        <v>98</v>
      </c>
      <c r="EK99" s="99">
        <v>105</v>
      </c>
      <c r="EL99" s="99">
        <v>40</v>
      </c>
      <c r="EM99" s="99">
        <v>108</v>
      </c>
      <c r="EN99" s="99">
        <v>32</v>
      </c>
      <c r="EO99" s="99">
        <v>99</v>
      </c>
      <c r="EP99" s="99">
        <v>119</v>
      </c>
      <c r="EQ99" s="99">
        <v>95</v>
      </c>
      <c r="ER99" s="99">
        <v>112</v>
      </c>
      <c r="ES99" s="99">
        <v>75</v>
      </c>
      <c r="ET99" s="99">
        <v>4</v>
      </c>
      <c r="EU99" s="99">
        <v>17</v>
      </c>
      <c r="EV99" s="99">
        <v>69</v>
      </c>
      <c r="EW99" s="99">
        <v>66</v>
      </c>
      <c r="EX99" s="99">
        <v>76</v>
      </c>
      <c r="EY99" s="99">
        <v>96</v>
      </c>
      <c r="EZ99" s="99">
        <v>106</v>
      </c>
      <c r="FA99" s="99">
        <v>69</v>
      </c>
    </row>
    <row r="100" spans="1:157" x14ac:dyDescent="0.25">
      <c r="A100" t="s">
        <v>141</v>
      </c>
      <c r="B100" s="112" t="s">
        <v>452</v>
      </c>
      <c r="C100" s="80" t="s">
        <v>27</v>
      </c>
      <c r="D100" s="80" t="s">
        <v>177</v>
      </c>
      <c r="E100" s="111">
        <v>8459.81</v>
      </c>
      <c r="F100" s="111">
        <v>593150</v>
      </c>
      <c r="G100" s="1">
        <v>39.703373958345303</v>
      </c>
      <c r="H100" s="1"/>
      <c r="I100" s="82">
        <v>95</v>
      </c>
      <c r="J100" s="142">
        <v>25.212414338102</v>
      </c>
      <c r="K100" s="142">
        <v>39.166177997572603</v>
      </c>
      <c r="L100" s="142">
        <v>47.553486765497503</v>
      </c>
      <c r="M100" s="98">
        <v>46.881416732209303</v>
      </c>
      <c r="N100" s="99">
        <v>116</v>
      </c>
      <c r="O100" s="99">
        <v>83</v>
      </c>
      <c r="P100" s="99">
        <v>91</v>
      </c>
      <c r="Q100" s="99">
        <v>91</v>
      </c>
      <c r="R100" s="98">
        <v>44.178443369999997</v>
      </c>
      <c r="S100" s="98">
        <v>1.6391087070000001</v>
      </c>
      <c r="T100" s="98">
        <v>29.819690940000001</v>
      </c>
      <c r="U100" s="98">
        <v>36.639318690000003</v>
      </c>
      <c r="V100" s="98">
        <v>45.509251949999999</v>
      </c>
      <c r="W100" s="98">
        <v>35.349963350000003</v>
      </c>
      <c r="X100" s="98">
        <v>28.62843938</v>
      </c>
      <c r="Y100" s="98">
        <v>67.265708040000007</v>
      </c>
      <c r="Z100" s="98">
        <v>46.76631287</v>
      </c>
      <c r="AA100" s="98">
        <v>11.039851430000001</v>
      </c>
      <c r="AB100" s="98">
        <v>60.311997769999998</v>
      </c>
      <c r="AC100" s="145">
        <v>69.292400999999998</v>
      </c>
      <c r="AD100" s="99">
        <v>111</v>
      </c>
      <c r="AE100" s="99">
        <v>123</v>
      </c>
      <c r="AF100" s="99">
        <v>76</v>
      </c>
      <c r="AG100" s="99">
        <v>100</v>
      </c>
      <c r="AH100" s="99">
        <v>63</v>
      </c>
      <c r="AI100" s="99">
        <v>76</v>
      </c>
      <c r="AJ100" s="99">
        <v>103</v>
      </c>
      <c r="AK100" s="99">
        <v>58</v>
      </c>
      <c r="AL100" s="99">
        <v>100</v>
      </c>
      <c r="AM100" s="99">
        <v>128</v>
      </c>
      <c r="AN100" s="99">
        <v>92</v>
      </c>
      <c r="AO100" s="99">
        <v>56</v>
      </c>
      <c r="AP100" s="98">
        <v>33.065834595593302</v>
      </c>
      <c r="AQ100" s="98">
        <v>46.801535430000001</v>
      </c>
      <c r="AR100" s="98">
        <v>4.5064995624394601</v>
      </c>
      <c r="AS100" s="98">
        <v>97.890901746057907</v>
      </c>
      <c r="AT100" s="98">
        <v>53.6700894641926</v>
      </c>
      <c r="AU100" s="98">
        <v>29.135799410000001</v>
      </c>
      <c r="AV100" s="98">
        <v>2.6601263054321702</v>
      </c>
      <c r="AW100" s="98">
        <v>2.24809346150295</v>
      </c>
      <c r="AX100" s="98">
        <v>0</v>
      </c>
      <c r="AY100" s="98">
        <v>9.1063550029260292E-3</v>
      </c>
      <c r="AZ100" s="98">
        <v>29.736276778832</v>
      </c>
      <c r="BA100" s="98">
        <v>34</v>
      </c>
      <c r="BB100" s="98">
        <v>0</v>
      </c>
      <c r="BC100" s="98">
        <v>25.722796038006798</v>
      </c>
      <c r="BD100" s="98">
        <v>0.46952801795112897</v>
      </c>
      <c r="BE100" s="98">
        <v>0</v>
      </c>
      <c r="BF100" s="98">
        <v>44.574780058651001</v>
      </c>
      <c r="BG100" s="98">
        <v>14.101717700205301</v>
      </c>
      <c r="BH100" s="98">
        <v>87.411248977397406</v>
      </c>
      <c r="BI100" s="98">
        <v>0</v>
      </c>
      <c r="BJ100" s="98">
        <v>0</v>
      </c>
      <c r="BK100" s="98">
        <v>0</v>
      </c>
      <c r="BL100" s="98">
        <v>23.4046610702372</v>
      </c>
      <c r="BM100" s="98">
        <v>67.613842835733493</v>
      </c>
      <c r="BN100" s="98">
        <v>0</v>
      </c>
      <c r="BO100" s="98">
        <v>44.352343059239601</v>
      </c>
      <c r="BP100" s="98">
        <v>0</v>
      </c>
      <c r="BQ100" s="98">
        <v>26.3475836431227</v>
      </c>
      <c r="BR100" s="98">
        <v>0</v>
      </c>
      <c r="BS100" s="98">
        <v>40.965029781209097</v>
      </c>
      <c r="BT100" s="98">
        <v>16.291848987483501</v>
      </c>
      <c r="BU100" s="98">
        <v>0</v>
      </c>
      <c r="BV100" s="98">
        <v>0</v>
      </c>
      <c r="BW100" s="98">
        <v>55.782321700965802</v>
      </c>
      <c r="BX100" s="98">
        <v>76.117647058823493</v>
      </c>
      <c r="BY100" s="98">
        <v>31.428571428571399</v>
      </c>
      <c r="BZ100" s="98">
        <v>100</v>
      </c>
      <c r="CA100" s="98">
        <v>73</v>
      </c>
      <c r="CB100" s="98">
        <v>23.257955591937002</v>
      </c>
      <c r="CC100" s="98">
        <v>0</v>
      </c>
      <c r="CD100" s="98">
        <v>50.480769230769198</v>
      </c>
      <c r="CE100" s="98">
        <v>66.5602138007158</v>
      </c>
      <c r="CF100" s="98">
        <v>0</v>
      </c>
      <c r="CG100" s="98">
        <v>10.588600924475999</v>
      </c>
      <c r="CH100" s="98">
        <v>1.13044117086584</v>
      </c>
      <c r="CI100" s="98">
        <v>0</v>
      </c>
      <c r="CJ100" s="98">
        <v>0</v>
      </c>
      <c r="CK100" s="98">
        <v>34.011627906976699</v>
      </c>
      <c r="CL100" s="98">
        <v>9.4685871372756392</v>
      </c>
      <c r="CM100" s="98">
        <v>0</v>
      </c>
      <c r="CN100" s="98">
        <v>0</v>
      </c>
      <c r="CO100" s="98">
        <v>51.758793969849201</v>
      </c>
      <c r="CP100" s="98">
        <v>68.865201564841797</v>
      </c>
      <c r="CQ100" s="98">
        <v>67.384603214452</v>
      </c>
      <c r="CR100" s="98">
        <v>0</v>
      </c>
      <c r="CS100" s="98">
        <v>80.530973451327398</v>
      </c>
      <c r="CT100" s="98">
        <v>80.274566473988401</v>
      </c>
      <c r="CU100" s="145">
        <v>48.979460865685901</v>
      </c>
      <c r="CV100" s="99">
        <v>107</v>
      </c>
      <c r="CW100" s="99">
        <v>66</v>
      </c>
      <c r="CX100" s="99">
        <v>119</v>
      </c>
      <c r="CY100" s="99">
        <v>99</v>
      </c>
      <c r="CZ100" s="99">
        <v>127</v>
      </c>
      <c r="DA100" s="99">
        <v>63</v>
      </c>
      <c r="DB100" s="99">
        <v>94</v>
      </c>
      <c r="DC100" s="99">
        <v>80</v>
      </c>
      <c r="DD100" s="99">
        <v>122</v>
      </c>
      <c r="DE100" s="99">
        <v>131</v>
      </c>
      <c r="DF100" s="99">
        <v>103</v>
      </c>
      <c r="DG100" s="99">
        <v>86</v>
      </c>
      <c r="DH100" s="99">
        <v>56</v>
      </c>
      <c r="DI100" s="99">
        <v>53</v>
      </c>
      <c r="DJ100" s="99">
        <v>116</v>
      </c>
      <c r="DK100" s="99">
        <v>106</v>
      </c>
      <c r="DL100" s="99">
        <v>92</v>
      </c>
      <c r="DM100" s="99">
        <v>95</v>
      </c>
      <c r="DN100" s="99">
        <v>63</v>
      </c>
      <c r="DO100" s="99">
        <v>47</v>
      </c>
      <c r="DP100" s="99">
        <v>112</v>
      </c>
      <c r="DQ100" s="99">
        <v>100</v>
      </c>
      <c r="DR100" s="99">
        <v>83</v>
      </c>
      <c r="DS100" s="99">
        <v>117</v>
      </c>
      <c r="DT100" s="99">
        <v>92</v>
      </c>
      <c r="DU100" s="99">
        <v>97</v>
      </c>
      <c r="DV100" s="99">
        <v>105</v>
      </c>
      <c r="DW100" s="99">
        <v>99</v>
      </c>
      <c r="DX100" s="99">
        <v>115</v>
      </c>
      <c r="DY100" s="99">
        <v>94</v>
      </c>
      <c r="DZ100" s="99">
        <v>121</v>
      </c>
      <c r="EA100" s="99">
        <v>126</v>
      </c>
      <c r="EB100" s="99">
        <v>129</v>
      </c>
      <c r="EC100" s="99">
        <v>56</v>
      </c>
      <c r="ED100" s="99">
        <v>84</v>
      </c>
      <c r="EE100" s="99">
        <v>86</v>
      </c>
      <c r="EF100" s="99">
        <v>1</v>
      </c>
      <c r="EG100" s="99">
        <v>45</v>
      </c>
      <c r="EH100" s="99">
        <v>115</v>
      </c>
      <c r="EI100" s="99">
        <v>131</v>
      </c>
      <c r="EJ100" s="99">
        <v>87</v>
      </c>
      <c r="EK100" s="99">
        <v>70</v>
      </c>
      <c r="EL100" s="99">
        <v>126</v>
      </c>
      <c r="EM100" s="99">
        <v>90</v>
      </c>
      <c r="EN100" s="99">
        <v>118</v>
      </c>
      <c r="EO100" s="99">
        <v>99</v>
      </c>
      <c r="EP100" s="99">
        <v>134</v>
      </c>
      <c r="EQ100" s="99">
        <v>84</v>
      </c>
      <c r="ER100" s="99">
        <v>81</v>
      </c>
      <c r="ES100" s="99">
        <v>130</v>
      </c>
      <c r="ET100" s="99">
        <v>130</v>
      </c>
      <c r="EU100" s="99">
        <v>90</v>
      </c>
      <c r="EV100" s="99">
        <v>77</v>
      </c>
      <c r="EW100" s="99">
        <v>76</v>
      </c>
      <c r="EX100" s="99">
        <v>76</v>
      </c>
      <c r="EY100" s="99">
        <v>56</v>
      </c>
      <c r="EZ100" s="99">
        <v>24</v>
      </c>
      <c r="FA100" s="99">
        <v>95</v>
      </c>
    </row>
    <row r="101" spans="1:157" x14ac:dyDescent="0.25">
      <c r="A101" t="s">
        <v>143</v>
      </c>
      <c r="B101" s="112" t="s">
        <v>447</v>
      </c>
      <c r="C101" s="80" t="s">
        <v>31</v>
      </c>
      <c r="D101" s="80" t="s">
        <v>177</v>
      </c>
      <c r="E101" s="111">
        <v>11376.76</v>
      </c>
      <c r="F101" s="111">
        <v>5489740</v>
      </c>
      <c r="G101" s="1">
        <v>39.695767857266397</v>
      </c>
      <c r="H101" s="1"/>
      <c r="I101" s="82">
        <v>96</v>
      </c>
      <c r="J101" s="142">
        <v>37.4289288891068</v>
      </c>
      <c r="K101" s="142">
        <v>48.083335992396201</v>
      </c>
      <c r="L101" s="142">
        <v>37.111575566743703</v>
      </c>
      <c r="M101" s="98">
        <v>36.159230980818997</v>
      </c>
      <c r="N101" s="99">
        <v>82</v>
      </c>
      <c r="O101" s="99">
        <v>46</v>
      </c>
      <c r="P101" s="99">
        <v>116</v>
      </c>
      <c r="Q101" s="99">
        <v>120</v>
      </c>
      <c r="R101" s="98">
        <v>60.78282359</v>
      </c>
      <c r="S101" s="98">
        <v>23.475599509999999</v>
      </c>
      <c r="T101" s="98">
        <v>28.02836357</v>
      </c>
      <c r="U101" s="98">
        <v>60.101343989999997</v>
      </c>
      <c r="V101" s="98">
        <v>60.470564770000003</v>
      </c>
      <c r="W101" s="98">
        <v>23.678099209999999</v>
      </c>
      <c r="X101" s="98">
        <v>23.999998210000001</v>
      </c>
      <c r="Y101" s="98">
        <v>33.731614700000002</v>
      </c>
      <c r="Z101" s="98">
        <v>53.603113790000002</v>
      </c>
      <c r="AA101" s="98">
        <v>25.09638253</v>
      </c>
      <c r="AB101" s="98">
        <v>28.416868740000002</v>
      </c>
      <c r="AC101" s="145">
        <v>54.96444168</v>
      </c>
      <c r="AD101" s="99">
        <v>78</v>
      </c>
      <c r="AE101" s="99">
        <v>64</v>
      </c>
      <c r="AF101" s="99">
        <v>87</v>
      </c>
      <c r="AG101" s="99">
        <v>14</v>
      </c>
      <c r="AH101" s="99">
        <v>32</v>
      </c>
      <c r="AI101" s="99">
        <v>105</v>
      </c>
      <c r="AJ101" s="99">
        <v>110</v>
      </c>
      <c r="AK101" s="99">
        <v>129</v>
      </c>
      <c r="AL101" s="99">
        <v>86</v>
      </c>
      <c r="AM101" s="99">
        <v>76</v>
      </c>
      <c r="AN101" s="99">
        <v>132</v>
      </c>
      <c r="AO101" s="99">
        <v>94</v>
      </c>
      <c r="AP101" s="98">
        <v>13.313356834491399</v>
      </c>
      <c r="AQ101" s="98">
        <v>31.048446850000001</v>
      </c>
      <c r="AR101" s="98">
        <v>0</v>
      </c>
      <c r="AS101" s="98">
        <v>99.8727891527205</v>
      </c>
      <c r="AT101" s="98">
        <v>66.822385537731293</v>
      </c>
      <c r="AU101" s="98">
        <v>92.857139590000003</v>
      </c>
      <c r="AV101" s="98">
        <v>9.0330810464268492</v>
      </c>
      <c r="AW101" s="98">
        <v>4.0820960082285298</v>
      </c>
      <c r="AX101" s="98">
        <v>75.414071039999996</v>
      </c>
      <c r="AY101" s="98">
        <v>5.3731499281481803</v>
      </c>
      <c r="AZ101" s="98">
        <v>40.868910330282198</v>
      </c>
      <c r="BA101" s="98">
        <v>40.75</v>
      </c>
      <c r="BB101" s="98">
        <v>0</v>
      </c>
      <c r="BC101" s="98">
        <v>2.46618037561062</v>
      </c>
      <c r="BD101" s="98">
        <v>0.89528421103547295</v>
      </c>
      <c r="BE101" s="98">
        <v>0</v>
      </c>
      <c r="BF101" s="98">
        <v>85.826001955034201</v>
      </c>
      <c r="BG101" s="98">
        <v>0</v>
      </c>
      <c r="BH101" s="98">
        <v>93.582745815456505</v>
      </c>
      <c r="BI101" s="98">
        <v>0</v>
      </c>
      <c r="BJ101" s="98">
        <v>62.384977697370502</v>
      </c>
      <c r="BK101" s="98">
        <v>0</v>
      </c>
      <c r="BL101" s="98">
        <v>40.325561239697201</v>
      </c>
      <c r="BM101" s="98">
        <v>78.701155383573195</v>
      </c>
      <c r="BN101" s="98">
        <v>0</v>
      </c>
      <c r="BO101" s="98">
        <v>36.527409372237003</v>
      </c>
      <c r="BP101" s="98">
        <v>5.8823529411764701</v>
      </c>
      <c r="BQ101" s="98">
        <v>28.624535315985099</v>
      </c>
      <c r="BR101" s="98">
        <v>0</v>
      </c>
      <c r="BS101" s="98">
        <v>46.135143008483297</v>
      </c>
      <c r="BT101" s="98">
        <v>29.2154268851124</v>
      </c>
      <c r="BU101" s="98">
        <v>12.960254901261401</v>
      </c>
      <c r="BV101" s="98">
        <v>7.6891680567106597</v>
      </c>
      <c r="BW101" s="98">
        <v>29.6590250792703</v>
      </c>
      <c r="BX101" s="98">
        <v>12.9411764705882</v>
      </c>
      <c r="BY101" s="98">
        <v>24.935064935064901</v>
      </c>
      <c r="BZ101" s="98">
        <v>66.6666666666667</v>
      </c>
      <c r="CA101" s="98">
        <v>34.456140350877199</v>
      </c>
      <c r="CB101" s="98">
        <v>38.371022204031497</v>
      </c>
      <c r="CC101" s="98">
        <v>52.9876804243194</v>
      </c>
      <c r="CD101" s="98">
        <v>51.682692307692299</v>
      </c>
      <c r="CE101" s="98">
        <v>0</v>
      </c>
      <c r="CF101" s="98">
        <v>71.371060211339497</v>
      </c>
      <c r="CG101" s="98">
        <v>0</v>
      </c>
      <c r="CH101" s="98">
        <v>3.6595422421925798</v>
      </c>
      <c r="CI101" s="98">
        <v>0</v>
      </c>
      <c r="CJ101" s="98">
        <v>41.719372776791701</v>
      </c>
      <c r="CK101" s="98">
        <v>38.3720930232558</v>
      </c>
      <c r="CL101" s="98">
        <v>16.634522058582</v>
      </c>
      <c r="CM101" s="98">
        <v>0</v>
      </c>
      <c r="CN101" s="98">
        <v>12.487671453344801</v>
      </c>
      <c r="CO101" s="98">
        <v>0</v>
      </c>
      <c r="CP101" s="98">
        <v>72.762934768553393</v>
      </c>
      <c r="CQ101" s="98">
        <v>71.596330917002703</v>
      </c>
      <c r="CR101" s="98">
        <v>17.4440793619065</v>
      </c>
      <c r="CS101" s="98">
        <v>41.592920353982301</v>
      </c>
      <c r="CT101" s="98">
        <v>75.722543352601093</v>
      </c>
      <c r="CU101" s="145">
        <v>68.466334397601301</v>
      </c>
      <c r="CV101" s="99">
        <v>124</v>
      </c>
      <c r="CW101" s="99">
        <v>103</v>
      </c>
      <c r="CX101" s="99">
        <v>125</v>
      </c>
      <c r="CY101" s="99">
        <v>49</v>
      </c>
      <c r="CZ101" s="99">
        <v>90</v>
      </c>
      <c r="DA101" s="99">
        <v>37</v>
      </c>
      <c r="DB101" s="99">
        <v>55</v>
      </c>
      <c r="DC101" s="99">
        <v>64</v>
      </c>
      <c r="DD101" s="99">
        <v>25</v>
      </c>
      <c r="DE101" s="99">
        <v>69</v>
      </c>
      <c r="DF101" s="99">
        <v>80</v>
      </c>
      <c r="DG101" s="99">
        <v>63</v>
      </c>
      <c r="DH101" s="99">
        <v>56</v>
      </c>
      <c r="DI101" s="99">
        <v>112</v>
      </c>
      <c r="DJ101" s="99">
        <v>112</v>
      </c>
      <c r="DK101" s="99">
        <v>106</v>
      </c>
      <c r="DL101" s="99">
        <v>5</v>
      </c>
      <c r="DM101" s="99">
        <v>131</v>
      </c>
      <c r="DN101" s="99">
        <v>48</v>
      </c>
      <c r="DO101" s="99">
        <v>47</v>
      </c>
      <c r="DP101" s="99">
        <v>44</v>
      </c>
      <c r="DQ101" s="99">
        <v>100</v>
      </c>
      <c r="DR101" s="99">
        <v>49</v>
      </c>
      <c r="DS101" s="99">
        <v>59</v>
      </c>
      <c r="DT101" s="99">
        <v>92</v>
      </c>
      <c r="DU101" s="99">
        <v>110</v>
      </c>
      <c r="DV101" s="99">
        <v>97</v>
      </c>
      <c r="DW101" s="99">
        <v>94</v>
      </c>
      <c r="DX101" s="99">
        <v>115</v>
      </c>
      <c r="DY101" s="99">
        <v>82</v>
      </c>
      <c r="DZ101" s="99">
        <v>108</v>
      </c>
      <c r="EA101" s="99">
        <v>101</v>
      </c>
      <c r="EB101" s="99">
        <v>101</v>
      </c>
      <c r="EC101" s="99">
        <v>119</v>
      </c>
      <c r="ED101" s="99">
        <v>132</v>
      </c>
      <c r="EE101" s="99">
        <v>96</v>
      </c>
      <c r="EF101" s="99">
        <v>87</v>
      </c>
      <c r="EG101" s="99">
        <v>119</v>
      </c>
      <c r="EH101" s="99">
        <v>88</v>
      </c>
      <c r="EI101" s="99">
        <v>102</v>
      </c>
      <c r="EJ101" s="99">
        <v>81</v>
      </c>
      <c r="EK101" s="99">
        <v>105</v>
      </c>
      <c r="EL101" s="99">
        <v>44</v>
      </c>
      <c r="EM101" s="99">
        <v>108</v>
      </c>
      <c r="EN101" s="99">
        <v>95</v>
      </c>
      <c r="EO101" s="99">
        <v>99</v>
      </c>
      <c r="EP101" s="99">
        <v>93</v>
      </c>
      <c r="EQ101" s="99">
        <v>68</v>
      </c>
      <c r="ER101" s="99">
        <v>58</v>
      </c>
      <c r="ES101" s="99">
        <v>130</v>
      </c>
      <c r="ET101" s="99">
        <v>128</v>
      </c>
      <c r="EU101" s="99">
        <v>116</v>
      </c>
      <c r="EV101" s="99">
        <v>66</v>
      </c>
      <c r="EW101" s="99">
        <v>60</v>
      </c>
      <c r="EX101" s="99">
        <v>70</v>
      </c>
      <c r="EY101" s="99">
        <v>122</v>
      </c>
      <c r="EZ101" s="99">
        <v>47</v>
      </c>
      <c r="FA101" s="99">
        <v>59</v>
      </c>
    </row>
    <row r="102" spans="1:157" x14ac:dyDescent="0.25">
      <c r="A102" t="s">
        <v>451</v>
      </c>
      <c r="B102" s="112" t="s">
        <v>450</v>
      </c>
      <c r="C102" s="80" t="s">
        <v>41</v>
      </c>
      <c r="D102" s="80" t="s">
        <v>177</v>
      </c>
      <c r="E102" s="111">
        <v>9933.2900000000009</v>
      </c>
      <c r="F102" s="111">
        <v>12224110</v>
      </c>
      <c r="G102" s="1">
        <v>39.350026654090797</v>
      </c>
      <c r="H102" s="1"/>
      <c r="I102" s="82">
        <v>97</v>
      </c>
      <c r="J102" s="142">
        <v>27.5972406074887</v>
      </c>
      <c r="K102" s="142">
        <v>43.529892148900402</v>
      </c>
      <c r="L102" s="142">
        <v>35.729037329358597</v>
      </c>
      <c r="M102" s="98">
        <v>50.543936530615497</v>
      </c>
      <c r="N102" s="99">
        <v>105</v>
      </c>
      <c r="O102" s="99">
        <v>67</v>
      </c>
      <c r="P102" s="99">
        <v>120</v>
      </c>
      <c r="Q102" s="99">
        <v>82</v>
      </c>
      <c r="R102" s="98">
        <v>49.423866959999998</v>
      </c>
      <c r="S102" s="98">
        <v>11.433487339999999</v>
      </c>
      <c r="T102" s="98">
        <v>21.934367529999999</v>
      </c>
      <c r="U102" s="98">
        <v>56.742284990000002</v>
      </c>
      <c r="V102" s="98">
        <v>47.184789250000001</v>
      </c>
      <c r="W102" s="98">
        <v>26.662602199999998</v>
      </c>
      <c r="X102" s="98">
        <v>20.603345780000001</v>
      </c>
      <c r="Y102" s="98">
        <v>38.114468860000002</v>
      </c>
      <c r="Z102" s="98">
        <v>48.469297349999998</v>
      </c>
      <c r="AA102" s="98">
        <v>14.909220789999999</v>
      </c>
      <c r="AB102" s="98">
        <v>66.853906019999997</v>
      </c>
      <c r="AC102" s="145">
        <v>69.86868278</v>
      </c>
      <c r="AD102" s="99">
        <v>99</v>
      </c>
      <c r="AE102" s="99">
        <v>114</v>
      </c>
      <c r="AF102" s="99">
        <v>105</v>
      </c>
      <c r="AG102" s="99">
        <v>24</v>
      </c>
      <c r="AH102" s="99">
        <v>59</v>
      </c>
      <c r="AI102" s="99">
        <v>99</v>
      </c>
      <c r="AJ102" s="99">
        <v>116</v>
      </c>
      <c r="AK102" s="99">
        <v>122</v>
      </c>
      <c r="AL102" s="99">
        <v>95</v>
      </c>
      <c r="AM102" s="99">
        <v>117</v>
      </c>
      <c r="AN102" s="99">
        <v>72</v>
      </c>
      <c r="AO102" s="99">
        <v>52</v>
      </c>
      <c r="AP102" s="98">
        <v>47.2317822997843</v>
      </c>
      <c r="AQ102" s="98">
        <v>30.396625400000001</v>
      </c>
      <c r="AR102" s="98">
        <v>46.199725257448598</v>
      </c>
      <c r="AS102" s="98">
        <v>95.5985537757999</v>
      </c>
      <c r="AT102" s="98">
        <v>69.596235125824194</v>
      </c>
      <c r="AU102" s="98">
        <v>7.5202798839999998</v>
      </c>
      <c r="AV102" s="98">
        <v>3.20227008089355</v>
      </c>
      <c r="AW102" s="98">
        <v>1.0901990597225399</v>
      </c>
      <c r="AX102" s="98">
        <v>40.404501799999998</v>
      </c>
      <c r="AY102" s="98">
        <v>1.0369784028470099</v>
      </c>
      <c r="AZ102" s="98">
        <v>27.753599908100401</v>
      </c>
      <c r="BA102" s="98">
        <v>12</v>
      </c>
      <c r="BB102" s="98">
        <v>0</v>
      </c>
      <c r="BC102" s="98">
        <v>26.0495026802718</v>
      </c>
      <c r="BD102" s="98">
        <v>0</v>
      </c>
      <c r="BE102" s="98">
        <v>21.631160465662401</v>
      </c>
      <c r="BF102" s="98">
        <v>56.989247311828002</v>
      </c>
      <c r="BG102" s="98">
        <v>0</v>
      </c>
      <c r="BH102" s="98">
        <v>91.6064472019318</v>
      </c>
      <c r="BI102" s="98">
        <v>0</v>
      </c>
      <c r="BJ102" s="98">
        <v>46.095566854168197</v>
      </c>
      <c r="BK102" s="98">
        <v>0</v>
      </c>
      <c r="BL102" s="98">
        <v>18.209003614527798</v>
      </c>
      <c r="BM102" s="98">
        <v>77.249797285608395</v>
      </c>
      <c r="BN102" s="98">
        <v>0</v>
      </c>
      <c r="BO102" s="98">
        <v>46.8722369584438</v>
      </c>
      <c r="BP102" s="98">
        <v>26.470588235294102</v>
      </c>
      <c r="BQ102" s="98">
        <v>6.6449814126393996</v>
      </c>
      <c r="BR102" s="98">
        <v>0</v>
      </c>
      <c r="BS102" s="98">
        <v>42.481520294278297</v>
      </c>
      <c r="BT102" s="98">
        <v>14.663681693294</v>
      </c>
      <c r="BU102" s="98">
        <v>12.406106216785</v>
      </c>
      <c r="BV102" s="98">
        <v>12.862074908274099</v>
      </c>
      <c r="BW102" s="98">
        <v>23.534214210747901</v>
      </c>
      <c r="BX102" s="98">
        <v>64.117647058823493</v>
      </c>
      <c r="BY102" s="98">
        <v>3.3766233766233702</v>
      </c>
      <c r="BZ102" s="98">
        <v>33.3333333333333</v>
      </c>
      <c r="CA102" s="98">
        <v>66.210526315789494</v>
      </c>
      <c r="CB102" s="98">
        <v>30.236365496776799</v>
      </c>
      <c r="CC102" s="98">
        <v>49.893261660824599</v>
      </c>
      <c r="CD102" s="98">
        <v>28.365384615384599</v>
      </c>
      <c r="CE102" s="98">
        <v>60.427494407301502</v>
      </c>
      <c r="CF102" s="98">
        <v>73.423980573985205</v>
      </c>
      <c r="CG102" s="98">
        <v>11.383053643934</v>
      </c>
      <c r="CH102" s="98">
        <v>8.0039110093910999</v>
      </c>
      <c r="CI102" s="98">
        <v>0</v>
      </c>
      <c r="CJ102" s="98">
        <v>46.015693480813098</v>
      </c>
      <c r="CK102" s="98">
        <v>4.9418604651162799</v>
      </c>
      <c r="CL102" s="98">
        <v>4.2015853714986102</v>
      </c>
      <c r="CM102" s="98">
        <v>66.519250991168505</v>
      </c>
      <c r="CN102" s="98">
        <v>81.627325087151306</v>
      </c>
      <c r="CO102" s="98">
        <v>55.527638190954796</v>
      </c>
      <c r="CP102" s="98">
        <v>63.741409818250297</v>
      </c>
      <c r="CQ102" s="98">
        <v>63.0478912023598</v>
      </c>
      <c r="CR102" s="98">
        <v>0</v>
      </c>
      <c r="CS102" s="98">
        <v>84.070796460176993</v>
      </c>
      <c r="CT102" s="98">
        <v>71.098265895953801</v>
      </c>
      <c r="CU102" s="145">
        <v>61.257777544767997</v>
      </c>
      <c r="CV102" s="99">
        <v>91</v>
      </c>
      <c r="CW102" s="99">
        <v>105</v>
      </c>
      <c r="CX102" s="99">
        <v>24</v>
      </c>
      <c r="CY102" s="99">
        <v>109</v>
      </c>
      <c r="CZ102" s="99">
        <v>76</v>
      </c>
      <c r="DA102" s="99">
        <v>75</v>
      </c>
      <c r="DB102" s="99">
        <v>88</v>
      </c>
      <c r="DC102" s="99">
        <v>95</v>
      </c>
      <c r="DD102" s="99">
        <v>112</v>
      </c>
      <c r="DE102" s="99">
        <v>103</v>
      </c>
      <c r="DF102" s="99">
        <v>106</v>
      </c>
      <c r="DG102" s="99">
        <v>129</v>
      </c>
      <c r="DH102" s="99">
        <v>56</v>
      </c>
      <c r="DI102" s="99">
        <v>50</v>
      </c>
      <c r="DJ102" s="99">
        <v>121</v>
      </c>
      <c r="DK102" s="99">
        <v>99</v>
      </c>
      <c r="DL102" s="99">
        <v>77</v>
      </c>
      <c r="DM102" s="99">
        <v>131</v>
      </c>
      <c r="DN102" s="99">
        <v>58</v>
      </c>
      <c r="DO102" s="99">
        <v>47</v>
      </c>
      <c r="DP102" s="99">
        <v>65</v>
      </c>
      <c r="DQ102" s="99">
        <v>100</v>
      </c>
      <c r="DR102" s="99">
        <v>89</v>
      </c>
      <c r="DS102" s="99">
        <v>70</v>
      </c>
      <c r="DT102" s="99">
        <v>92</v>
      </c>
      <c r="DU102" s="99">
        <v>95</v>
      </c>
      <c r="DV102" s="99">
        <v>61</v>
      </c>
      <c r="DW102" s="99">
        <v>122</v>
      </c>
      <c r="DX102" s="99">
        <v>115</v>
      </c>
      <c r="DY102" s="99">
        <v>91</v>
      </c>
      <c r="DZ102" s="99">
        <v>123</v>
      </c>
      <c r="EA102" s="99">
        <v>102</v>
      </c>
      <c r="EB102" s="99">
        <v>83</v>
      </c>
      <c r="EC102" s="99">
        <v>128</v>
      </c>
      <c r="ED102" s="99">
        <v>111</v>
      </c>
      <c r="EE102" s="99">
        <v>115</v>
      </c>
      <c r="EF102" s="99">
        <v>121</v>
      </c>
      <c r="EG102" s="99">
        <v>64</v>
      </c>
      <c r="EH102" s="99">
        <v>102</v>
      </c>
      <c r="EI102" s="99">
        <v>106</v>
      </c>
      <c r="EJ102" s="99">
        <v>115</v>
      </c>
      <c r="EK102" s="99">
        <v>83</v>
      </c>
      <c r="EL102" s="99">
        <v>37</v>
      </c>
      <c r="EM102" s="99">
        <v>85</v>
      </c>
      <c r="EN102" s="99">
        <v>79</v>
      </c>
      <c r="EO102" s="99">
        <v>99</v>
      </c>
      <c r="EP102" s="99">
        <v>86</v>
      </c>
      <c r="EQ102" s="99">
        <v>123</v>
      </c>
      <c r="ER102" s="99">
        <v>101</v>
      </c>
      <c r="ES102" s="99">
        <v>61</v>
      </c>
      <c r="ET102" s="99">
        <v>42</v>
      </c>
      <c r="EU102" s="99">
        <v>84</v>
      </c>
      <c r="EV102" s="99">
        <v>91</v>
      </c>
      <c r="EW102" s="99">
        <v>84</v>
      </c>
      <c r="EX102" s="99">
        <v>76</v>
      </c>
      <c r="EY102" s="99">
        <v>44</v>
      </c>
      <c r="EZ102" s="99">
        <v>71</v>
      </c>
      <c r="FA102" s="99">
        <v>75</v>
      </c>
    </row>
    <row r="103" spans="1:157" x14ac:dyDescent="0.25">
      <c r="A103" t="s">
        <v>146</v>
      </c>
      <c r="B103" s="112" t="s">
        <v>461</v>
      </c>
      <c r="C103" s="80" t="s">
        <v>27</v>
      </c>
      <c r="D103" s="80" t="s">
        <v>177</v>
      </c>
      <c r="E103" s="111">
        <v>6780.28</v>
      </c>
      <c r="F103" s="111">
        <v>33475871</v>
      </c>
      <c r="G103" s="1">
        <v>38.831046262179498</v>
      </c>
      <c r="H103" s="1"/>
      <c r="I103" s="82">
        <v>98</v>
      </c>
      <c r="J103" s="142">
        <v>29.0231599135175</v>
      </c>
      <c r="K103" s="142">
        <v>34.584995326076204</v>
      </c>
      <c r="L103" s="142">
        <v>51.682736507483298</v>
      </c>
      <c r="M103" s="98">
        <v>40.033293301640903</v>
      </c>
      <c r="N103" s="99">
        <v>102</v>
      </c>
      <c r="O103" s="99">
        <v>95</v>
      </c>
      <c r="P103" s="99">
        <v>76</v>
      </c>
      <c r="Q103" s="99">
        <v>109</v>
      </c>
      <c r="R103" s="98">
        <v>47.413177519999998</v>
      </c>
      <c r="S103" s="98">
        <v>12.28978753</v>
      </c>
      <c r="T103" s="98">
        <v>27.3665147</v>
      </c>
      <c r="U103" s="98">
        <v>31.677764570000001</v>
      </c>
      <c r="V103" s="98">
        <v>38.578954690000003</v>
      </c>
      <c r="W103" s="98">
        <v>33.498266710000003</v>
      </c>
      <c r="X103" s="98">
        <v>40.081105899999997</v>
      </c>
      <c r="Y103" s="98">
        <v>68.360270099999994</v>
      </c>
      <c r="Z103" s="98">
        <v>46.606833520000002</v>
      </c>
      <c r="AA103" s="98">
        <v>17.890286249999999</v>
      </c>
      <c r="AB103" s="98">
        <v>49.438609990000003</v>
      </c>
      <c r="AC103" s="145">
        <v>52.770983659999999</v>
      </c>
      <c r="AD103" s="99">
        <v>105</v>
      </c>
      <c r="AE103" s="99">
        <v>111</v>
      </c>
      <c r="AF103" s="99">
        <v>90</v>
      </c>
      <c r="AG103" s="99">
        <v>107</v>
      </c>
      <c r="AH103" s="99">
        <v>84</v>
      </c>
      <c r="AI103" s="99">
        <v>84</v>
      </c>
      <c r="AJ103" s="99">
        <v>75</v>
      </c>
      <c r="AK103" s="99">
        <v>55</v>
      </c>
      <c r="AL103" s="99">
        <v>101</v>
      </c>
      <c r="AM103" s="99">
        <v>103</v>
      </c>
      <c r="AN103" s="99">
        <v>111</v>
      </c>
      <c r="AO103" s="99">
        <v>101</v>
      </c>
      <c r="AP103" s="98">
        <v>54.349734433060398</v>
      </c>
      <c r="AQ103" s="98">
        <v>27.458072019999999</v>
      </c>
      <c r="AR103" s="98">
        <v>22.7518831391186</v>
      </c>
      <c r="AS103" s="98">
        <v>98.596128305377107</v>
      </c>
      <c r="AT103" s="98">
        <v>72.913437210306796</v>
      </c>
      <c r="AU103" s="98">
        <v>8.4098100000000002</v>
      </c>
      <c r="AV103" s="98">
        <v>2.98380109180719</v>
      </c>
      <c r="AW103" s="98">
        <v>0.30334376270003699</v>
      </c>
      <c r="AX103" s="98">
        <v>37.613794749999997</v>
      </c>
      <c r="AY103" s="98">
        <v>8.2582104961882496</v>
      </c>
      <c r="AZ103" s="98">
        <v>32.165984059069999</v>
      </c>
      <c r="BA103" s="98">
        <v>49.25</v>
      </c>
      <c r="BB103" s="98">
        <v>0</v>
      </c>
      <c r="BC103" s="98">
        <v>0.68356003313456404</v>
      </c>
      <c r="BD103" s="98">
        <v>15.893778294166101</v>
      </c>
      <c r="BE103" s="98">
        <v>41.511725433622999</v>
      </c>
      <c r="BF103" s="98">
        <v>16.4222873900293</v>
      </c>
      <c r="BG103" s="98">
        <v>11.3496756668101</v>
      </c>
      <c r="BH103" s="98">
        <v>73.2113560737113</v>
      </c>
      <c r="BI103" s="98">
        <v>0</v>
      </c>
      <c r="BJ103" s="98">
        <v>27.380073544957</v>
      </c>
      <c r="BK103" s="98">
        <v>0</v>
      </c>
      <c r="BL103" s="98">
        <v>11.124075629903301</v>
      </c>
      <c r="BM103" s="98">
        <v>77.232714904142895</v>
      </c>
      <c r="BN103" s="98">
        <v>0</v>
      </c>
      <c r="BO103" s="98">
        <v>48.729000884173303</v>
      </c>
      <c r="BP103" s="98">
        <v>25</v>
      </c>
      <c r="BQ103" s="98">
        <v>26.765799256505598</v>
      </c>
      <c r="BR103" s="98">
        <v>0</v>
      </c>
      <c r="BS103" s="98">
        <v>32.275980591041403</v>
      </c>
      <c r="BT103" s="98">
        <v>86.455683321461294</v>
      </c>
      <c r="BU103" s="98">
        <v>32.3149171927572</v>
      </c>
      <c r="BV103" s="98">
        <v>9.2778424766332801</v>
      </c>
      <c r="BW103" s="98">
        <v>45.077173761669002</v>
      </c>
      <c r="BX103" s="98">
        <v>76.470588235294102</v>
      </c>
      <c r="BY103" s="98">
        <v>32.727272727272698</v>
      </c>
      <c r="BZ103" s="98">
        <v>100</v>
      </c>
      <c r="CA103" s="98">
        <v>87.526315789473699</v>
      </c>
      <c r="CB103" s="98">
        <v>44.182953033868799</v>
      </c>
      <c r="CC103" s="98">
        <v>64.963891601698506</v>
      </c>
      <c r="CD103" s="98">
        <v>37.5</v>
      </c>
      <c r="CE103" s="98">
        <v>0</v>
      </c>
      <c r="CF103" s="98">
        <v>39.780489461371502</v>
      </c>
      <c r="CG103" s="98">
        <v>11.885530826030701</v>
      </c>
      <c r="CH103" s="98">
        <v>1.81545692191152</v>
      </c>
      <c r="CI103" s="98">
        <v>0</v>
      </c>
      <c r="CJ103" s="98">
        <v>52.026824755028201</v>
      </c>
      <c r="CK103" s="98">
        <v>36.6279069767442</v>
      </c>
      <c r="CL103" s="98">
        <v>4.9859980380767697</v>
      </c>
      <c r="CM103" s="98">
        <v>34.193299253706797</v>
      </c>
      <c r="CN103" s="98">
        <v>68.551065480907198</v>
      </c>
      <c r="CO103" s="98">
        <v>48.994974874371898</v>
      </c>
      <c r="CP103" s="98">
        <v>46.015100361998599</v>
      </c>
      <c r="CQ103" s="98">
        <v>27.6406878435557</v>
      </c>
      <c r="CR103" s="98">
        <v>0</v>
      </c>
      <c r="CS103" s="98">
        <v>64.601769911504405</v>
      </c>
      <c r="CT103" s="98">
        <v>80.708092485549102</v>
      </c>
      <c r="CU103" s="145">
        <v>38.133384396236401</v>
      </c>
      <c r="CV103" s="99">
        <v>78</v>
      </c>
      <c r="CW103" s="99">
        <v>112</v>
      </c>
      <c r="CX103" s="99">
        <v>84</v>
      </c>
      <c r="CY103" s="99">
        <v>89</v>
      </c>
      <c r="CZ103" s="99">
        <v>58</v>
      </c>
      <c r="DA103" s="99">
        <v>74</v>
      </c>
      <c r="DB103" s="99">
        <v>90</v>
      </c>
      <c r="DC103" s="99">
        <v>116</v>
      </c>
      <c r="DD103" s="99">
        <v>115</v>
      </c>
      <c r="DE103" s="99">
        <v>51</v>
      </c>
      <c r="DF103" s="99">
        <v>99</v>
      </c>
      <c r="DG103" s="99">
        <v>44</v>
      </c>
      <c r="DH103" s="99">
        <v>56</v>
      </c>
      <c r="DI103" s="99">
        <v>125</v>
      </c>
      <c r="DJ103" s="99">
        <v>47</v>
      </c>
      <c r="DK103" s="99">
        <v>76</v>
      </c>
      <c r="DL103" s="99">
        <v>108</v>
      </c>
      <c r="DM103" s="99">
        <v>99</v>
      </c>
      <c r="DN103" s="99">
        <v>81</v>
      </c>
      <c r="DO103" s="99">
        <v>47</v>
      </c>
      <c r="DP103" s="99">
        <v>92</v>
      </c>
      <c r="DQ103" s="99">
        <v>100</v>
      </c>
      <c r="DR103" s="99">
        <v>107</v>
      </c>
      <c r="DS103" s="99">
        <v>71</v>
      </c>
      <c r="DT103" s="99">
        <v>92</v>
      </c>
      <c r="DU103" s="99">
        <v>92</v>
      </c>
      <c r="DV103" s="99">
        <v>65</v>
      </c>
      <c r="DW103" s="99">
        <v>98</v>
      </c>
      <c r="DX103" s="99">
        <v>115</v>
      </c>
      <c r="DY103" s="99">
        <v>111</v>
      </c>
      <c r="DZ103" s="99">
        <v>51</v>
      </c>
      <c r="EA103" s="99">
        <v>58</v>
      </c>
      <c r="EB103" s="99">
        <v>94</v>
      </c>
      <c r="EC103" s="99">
        <v>80</v>
      </c>
      <c r="ED103" s="99">
        <v>79</v>
      </c>
      <c r="EE103" s="99">
        <v>83</v>
      </c>
      <c r="EF103" s="99">
        <v>1</v>
      </c>
      <c r="EG103" s="99">
        <v>14</v>
      </c>
      <c r="EH103" s="99">
        <v>82</v>
      </c>
      <c r="EI103" s="99">
        <v>82</v>
      </c>
      <c r="EJ103" s="99">
        <v>103</v>
      </c>
      <c r="EK103" s="99">
        <v>105</v>
      </c>
      <c r="EL103" s="99">
        <v>103</v>
      </c>
      <c r="EM103" s="99">
        <v>84</v>
      </c>
      <c r="EN103" s="99">
        <v>109</v>
      </c>
      <c r="EO103" s="99">
        <v>99</v>
      </c>
      <c r="EP103" s="99">
        <v>66</v>
      </c>
      <c r="EQ103" s="99">
        <v>75</v>
      </c>
      <c r="ER103" s="99">
        <v>95</v>
      </c>
      <c r="ES103" s="99">
        <v>113</v>
      </c>
      <c r="ET103" s="99">
        <v>79</v>
      </c>
      <c r="EU103" s="99">
        <v>94</v>
      </c>
      <c r="EV103" s="99">
        <v>109</v>
      </c>
      <c r="EW103" s="99">
        <v>119</v>
      </c>
      <c r="EX103" s="99">
        <v>76</v>
      </c>
      <c r="EY103" s="99">
        <v>101</v>
      </c>
      <c r="EZ103" s="99">
        <v>23</v>
      </c>
      <c r="FA103" s="99">
        <v>114</v>
      </c>
    </row>
    <row r="104" spans="1:157" x14ac:dyDescent="0.25">
      <c r="A104" t="s">
        <v>71</v>
      </c>
      <c r="B104" s="112" t="s">
        <v>458</v>
      </c>
      <c r="C104" s="80" t="s">
        <v>27</v>
      </c>
      <c r="D104" s="80" t="s">
        <v>178</v>
      </c>
      <c r="E104" s="111">
        <v>2835.82</v>
      </c>
      <c r="F104" s="111">
        <v>13776698</v>
      </c>
      <c r="G104" s="1">
        <v>38.261678199290699</v>
      </c>
      <c r="H104" s="1"/>
      <c r="I104" s="82">
        <v>99</v>
      </c>
      <c r="J104" s="142">
        <v>29.139907020761001</v>
      </c>
      <c r="K104" s="142">
        <v>29.9714947496979</v>
      </c>
      <c r="L104" s="142">
        <v>51.470675372861798</v>
      </c>
      <c r="M104" s="98">
        <v>42.464635653842201</v>
      </c>
      <c r="N104" s="99">
        <v>101</v>
      </c>
      <c r="O104" s="99">
        <v>107</v>
      </c>
      <c r="P104" s="99">
        <v>79</v>
      </c>
      <c r="Q104" s="99">
        <v>104</v>
      </c>
      <c r="R104" s="98">
        <v>42.827341259999997</v>
      </c>
      <c r="S104" s="98">
        <v>12.61066443</v>
      </c>
      <c r="T104" s="98">
        <v>31.98171537</v>
      </c>
      <c r="U104" s="98">
        <v>25.617827550000001</v>
      </c>
      <c r="V104" s="98">
        <v>23.329929419999999</v>
      </c>
      <c r="W104" s="98">
        <v>40.96672727</v>
      </c>
      <c r="X104" s="98">
        <v>32.339884650000002</v>
      </c>
      <c r="Y104" s="98">
        <v>67.069969110000002</v>
      </c>
      <c r="Z104" s="98">
        <v>55.002172350000002</v>
      </c>
      <c r="AA104" s="98">
        <v>17.180192869999999</v>
      </c>
      <c r="AB104" s="98">
        <v>50.322184810000003</v>
      </c>
      <c r="AC104" s="145">
        <v>59.891529290000001</v>
      </c>
      <c r="AD104" s="99">
        <v>113</v>
      </c>
      <c r="AE104" s="99">
        <v>109</v>
      </c>
      <c r="AF104" s="99">
        <v>66</v>
      </c>
      <c r="AG104" s="99">
        <v>116</v>
      </c>
      <c r="AH104" s="99">
        <v>122</v>
      </c>
      <c r="AI104" s="99">
        <v>57</v>
      </c>
      <c r="AJ104" s="99">
        <v>96</v>
      </c>
      <c r="AK104" s="99">
        <v>60</v>
      </c>
      <c r="AL104" s="99">
        <v>84</v>
      </c>
      <c r="AM104" s="99">
        <v>107</v>
      </c>
      <c r="AN104" s="99">
        <v>110</v>
      </c>
      <c r="AO104" s="99">
        <v>83</v>
      </c>
      <c r="AP104" s="98">
        <v>26.015864623580899</v>
      </c>
      <c r="AQ104" s="98">
        <v>14.768433910000001</v>
      </c>
      <c r="AR104" s="98">
        <v>24.517928422008598</v>
      </c>
      <c r="AS104" s="98">
        <v>99.592925288558803</v>
      </c>
      <c r="AT104" s="98">
        <v>60.288885082914099</v>
      </c>
      <c r="AU104" s="98">
        <v>31.780010220000001</v>
      </c>
      <c r="AV104" s="98">
        <v>2.8761617833766802</v>
      </c>
      <c r="AW104" s="98">
        <v>0.17890550512751599</v>
      </c>
      <c r="AX104" s="98">
        <v>45.633769809999997</v>
      </c>
      <c r="AY104" s="98">
        <v>1.7538206251214601</v>
      </c>
      <c r="AZ104" s="98">
        <v>41.8806443482855</v>
      </c>
      <c r="BA104" s="98">
        <v>50</v>
      </c>
      <c r="BB104" s="98">
        <v>0</v>
      </c>
      <c r="BC104" s="98">
        <v>4.0645017723129699</v>
      </c>
      <c r="BD104" s="98">
        <v>2.1781727204052799</v>
      </c>
      <c r="BE104" s="98">
        <v>52.8184654611333</v>
      </c>
      <c r="BF104" s="98">
        <v>2.9325513196480899</v>
      </c>
      <c r="BG104" s="98">
        <v>3.0654623898028301</v>
      </c>
      <c r="BH104" s="98">
        <v>67.094485874272706</v>
      </c>
      <c r="BI104" s="98">
        <v>0</v>
      </c>
      <c r="BJ104" s="98">
        <v>38.2396807737586</v>
      </c>
      <c r="BK104" s="98">
        <v>0.77800969104131001</v>
      </c>
      <c r="BL104" s="98">
        <v>6.1544372331234696</v>
      </c>
      <c r="BM104" s="98">
        <v>70.369732524413607</v>
      </c>
      <c r="BN104" s="98">
        <v>1.1077868906055599</v>
      </c>
      <c r="BO104" s="98">
        <v>77.177276746242299</v>
      </c>
      <c r="BP104" s="98">
        <v>19.117647058823501</v>
      </c>
      <c r="BQ104" s="98">
        <v>54.089219330855002</v>
      </c>
      <c r="BR104" s="98">
        <v>13.482765957890599</v>
      </c>
      <c r="BS104" s="98">
        <v>35.010786405199703</v>
      </c>
      <c r="BT104" s="98">
        <v>79.597028594688098</v>
      </c>
      <c r="BU104" s="98">
        <v>14.3494905541487</v>
      </c>
      <c r="BV104" s="98">
        <v>0.40223305823979</v>
      </c>
      <c r="BW104" s="98">
        <v>51.204441937978501</v>
      </c>
      <c r="BX104" s="98">
        <v>87.058823529411796</v>
      </c>
      <c r="BY104" s="98">
        <v>46.7532467532467</v>
      </c>
      <c r="BZ104" s="98">
        <v>100</v>
      </c>
      <c r="CA104" s="98">
        <v>50.3333333333333</v>
      </c>
      <c r="CB104" s="98">
        <v>62.795456870971002</v>
      </c>
      <c r="CC104" s="98">
        <v>36.118980095175701</v>
      </c>
      <c r="CD104" s="98">
        <v>51.442307692307701</v>
      </c>
      <c r="CE104" s="98">
        <v>0</v>
      </c>
      <c r="CF104" s="98">
        <v>69.651944760434404</v>
      </c>
      <c r="CG104" s="98">
        <v>7.1684638334561104</v>
      </c>
      <c r="CH104" s="98">
        <v>8.9929511089761007</v>
      </c>
      <c r="CI104" s="98">
        <v>0</v>
      </c>
      <c r="CJ104" s="98">
        <v>34.131922152528098</v>
      </c>
      <c r="CK104" s="98">
        <v>44.767441860465098</v>
      </c>
      <c r="CL104" s="98">
        <v>8.0203782549422105</v>
      </c>
      <c r="CM104" s="98">
        <v>17.0317588563518</v>
      </c>
      <c r="CN104" s="98">
        <v>82.291160100650202</v>
      </c>
      <c r="CO104" s="98">
        <v>48.492462311557802</v>
      </c>
      <c r="CP104" s="98">
        <v>53.473357957906799</v>
      </c>
      <c r="CQ104" s="98">
        <v>41.783151977782303</v>
      </c>
      <c r="CR104" s="98">
        <v>0</v>
      </c>
      <c r="CS104" s="98">
        <v>76.991150442477903</v>
      </c>
      <c r="CT104" s="98">
        <v>71.604046242774601</v>
      </c>
      <c r="CU104" s="145">
        <v>49.187768483027</v>
      </c>
      <c r="CV104" s="99">
        <v>115</v>
      </c>
      <c r="CW104" s="99">
        <v>127</v>
      </c>
      <c r="CX104" s="99">
        <v>78</v>
      </c>
      <c r="CY104" s="99">
        <v>70</v>
      </c>
      <c r="CZ104" s="99">
        <v>116</v>
      </c>
      <c r="DA104" s="99">
        <v>61</v>
      </c>
      <c r="DB104" s="99">
        <v>92</v>
      </c>
      <c r="DC104" s="99">
        <v>121</v>
      </c>
      <c r="DD104" s="99">
        <v>109</v>
      </c>
      <c r="DE104" s="99">
        <v>92</v>
      </c>
      <c r="DF104" s="99">
        <v>78</v>
      </c>
      <c r="DG104" s="99">
        <v>42</v>
      </c>
      <c r="DH104" s="99">
        <v>56</v>
      </c>
      <c r="DI104" s="99">
        <v>105</v>
      </c>
      <c r="DJ104" s="99">
        <v>98</v>
      </c>
      <c r="DK104" s="99">
        <v>58</v>
      </c>
      <c r="DL104" s="99">
        <v>128</v>
      </c>
      <c r="DM104" s="99">
        <v>119</v>
      </c>
      <c r="DN104" s="99">
        <v>87</v>
      </c>
      <c r="DO104" s="99">
        <v>47</v>
      </c>
      <c r="DP104" s="99">
        <v>76</v>
      </c>
      <c r="DQ104" s="99">
        <v>95</v>
      </c>
      <c r="DR104" s="99">
        <v>116</v>
      </c>
      <c r="DS104" s="99">
        <v>114</v>
      </c>
      <c r="DT104" s="99">
        <v>72</v>
      </c>
      <c r="DU104" s="99">
        <v>41</v>
      </c>
      <c r="DV104" s="99">
        <v>73</v>
      </c>
      <c r="DW104" s="99">
        <v>32</v>
      </c>
      <c r="DX104" s="99">
        <v>48</v>
      </c>
      <c r="DY104" s="99">
        <v>106</v>
      </c>
      <c r="DZ104" s="99">
        <v>65</v>
      </c>
      <c r="EA104" s="99">
        <v>96</v>
      </c>
      <c r="EB104" s="99">
        <v>128</v>
      </c>
      <c r="EC104" s="99">
        <v>69</v>
      </c>
      <c r="ED104" s="99">
        <v>45</v>
      </c>
      <c r="EE104" s="99">
        <v>57</v>
      </c>
      <c r="EF104" s="99">
        <v>1</v>
      </c>
      <c r="EG104" s="99">
        <v>95</v>
      </c>
      <c r="EH104" s="99">
        <v>53</v>
      </c>
      <c r="EI104" s="99">
        <v>123</v>
      </c>
      <c r="EJ104" s="99">
        <v>83</v>
      </c>
      <c r="EK104" s="99">
        <v>105</v>
      </c>
      <c r="EL104" s="99">
        <v>52</v>
      </c>
      <c r="EM104" s="99">
        <v>95</v>
      </c>
      <c r="EN104" s="99">
        <v>76</v>
      </c>
      <c r="EO104" s="99">
        <v>99</v>
      </c>
      <c r="EP104" s="99">
        <v>120</v>
      </c>
      <c r="EQ104" s="99">
        <v>56</v>
      </c>
      <c r="ER104" s="99">
        <v>88</v>
      </c>
      <c r="ES104" s="99">
        <v>127</v>
      </c>
      <c r="ET104" s="99">
        <v>39</v>
      </c>
      <c r="EU104" s="99">
        <v>95</v>
      </c>
      <c r="EV104" s="99">
        <v>103</v>
      </c>
      <c r="EW104" s="99">
        <v>106</v>
      </c>
      <c r="EX104" s="99">
        <v>76</v>
      </c>
      <c r="EY104" s="99">
        <v>69</v>
      </c>
      <c r="EZ104" s="99">
        <v>69</v>
      </c>
      <c r="FA104" s="99">
        <v>94</v>
      </c>
    </row>
    <row r="105" spans="1:157" x14ac:dyDescent="0.25">
      <c r="A105" t="s">
        <v>148</v>
      </c>
      <c r="B105" s="112" t="s">
        <v>448</v>
      </c>
      <c r="C105" s="80" t="s">
        <v>41</v>
      </c>
      <c r="D105" s="80" t="s">
        <v>176</v>
      </c>
      <c r="E105" s="111">
        <v>10576.06</v>
      </c>
      <c r="F105" s="111">
        <v>6336392</v>
      </c>
      <c r="G105" s="1">
        <v>38.074960906441703</v>
      </c>
      <c r="H105" s="1"/>
      <c r="I105" s="82">
        <v>100</v>
      </c>
      <c r="J105" s="142">
        <v>27.143773160091499</v>
      </c>
      <c r="K105" s="142">
        <v>30.046082118350999</v>
      </c>
      <c r="L105" s="142">
        <v>38.750660092278601</v>
      </c>
      <c r="M105" s="98">
        <v>56.359328255045902</v>
      </c>
      <c r="N105" s="99">
        <v>108</v>
      </c>
      <c r="O105" s="99">
        <v>105</v>
      </c>
      <c r="P105" s="99">
        <v>111</v>
      </c>
      <c r="Q105" s="99">
        <v>49</v>
      </c>
      <c r="R105" s="98">
        <v>46.313099909999998</v>
      </c>
      <c r="S105" s="98">
        <v>15.37474422</v>
      </c>
      <c r="T105" s="98">
        <v>19.743475350000001</v>
      </c>
      <c r="U105" s="98">
        <v>38.616457320000002</v>
      </c>
      <c r="V105" s="98">
        <v>35.76552358</v>
      </c>
      <c r="W105" s="98">
        <v>15.75626546</v>
      </c>
      <c r="X105" s="98">
        <v>19.13832657</v>
      </c>
      <c r="Y105" s="98">
        <v>57.512329909999998</v>
      </c>
      <c r="Z105" s="98">
        <v>39.601323790000002</v>
      </c>
      <c r="AA105" s="98">
        <v>19.009551009999999</v>
      </c>
      <c r="AB105" s="98">
        <v>74.048070190000004</v>
      </c>
      <c r="AC105" s="145">
        <v>76.020363560000007</v>
      </c>
      <c r="AD105" s="99">
        <v>108</v>
      </c>
      <c r="AE105" s="99">
        <v>101</v>
      </c>
      <c r="AF105" s="99">
        <v>111</v>
      </c>
      <c r="AG105" s="99">
        <v>96</v>
      </c>
      <c r="AH105" s="99">
        <v>91</v>
      </c>
      <c r="AI105" s="99">
        <v>121</v>
      </c>
      <c r="AJ105" s="99">
        <v>118</v>
      </c>
      <c r="AK105" s="99">
        <v>95</v>
      </c>
      <c r="AL105" s="99">
        <v>116</v>
      </c>
      <c r="AM105" s="99">
        <v>97</v>
      </c>
      <c r="AN105" s="99">
        <v>47</v>
      </c>
      <c r="AO105" s="99">
        <v>34</v>
      </c>
      <c r="AP105" s="98">
        <v>35.729756713226102</v>
      </c>
      <c r="AQ105" s="98">
        <v>46.03760759</v>
      </c>
      <c r="AR105" s="98">
        <v>6.8804275997995097</v>
      </c>
      <c r="AS105" s="98">
        <v>97.228612871270002</v>
      </c>
      <c r="AT105" s="98">
        <v>68.760773961448905</v>
      </c>
      <c r="AU105" s="98">
        <v>23.24142075</v>
      </c>
      <c r="AV105" s="98">
        <v>4.2209786447293496</v>
      </c>
      <c r="AW105" s="98">
        <v>1.58230747818358</v>
      </c>
      <c r="AX105" s="98">
        <v>55.519339960000003</v>
      </c>
      <c r="AY105" s="98">
        <v>0.176350796888148</v>
      </c>
      <c r="AZ105" s="98">
        <v>36.5981153077405</v>
      </c>
      <c r="BA105" s="98">
        <v>19</v>
      </c>
      <c r="BB105" s="98">
        <v>0</v>
      </c>
      <c r="BC105" s="98">
        <v>3.63231073035963</v>
      </c>
      <c r="BD105" s="98">
        <v>1.61598997760798</v>
      </c>
      <c r="BE105" s="98">
        <v>27.837420740094601</v>
      </c>
      <c r="BF105" s="98">
        <v>58.944281524926701</v>
      </c>
      <c r="BG105" s="98">
        <v>18.359461154706</v>
      </c>
      <c r="BH105" s="98">
        <v>86.325133203915598</v>
      </c>
      <c r="BI105" s="98">
        <v>0</v>
      </c>
      <c r="BJ105" s="98">
        <v>38.124153037281999</v>
      </c>
      <c r="BK105" s="98">
        <v>43.4193089254142</v>
      </c>
      <c r="BL105" s="98">
        <v>19.622140791720501</v>
      </c>
      <c r="BM105" s="98">
        <v>76.356567736005303</v>
      </c>
      <c r="BN105" s="98">
        <v>1.30544739003876</v>
      </c>
      <c r="BO105" s="98">
        <v>41.091954022988503</v>
      </c>
      <c r="BP105" s="98">
        <v>13.235294117647101</v>
      </c>
      <c r="BQ105" s="98">
        <v>5.9014869888475801</v>
      </c>
      <c r="BR105" s="98">
        <v>2.79632670535928</v>
      </c>
      <c r="BS105" s="98">
        <v>39.371717518024397</v>
      </c>
      <c r="BT105" s="98">
        <v>11.773684746107699</v>
      </c>
      <c r="BU105" s="98">
        <v>16.247934277323999</v>
      </c>
      <c r="BV105" s="98">
        <v>9.1599697537235105</v>
      </c>
      <c r="BW105" s="98">
        <v>41.827903431000401</v>
      </c>
      <c r="BX105" s="98">
        <v>66.470588235294102</v>
      </c>
      <c r="BY105" s="98">
        <v>20</v>
      </c>
      <c r="BZ105" s="98">
        <v>66.6666666666667</v>
      </c>
      <c r="CA105" s="98">
        <v>92.596491228070207</v>
      </c>
      <c r="CB105" s="98">
        <v>33.725570449196802</v>
      </c>
      <c r="CC105" s="98">
        <v>30.529520667609901</v>
      </c>
      <c r="CD105" s="98">
        <v>35.817307692307701</v>
      </c>
      <c r="CE105" s="98">
        <v>57.692257390932603</v>
      </c>
      <c r="CF105" s="98">
        <v>40.241962754126803</v>
      </c>
      <c r="CG105" s="98">
        <v>0</v>
      </c>
      <c r="CH105" s="98">
        <v>13.118759885207099</v>
      </c>
      <c r="CI105" s="98">
        <v>0</v>
      </c>
      <c r="CJ105" s="98">
        <v>40.553012006109597</v>
      </c>
      <c r="CK105" s="98">
        <v>19.1860465116279</v>
      </c>
      <c r="CL105" s="98">
        <v>22.1899366527506</v>
      </c>
      <c r="CM105" s="98">
        <v>76.995704538579204</v>
      </c>
      <c r="CN105" s="98">
        <v>89.791047188169998</v>
      </c>
      <c r="CO105" s="98">
        <v>60.301507537688401</v>
      </c>
      <c r="CP105" s="98">
        <v>69.104021514900396</v>
      </c>
      <c r="CQ105" s="98">
        <v>77.367575797990597</v>
      </c>
      <c r="CR105" s="98">
        <v>0</v>
      </c>
      <c r="CS105" s="98">
        <v>84.070796460176993</v>
      </c>
      <c r="CT105" s="98">
        <v>76.372832369942202</v>
      </c>
      <c r="CU105" s="145">
        <v>66.270249608546905</v>
      </c>
      <c r="CV105" s="99">
        <v>105</v>
      </c>
      <c r="CW105" s="99">
        <v>68</v>
      </c>
      <c r="CX105" s="99">
        <v>111</v>
      </c>
      <c r="CY105" s="99">
        <v>103</v>
      </c>
      <c r="CZ105" s="99">
        <v>83</v>
      </c>
      <c r="DA105" s="99">
        <v>65</v>
      </c>
      <c r="DB105" s="99">
        <v>77</v>
      </c>
      <c r="DC105" s="99">
        <v>87</v>
      </c>
      <c r="DD105" s="99">
        <v>96</v>
      </c>
      <c r="DE105" s="99">
        <v>124</v>
      </c>
      <c r="DF105" s="99">
        <v>92</v>
      </c>
      <c r="DG105" s="99">
        <v>121</v>
      </c>
      <c r="DH105" s="99">
        <v>56</v>
      </c>
      <c r="DI105" s="99">
        <v>106</v>
      </c>
      <c r="DJ105" s="99">
        <v>104</v>
      </c>
      <c r="DK105" s="99">
        <v>92</v>
      </c>
      <c r="DL105" s="99">
        <v>75</v>
      </c>
      <c r="DM105" s="99">
        <v>87</v>
      </c>
      <c r="DN105" s="99">
        <v>64</v>
      </c>
      <c r="DO105" s="99">
        <v>47</v>
      </c>
      <c r="DP105" s="99">
        <v>77</v>
      </c>
      <c r="DQ105" s="99">
        <v>53</v>
      </c>
      <c r="DR105" s="99">
        <v>88</v>
      </c>
      <c r="DS105" s="99">
        <v>76</v>
      </c>
      <c r="DT105" s="99">
        <v>69</v>
      </c>
      <c r="DU105" s="99">
        <v>105</v>
      </c>
      <c r="DV105" s="99">
        <v>82</v>
      </c>
      <c r="DW105" s="99">
        <v>123</v>
      </c>
      <c r="DX105" s="99">
        <v>95</v>
      </c>
      <c r="DY105" s="99">
        <v>96</v>
      </c>
      <c r="DZ105" s="99">
        <v>124</v>
      </c>
      <c r="EA105" s="99">
        <v>92</v>
      </c>
      <c r="EB105" s="99">
        <v>96</v>
      </c>
      <c r="EC105" s="99">
        <v>89</v>
      </c>
      <c r="ED105" s="99">
        <v>104</v>
      </c>
      <c r="EE105" s="99">
        <v>104</v>
      </c>
      <c r="EF105" s="99">
        <v>87</v>
      </c>
      <c r="EG105" s="99">
        <v>5</v>
      </c>
      <c r="EH105" s="99">
        <v>95</v>
      </c>
      <c r="EI105" s="99">
        <v>127</v>
      </c>
      <c r="EJ105" s="99">
        <v>106</v>
      </c>
      <c r="EK105" s="99">
        <v>87</v>
      </c>
      <c r="EL105" s="99">
        <v>102</v>
      </c>
      <c r="EM105" s="99">
        <v>108</v>
      </c>
      <c r="EN105" s="99">
        <v>61</v>
      </c>
      <c r="EO105" s="99">
        <v>99</v>
      </c>
      <c r="EP105" s="99">
        <v>99</v>
      </c>
      <c r="EQ105" s="99">
        <v>111</v>
      </c>
      <c r="ER105" s="99">
        <v>48</v>
      </c>
      <c r="ES105" s="99">
        <v>29</v>
      </c>
      <c r="ET105" s="99">
        <v>18</v>
      </c>
      <c r="EU105" s="99">
        <v>75</v>
      </c>
      <c r="EV105" s="99">
        <v>76</v>
      </c>
      <c r="EW105" s="99">
        <v>47</v>
      </c>
      <c r="EX105" s="99">
        <v>76</v>
      </c>
      <c r="EY105" s="99">
        <v>44</v>
      </c>
      <c r="EZ105" s="99">
        <v>44</v>
      </c>
      <c r="FA105" s="99">
        <v>68</v>
      </c>
    </row>
    <row r="106" spans="1:157" x14ac:dyDescent="0.25">
      <c r="A106" t="s">
        <v>456</v>
      </c>
      <c r="B106" s="112" t="s">
        <v>455</v>
      </c>
      <c r="C106" s="80" t="s">
        <v>27</v>
      </c>
      <c r="D106" s="80" t="s">
        <v>177</v>
      </c>
      <c r="E106" s="111">
        <v>6397</v>
      </c>
      <c r="F106" s="111">
        <v>28160543</v>
      </c>
      <c r="G106" s="1">
        <v>37.893546309341097</v>
      </c>
      <c r="H106" s="1"/>
      <c r="I106" s="82">
        <v>101</v>
      </c>
      <c r="J106" s="142">
        <v>29.404175294223201</v>
      </c>
      <c r="K106" s="142">
        <v>31.665650391741998</v>
      </c>
      <c r="L106" s="142">
        <v>47.291185209982999</v>
      </c>
      <c r="M106" s="98">
        <v>43.213174341416099</v>
      </c>
      <c r="N106" s="99">
        <v>100</v>
      </c>
      <c r="O106" s="99">
        <v>102</v>
      </c>
      <c r="P106" s="99">
        <v>94</v>
      </c>
      <c r="Q106" s="99">
        <v>103</v>
      </c>
      <c r="R106" s="98">
        <v>55.777989779999999</v>
      </c>
      <c r="S106" s="98">
        <v>10.07200207</v>
      </c>
      <c r="T106" s="98">
        <v>22.362534029999999</v>
      </c>
      <c r="U106" s="98">
        <v>37.327867349999998</v>
      </c>
      <c r="V106" s="98">
        <v>31.704356740000001</v>
      </c>
      <c r="W106" s="98">
        <v>25.96472709</v>
      </c>
      <c r="X106" s="98">
        <v>32.344511400000002</v>
      </c>
      <c r="Y106" s="98">
        <v>63.352050720000001</v>
      </c>
      <c r="Z106" s="98">
        <v>46.176993520000003</v>
      </c>
      <c r="AA106" s="98">
        <v>23.713250760000001</v>
      </c>
      <c r="AB106" s="98">
        <v>50.755659020000003</v>
      </c>
      <c r="AC106" s="145">
        <v>55.170613250000002</v>
      </c>
      <c r="AD106" s="99">
        <v>88</v>
      </c>
      <c r="AE106" s="99">
        <v>117</v>
      </c>
      <c r="AF106" s="99">
        <v>103</v>
      </c>
      <c r="AG106" s="99">
        <v>99</v>
      </c>
      <c r="AH106" s="99">
        <v>103</v>
      </c>
      <c r="AI106" s="99">
        <v>102</v>
      </c>
      <c r="AJ106" s="99">
        <v>95</v>
      </c>
      <c r="AK106" s="99">
        <v>73</v>
      </c>
      <c r="AL106" s="99">
        <v>102</v>
      </c>
      <c r="AM106" s="99">
        <v>80</v>
      </c>
      <c r="AN106" s="99">
        <v>108</v>
      </c>
      <c r="AO106" s="99">
        <v>93</v>
      </c>
      <c r="AP106" s="98">
        <v>37.3267024623335</v>
      </c>
      <c r="AQ106" s="98">
        <v>44.13133577</v>
      </c>
      <c r="AR106" s="98">
        <v>29.083954755345498</v>
      </c>
      <c r="AS106" s="98">
        <v>99.069715652033096</v>
      </c>
      <c r="AT106" s="98">
        <v>69.278240282400901</v>
      </c>
      <c r="AU106" s="98">
        <v>0</v>
      </c>
      <c r="AV106" s="98">
        <v>0.42811951402583098</v>
      </c>
      <c r="AW106" s="98">
        <v>0.39277430464443103</v>
      </c>
      <c r="AX106" s="98">
        <v>38.490324569999999</v>
      </c>
      <c r="AY106" s="98">
        <v>0.97678987260360794</v>
      </c>
      <c r="AZ106" s="98">
        <v>37.4869589922993</v>
      </c>
      <c r="BA106" s="98">
        <v>28.5</v>
      </c>
      <c r="BB106" s="98">
        <v>0</v>
      </c>
      <c r="BC106" s="98">
        <v>1.1006431064864599</v>
      </c>
      <c r="BD106" s="98">
        <v>10.305911233095401</v>
      </c>
      <c r="BE106" s="98">
        <v>70.4223840037575</v>
      </c>
      <c r="BF106" s="98">
        <v>14.858260019550301</v>
      </c>
      <c r="BG106" s="98">
        <v>4.8520478354981504</v>
      </c>
      <c r="BH106" s="98">
        <v>86.2007336540984</v>
      </c>
      <c r="BI106" s="98">
        <v>0</v>
      </c>
      <c r="BJ106" s="98">
        <v>9.9353853369886291</v>
      </c>
      <c r="BK106" s="98">
        <v>0</v>
      </c>
      <c r="BL106" s="98">
        <v>7.0810457442776897</v>
      </c>
      <c r="BM106" s="98">
        <v>78.096639125085602</v>
      </c>
      <c r="BN106" s="98">
        <v>0</v>
      </c>
      <c r="BO106" s="98">
        <v>49.9005305039788</v>
      </c>
      <c r="BP106" s="98">
        <v>13.235294117647101</v>
      </c>
      <c r="BQ106" s="98">
        <v>39.637546468401503</v>
      </c>
      <c r="BR106" s="98">
        <v>1.0855372722739001</v>
      </c>
      <c r="BS106" s="98">
        <v>32.037744082901803</v>
      </c>
      <c r="BT106" s="98">
        <v>67.253485295614098</v>
      </c>
      <c r="BU106" s="98">
        <v>23.872382922566601</v>
      </c>
      <c r="BV106" s="98">
        <v>6.2144332792064896</v>
      </c>
      <c r="BW106" s="98">
        <v>43.808154094014903</v>
      </c>
      <c r="BX106" s="98">
        <v>70.588235294117695</v>
      </c>
      <c r="BY106" s="98">
        <v>47.012987012986997</v>
      </c>
      <c r="BZ106" s="98">
        <v>100</v>
      </c>
      <c r="CA106" s="98">
        <v>55.350877192982502</v>
      </c>
      <c r="CB106" s="98">
        <v>36.0482963266141</v>
      </c>
      <c r="CC106" s="98">
        <v>74.561910819031297</v>
      </c>
      <c r="CD106" s="98">
        <v>33.173076923076898</v>
      </c>
      <c r="CE106" s="98">
        <v>29.865472573603601</v>
      </c>
      <c r="CF106" s="98">
        <v>57.2362109379552</v>
      </c>
      <c r="CG106" s="98">
        <v>0</v>
      </c>
      <c r="CH106" s="98">
        <v>20.127635289260599</v>
      </c>
      <c r="CI106" s="98">
        <v>0.228946137362213</v>
      </c>
      <c r="CJ106" s="98">
        <v>50.238230421412702</v>
      </c>
      <c r="CK106" s="98">
        <v>40.988372093023301</v>
      </c>
      <c r="CL106" s="98">
        <v>6.9830698622934504</v>
      </c>
      <c r="CM106" s="98">
        <v>46.428222529183699</v>
      </c>
      <c r="CN106" s="98">
        <v>56.386884580258702</v>
      </c>
      <c r="CO106" s="98">
        <v>64.824120603015103</v>
      </c>
      <c r="CP106" s="98">
        <v>35.383408361679699</v>
      </c>
      <c r="CQ106" s="98">
        <v>28.211918603130801</v>
      </c>
      <c r="CR106" s="98">
        <v>0</v>
      </c>
      <c r="CS106" s="98">
        <v>92.920353982300895</v>
      </c>
      <c r="CT106" s="98">
        <v>75.072254335260098</v>
      </c>
      <c r="CU106" s="145">
        <v>24.477926059482499</v>
      </c>
      <c r="CV106" s="99">
        <v>102</v>
      </c>
      <c r="CW106" s="99">
        <v>72</v>
      </c>
      <c r="CX106" s="99">
        <v>65</v>
      </c>
      <c r="CY106" s="99">
        <v>81</v>
      </c>
      <c r="CZ106" s="99">
        <v>77</v>
      </c>
      <c r="DA106" s="99">
        <v>84</v>
      </c>
      <c r="DB106" s="99">
        <v>123</v>
      </c>
      <c r="DC106" s="99">
        <v>112</v>
      </c>
      <c r="DD106" s="99">
        <v>114</v>
      </c>
      <c r="DE106" s="99">
        <v>105</v>
      </c>
      <c r="DF106" s="99">
        <v>89</v>
      </c>
      <c r="DG106" s="99">
        <v>101</v>
      </c>
      <c r="DH106" s="99">
        <v>56</v>
      </c>
      <c r="DI106" s="99">
        <v>121</v>
      </c>
      <c r="DJ106" s="99">
        <v>60</v>
      </c>
      <c r="DK106" s="99">
        <v>26</v>
      </c>
      <c r="DL106" s="99">
        <v>110</v>
      </c>
      <c r="DM106" s="99">
        <v>114</v>
      </c>
      <c r="DN106" s="99">
        <v>65</v>
      </c>
      <c r="DO106" s="99">
        <v>47</v>
      </c>
      <c r="DP106" s="99">
        <v>109</v>
      </c>
      <c r="DQ106" s="99">
        <v>100</v>
      </c>
      <c r="DR106" s="99">
        <v>115</v>
      </c>
      <c r="DS106" s="99">
        <v>64</v>
      </c>
      <c r="DT106" s="99">
        <v>92</v>
      </c>
      <c r="DU106" s="99">
        <v>90</v>
      </c>
      <c r="DV106" s="99">
        <v>82</v>
      </c>
      <c r="DW106" s="99">
        <v>58</v>
      </c>
      <c r="DX106" s="99">
        <v>108</v>
      </c>
      <c r="DY106" s="99">
        <v>112</v>
      </c>
      <c r="DZ106" s="99">
        <v>82</v>
      </c>
      <c r="EA106" s="99">
        <v>73</v>
      </c>
      <c r="EB106" s="99">
        <v>104</v>
      </c>
      <c r="EC106" s="99">
        <v>84</v>
      </c>
      <c r="ED106" s="99">
        <v>90</v>
      </c>
      <c r="EE106" s="99">
        <v>56</v>
      </c>
      <c r="EF106" s="99">
        <v>1</v>
      </c>
      <c r="EG106" s="99">
        <v>87</v>
      </c>
      <c r="EH106" s="99">
        <v>90</v>
      </c>
      <c r="EI106" s="99">
        <v>67</v>
      </c>
      <c r="EJ106" s="99">
        <v>110</v>
      </c>
      <c r="EK106" s="99">
        <v>99</v>
      </c>
      <c r="EL106" s="99">
        <v>76</v>
      </c>
      <c r="EM106" s="99">
        <v>108</v>
      </c>
      <c r="EN106" s="99">
        <v>45</v>
      </c>
      <c r="EO106" s="99">
        <v>94</v>
      </c>
      <c r="EP106" s="99">
        <v>73</v>
      </c>
      <c r="EQ106" s="99">
        <v>64</v>
      </c>
      <c r="ER106" s="99">
        <v>91</v>
      </c>
      <c r="ES106" s="99">
        <v>94</v>
      </c>
      <c r="ET106" s="99">
        <v>104</v>
      </c>
      <c r="EU106" s="99">
        <v>62</v>
      </c>
      <c r="EV106" s="99">
        <v>121</v>
      </c>
      <c r="EW106" s="99">
        <v>118</v>
      </c>
      <c r="EX106" s="99">
        <v>76</v>
      </c>
      <c r="EY106" s="99">
        <v>25</v>
      </c>
      <c r="EZ106" s="99">
        <v>54</v>
      </c>
      <c r="FA106" s="99">
        <v>128</v>
      </c>
    </row>
    <row r="107" spans="1:157" x14ac:dyDescent="0.25">
      <c r="A107" t="s">
        <v>149</v>
      </c>
      <c r="B107" s="112" t="s">
        <v>457</v>
      </c>
      <c r="C107" s="80" t="s">
        <v>27</v>
      </c>
      <c r="D107" s="80" t="s">
        <v>177</v>
      </c>
      <c r="E107" s="111">
        <v>4113.05</v>
      </c>
      <c r="F107" s="111">
        <v>17316449</v>
      </c>
      <c r="G107" s="1">
        <v>37.657848063191999</v>
      </c>
      <c r="H107" s="1"/>
      <c r="I107" s="82">
        <v>102</v>
      </c>
      <c r="J107" s="142">
        <v>32.569291719957803</v>
      </c>
      <c r="K107" s="142">
        <v>26.554641373178601</v>
      </c>
      <c r="L107" s="142">
        <v>47.391731006100102</v>
      </c>
      <c r="M107" s="98">
        <v>44.1157281535314</v>
      </c>
      <c r="N107" s="99">
        <v>91</v>
      </c>
      <c r="O107" s="99">
        <v>116</v>
      </c>
      <c r="P107" s="99">
        <v>93</v>
      </c>
      <c r="Q107" s="99">
        <v>102</v>
      </c>
      <c r="R107" s="98">
        <v>50.683282060000003</v>
      </c>
      <c r="S107" s="98">
        <v>10.403097389999999</v>
      </c>
      <c r="T107" s="98">
        <v>36.621495709999998</v>
      </c>
      <c r="U107" s="98">
        <v>26.015400920000001</v>
      </c>
      <c r="V107" s="98">
        <v>27.684713089999999</v>
      </c>
      <c r="W107" s="98">
        <v>25.9638101</v>
      </c>
      <c r="X107" s="98">
        <v>26.134740069999999</v>
      </c>
      <c r="Y107" s="98">
        <v>69.186912860000007</v>
      </c>
      <c r="Z107" s="98">
        <v>46.853540090000003</v>
      </c>
      <c r="AA107" s="98">
        <v>21.226630960000001</v>
      </c>
      <c r="AB107" s="98">
        <v>56.157966860000002</v>
      </c>
      <c r="AC107" s="145">
        <v>54.962586629999997</v>
      </c>
      <c r="AD107" s="99">
        <v>97</v>
      </c>
      <c r="AE107" s="99">
        <v>116</v>
      </c>
      <c r="AF107" s="99">
        <v>55</v>
      </c>
      <c r="AG107" s="99">
        <v>115</v>
      </c>
      <c r="AH107" s="99">
        <v>115</v>
      </c>
      <c r="AI107" s="99">
        <v>103</v>
      </c>
      <c r="AJ107" s="99">
        <v>106</v>
      </c>
      <c r="AK107" s="99">
        <v>54</v>
      </c>
      <c r="AL107" s="99">
        <v>99</v>
      </c>
      <c r="AM107" s="99">
        <v>91</v>
      </c>
      <c r="AN107" s="99">
        <v>100</v>
      </c>
      <c r="AO107" s="99">
        <v>95</v>
      </c>
      <c r="AP107" s="98">
        <v>42.9028283865673</v>
      </c>
      <c r="AQ107" s="98">
        <v>28.196866320000002</v>
      </c>
      <c r="AR107" s="98">
        <v>0</v>
      </c>
      <c r="AS107" s="98">
        <v>99.803981069238901</v>
      </c>
      <c r="AT107" s="98">
        <v>54.1257544780171</v>
      </c>
      <c r="AU107" s="98">
        <v>28.386980059999999</v>
      </c>
      <c r="AV107" s="98">
        <v>0.97298752932216204</v>
      </c>
      <c r="AW107" s="98">
        <v>0.62344878220351196</v>
      </c>
      <c r="AX107" s="98">
        <v>37.52023999</v>
      </c>
      <c r="AY107" s="98">
        <v>2.49571326511004</v>
      </c>
      <c r="AZ107" s="98">
        <v>43.9272042990358</v>
      </c>
      <c r="BA107" s="98">
        <v>41.25</v>
      </c>
      <c r="BB107" s="98">
        <v>0</v>
      </c>
      <c r="BC107" s="98">
        <v>24.687282817313601</v>
      </c>
      <c r="BD107" s="98">
        <v>8.6278035562172999</v>
      </c>
      <c r="BE107" s="98">
        <v>58.038380246250902</v>
      </c>
      <c r="BF107" s="98">
        <v>14.3695014662757</v>
      </c>
      <c r="BG107" s="98">
        <v>8.7081692920577503</v>
      </c>
      <c r="BH107" s="98">
        <v>40.333150058391901</v>
      </c>
      <c r="BI107" s="98">
        <v>0</v>
      </c>
      <c r="BJ107" s="98">
        <v>28.997461855629599</v>
      </c>
      <c r="BK107" s="98">
        <v>2.5804676692527302</v>
      </c>
      <c r="BL107" s="98">
        <v>3.0601543530534299</v>
      </c>
      <c r="BM107" s="98">
        <v>76.100768485451695</v>
      </c>
      <c r="BN107" s="98">
        <v>0</v>
      </c>
      <c r="BO107" s="98">
        <v>44.009725906277602</v>
      </c>
      <c r="BP107" s="98">
        <v>8.8235294117647101</v>
      </c>
      <c r="BQ107" s="98">
        <v>40.799256505576203</v>
      </c>
      <c r="BR107" s="98">
        <v>10.2227285957819</v>
      </c>
      <c r="BS107" s="98">
        <v>26.1709746529448</v>
      </c>
      <c r="BT107" s="98">
        <v>34.720667548590598</v>
      </c>
      <c r="BU107" s="98">
        <v>30.802035405594999</v>
      </c>
      <c r="BV107" s="98">
        <v>12.8452826913148</v>
      </c>
      <c r="BW107" s="98">
        <v>42.551641736483703</v>
      </c>
      <c r="BX107" s="98">
        <v>85.882352941176507</v>
      </c>
      <c r="BY107" s="98">
        <v>56.6233766233766</v>
      </c>
      <c r="BZ107" s="98">
        <v>100</v>
      </c>
      <c r="CA107" s="98">
        <v>60.877192982456101</v>
      </c>
      <c r="CB107" s="98">
        <v>32.559091374194203</v>
      </c>
      <c r="CC107" s="98">
        <v>67.582773192808204</v>
      </c>
      <c r="CD107" s="98">
        <v>49.519230769230802</v>
      </c>
      <c r="CE107" s="98">
        <v>0</v>
      </c>
      <c r="CF107" s="98">
        <v>37.753065011728502</v>
      </c>
      <c r="CG107" s="98">
        <v>26.404760890625202</v>
      </c>
      <c r="CH107" s="98">
        <v>3.1605130903715302</v>
      </c>
      <c r="CI107" s="98">
        <v>0</v>
      </c>
      <c r="CJ107" s="98">
        <v>41.046601548692998</v>
      </c>
      <c r="CK107" s="98">
        <v>45.058139534883701</v>
      </c>
      <c r="CL107" s="98">
        <v>11.6897707132348</v>
      </c>
      <c r="CM107" s="98">
        <v>47.509692592677503</v>
      </c>
      <c r="CN107" s="98">
        <v>63.8964335942823</v>
      </c>
      <c r="CO107" s="98">
        <v>62.562814070351699</v>
      </c>
      <c r="CP107" s="98">
        <v>50.6629271976025</v>
      </c>
      <c r="CQ107" s="98">
        <v>34.014250205283503</v>
      </c>
      <c r="CR107" s="98">
        <v>0</v>
      </c>
      <c r="CS107" s="98">
        <v>61.061946902654903</v>
      </c>
      <c r="CT107" s="98">
        <v>73.699421965317896</v>
      </c>
      <c r="CU107" s="145">
        <v>51.0747274623346</v>
      </c>
      <c r="CV107" s="99">
        <v>98</v>
      </c>
      <c r="CW107" s="99">
        <v>110</v>
      </c>
      <c r="CX107" s="99">
        <v>125</v>
      </c>
      <c r="CY107" s="99">
        <v>54</v>
      </c>
      <c r="CZ107" s="99">
        <v>126</v>
      </c>
      <c r="DA107" s="99">
        <v>64</v>
      </c>
      <c r="DB107" s="99">
        <v>112</v>
      </c>
      <c r="DC107" s="99">
        <v>105</v>
      </c>
      <c r="DD107" s="99">
        <v>116</v>
      </c>
      <c r="DE107" s="99">
        <v>81</v>
      </c>
      <c r="DF107" s="99">
        <v>74</v>
      </c>
      <c r="DG107" s="99">
        <v>60</v>
      </c>
      <c r="DH107" s="99">
        <v>56</v>
      </c>
      <c r="DI107" s="99">
        <v>54</v>
      </c>
      <c r="DJ107" s="99">
        <v>70</v>
      </c>
      <c r="DK107" s="99">
        <v>41</v>
      </c>
      <c r="DL107" s="99">
        <v>111</v>
      </c>
      <c r="DM107" s="99">
        <v>103</v>
      </c>
      <c r="DN107" s="99">
        <v>100</v>
      </c>
      <c r="DO107" s="99">
        <v>47</v>
      </c>
      <c r="DP107" s="99">
        <v>91</v>
      </c>
      <c r="DQ107" s="99">
        <v>87</v>
      </c>
      <c r="DR107" s="99">
        <v>119</v>
      </c>
      <c r="DS107" s="99">
        <v>79</v>
      </c>
      <c r="DT107" s="99">
        <v>92</v>
      </c>
      <c r="DU107" s="99">
        <v>98</v>
      </c>
      <c r="DV107" s="99">
        <v>91</v>
      </c>
      <c r="DW107" s="99">
        <v>56</v>
      </c>
      <c r="DX107" s="99">
        <v>57</v>
      </c>
      <c r="DY107" s="99">
        <v>121</v>
      </c>
      <c r="DZ107" s="99">
        <v>103</v>
      </c>
      <c r="EA107" s="99">
        <v>61</v>
      </c>
      <c r="EB107" s="99">
        <v>84</v>
      </c>
      <c r="EC107" s="99">
        <v>86</v>
      </c>
      <c r="ED107" s="99">
        <v>55</v>
      </c>
      <c r="EE107" s="99">
        <v>44</v>
      </c>
      <c r="EF107" s="99">
        <v>1</v>
      </c>
      <c r="EG107" s="99">
        <v>78</v>
      </c>
      <c r="EH107" s="99">
        <v>98</v>
      </c>
      <c r="EI107" s="99">
        <v>76</v>
      </c>
      <c r="EJ107" s="99">
        <v>90</v>
      </c>
      <c r="EK107" s="99">
        <v>105</v>
      </c>
      <c r="EL107" s="99">
        <v>105</v>
      </c>
      <c r="EM107" s="99">
        <v>58</v>
      </c>
      <c r="EN107" s="99">
        <v>100</v>
      </c>
      <c r="EO107" s="99">
        <v>99</v>
      </c>
      <c r="EP107" s="99">
        <v>96</v>
      </c>
      <c r="EQ107" s="99">
        <v>55</v>
      </c>
      <c r="ER107" s="99">
        <v>71</v>
      </c>
      <c r="ES107" s="99">
        <v>93</v>
      </c>
      <c r="ET107" s="99">
        <v>91</v>
      </c>
      <c r="EU107" s="99">
        <v>67</v>
      </c>
      <c r="EV107" s="99">
        <v>106</v>
      </c>
      <c r="EW107" s="99">
        <v>112</v>
      </c>
      <c r="EX107" s="99">
        <v>76</v>
      </c>
      <c r="EY107" s="99">
        <v>108</v>
      </c>
      <c r="EZ107" s="99">
        <v>60</v>
      </c>
      <c r="FA107" s="99">
        <v>87</v>
      </c>
    </row>
    <row r="108" spans="1:157" x14ac:dyDescent="0.25">
      <c r="A108" t="s">
        <v>150</v>
      </c>
      <c r="B108" s="112" t="s">
        <v>459</v>
      </c>
      <c r="C108" s="80" t="s">
        <v>31</v>
      </c>
      <c r="D108" s="80" t="s">
        <v>177</v>
      </c>
      <c r="E108" s="111">
        <v>13323.93</v>
      </c>
      <c r="F108" s="111">
        <v>44903225</v>
      </c>
      <c r="G108" s="1">
        <v>37.519219675123999</v>
      </c>
      <c r="H108" s="1"/>
      <c r="I108" s="82">
        <v>103</v>
      </c>
      <c r="J108" s="142">
        <v>31.450066277416902</v>
      </c>
      <c r="K108" s="142">
        <v>35.630422073370802</v>
      </c>
      <c r="L108" s="142">
        <v>41.1766764153328</v>
      </c>
      <c r="M108" s="98">
        <v>41.819713934375699</v>
      </c>
      <c r="N108" s="99">
        <v>97</v>
      </c>
      <c r="O108" s="99">
        <v>91</v>
      </c>
      <c r="P108" s="99">
        <v>106</v>
      </c>
      <c r="Q108" s="99">
        <v>107</v>
      </c>
      <c r="R108" s="98">
        <v>49.332008279999997</v>
      </c>
      <c r="S108" s="98">
        <v>17.82638218</v>
      </c>
      <c r="T108" s="98">
        <v>27.19180837</v>
      </c>
      <c r="U108" s="98">
        <v>48.352514900000003</v>
      </c>
      <c r="V108" s="98">
        <v>28.920180460000001</v>
      </c>
      <c r="W108" s="98">
        <v>29.618570869999999</v>
      </c>
      <c r="X108" s="98">
        <v>19.16368409</v>
      </c>
      <c r="Y108" s="98">
        <v>57.26014756</v>
      </c>
      <c r="Z108" s="98">
        <v>47.106197590000001</v>
      </c>
      <c r="AA108" s="98">
        <v>21.434111949999998</v>
      </c>
      <c r="AB108" s="98">
        <v>52.692900999999999</v>
      </c>
      <c r="AC108" s="145">
        <v>51.332128849999997</v>
      </c>
      <c r="AD108" s="99">
        <v>101</v>
      </c>
      <c r="AE108" s="99">
        <v>92</v>
      </c>
      <c r="AF108" s="99">
        <v>91</v>
      </c>
      <c r="AG108" s="99">
        <v>62</v>
      </c>
      <c r="AH108" s="99">
        <v>111</v>
      </c>
      <c r="AI108" s="99">
        <v>92</v>
      </c>
      <c r="AJ108" s="99">
        <v>117</v>
      </c>
      <c r="AK108" s="99">
        <v>96</v>
      </c>
      <c r="AL108" s="99">
        <v>98</v>
      </c>
      <c r="AM108" s="99">
        <v>90</v>
      </c>
      <c r="AN108" s="99">
        <v>102</v>
      </c>
      <c r="AO108" s="99">
        <v>106</v>
      </c>
      <c r="AP108" s="98">
        <v>57.753540467252897</v>
      </c>
      <c r="AQ108" s="98">
        <v>30.61188945</v>
      </c>
      <c r="AR108" s="98">
        <v>26.3900297640978</v>
      </c>
      <c r="AS108" s="98">
        <v>99.363059006851202</v>
      </c>
      <c r="AT108" s="98">
        <v>76.486950992063498</v>
      </c>
      <c r="AU108" s="98">
        <v>5.3865799900000004</v>
      </c>
      <c r="AV108" s="98">
        <v>0.94613502739344002</v>
      </c>
      <c r="AW108" s="98">
        <v>0.32409281347088997</v>
      </c>
      <c r="AX108" s="98">
        <v>50.982136859999997</v>
      </c>
      <c r="AY108" s="98">
        <v>19.0531640388818</v>
      </c>
      <c r="AZ108" s="98">
        <v>47.1454058767265</v>
      </c>
      <c r="BA108" s="98">
        <v>34</v>
      </c>
      <c r="BB108" s="98">
        <v>0</v>
      </c>
      <c r="BC108" s="98">
        <v>0.43001923008326898</v>
      </c>
      <c r="BD108" s="98">
        <v>27.0217647980359</v>
      </c>
      <c r="BE108" s="98">
        <v>56.618915019961797</v>
      </c>
      <c r="BF108" s="98">
        <v>49.071358748778103</v>
      </c>
      <c r="BG108" s="98">
        <v>34.435794175960297</v>
      </c>
      <c r="BH108" s="98">
        <v>74.614741741690196</v>
      </c>
      <c r="BI108" s="98">
        <v>0</v>
      </c>
      <c r="BJ108" s="98">
        <v>0</v>
      </c>
      <c r="BK108" s="98">
        <v>8.3426058092066508</v>
      </c>
      <c r="BL108" s="98">
        <v>24.618225457639198</v>
      </c>
      <c r="BM108" s="98">
        <v>81.811352027987596</v>
      </c>
      <c r="BN108" s="98">
        <v>0.90853853305810806</v>
      </c>
      <c r="BO108" s="98">
        <v>30.846595932802799</v>
      </c>
      <c r="BP108" s="98">
        <v>0</v>
      </c>
      <c r="BQ108" s="98">
        <v>48.559479553903302</v>
      </c>
      <c r="BR108" s="98">
        <v>9.4496371120564806</v>
      </c>
      <c r="BS108" s="98">
        <v>30.9245374062106</v>
      </c>
      <c r="BT108" s="98">
        <v>32.787218886740597</v>
      </c>
      <c r="BU108" s="98">
        <v>4.1600979657833097</v>
      </c>
      <c r="BV108" s="98">
        <v>8.7828820993629595</v>
      </c>
      <c r="BW108" s="98">
        <v>23.151013372392999</v>
      </c>
      <c r="BX108" s="98">
        <v>64.117647058823493</v>
      </c>
      <c r="BY108" s="98">
        <v>0</v>
      </c>
      <c r="BZ108" s="98">
        <v>100</v>
      </c>
      <c r="CA108" s="98">
        <v>41.771929824561397</v>
      </c>
      <c r="CB108" s="98">
        <v>20.9352297145196</v>
      </c>
      <c r="CC108" s="98">
        <v>41.783668257069102</v>
      </c>
      <c r="CD108" s="98">
        <v>47.836538461538503</v>
      </c>
      <c r="CE108" s="98">
        <v>34.989720660301103</v>
      </c>
      <c r="CF108" s="98">
        <v>89.985830869219399</v>
      </c>
      <c r="CG108" s="98">
        <v>2.8792018651555402</v>
      </c>
      <c r="CH108" s="98">
        <v>1.4934557784815301</v>
      </c>
      <c r="CI108" s="98">
        <v>1.2323104723796401</v>
      </c>
      <c r="CJ108" s="98">
        <v>61.9873774222119</v>
      </c>
      <c r="CK108" s="98">
        <v>59.593023255814003</v>
      </c>
      <c r="CL108" s="98">
        <v>1.4193029026508299</v>
      </c>
      <c r="CM108" s="98">
        <v>53.279129320693897</v>
      </c>
      <c r="CN108" s="98">
        <v>30.6135011611937</v>
      </c>
      <c r="CO108" s="98">
        <v>0</v>
      </c>
      <c r="CP108" s="98">
        <v>74.186072532389204</v>
      </c>
      <c r="CQ108" s="98">
        <v>76.518427789894304</v>
      </c>
      <c r="CR108" s="98">
        <v>11.2769175104112</v>
      </c>
      <c r="CS108" s="98">
        <v>39.823008849557503</v>
      </c>
      <c r="CT108" s="98">
        <v>61.994219653179201</v>
      </c>
      <c r="CU108" s="145">
        <v>67.048070441553904</v>
      </c>
      <c r="CV108" s="99">
        <v>76</v>
      </c>
      <c r="CW108" s="99">
        <v>104</v>
      </c>
      <c r="CX108" s="99">
        <v>72</v>
      </c>
      <c r="CY108" s="99">
        <v>75</v>
      </c>
      <c r="CZ108" s="99">
        <v>36</v>
      </c>
      <c r="DA108" s="99">
        <v>79</v>
      </c>
      <c r="DB108" s="99">
        <v>113</v>
      </c>
      <c r="DC108" s="99">
        <v>115</v>
      </c>
      <c r="DD108" s="99">
        <v>102</v>
      </c>
      <c r="DE108" s="99">
        <v>28</v>
      </c>
      <c r="DF108" s="99">
        <v>65</v>
      </c>
      <c r="DG108" s="99">
        <v>86</v>
      </c>
      <c r="DH108" s="99">
        <v>56</v>
      </c>
      <c r="DI108" s="99">
        <v>126</v>
      </c>
      <c r="DJ108" s="99">
        <v>32</v>
      </c>
      <c r="DK108" s="99">
        <v>45</v>
      </c>
      <c r="DL108" s="99">
        <v>87</v>
      </c>
      <c r="DM108" s="99">
        <v>63</v>
      </c>
      <c r="DN108" s="99">
        <v>79</v>
      </c>
      <c r="DO108" s="99">
        <v>47</v>
      </c>
      <c r="DP108" s="99">
        <v>112</v>
      </c>
      <c r="DQ108" s="99">
        <v>80</v>
      </c>
      <c r="DR108" s="99">
        <v>80</v>
      </c>
      <c r="DS108" s="99">
        <v>42</v>
      </c>
      <c r="DT108" s="99">
        <v>75</v>
      </c>
      <c r="DU108" s="99">
        <v>116</v>
      </c>
      <c r="DV108" s="99">
        <v>105</v>
      </c>
      <c r="DW108" s="99">
        <v>42</v>
      </c>
      <c r="DX108" s="99">
        <v>59</v>
      </c>
      <c r="DY108" s="99">
        <v>114</v>
      </c>
      <c r="DZ108" s="99">
        <v>105</v>
      </c>
      <c r="EA108" s="99">
        <v>123</v>
      </c>
      <c r="EB108" s="99">
        <v>98</v>
      </c>
      <c r="EC108" s="99">
        <v>130</v>
      </c>
      <c r="ED108" s="99">
        <v>111</v>
      </c>
      <c r="EE108" s="99">
        <v>120</v>
      </c>
      <c r="EF108" s="99">
        <v>1</v>
      </c>
      <c r="EG108" s="99">
        <v>114</v>
      </c>
      <c r="EH108" s="99">
        <v>122</v>
      </c>
      <c r="EI108" s="99">
        <v>116</v>
      </c>
      <c r="EJ108" s="99">
        <v>91</v>
      </c>
      <c r="EK108" s="99">
        <v>98</v>
      </c>
      <c r="EL108" s="99">
        <v>3</v>
      </c>
      <c r="EM108" s="99">
        <v>102</v>
      </c>
      <c r="EN108" s="99">
        <v>114</v>
      </c>
      <c r="EO108" s="99">
        <v>79</v>
      </c>
      <c r="EP108" s="99">
        <v>40</v>
      </c>
      <c r="EQ108" s="99">
        <v>33</v>
      </c>
      <c r="ER108" s="99">
        <v>123</v>
      </c>
      <c r="ES108" s="99">
        <v>87</v>
      </c>
      <c r="ET108" s="99">
        <v>125</v>
      </c>
      <c r="EU108" s="99">
        <v>116</v>
      </c>
      <c r="EV108" s="99">
        <v>59</v>
      </c>
      <c r="EW108" s="99">
        <v>50</v>
      </c>
      <c r="EX108" s="99">
        <v>74</v>
      </c>
      <c r="EY108" s="99">
        <v>124</v>
      </c>
      <c r="EZ108" s="99">
        <v>97</v>
      </c>
      <c r="FA108" s="99">
        <v>64</v>
      </c>
    </row>
    <row r="109" spans="1:157" x14ac:dyDescent="0.25">
      <c r="A109" t="s">
        <v>466</v>
      </c>
      <c r="B109" s="112" t="s">
        <v>465</v>
      </c>
      <c r="C109" s="80" t="s">
        <v>27</v>
      </c>
      <c r="D109" s="80" t="s">
        <v>177</v>
      </c>
      <c r="E109" s="111">
        <v>3374.25</v>
      </c>
      <c r="F109" s="111">
        <v>65497748</v>
      </c>
      <c r="G109" s="1">
        <v>36.3108256404158</v>
      </c>
      <c r="H109" s="1"/>
      <c r="I109" s="82">
        <v>104</v>
      </c>
      <c r="J109" s="142">
        <v>32.018310198547702</v>
      </c>
      <c r="K109" s="142">
        <v>27.906372060825099</v>
      </c>
      <c r="L109" s="142">
        <v>45.766289256834298</v>
      </c>
      <c r="M109" s="98">
        <v>39.552331045456</v>
      </c>
      <c r="N109" s="99">
        <v>93</v>
      </c>
      <c r="O109" s="99">
        <v>112</v>
      </c>
      <c r="P109" s="99">
        <v>101</v>
      </c>
      <c r="Q109" s="99">
        <v>110</v>
      </c>
      <c r="R109" s="98">
        <v>56.186887040000002</v>
      </c>
      <c r="S109" s="98">
        <v>13.383597200000001</v>
      </c>
      <c r="T109" s="98">
        <v>26.48444636</v>
      </c>
      <c r="U109" s="98">
        <v>26.549250610000001</v>
      </c>
      <c r="V109" s="98">
        <v>30.359577959999999</v>
      </c>
      <c r="W109" s="98">
        <v>26.81028761</v>
      </c>
      <c r="X109" s="98">
        <v>40.253234249999998</v>
      </c>
      <c r="Y109" s="98">
        <v>61.763011400000003</v>
      </c>
      <c r="Z109" s="98">
        <v>35.282622119999999</v>
      </c>
      <c r="AA109" s="98">
        <v>16.807889469999999</v>
      </c>
      <c r="AB109" s="98">
        <v>51.952410819999997</v>
      </c>
      <c r="AC109" s="145">
        <v>49.896692850000001</v>
      </c>
      <c r="AD109" s="99">
        <v>87</v>
      </c>
      <c r="AE109" s="99">
        <v>108</v>
      </c>
      <c r="AF109" s="99">
        <v>94</v>
      </c>
      <c r="AG109" s="99">
        <v>114</v>
      </c>
      <c r="AH109" s="99">
        <v>108</v>
      </c>
      <c r="AI109" s="99">
        <v>98</v>
      </c>
      <c r="AJ109" s="99">
        <v>74</v>
      </c>
      <c r="AK109" s="99">
        <v>85</v>
      </c>
      <c r="AL109" s="99">
        <v>120</v>
      </c>
      <c r="AM109" s="99">
        <v>108</v>
      </c>
      <c r="AN109" s="99">
        <v>106</v>
      </c>
      <c r="AO109" s="99">
        <v>114</v>
      </c>
      <c r="AP109" s="98">
        <v>32.438882137525198</v>
      </c>
      <c r="AQ109" s="98">
        <v>32.168208489999998</v>
      </c>
      <c r="AR109" s="98">
        <v>53.067983402966497</v>
      </c>
      <c r="AS109" s="98">
        <v>94.474620512107606</v>
      </c>
      <c r="AT109" s="98">
        <v>68.784740676789895</v>
      </c>
      <c r="AU109" s="98">
        <v>0</v>
      </c>
      <c r="AV109" s="98">
        <v>0.42850604194157599</v>
      </c>
      <c r="AW109" s="98">
        <v>0.193924522972374</v>
      </c>
      <c r="AX109" s="98">
        <v>46.616194909999997</v>
      </c>
      <c r="AY109" s="98">
        <v>6.29576330760956</v>
      </c>
      <c r="AZ109" s="98">
        <v>37.5703551303423</v>
      </c>
      <c r="BA109" s="98">
        <v>41.5</v>
      </c>
      <c r="BB109" s="98">
        <v>0</v>
      </c>
      <c r="BC109" s="98">
        <v>0.382983938060732</v>
      </c>
      <c r="BD109" s="98">
        <v>10.1701364078117</v>
      </c>
      <c r="BE109" s="98">
        <v>39.385043781661999</v>
      </c>
      <c r="BF109" s="98">
        <v>4.5943304007820096</v>
      </c>
      <c r="BG109" s="98">
        <v>3.4465472115390501</v>
      </c>
      <c r="BH109" s="98">
        <v>75.150195238729495</v>
      </c>
      <c r="BI109" s="98">
        <v>0</v>
      </c>
      <c r="BJ109" s="98">
        <v>15.134133478436199</v>
      </c>
      <c r="BK109" s="98">
        <v>0</v>
      </c>
      <c r="BL109" s="98">
        <v>0.78047383025306705</v>
      </c>
      <c r="BM109" s="98">
        <v>75.164126576444801</v>
      </c>
      <c r="BN109" s="98">
        <v>0</v>
      </c>
      <c r="BO109" s="98">
        <v>41.423519009725901</v>
      </c>
      <c r="BP109" s="98">
        <v>22.0588235294118</v>
      </c>
      <c r="BQ109" s="98">
        <v>34.6654275092937</v>
      </c>
      <c r="BR109" s="98">
        <v>9.0933804022054208</v>
      </c>
      <c r="BS109" s="98">
        <v>28.749520123557001</v>
      </c>
      <c r="BT109" s="98">
        <v>90.414165055459407</v>
      </c>
      <c r="BU109" s="98">
        <v>35.687127724078898</v>
      </c>
      <c r="BV109" s="98">
        <v>6.1621241112704297</v>
      </c>
      <c r="BW109" s="98">
        <v>35.441167710021901</v>
      </c>
      <c r="BX109" s="98">
        <v>80</v>
      </c>
      <c r="BY109" s="98">
        <v>35.584415584415602</v>
      </c>
      <c r="BZ109" s="98">
        <v>66.6666666666667</v>
      </c>
      <c r="CA109" s="98">
        <v>91.122807017543806</v>
      </c>
      <c r="CB109" s="98">
        <v>25.5806814693543</v>
      </c>
      <c r="CC109" s="98">
        <v>52.280016944194699</v>
      </c>
      <c r="CD109" s="98">
        <v>44.711538461538503</v>
      </c>
      <c r="CE109" s="98">
        <v>0</v>
      </c>
      <c r="CF109" s="98">
        <v>53.8408737308215</v>
      </c>
      <c r="CG109" s="98">
        <v>6.6248579362962801</v>
      </c>
      <c r="CH109" s="98">
        <v>2.80427050430947</v>
      </c>
      <c r="CI109" s="98">
        <v>0</v>
      </c>
      <c r="CJ109" s="98">
        <v>51.563245086746797</v>
      </c>
      <c r="CK109" s="98">
        <v>38.081395348837198</v>
      </c>
      <c r="CL109" s="98">
        <v>1.77356795108973</v>
      </c>
      <c r="CM109" s="98">
        <v>23.498575731397398</v>
      </c>
      <c r="CN109" s="98">
        <v>80.151026321271303</v>
      </c>
      <c r="CO109" s="98">
        <v>56.532663316582898</v>
      </c>
      <c r="CP109" s="98">
        <v>47.627377898317398</v>
      </c>
      <c r="CQ109" s="98">
        <v>29.801934110534098</v>
      </c>
      <c r="CR109" s="98">
        <v>0</v>
      </c>
      <c r="CS109" s="98">
        <v>73.451327433628293</v>
      </c>
      <c r="CT109" s="98">
        <v>55.274566473988401</v>
      </c>
      <c r="CU109" s="145">
        <v>41.058943374899101</v>
      </c>
      <c r="CV109" s="99">
        <v>108</v>
      </c>
      <c r="CW109" s="99">
        <v>101</v>
      </c>
      <c r="CX109" s="99">
        <v>16</v>
      </c>
      <c r="CY109" s="99">
        <v>114</v>
      </c>
      <c r="CZ109" s="99">
        <v>82</v>
      </c>
      <c r="DA109" s="99">
        <v>84</v>
      </c>
      <c r="DB109" s="99">
        <v>122</v>
      </c>
      <c r="DC109" s="99">
        <v>120</v>
      </c>
      <c r="DD109" s="99">
        <v>106</v>
      </c>
      <c r="DE109" s="99">
        <v>64</v>
      </c>
      <c r="DF109" s="99">
        <v>88</v>
      </c>
      <c r="DG109" s="99">
        <v>59</v>
      </c>
      <c r="DH109" s="99">
        <v>56</v>
      </c>
      <c r="DI109" s="99">
        <v>127</v>
      </c>
      <c r="DJ109" s="99">
        <v>63</v>
      </c>
      <c r="DK109" s="99">
        <v>79</v>
      </c>
      <c r="DL109" s="99">
        <v>126</v>
      </c>
      <c r="DM109" s="99">
        <v>117</v>
      </c>
      <c r="DN109" s="99">
        <v>78</v>
      </c>
      <c r="DO109" s="99">
        <v>47</v>
      </c>
      <c r="DP109" s="99">
        <v>102</v>
      </c>
      <c r="DQ109" s="99">
        <v>100</v>
      </c>
      <c r="DR109" s="99">
        <v>126</v>
      </c>
      <c r="DS109" s="99">
        <v>86</v>
      </c>
      <c r="DT109" s="99">
        <v>92</v>
      </c>
      <c r="DU109" s="99">
        <v>104</v>
      </c>
      <c r="DV109" s="99">
        <v>69</v>
      </c>
      <c r="DW109" s="99">
        <v>73</v>
      </c>
      <c r="DX109" s="99">
        <v>61</v>
      </c>
      <c r="DY109" s="99">
        <v>117</v>
      </c>
      <c r="DZ109" s="99">
        <v>45</v>
      </c>
      <c r="EA109" s="99">
        <v>51</v>
      </c>
      <c r="EB109" s="99">
        <v>105</v>
      </c>
      <c r="EC109" s="99">
        <v>107</v>
      </c>
      <c r="ED109" s="99">
        <v>74</v>
      </c>
      <c r="EE109" s="99">
        <v>77</v>
      </c>
      <c r="EF109" s="99">
        <v>87</v>
      </c>
      <c r="EG109" s="99">
        <v>8</v>
      </c>
      <c r="EH109" s="99">
        <v>111</v>
      </c>
      <c r="EI109" s="99">
        <v>104</v>
      </c>
      <c r="EJ109" s="99">
        <v>95</v>
      </c>
      <c r="EK109" s="99">
        <v>105</v>
      </c>
      <c r="EL109" s="99">
        <v>85</v>
      </c>
      <c r="EM109" s="99">
        <v>96</v>
      </c>
      <c r="EN109" s="99">
        <v>102</v>
      </c>
      <c r="EO109" s="99">
        <v>99</v>
      </c>
      <c r="EP109" s="99">
        <v>68</v>
      </c>
      <c r="EQ109" s="99">
        <v>70</v>
      </c>
      <c r="ER109" s="99">
        <v>117</v>
      </c>
      <c r="ES109" s="99">
        <v>121</v>
      </c>
      <c r="ET109" s="99">
        <v>47</v>
      </c>
      <c r="EU109" s="99">
        <v>79</v>
      </c>
      <c r="EV109" s="99">
        <v>107</v>
      </c>
      <c r="EW109" s="99">
        <v>117</v>
      </c>
      <c r="EX109" s="99">
        <v>76</v>
      </c>
      <c r="EY109" s="99">
        <v>76</v>
      </c>
      <c r="EZ109" s="99">
        <v>108</v>
      </c>
      <c r="FA109" s="99">
        <v>110</v>
      </c>
    </row>
    <row r="110" spans="1:157" x14ac:dyDescent="0.25">
      <c r="A110" t="s">
        <v>154</v>
      </c>
      <c r="B110" s="112" t="s">
        <v>463</v>
      </c>
      <c r="C110" s="80" t="s">
        <v>41</v>
      </c>
      <c r="D110" s="80" t="s">
        <v>176</v>
      </c>
      <c r="E110" s="111">
        <v>9931.43</v>
      </c>
      <c r="F110" s="111">
        <v>17843908</v>
      </c>
      <c r="G110" s="1">
        <v>35.8426711176485</v>
      </c>
      <c r="H110" s="1"/>
      <c r="I110" s="82">
        <v>105</v>
      </c>
      <c r="J110" s="142">
        <v>26.655509618667399</v>
      </c>
      <c r="K110" s="142">
        <v>28.153936328685401</v>
      </c>
      <c r="L110" s="142">
        <v>40.839021346284902</v>
      </c>
      <c r="M110" s="98">
        <v>47.722217176956399</v>
      </c>
      <c r="N110" s="99">
        <v>113</v>
      </c>
      <c r="O110" s="99">
        <v>111</v>
      </c>
      <c r="P110" s="99">
        <v>108</v>
      </c>
      <c r="Q110" s="99">
        <v>88</v>
      </c>
      <c r="R110" s="98">
        <v>41.722366219999998</v>
      </c>
      <c r="S110" s="98">
        <v>11.709191260000001</v>
      </c>
      <c r="T110" s="98">
        <v>26.534971380000002</v>
      </c>
      <c r="U110" s="98">
        <v>42.964363519999999</v>
      </c>
      <c r="V110" s="98">
        <v>20.12754228</v>
      </c>
      <c r="W110" s="98">
        <v>21.369903180000001</v>
      </c>
      <c r="X110" s="98">
        <v>16.428723550000001</v>
      </c>
      <c r="Y110" s="98">
        <v>56.29883109</v>
      </c>
      <c r="Z110" s="98">
        <v>49.789509389999999</v>
      </c>
      <c r="AA110" s="98">
        <v>20.99239845</v>
      </c>
      <c r="AB110" s="98">
        <v>62.055564580000002</v>
      </c>
      <c r="AC110" s="145">
        <v>60.118688499999998</v>
      </c>
      <c r="AD110" s="99">
        <v>115</v>
      </c>
      <c r="AE110" s="99">
        <v>112</v>
      </c>
      <c r="AF110" s="99">
        <v>93</v>
      </c>
      <c r="AG110" s="99">
        <v>84</v>
      </c>
      <c r="AH110" s="99">
        <v>127</v>
      </c>
      <c r="AI110" s="99">
        <v>112</v>
      </c>
      <c r="AJ110" s="99">
        <v>124</v>
      </c>
      <c r="AK110" s="99">
        <v>100</v>
      </c>
      <c r="AL110" s="99">
        <v>93</v>
      </c>
      <c r="AM110" s="99">
        <v>93</v>
      </c>
      <c r="AN110" s="99">
        <v>86</v>
      </c>
      <c r="AO110" s="99">
        <v>81</v>
      </c>
      <c r="AP110" s="98">
        <v>28.584434562833199</v>
      </c>
      <c r="AQ110" s="98">
        <v>42.213452230000001</v>
      </c>
      <c r="AR110" s="98">
        <v>10.183644032178201</v>
      </c>
      <c r="AS110" s="98">
        <v>98.309750094333197</v>
      </c>
      <c r="AT110" s="98">
        <v>61.926496595336602</v>
      </c>
      <c r="AU110" s="98">
        <v>9.1164197920000003</v>
      </c>
      <c r="AV110" s="98">
        <v>2.1760741107763502</v>
      </c>
      <c r="AW110" s="98">
        <v>2.31278399992219</v>
      </c>
      <c r="AX110" s="98">
        <v>41.950579269999999</v>
      </c>
      <c r="AY110" s="98">
        <v>0.39732764446443603</v>
      </c>
      <c r="AZ110" s="98">
        <v>41.141464160992399</v>
      </c>
      <c r="BA110" s="98">
        <v>37.5</v>
      </c>
      <c r="BB110" s="98">
        <v>0</v>
      </c>
      <c r="BC110" s="98">
        <v>0.96344998480158806</v>
      </c>
      <c r="BD110" s="98">
        <v>0</v>
      </c>
      <c r="BE110" s="98">
        <v>36.8118227262052</v>
      </c>
      <c r="BF110" s="98">
        <v>44.672531769305998</v>
      </c>
      <c r="BG110" s="98">
        <v>13.1065807377295</v>
      </c>
      <c r="BH110" s="98">
        <v>77.266518866347596</v>
      </c>
      <c r="BI110" s="98">
        <v>0</v>
      </c>
      <c r="BJ110" s="98">
        <v>56.0309521911568</v>
      </c>
      <c r="BK110" s="98">
        <v>13.7185223926736</v>
      </c>
      <c r="BL110" s="98">
        <v>10.7083703462039</v>
      </c>
      <c r="BM110" s="98">
        <v>0</v>
      </c>
      <c r="BN110" s="98">
        <v>5.2324208575894801E-2</v>
      </c>
      <c r="BO110" s="98">
        <v>49.259504862953101</v>
      </c>
      <c r="BP110" s="98">
        <v>26.470588235294102</v>
      </c>
      <c r="BQ110" s="98">
        <v>8.8754646840148705</v>
      </c>
      <c r="BR110" s="98">
        <v>0.87405492376413896</v>
      </c>
      <c r="BS110" s="98">
        <v>37.241496231821301</v>
      </c>
      <c r="BT110" s="98">
        <v>11.6006919711</v>
      </c>
      <c r="BU110" s="98">
        <v>7.6496534341524898</v>
      </c>
      <c r="BV110" s="98">
        <v>9.2230525821234703</v>
      </c>
      <c r="BW110" s="98">
        <v>42.480283871311201</v>
      </c>
      <c r="BX110" s="98">
        <v>57.294117647058798</v>
      </c>
      <c r="BY110" s="98">
        <v>21.2987012987013</v>
      </c>
      <c r="BZ110" s="98">
        <v>100</v>
      </c>
      <c r="CA110" s="98">
        <v>60.421052631578902</v>
      </c>
      <c r="CB110" s="98">
        <v>31.3926122991917</v>
      </c>
      <c r="CC110" s="98">
        <v>58.289683028427397</v>
      </c>
      <c r="CD110" s="98">
        <v>38.701923076923102</v>
      </c>
      <c r="CE110" s="98">
        <v>56.706294200041697</v>
      </c>
      <c r="CF110" s="98">
        <v>63.857034367043497</v>
      </c>
      <c r="CG110" s="98">
        <v>0</v>
      </c>
      <c r="CH110" s="98">
        <v>9.1254190809296105</v>
      </c>
      <c r="CI110" s="98">
        <v>0.22364180444864401</v>
      </c>
      <c r="CJ110" s="98">
        <v>50.4709483400813</v>
      </c>
      <c r="CK110" s="98">
        <v>19.767441860465102</v>
      </c>
      <c r="CL110" s="98">
        <v>25.3745411834065</v>
      </c>
      <c r="CM110" s="98">
        <v>70.638035940123402</v>
      </c>
      <c r="CN110" s="98">
        <v>80.151621631082804</v>
      </c>
      <c r="CO110" s="98">
        <v>36.934673366834197</v>
      </c>
      <c r="CP110" s="98">
        <v>60.4979273684514</v>
      </c>
      <c r="CQ110" s="98">
        <v>47.289097354065703</v>
      </c>
      <c r="CR110" s="98">
        <v>0</v>
      </c>
      <c r="CS110" s="98">
        <v>62.831858407079601</v>
      </c>
      <c r="CT110" s="98">
        <v>69.291907514450898</v>
      </c>
      <c r="CU110" s="145">
        <v>61.061890725924002</v>
      </c>
      <c r="CV110" s="99">
        <v>113</v>
      </c>
      <c r="CW110" s="99">
        <v>77</v>
      </c>
      <c r="CX110" s="99">
        <v>106</v>
      </c>
      <c r="CY110" s="99">
        <v>93</v>
      </c>
      <c r="CZ110" s="99">
        <v>111</v>
      </c>
      <c r="DA110" s="99">
        <v>72</v>
      </c>
      <c r="DB110" s="99">
        <v>98</v>
      </c>
      <c r="DC110" s="99">
        <v>77</v>
      </c>
      <c r="DD110" s="99">
        <v>111</v>
      </c>
      <c r="DE110" s="99">
        <v>117</v>
      </c>
      <c r="DF110" s="99">
        <v>79</v>
      </c>
      <c r="DG110" s="99">
        <v>73</v>
      </c>
      <c r="DH110" s="99">
        <v>56</v>
      </c>
      <c r="DI110" s="99">
        <v>123</v>
      </c>
      <c r="DJ110" s="99">
        <v>121</v>
      </c>
      <c r="DK110" s="99">
        <v>82</v>
      </c>
      <c r="DL110" s="99">
        <v>91</v>
      </c>
      <c r="DM110" s="99">
        <v>97</v>
      </c>
      <c r="DN110" s="99">
        <v>74</v>
      </c>
      <c r="DO110" s="99">
        <v>47</v>
      </c>
      <c r="DP110" s="99">
        <v>54</v>
      </c>
      <c r="DQ110" s="99">
        <v>74</v>
      </c>
      <c r="DR110" s="99">
        <v>109</v>
      </c>
      <c r="DS110" s="99">
        <v>124</v>
      </c>
      <c r="DT110" s="99">
        <v>88</v>
      </c>
      <c r="DU110" s="99">
        <v>91</v>
      </c>
      <c r="DV110" s="99">
        <v>61</v>
      </c>
      <c r="DW110" s="99">
        <v>118</v>
      </c>
      <c r="DX110" s="99">
        <v>111</v>
      </c>
      <c r="DY110" s="99">
        <v>102</v>
      </c>
      <c r="DZ110" s="99">
        <v>125</v>
      </c>
      <c r="EA110" s="99">
        <v>116</v>
      </c>
      <c r="EB110" s="99">
        <v>95</v>
      </c>
      <c r="EC110" s="99">
        <v>88</v>
      </c>
      <c r="ED110" s="99">
        <v>121</v>
      </c>
      <c r="EE110" s="99">
        <v>103</v>
      </c>
      <c r="EF110" s="99">
        <v>1</v>
      </c>
      <c r="EG110" s="99">
        <v>79</v>
      </c>
      <c r="EH110" s="99">
        <v>101</v>
      </c>
      <c r="EI110" s="99">
        <v>90</v>
      </c>
      <c r="EJ110" s="99">
        <v>101</v>
      </c>
      <c r="EK110" s="99">
        <v>89</v>
      </c>
      <c r="EL110" s="99">
        <v>65</v>
      </c>
      <c r="EM110" s="99">
        <v>108</v>
      </c>
      <c r="EN110" s="99">
        <v>75</v>
      </c>
      <c r="EO110" s="99">
        <v>95</v>
      </c>
      <c r="EP110" s="99">
        <v>72</v>
      </c>
      <c r="EQ110" s="99">
        <v>110</v>
      </c>
      <c r="ER110" s="99">
        <v>39</v>
      </c>
      <c r="ES110" s="99">
        <v>46</v>
      </c>
      <c r="ET110" s="99">
        <v>46</v>
      </c>
      <c r="EU110" s="99">
        <v>104</v>
      </c>
      <c r="EV110" s="99">
        <v>95</v>
      </c>
      <c r="EW110" s="99">
        <v>101</v>
      </c>
      <c r="EX110" s="99">
        <v>76</v>
      </c>
      <c r="EY110" s="99">
        <v>105</v>
      </c>
      <c r="EZ110" s="99">
        <v>75</v>
      </c>
      <c r="FA110" s="99">
        <v>76</v>
      </c>
    </row>
    <row r="111" spans="1:157" x14ac:dyDescent="0.25">
      <c r="A111" t="s">
        <v>152</v>
      </c>
      <c r="B111" s="112" t="s">
        <v>467</v>
      </c>
      <c r="C111" s="80" t="s">
        <v>27</v>
      </c>
      <c r="D111" s="80" t="s">
        <v>177</v>
      </c>
      <c r="E111" s="111">
        <v>5883.81</v>
      </c>
      <c r="F111" s="111">
        <v>218541212</v>
      </c>
      <c r="G111" s="1">
        <v>35.728870974957502</v>
      </c>
      <c r="H111" s="1"/>
      <c r="I111" s="82">
        <v>106</v>
      </c>
      <c r="J111" s="142">
        <v>34.421194893293901</v>
      </c>
      <c r="K111" s="142">
        <v>33.8930460223363</v>
      </c>
      <c r="L111" s="142">
        <v>37.401618134950603</v>
      </c>
      <c r="M111" s="98">
        <v>37.199624849249297</v>
      </c>
      <c r="N111" s="99">
        <v>88</v>
      </c>
      <c r="O111" s="99">
        <v>96</v>
      </c>
      <c r="P111" s="99">
        <v>114</v>
      </c>
      <c r="Q111" s="99">
        <v>116</v>
      </c>
      <c r="R111" s="98">
        <v>55.574030460000003</v>
      </c>
      <c r="S111" s="98">
        <v>22.285161290000001</v>
      </c>
      <c r="T111" s="98">
        <v>25.40439293</v>
      </c>
      <c r="U111" s="98">
        <v>20.70776596</v>
      </c>
      <c r="V111" s="98">
        <v>52.971692220000001</v>
      </c>
      <c r="W111" s="98">
        <v>27.999679879999999</v>
      </c>
      <c r="X111" s="98">
        <v>35.411373910000002</v>
      </c>
      <c r="Y111" s="98">
        <v>50.623479199999998</v>
      </c>
      <c r="Z111" s="98">
        <v>26.170001299999999</v>
      </c>
      <c r="AA111" s="98">
        <v>22.50891627</v>
      </c>
      <c r="AB111" s="98">
        <v>50.527459219999997</v>
      </c>
      <c r="AC111" s="145">
        <v>38.56249906</v>
      </c>
      <c r="AD111" s="99">
        <v>89</v>
      </c>
      <c r="AE111" s="99">
        <v>69</v>
      </c>
      <c r="AF111" s="99">
        <v>99</v>
      </c>
      <c r="AG111" s="99">
        <v>120</v>
      </c>
      <c r="AH111" s="99">
        <v>44</v>
      </c>
      <c r="AI111" s="99">
        <v>95</v>
      </c>
      <c r="AJ111" s="99">
        <v>82</v>
      </c>
      <c r="AK111" s="99">
        <v>109</v>
      </c>
      <c r="AL111" s="99">
        <v>131</v>
      </c>
      <c r="AM111" s="99">
        <v>85</v>
      </c>
      <c r="AN111" s="99">
        <v>109</v>
      </c>
      <c r="AO111" s="99">
        <v>131</v>
      </c>
      <c r="AP111" s="98">
        <v>44.760606135398</v>
      </c>
      <c r="AQ111" s="98">
        <v>45.917321340000001</v>
      </c>
      <c r="AR111" s="98">
        <v>20.155102085389899</v>
      </c>
      <c r="AS111" s="98">
        <v>95.224933211201005</v>
      </c>
      <c r="AT111" s="98">
        <v>71.812189552844004</v>
      </c>
      <c r="AU111" s="98">
        <v>0</v>
      </c>
      <c r="AV111" s="98">
        <v>3.8954259056826102</v>
      </c>
      <c r="AW111" s="98">
        <v>0.48942215367574299</v>
      </c>
      <c r="AX111" s="98">
        <v>60.844464709999997</v>
      </c>
      <c r="AY111" s="98">
        <v>23.9113323828803</v>
      </c>
      <c r="AZ111" s="98">
        <v>43.169890912644</v>
      </c>
      <c r="BA111" s="98">
        <v>22.75</v>
      </c>
      <c r="BB111" s="98">
        <v>0</v>
      </c>
      <c r="BC111" s="98">
        <v>10.293287867922</v>
      </c>
      <c r="BD111" s="98">
        <v>7.5184731770551503</v>
      </c>
      <c r="BE111" s="98">
        <v>30.214714664340601</v>
      </c>
      <c r="BF111" s="98">
        <v>11.3391984359726</v>
      </c>
      <c r="BG111" s="98">
        <v>6.3287999593437698</v>
      </c>
      <c r="BH111" s="98">
        <v>48.137643583720099</v>
      </c>
      <c r="BI111" s="98">
        <v>0</v>
      </c>
      <c r="BJ111" s="98">
        <v>14.787550269006299</v>
      </c>
      <c r="BK111" s="98">
        <v>0</v>
      </c>
      <c r="BL111" s="98">
        <v>57.655635018445402</v>
      </c>
      <c r="BM111" s="98">
        <v>86.471891373113905</v>
      </c>
      <c r="BN111" s="98">
        <v>0</v>
      </c>
      <c r="BO111" s="98">
        <v>47.502210433244898</v>
      </c>
      <c r="BP111" s="98">
        <v>19.117647058823501</v>
      </c>
      <c r="BQ111" s="98">
        <v>17.379182156133801</v>
      </c>
      <c r="BR111" s="98">
        <v>0</v>
      </c>
      <c r="BS111" s="98">
        <v>34.225135335835702</v>
      </c>
      <c r="BT111" s="98">
        <v>84.491706522845206</v>
      </c>
      <c r="BU111" s="98">
        <v>19.695996956402901</v>
      </c>
      <c r="BV111" s="98">
        <v>3.2326568173559198</v>
      </c>
      <c r="BW111" s="98">
        <v>28.532712354486399</v>
      </c>
      <c r="BX111" s="98">
        <v>87.058823529411796</v>
      </c>
      <c r="BY111" s="98">
        <v>18.7012987012987</v>
      </c>
      <c r="BZ111" s="98">
        <v>66.6666666666667</v>
      </c>
      <c r="CA111" s="98">
        <v>52.157894736842103</v>
      </c>
      <c r="CB111" s="98">
        <v>29.069886421774299</v>
      </c>
      <c r="CC111" s="98">
        <v>33.236857032164203</v>
      </c>
      <c r="CD111" s="98">
        <v>27.403846153846199</v>
      </c>
      <c r="CE111" s="98">
        <v>0</v>
      </c>
      <c r="CF111" s="98">
        <v>14.9694155882184</v>
      </c>
      <c r="CG111" s="98">
        <v>0</v>
      </c>
      <c r="CH111" s="98">
        <v>11.521818526002001</v>
      </c>
      <c r="CI111" s="98">
        <v>0.13049344668860799</v>
      </c>
      <c r="CJ111" s="98">
        <v>69.321735890955395</v>
      </c>
      <c r="CK111" s="98">
        <v>29.6511627906977</v>
      </c>
      <c r="CL111" s="98">
        <v>1.9193706863292701</v>
      </c>
      <c r="CM111" s="98">
        <v>39.557520609769398</v>
      </c>
      <c r="CN111" s="98">
        <v>58.447758941153097</v>
      </c>
      <c r="CO111" s="98">
        <v>70.100502512562798</v>
      </c>
      <c r="CP111" s="98">
        <v>34.004054813684199</v>
      </c>
      <c r="CQ111" s="98">
        <v>26.6536599302298</v>
      </c>
      <c r="CR111" s="98">
        <v>0</v>
      </c>
      <c r="CS111" s="98">
        <v>52.212389380531</v>
      </c>
      <c r="CT111" s="98">
        <v>52.095375722543402</v>
      </c>
      <c r="CU111" s="145">
        <v>23.288571207980201</v>
      </c>
      <c r="CV111" s="99">
        <v>96</v>
      </c>
      <c r="CW111" s="99">
        <v>69</v>
      </c>
      <c r="CX111" s="99">
        <v>89</v>
      </c>
      <c r="CY111" s="99">
        <v>111</v>
      </c>
      <c r="CZ111" s="99">
        <v>63</v>
      </c>
      <c r="DA111" s="99">
        <v>84</v>
      </c>
      <c r="DB111" s="99">
        <v>83</v>
      </c>
      <c r="DC111" s="99">
        <v>108</v>
      </c>
      <c r="DD111" s="99">
        <v>82</v>
      </c>
      <c r="DE111" s="99">
        <v>18</v>
      </c>
      <c r="DF111" s="99">
        <v>75</v>
      </c>
      <c r="DG111" s="99">
        <v>115</v>
      </c>
      <c r="DH111" s="99">
        <v>56</v>
      </c>
      <c r="DI111" s="99">
        <v>88</v>
      </c>
      <c r="DJ111" s="99">
        <v>72</v>
      </c>
      <c r="DK111" s="99">
        <v>87</v>
      </c>
      <c r="DL111" s="99">
        <v>114</v>
      </c>
      <c r="DM111" s="99">
        <v>108</v>
      </c>
      <c r="DN111" s="99">
        <v>97</v>
      </c>
      <c r="DO111" s="99">
        <v>47</v>
      </c>
      <c r="DP111" s="99">
        <v>105</v>
      </c>
      <c r="DQ111" s="99">
        <v>100</v>
      </c>
      <c r="DR111" s="99">
        <v>34</v>
      </c>
      <c r="DS111" s="99">
        <v>19</v>
      </c>
      <c r="DT111" s="99">
        <v>92</v>
      </c>
      <c r="DU111" s="99">
        <v>93</v>
      </c>
      <c r="DV111" s="99">
        <v>73</v>
      </c>
      <c r="DW111" s="99">
        <v>110</v>
      </c>
      <c r="DX111" s="99">
        <v>115</v>
      </c>
      <c r="DY111" s="99">
        <v>107</v>
      </c>
      <c r="DZ111" s="99">
        <v>55</v>
      </c>
      <c r="EA111" s="99">
        <v>80</v>
      </c>
      <c r="EB111" s="99">
        <v>117</v>
      </c>
      <c r="EC111" s="99">
        <v>123</v>
      </c>
      <c r="ED111" s="99">
        <v>45</v>
      </c>
      <c r="EE111" s="99">
        <v>105</v>
      </c>
      <c r="EF111" s="99">
        <v>87</v>
      </c>
      <c r="EG111" s="99">
        <v>90</v>
      </c>
      <c r="EH111" s="99">
        <v>104</v>
      </c>
      <c r="EI111" s="99">
        <v>124</v>
      </c>
      <c r="EJ111" s="99">
        <v>117</v>
      </c>
      <c r="EK111" s="99">
        <v>105</v>
      </c>
      <c r="EL111" s="99">
        <v>122</v>
      </c>
      <c r="EM111" s="99">
        <v>108</v>
      </c>
      <c r="EN111" s="99">
        <v>67</v>
      </c>
      <c r="EO111" s="99">
        <v>96</v>
      </c>
      <c r="EP111" s="99">
        <v>26</v>
      </c>
      <c r="EQ111" s="99">
        <v>92</v>
      </c>
      <c r="ER111" s="99">
        <v>116</v>
      </c>
      <c r="ES111" s="99">
        <v>102</v>
      </c>
      <c r="ET111" s="99">
        <v>99</v>
      </c>
      <c r="EU111" s="99">
        <v>51</v>
      </c>
      <c r="EV111" s="99">
        <v>125</v>
      </c>
      <c r="EW111" s="99">
        <v>121</v>
      </c>
      <c r="EX111" s="99">
        <v>76</v>
      </c>
      <c r="EY111" s="99">
        <v>115</v>
      </c>
      <c r="EZ111" s="99">
        <v>113</v>
      </c>
      <c r="FA111" s="99">
        <v>131</v>
      </c>
    </row>
    <row r="112" spans="1:157" x14ac:dyDescent="0.25">
      <c r="A112" t="s">
        <v>153</v>
      </c>
      <c r="B112" s="112" t="s">
        <v>460</v>
      </c>
      <c r="C112" s="80" t="s">
        <v>41</v>
      </c>
      <c r="D112" s="80" t="s">
        <v>177</v>
      </c>
      <c r="E112" s="111">
        <v>6769.15</v>
      </c>
      <c r="F112" s="111">
        <v>10432860</v>
      </c>
      <c r="G112" s="1">
        <v>35.6999465465288</v>
      </c>
      <c r="H112" s="1"/>
      <c r="I112" s="82">
        <v>107</v>
      </c>
      <c r="J112" s="142">
        <v>27.123352367859798</v>
      </c>
      <c r="K112" s="142">
        <v>27.847399905631701</v>
      </c>
      <c r="L112" s="142">
        <v>40.966060002336199</v>
      </c>
      <c r="M112" s="98">
        <v>46.862973910287302</v>
      </c>
      <c r="N112" s="99">
        <v>109</v>
      </c>
      <c r="O112" s="99">
        <v>114</v>
      </c>
      <c r="P112" s="99">
        <v>107</v>
      </c>
      <c r="Q112" s="99">
        <v>92</v>
      </c>
      <c r="R112" s="98">
        <v>40.800295589999998</v>
      </c>
      <c r="S112" s="98">
        <v>12.37999471</v>
      </c>
      <c r="T112" s="98">
        <v>28.189766800000001</v>
      </c>
      <c r="U112" s="98">
        <v>43.656291889999999</v>
      </c>
      <c r="V112" s="98">
        <v>31.345866789999999</v>
      </c>
      <c r="W112" s="98">
        <v>8.5400410420000004</v>
      </c>
      <c r="X112" s="98">
        <v>13.87369226</v>
      </c>
      <c r="Y112" s="98">
        <v>61.206795540000002</v>
      </c>
      <c r="Z112" s="98">
        <v>47.817692209999997</v>
      </c>
      <c r="AA112" s="98">
        <v>13.666519020000001</v>
      </c>
      <c r="AB112" s="98">
        <v>61.467287110000001</v>
      </c>
      <c r="AC112" s="145">
        <v>65.455115599999999</v>
      </c>
      <c r="AD112" s="99">
        <v>117</v>
      </c>
      <c r="AE112" s="99">
        <v>110</v>
      </c>
      <c r="AF112" s="99">
        <v>86</v>
      </c>
      <c r="AG112" s="99">
        <v>80</v>
      </c>
      <c r="AH112" s="99">
        <v>104</v>
      </c>
      <c r="AI112" s="99">
        <v>133</v>
      </c>
      <c r="AJ112" s="99">
        <v>128</v>
      </c>
      <c r="AK112" s="99">
        <v>87</v>
      </c>
      <c r="AL112" s="99">
        <v>97</v>
      </c>
      <c r="AM112" s="99">
        <v>119</v>
      </c>
      <c r="AN112" s="99">
        <v>89</v>
      </c>
      <c r="AO112" s="99">
        <v>62</v>
      </c>
      <c r="AP112" s="98">
        <v>12.715256620901</v>
      </c>
      <c r="AQ112" s="98">
        <v>31.233362020000001</v>
      </c>
      <c r="AR112" s="98">
        <v>20.682710558254598</v>
      </c>
      <c r="AS112" s="98">
        <v>93.200542130929904</v>
      </c>
      <c r="AT112" s="98">
        <v>70.827692219069306</v>
      </c>
      <c r="AU112" s="98">
        <v>16.142210009999999</v>
      </c>
      <c r="AV112" s="98">
        <v>1.8114307254044599</v>
      </c>
      <c r="AW112" s="98">
        <v>0.46047819802490297</v>
      </c>
      <c r="AX112" s="98">
        <v>46.897796790000001</v>
      </c>
      <c r="AY112" s="98">
        <v>0.35027312271809402</v>
      </c>
      <c r="AZ112" s="98">
        <v>0</v>
      </c>
      <c r="BA112" s="98">
        <v>35.75</v>
      </c>
      <c r="BB112" s="98">
        <v>0</v>
      </c>
      <c r="BC112" s="98">
        <v>20.629533602700398</v>
      </c>
      <c r="BD112" s="98">
        <v>9.5076936090762896</v>
      </c>
      <c r="BE112" s="98">
        <v>23.881303049619198</v>
      </c>
      <c r="BF112" s="98">
        <v>85.239491691104604</v>
      </c>
      <c r="BG112" s="98">
        <v>15.3446273034015</v>
      </c>
      <c r="BH112" s="98">
        <v>84.308343792885296</v>
      </c>
      <c r="BI112" s="98">
        <v>0</v>
      </c>
      <c r="BJ112" s="98">
        <v>39.279430402048099</v>
      </c>
      <c r="BK112" s="98">
        <v>26.063955528731501</v>
      </c>
      <c r="BL112" s="98">
        <v>15.4865272692948</v>
      </c>
      <c r="BM112" s="98">
        <v>75.767783238419199</v>
      </c>
      <c r="BN112" s="98">
        <v>0.13163749187507101</v>
      </c>
      <c r="BO112" s="98">
        <v>16.1914235190097</v>
      </c>
      <c r="BP112" s="98">
        <v>0</v>
      </c>
      <c r="BQ112" s="98">
        <v>0</v>
      </c>
      <c r="BR112" s="98">
        <v>0.88865856419831701</v>
      </c>
      <c r="BS112" s="98">
        <v>36.508437702150403</v>
      </c>
      <c r="BT112" s="98">
        <v>0.47827414266815899</v>
      </c>
      <c r="BU112" s="98">
        <v>9.9249800858389499</v>
      </c>
      <c r="BV112" s="98">
        <v>8.5830771205071503</v>
      </c>
      <c r="BW112" s="98">
        <v>37.809914850972397</v>
      </c>
      <c r="BX112" s="98">
        <v>76.470588235294102</v>
      </c>
      <c r="BY112" s="98">
        <v>17.402597402597401</v>
      </c>
      <c r="BZ112" s="98">
        <v>100</v>
      </c>
      <c r="CA112" s="98">
        <v>74.350877192982495</v>
      </c>
      <c r="CB112" s="98">
        <v>8.1448889798424204</v>
      </c>
      <c r="CC112" s="98">
        <v>49.123453106836998</v>
      </c>
      <c r="CD112" s="98">
        <v>43.509615384615401</v>
      </c>
      <c r="CE112" s="98">
        <v>83.279131183228799</v>
      </c>
      <c r="CF112" s="98">
        <v>55.031372384717599</v>
      </c>
      <c r="CG112" s="98">
        <v>0</v>
      </c>
      <c r="CH112" s="98">
        <v>3.30870244943937</v>
      </c>
      <c r="CI112" s="98">
        <v>0.59412942641921196</v>
      </c>
      <c r="CJ112" s="98">
        <v>40.611943224554203</v>
      </c>
      <c r="CK112" s="98">
        <v>0</v>
      </c>
      <c r="CL112" s="98">
        <v>10.1513009674999</v>
      </c>
      <c r="CM112" s="98">
        <v>66.573590109759195</v>
      </c>
      <c r="CN112" s="98">
        <v>79.328791632622199</v>
      </c>
      <c r="CO112" s="98">
        <v>37.185929648241199</v>
      </c>
      <c r="CP112" s="98">
        <v>62.780837052367502</v>
      </c>
      <c r="CQ112" s="98">
        <v>56.850944565609701</v>
      </c>
      <c r="CR112" s="98">
        <v>0</v>
      </c>
      <c r="CS112" s="98">
        <v>64.601769911504405</v>
      </c>
      <c r="CT112" s="98">
        <v>66.8352601156069</v>
      </c>
      <c r="CU112" s="145">
        <v>73.532487819823899</v>
      </c>
      <c r="CV112" s="99">
        <v>125</v>
      </c>
      <c r="CW112" s="99">
        <v>102</v>
      </c>
      <c r="CX112" s="99">
        <v>87</v>
      </c>
      <c r="CY112" s="99">
        <v>120</v>
      </c>
      <c r="CZ112" s="99">
        <v>67</v>
      </c>
      <c r="DA112" s="99">
        <v>70</v>
      </c>
      <c r="DB112" s="99">
        <v>102</v>
      </c>
      <c r="DC112" s="99">
        <v>109</v>
      </c>
      <c r="DD112" s="99">
        <v>105</v>
      </c>
      <c r="DE112" s="99">
        <v>120</v>
      </c>
      <c r="DF112" s="99">
        <v>127</v>
      </c>
      <c r="DG112" s="99">
        <v>79</v>
      </c>
      <c r="DH112" s="99">
        <v>56</v>
      </c>
      <c r="DI112" s="99">
        <v>66</v>
      </c>
      <c r="DJ112" s="99">
        <v>65</v>
      </c>
      <c r="DK112" s="99">
        <v>96</v>
      </c>
      <c r="DL112" s="99">
        <v>7</v>
      </c>
      <c r="DM112" s="99">
        <v>90</v>
      </c>
      <c r="DN112" s="99">
        <v>69</v>
      </c>
      <c r="DO112" s="99">
        <v>47</v>
      </c>
      <c r="DP112" s="99">
        <v>75</v>
      </c>
      <c r="DQ112" s="99">
        <v>66</v>
      </c>
      <c r="DR112" s="99">
        <v>98</v>
      </c>
      <c r="DS112" s="99">
        <v>82</v>
      </c>
      <c r="DT112" s="99">
        <v>86</v>
      </c>
      <c r="DU112" s="99">
        <v>130</v>
      </c>
      <c r="DV112" s="99">
        <v>105</v>
      </c>
      <c r="DW112" s="99">
        <v>126</v>
      </c>
      <c r="DX112" s="99">
        <v>110</v>
      </c>
      <c r="DY112" s="99">
        <v>103</v>
      </c>
      <c r="DZ112" s="99">
        <v>132</v>
      </c>
      <c r="EA112" s="99">
        <v>109</v>
      </c>
      <c r="EB112" s="99">
        <v>99</v>
      </c>
      <c r="EC112" s="99">
        <v>98</v>
      </c>
      <c r="ED112" s="99">
        <v>79</v>
      </c>
      <c r="EE112" s="99">
        <v>106</v>
      </c>
      <c r="EF112" s="99">
        <v>1</v>
      </c>
      <c r="EG112" s="99">
        <v>41</v>
      </c>
      <c r="EH112" s="99">
        <v>132</v>
      </c>
      <c r="EI112" s="99">
        <v>108</v>
      </c>
      <c r="EJ112" s="99">
        <v>96</v>
      </c>
      <c r="EK112" s="99">
        <v>3</v>
      </c>
      <c r="EL112" s="99">
        <v>82</v>
      </c>
      <c r="EM112" s="99">
        <v>108</v>
      </c>
      <c r="EN112" s="99">
        <v>99</v>
      </c>
      <c r="EO112" s="99">
        <v>93</v>
      </c>
      <c r="EP112" s="99">
        <v>98</v>
      </c>
      <c r="EQ112" s="99">
        <v>126</v>
      </c>
      <c r="ER112" s="99">
        <v>77</v>
      </c>
      <c r="ES112" s="99">
        <v>60</v>
      </c>
      <c r="ET112" s="99">
        <v>52</v>
      </c>
      <c r="EU112" s="99">
        <v>103</v>
      </c>
      <c r="EV112" s="99">
        <v>92</v>
      </c>
      <c r="EW112" s="99">
        <v>92</v>
      </c>
      <c r="EX112" s="99">
        <v>76</v>
      </c>
      <c r="EY112" s="99">
        <v>101</v>
      </c>
      <c r="EZ112" s="99">
        <v>87</v>
      </c>
      <c r="FA112" s="99">
        <v>52</v>
      </c>
    </row>
    <row r="113" spans="1:157" x14ac:dyDescent="0.25">
      <c r="A113" t="s">
        <v>155</v>
      </c>
      <c r="B113" s="112" t="s">
        <v>462</v>
      </c>
      <c r="C113" s="80" t="s">
        <v>34</v>
      </c>
      <c r="D113" s="80" t="s">
        <v>177</v>
      </c>
      <c r="E113" s="111">
        <v>5582.96</v>
      </c>
      <c r="F113" s="111">
        <v>16767843</v>
      </c>
      <c r="G113" s="1">
        <v>35.639434518179101</v>
      </c>
      <c r="H113" s="1"/>
      <c r="I113" s="82">
        <v>108</v>
      </c>
      <c r="J113" s="142">
        <v>31.231330132097799</v>
      </c>
      <c r="K113" s="142">
        <v>30.217524566073099</v>
      </c>
      <c r="L113" s="142">
        <v>34.881605788823897</v>
      </c>
      <c r="M113" s="98">
        <v>46.227277585721701</v>
      </c>
      <c r="N113" s="99">
        <v>98</v>
      </c>
      <c r="O113" s="99">
        <v>104</v>
      </c>
      <c r="P113" s="99">
        <v>122</v>
      </c>
      <c r="Q113" s="99">
        <v>94</v>
      </c>
      <c r="R113" s="98">
        <v>49.071637899999999</v>
      </c>
      <c r="S113" s="98">
        <v>18.58983727</v>
      </c>
      <c r="T113" s="98">
        <v>26.032515230000001</v>
      </c>
      <c r="U113" s="98">
        <v>43.424477090000003</v>
      </c>
      <c r="V113" s="98">
        <v>24.30504762</v>
      </c>
      <c r="W113" s="98">
        <v>22.923048990000002</v>
      </c>
      <c r="X113" s="98">
        <v>17.315744500000001</v>
      </c>
      <c r="Y113" s="98">
        <v>44.265669680000002</v>
      </c>
      <c r="Z113" s="98">
        <v>43.063403180000002</v>
      </c>
      <c r="AA113" s="98">
        <v>15.443698360000001</v>
      </c>
      <c r="AB113" s="98">
        <v>62.759814319999997</v>
      </c>
      <c r="AC113" s="145">
        <v>60.478320080000003</v>
      </c>
      <c r="AD113" s="99">
        <v>102</v>
      </c>
      <c r="AE113" s="99">
        <v>85</v>
      </c>
      <c r="AF113" s="99">
        <v>97</v>
      </c>
      <c r="AG113" s="99">
        <v>81</v>
      </c>
      <c r="AH113" s="99">
        <v>120</v>
      </c>
      <c r="AI113" s="99">
        <v>106</v>
      </c>
      <c r="AJ113" s="99">
        <v>121</v>
      </c>
      <c r="AK113" s="99">
        <v>118</v>
      </c>
      <c r="AL113" s="99">
        <v>108</v>
      </c>
      <c r="AM113" s="99">
        <v>114</v>
      </c>
      <c r="AN113" s="99">
        <v>84</v>
      </c>
      <c r="AO113" s="99">
        <v>76</v>
      </c>
      <c r="AP113" s="98">
        <v>49.8212190522054</v>
      </c>
      <c r="AQ113" s="98">
        <v>30.39190722</v>
      </c>
      <c r="AR113" s="98">
        <v>39.568252038622298</v>
      </c>
      <c r="AS113" s="98">
        <v>97.265531584349404</v>
      </c>
      <c r="AT113" s="98">
        <v>70.318295353688995</v>
      </c>
      <c r="AU113" s="98">
        <v>7.0646221249999996</v>
      </c>
      <c r="AV113" s="98">
        <v>2.0961148817892101</v>
      </c>
      <c r="AW113" s="98">
        <v>0.42282770274306702</v>
      </c>
      <c r="AX113" s="98">
        <v>70.135950089999994</v>
      </c>
      <c r="AY113" s="98">
        <v>1.70445641041667</v>
      </c>
      <c r="AZ113" s="98">
        <v>32.062855450805998</v>
      </c>
      <c r="BA113" s="98">
        <v>43.75</v>
      </c>
      <c r="BB113" s="98">
        <v>0</v>
      </c>
      <c r="BC113" s="98">
        <v>2.2846902374295599</v>
      </c>
      <c r="BD113" s="98">
        <v>27.842688863535699</v>
      </c>
      <c r="BE113" s="98">
        <v>0</v>
      </c>
      <c r="BF113" s="98">
        <v>60.8993157380254</v>
      </c>
      <c r="BG113" s="98">
        <v>6.9247682888650601</v>
      </c>
      <c r="BH113" s="98">
        <v>78.031135458044204</v>
      </c>
      <c r="BI113" s="98">
        <v>0</v>
      </c>
      <c r="BJ113" s="98">
        <v>16.982577262062001</v>
      </c>
      <c r="BK113" s="98">
        <v>24.050536611940601</v>
      </c>
      <c r="BL113" s="98">
        <v>5.2020834132097802</v>
      </c>
      <c r="BM113" s="98">
        <v>74.905394700195203</v>
      </c>
      <c r="BN113" s="98">
        <v>0.38464613348353599</v>
      </c>
      <c r="BO113" s="98">
        <v>35.687444739168903</v>
      </c>
      <c r="BP113" s="98">
        <v>0</v>
      </c>
      <c r="BQ113" s="98">
        <v>31.133828996282499</v>
      </c>
      <c r="BR113" s="98">
        <v>1.9478732253192601</v>
      </c>
      <c r="BS113" s="98">
        <v>41.951108030423597</v>
      </c>
      <c r="BT113" s="98">
        <v>17.696143278721902</v>
      </c>
      <c r="BU113" s="98">
        <v>5.2738642983676298</v>
      </c>
      <c r="BV113" s="98">
        <v>4.3418624024916701</v>
      </c>
      <c r="BW113" s="98">
        <v>35.047740487316197</v>
      </c>
      <c r="BX113" s="98">
        <v>63.529411764705898</v>
      </c>
      <c r="BY113" s="98">
        <v>30.909090909090899</v>
      </c>
      <c r="BZ113" s="98">
        <v>66.6666666666667</v>
      </c>
      <c r="CA113" s="98">
        <v>25.175438596491201</v>
      </c>
      <c r="CB113" s="98">
        <v>26.747160544356898</v>
      </c>
      <c r="CC113" s="98">
        <v>43.369671441618102</v>
      </c>
      <c r="CD113" s="98">
        <v>45.192307692307701</v>
      </c>
      <c r="CE113" s="98">
        <v>67.497769897330301</v>
      </c>
      <c r="CF113" s="98">
        <v>32.5101063199686</v>
      </c>
      <c r="CG113" s="98">
        <v>0</v>
      </c>
      <c r="CH113" s="98">
        <v>3.8932521667780402</v>
      </c>
      <c r="CI113" s="98">
        <v>0</v>
      </c>
      <c r="CJ113" s="98">
        <v>43.138970469004299</v>
      </c>
      <c r="CK113" s="98">
        <v>27.616279069767401</v>
      </c>
      <c r="CL113" s="98">
        <v>2.5699901081566998</v>
      </c>
      <c r="CM113" s="98">
        <v>35.298582043339202</v>
      </c>
      <c r="CN113" s="98">
        <v>95.146802750439804</v>
      </c>
      <c r="CO113" s="98">
        <v>0</v>
      </c>
      <c r="CP113" s="98">
        <v>57.834058156962598</v>
      </c>
      <c r="CQ113" s="98">
        <v>53.945267757676604</v>
      </c>
      <c r="CR113" s="98">
        <v>0</v>
      </c>
      <c r="CS113" s="98">
        <v>73.451327433628293</v>
      </c>
      <c r="CT113" s="98">
        <v>63.294797687861298</v>
      </c>
      <c r="CU113" s="145">
        <v>51.221887430873799</v>
      </c>
      <c r="CV113" s="99">
        <v>86</v>
      </c>
      <c r="CW113" s="99">
        <v>106</v>
      </c>
      <c r="CX113" s="99">
        <v>35</v>
      </c>
      <c r="CY113" s="99">
        <v>102</v>
      </c>
      <c r="CZ113" s="99">
        <v>74</v>
      </c>
      <c r="DA113" s="99">
        <v>76</v>
      </c>
      <c r="DB113" s="99">
        <v>99</v>
      </c>
      <c r="DC113" s="99">
        <v>110</v>
      </c>
      <c r="DD113" s="99">
        <v>55</v>
      </c>
      <c r="DE113" s="99">
        <v>93</v>
      </c>
      <c r="DF113" s="99">
        <v>100</v>
      </c>
      <c r="DG113" s="99">
        <v>55</v>
      </c>
      <c r="DH113" s="99">
        <v>56</v>
      </c>
      <c r="DI113" s="99">
        <v>113</v>
      </c>
      <c r="DJ113" s="99">
        <v>31</v>
      </c>
      <c r="DK113" s="99">
        <v>106</v>
      </c>
      <c r="DL113" s="99">
        <v>73</v>
      </c>
      <c r="DM113" s="99">
        <v>105</v>
      </c>
      <c r="DN113" s="99">
        <v>73</v>
      </c>
      <c r="DO113" s="99">
        <v>47</v>
      </c>
      <c r="DP113" s="99">
        <v>101</v>
      </c>
      <c r="DQ113" s="99">
        <v>67</v>
      </c>
      <c r="DR113" s="99">
        <v>118</v>
      </c>
      <c r="DS113" s="99">
        <v>88</v>
      </c>
      <c r="DT113" s="99">
        <v>82</v>
      </c>
      <c r="DU113" s="99">
        <v>112</v>
      </c>
      <c r="DV113" s="99">
        <v>105</v>
      </c>
      <c r="DW113" s="99">
        <v>87</v>
      </c>
      <c r="DX113" s="99">
        <v>103</v>
      </c>
      <c r="DY113" s="99">
        <v>93</v>
      </c>
      <c r="DZ113" s="99">
        <v>118</v>
      </c>
      <c r="EA113" s="99">
        <v>121</v>
      </c>
      <c r="EB113" s="99">
        <v>112</v>
      </c>
      <c r="EC113" s="99">
        <v>108</v>
      </c>
      <c r="ED113" s="99">
        <v>113</v>
      </c>
      <c r="EE113" s="99">
        <v>87</v>
      </c>
      <c r="EF113" s="99">
        <v>87</v>
      </c>
      <c r="EG113" s="99">
        <v>124</v>
      </c>
      <c r="EH113" s="99">
        <v>106</v>
      </c>
      <c r="EI113" s="99">
        <v>113</v>
      </c>
      <c r="EJ113" s="99">
        <v>94</v>
      </c>
      <c r="EK113" s="99">
        <v>62</v>
      </c>
      <c r="EL113" s="99">
        <v>110</v>
      </c>
      <c r="EM113" s="99">
        <v>108</v>
      </c>
      <c r="EN113" s="99">
        <v>92</v>
      </c>
      <c r="EO113" s="99">
        <v>99</v>
      </c>
      <c r="EP113" s="99">
        <v>91</v>
      </c>
      <c r="EQ113" s="99">
        <v>97</v>
      </c>
      <c r="ER113" s="99">
        <v>109</v>
      </c>
      <c r="ES113" s="99">
        <v>109</v>
      </c>
      <c r="ET113" s="99">
        <v>5</v>
      </c>
      <c r="EU113" s="99">
        <v>116</v>
      </c>
      <c r="EV113" s="99">
        <v>98</v>
      </c>
      <c r="EW113" s="99">
        <v>97</v>
      </c>
      <c r="EX113" s="99">
        <v>76</v>
      </c>
      <c r="EY113" s="99">
        <v>76</v>
      </c>
      <c r="EZ113" s="99">
        <v>95</v>
      </c>
      <c r="FA113" s="99">
        <v>86</v>
      </c>
    </row>
    <row r="114" spans="1:157" x14ac:dyDescent="0.25">
      <c r="A114" t="s">
        <v>454</v>
      </c>
      <c r="B114" s="112" t="s">
        <v>453</v>
      </c>
      <c r="C114" s="80" t="s">
        <v>34</v>
      </c>
      <c r="D114" s="80" t="s">
        <v>177</v>
      </c>
      <c r="E114" s="111">
        <v>9166.25</v>
      </c>
      <c r="F114" s="111">
        <v>7529475</v>
      </c>
      <c r="G114" s="1">
        <v>34.718665426653601</v>
      </c>
      <c r="H114" s="1"/>
      <c r="I114" s="82">
        <v>109</v>
      </c>
      <c r="J114" s="142">
        <v>30.119401105266199</v>
      </c>
      <c r="K114" s="142">
        <v>33.167014116706497</v>
      </c>
      <c r="L114" s="142">
        <v>27.680201485230501</v>
      </c>
      <c r="M114" s="98">
        <v>47.908044999411302</v>
      </c>
      <c r="N114" s="99">
        <v>99</v>
      </c>
      <c r="O114" s="99">
        <v>98</v>
      </c>
      <c r="P114" s="99">
        <v>130</v>
      </c>
      <c r="Q114" s="99">
        <v>87</v>
      </c>
      <c r="R114" s="98">
        <v>50.120082830000001</v>
      </c>
      <c r="S114" s="98">
        <v>0.99311439800000001</v>
      </c>
      <c r="T114" s="98">
        <v>39.245006089999997</v>
      </c>
      <c r="U114" s="98">
        <v>37.344007550000001</v>
      </c>
      <c r="V114" s="98">
        <v>26.927227800000001</v>
      </c>
      <c r="W114" s="98">
        <v>35.22980699</v>
      </c>
      <c r="X114" s="98">
        <v>16.526812140000001</v>
      </c>
      <c r="Y114" s="98">
        <v>36.467887359999999</v>
      </c>
      <c r="Z114" s="98">
        <v>30.045904960000001</v>
      </c>
      <c r="AA114" s="98">
        <v>24.29953441</v>
      </c>
      <c r="AB114" s="98">
        <v>63.781858</v>
      </c>
      <c r="AC114" s="145">
        <v>55.642742589999997</v>
      </c>
      <c r="AD114" s="99">
        <v>98</v>
      </c>
      <c r="AE114" s="99">
        <v>126</v>
      </c>
      <c r="AF114" s="99">
        <v>46</v>
      </c>
      <c r="AG114" s="99">
        <v>98</v>
      </c>
      <c r="AH114" s="99">
        <v>116</v>
      </c>
      <c r="AI114" s="99">
        <v>77</v>
      </c>
      <c r="AJ114" s="99">
        <v>123</v>
      </c>
      <c r="AK114" s="99">
        <v>125</v>
      </c>
      <c r="AL114" s="99">
        <v>126</v>
      </c>
      <c r="AM114" s="99">
        <v>78</v>
      </c>
      <c r="AN114" s="99">
        <v>82</v>
      </c>
      <c r="AO114" s="99">
        <v>91</v>
      </c>
      <c r="AP114" s="98">
        <v>43.5860382162099</v>
      </c>
      <c r="AQ114" s="98">
        <v>36.518971219999997</v>
      </c>
      <c r="AR114" s="98">
        <v>14.3799549768822</v>
      </c>
      <c r="AS114" s="98">
        <v>94.474620512107606</v>
      </c>
      <c r="AT114" s="98">
        <v>61.640829235622803</v>
      </c>
      <c r="AU114" s="98">
        <v>0</v>
      </c>
      <c r="AV114" s="98">
        <v>0.60872246252085205</v>
      </c>
      <c r="AW114" s="98">
        <v>2.28321695776483</v>
      </c>
      <c r="AX114" s="98">
        <v>0</v>
      </c>
      <c r="AY114" s="98">
        <v>8.7403772987388897E-2</v>
      </c>
      <c r="AZ114" s="98">
        <v>44.6871116251749</v>
      </c>
      <c r="BA114" s="98">
        <v>46.25</v>
      </c>
      <c r="BB114" s="98">
        <v>0</v>
      </c>
      <c r="BC114" s="98">
        <v>26.797906632454598</v>
      </c>
      <c r="BD114" s="98">
        <v>2.9301243933623198</v>
      </c>
      <c r="BE114" s="98">
        <v>53.956788673801498</v>
      </c>
      <c r="BF114" s="98">
        <v>40.566959921798599</v>
      </c>
      <c r="BG114" s="98">
        <v>6.9204525365383498</v>
      </c>
      <c r="BH114" s="98">
        <v>82.345712246579893</v>
      </c>
      <c r="BI114" s="98">
        <v>0</v>
      </c>
      <c r="BJ114" s="98">
        <v>24.722935605995001</v>
      </c>
      <c r="BK114" s="98">
        <v>0</v>
      </c>
      <c r="BL114" s="98">
        <v>17.652944132339599</v>
      </c>
      <c r="BM114" s="98">
        <v>38.405803667244903</v>
      </c>
      <c r="BN114" s="98">
        <v>0</v>
      </c>
      <c r="BO114" s="98">
        <v>22.690097259062799</v>
      </c>
      <c r="BP114" s="98">
        <v>0</v>
      </c>
      <c r="BQ114" s="98">
        <v>47.769516728624502</v>
      </c>
      <c r="BR114" s="98">
        <v>0</v>
      </c>
      <c r="BS114" s="98">
        <v>31.559956502380899</v>
      </c>
      <c r="BT114" s="98">
        <v>18.937620840541399</v>
      </c>
      <c r="BU114" s="98">
        <v>5.1204955356612096</v>
      </c>
      <c r="BV114" s="98">
        <v>10.4891756676687</v>
      </c>
      <c r="BW114" s="98">
        <v>29.551759061697702</v>
      </c>
      <c r="BX114" s="98">
        <v>26.705882352941199</v>
      </c>
      <c r="BY114" s="98">
        <v>43.116883116883102</v>
      </c>
      <c r="BZ114" s="98">
        <v>66.6666666666667</v>
      </c>
      <c r="CA114" s="98">
        <v>16.2982456140351</v>
      </c>
      <c r="CB114" s="98">
        <v>24.424434666939501</v>
      </c>
      <c r="CC114" s="98">
        <v>14.1756499473817</v>
      </c>
      <c r="CD114" s="98">
        <v>56.490384615384599</v>
      </c>
      <c r="CE114" s="98">
        <v>0</v>
      </c>
      <c r="CF114" s="98">
        <v>25.093150597029201</v>
      </c>
      <c r="CG114" s="98">
        <v>3.69369372439369</v>
      </c>
      <c r="CH114" s="98">
        <v>41.760180896665801</v>
      </c>
      <c r="CI114" s="98">
        <v>0.60369429444322698</v>
      </c>
      <c r="CJ114" s="98">
        <v>40.446953549334303</v>
      </c>
      <c r="CK114" s="98">
        <v>54.360465116279101</v>
      </c>
      <c r="CL114" s="98">
        <v>4.9322188657603698</v>
      </c>
      <c r="CM114" s="98">
        <v>47.876133582069997</v>
      </c>
      <c r="CN114" s="98">
        <v>91.9509709829222</v>
      </c>
      <c r="CO114" s="98">
        <v>60.804020100502498</v>
      </c>
      <c r="CP114" s="98">
        <v>54.496307318965499</v>
      </c>
      <c r="CQ114" s="98">
        <v>36.003522507962899</v>
      </c>
      <c r="CR114" s="98">
        <v>0</v>
      </c>
      <c r="CS114" s="98">
        <v>83.185840707964601</v>
      </c>
      <c r="CT114" s="98">
        <v>58.381502890173401</v>
      </c>
      <c r="CU114" s="145">
        <v>45.000104271123298</v>
      </c>
      <c r="CV114" s="99">
        <v>97</v>
      </c>
      <c r="CW114" s="99">
        <v>94</v>
      </c>
      <c r="CX114" s="99">
        <v>98</v>
      </c>
      <c r="CY114" s="99">
        <v>114</v>
      </c>
      <c r="CZ114" s="99">
        <v>114</v>
      </c>
      <c r="DA114" s="99">
        <v>84</v>
      </c>
      <c r="DB114" s="99">
        <v>120</v>
      </c>
      <c r="DC114" s="99">
        <v>79</v>
      </c>
      <c r="DD114" s="99">
        <v>122</v>
      </c>
      <c r="DE114" s="99">
        <v>129</v>
      </c>
      <c r="DF114" s="99">
        <v>70</v>
      </c>
      <c r="DG114" s="99">
        <v>51</v>
      </c>
      <c r="DH114" s="99">
        <v>56</v>
      </c>
      <c r="DI114" s="99">
        <v>46</v>
      </c>
      <c r="DJ114" s="99">
        <v>93</v>
      </c>
      <c r="DK114" s="99">
        <v>57</v>
      </c>
      <c r="DL114" s="99">
        <v>94</v>
      </c>
      <c r="DM114" s="99">
        <v>106</v>
      </c>
      <c r="DN114" s="99">
        <v>71</v>
      </c>
      <c r="DO114" s="99">
        <v>47</v>
      </c>
      <c r="DP114" s="99">
        <v>93</v>
      </c>
      <c r="DQ114" s="99">
        <v>100</v>
      </c>
      <c r="DR114" s="99">
        <v>93</v>
      </c>
      <c r="DS114" s="99">
        <v>123</v>
      </c>
      <c r="DT114" s="99">
        <v>92</v>
      </c>
      <c r="DU114" s="99">
        <v>127</v>
      </c>
      <c r="DV114" s="99">
        <v>105</v>
      </c>
      <c r="DW114" s="99">
        <v>43</v>
      </c>
      <c r="DX114" s="99">
        <v>115</v>
      </c>
      <c r="DY114" s="99">
        <v>113</v>
      </c>
      <c r="DZ114" s="99">
        <v>117</v>
      </c>
      <c r="EA114" s="99">
        <v>122</v>
      </c>
      <c r="EB114" s="99">
        <v>89</v>
      </c>
      <c r="EC114" s="99">
        <v>120</v>
      </c>
      <c r="ED114" s="99">
        <v>130</v>
      </c>
      <c r="EE114" s="99">
        <v>69</v>
      </c>
      <c r="EF114" s="99">
        <v>87</v>
      </c>
      <c r="EG114" s="99">
        <v>129</v>
      </c>
      <c r="EH114" s="99">
        <v>114</v>
      </c>
      <c r="EI114" s="99">
        <v>129</v>
      </c>
      <c r="EJ114" s="99">
        <v>73</v>
      </c>
      <c r="EK114" s="99">
        <v>105</v>
      </c>
      <c r="EL114" s="99">
        <v>114</v>
      </c>
      <c r="EM114" s="99">
        <v>101</v>
      </c>
      <c r="EN114" s="99">
        <v>16</v>
      </c>
      <c r="EO114" s="99">
        <v>92</v>
      </c>
      <c r="EP114" s="99">
        <v>100</v>
      </c>
      <c r="EQ114" s="99">
        <v>43</v>
      </c>
      <c r="ER114" s="99">
        <v>96</v>
      </c>
      <c r="ES114" s="99">
        <v>92</v>
      </c>
      <c r="ET114" s="99">
        <v>13</v>
      </c>
      <c r="EU114" s="99">
        <v>73</v>
      </c>
      <c r="EV114" s="99">
        <v>100</v>
      </c>
      <c r="EW114" s="99">
        <v>111</v>
      </c>
      <c r="EX114" s="99">
        <v>76</v>
      </c>
      <c r="EY114" s="99">
        <v>48</v>
      </c>
      <c r="EZ114" s="99">
        <v>105</v>
      </c>
      <c r="FA114" s="99">
        <v>103</v>
      </c>
    </row>
    <row r="115" spans="1:157" x14ac:dyDescent="0.25">
      <c r="A115" t="s">
        <v>151</v>
      </c>
      <c r="B115" s="112" t="s">
        <v>464</v>
      </c>
      <c r="C115" s="80" t="s">
        <v>27</v>
      </c>
      <c r="D115" s="80" t="s">
        <v>176</v>
      </c>
      <c r="E115" s="111">
        <v>19198.580000000002</v>
      </c>
      <c r="F115" s="111">
        <v>2630296</v>
      </c>
      <c r="G115" s="1">
        <v>34.377606186297598</v>
      </c>
      <c r="H115" s="1"/>
      <c r="I115" s="82">
        <v>110</v>
      </c>
      <c r="J115" s="142">
        <v>25.7515748819416</v>
      </c>
      <c r="K115" s="142">
        <v>29.884383152113099</v>
      </c>
      <c r="L115" s="142">
        <v>47.482629364690801</v>
      </c>
      <c r="M115" s="98">
        <v>34.391837346444802</v>
      </c>
      <c r="N115" s="99">
        <v>115</v>
      </c>
      <c r="O115" s="99">
        <v>108</v>
      </c>
      <c r="P115" s="99">
        <v>92</v>
      </c>
      <c r="Q115" s="99">
        <v>124</v>
      </c>
      <c r="R115" s="98">
        <v>52.384128619999998</v>
      </c>
      <c r="S115" s="98">
        <v>2.347240856</v>
      </c>
      <c r="T115" s="98">
        <v>22.523355169999999</v>
      </c>
      <c r="U115" s="98">
        <v>40.813339800000001</v>
      </c>
      <c r="V115" s="98">
        <v>32.546146229999998</v>
      </c>
      <c r="W115" s="98">
        <v>16.293663420000001</v>
      </c>
      <c r="X115" s="98">
        <v>35.447512500000002</v>
      </c>
      <c r="Y115" s="98">
        <v>67.08107081</v>
      </c>
      <c r="Z115" s="98">
        <v>39.919304779999997</v>
      </c>
      <c r="AA115" s="98">
        <v>12.789044410000001</v>
      </c>
      <c r="AB115" s="98">
        <v>34.385436599999998</v>
      </c>
      <c r="AC115" s="145">
        <v>56.00103103</v>
      </c>
      <c r="AD115" s="99">
        <v>96</v>
      </c>
      <c r="AE115" s="99">
        <v>121</v>
      </c>
      <c r="AF115" s="99">
        <v>102</v>
      </c>
      <c r="AG115" s="99">
        <v>93</v>
      </c>
      <c r="AH115" s="99">
        <v>99</v>
      </c>
      <c r="AI115" s="99">
        <v>119</v>
      </c>
      <c r="AJ115" s="99">
        <v>81</v>
      </c>
      <c r="AK115" s="99">
        <v>59</v>
      </c>
      <c r="AL115" s="99">
        <v>114</v>
      </c>
      <c r="AM115" s="99">
        <v>123</v>
      </c>
      <c r="AN115" s="99">
        <v>129</v>
      </c>
      <c r="AO115" s="99">
        <v>90</v>
      </c>
      <c r="AP115" s="98">
        <v>45.841497322787397</v>
      </c>
      <c r="AQ115" s="98">
        <v>42.816775479999997</v>
      </c>
      <c r="AR115" s="98">
        <v>3.43497084389073</v>
      </c>
      <c r="AS115" s="98">
        <v>99.339602709823296</v>
      </c>
      <c r="AT115" s="98">
        <v>70.487796725132497</v>
      </c>
      <c r="AU115" s="98">
        <v>0</v>
      </c>
      <c r="AV115" s="98">
        <v>1.50908234918207</v>
      </c>
      <c r="AW115" s="98">
        <v>1.5952309325634999</v>
      </c>
      <c r="AX115" s="98">
        <v>5.5981441219999999</v>
      </c>
      <c r="AY115" s="98">
        <v>0.68650601922929</v>
      </c>
      <c r="AZ115" s="98">
        <v>26.730134651314799</v>
      </c>
      <c r="BA115" s="98">
        <v>30.75</v>
      </c>
      <c r="BB115" s="98">
        <v>0</v>
      </c>
      <c r="BC115" s="98">
        <v>10.089930869948001</v>
      </c>
      <c r="BD115" s="98">
        <v>1.08296011620107</v>
      </c>
      <c r="BE115" s="98">
        <v>68.390646492434698</v>
      </c>
      <c r="BF115" s="98">
        <v>37.732160312805497</v>
      </c>
      <c r="BG115" s="98">
        <v>14.8522194936129</v>
      </c>
      <c r="BH115" s="98">
        <v>82.008712600518905</v>
      </c>
      <c r="BI115" s="98">
        <v>0</v>
      </c>
      <c r="BJ115" s="98">
        <v>0</v>
      </c>
      <c r="BK115" s="98">
        <v>21.8724583159172</v>
      </c>
      <c r="BL115" s="98">
        <v>33.544492743244099</v>
      </c>
      <c r="BM115" s="98">
        <v>72.356398585028799</v>
      </c>
      <c r="BN115" s="98">
        <v>2.4112352836733799</v>
      </c>
      <c r="BO115" s="98">
        <v>19.761273209549099</v>
      </c>
      <c r="BP115" s="98">
        <v>5.8823529411764701</v>
      </c>
      <c r="BQ115" s="98">
        <v>29.600371747211899</v>
      </c>
      <c r="BR115" s="98">
        <v>9.9306557870982992</v>
      </c>
      <c r="BS115" s="98">
        <v>43.839242964046797</v>
      </c>
      <c r="BT115" s="98">
        <v>52.233642006716202</v>
      </c>
      <c r="BU115" s="98">
        <v>36.205133692382702</v>
      </c>
      <c r="BV115" s="98">
        <v>9.5120313470784108</v>
      </c>
      <c r="BW115" s="98">
        <v>63.476360435463803</v>
      </c>
      <c r="BX115" s="98">
        <v>74.117647058823493</v>
      </c>
      <c r="BY115" s="98">
        <v>22.337662337662302</v>
      </c>
      <c r="BZ115" s="98">
        <v>100</v>
      </c>
      <c r="CA115" s="98">
        <v>75.473684210526301</v>
      </c>
      <c r="CB115" s="98">
        <v>15.123298884682301</v>
      </c>
      <c r="CC115" s="98">
        <v>54.463435895010001</v>
      </c>
      <c r="CD115" s="98">
        <v>23.557692307692299</v>
      </c>
      <c r="CE115" s="98">
        <v>43.997551763172403</v>
      </c>
      <c r="CF115" s="98">
        <v>62.454545064548597</v>
      </c>
      <c r="CG115" s="98">
        <v>26.455796137827999</v>
      </c>
      <c r="CH115" s="98">
        <v>0.35104162031613401</v>
      </c>
      <c r="CI115" s="98">
        <v>0</v>
      </c>
      <c r="CJ115" s="98">
        <v>36.527400591882603</v>
      </c>
      <c r="CK115" s="98">
        <v>11.9186046511628</v>
      </c>
      <c r="CL115" s="98">
        <v>1.4814234674239699</v>
      </c>
      <c r="CM115" s="98">
        <v>20.140112818233099</v>
      </c>
      <c r="CN115" s="98">
        <v>60.722851967839098</v>
      </c>
      <c r="CO115" s="98">
        <v>24.371859296482398</v>
      </c>
      <c r="CP115" s="98">
        <v>32.306922328074101</v>
      </c>
      <c r="CQ115" s="98">
        <v>41.645386482146897</v>
      </c>
      <c r="CR115" s="98">
        <v>0</v>
      </c>
      <c r="CS115" s="98">
        <v>48.672566371681398</v>
      </c>
      <c r="CT115" s="98">
        <v>78.395953757225399</v>
      </c>
      <c r="CU115" s="145">
        <v>55.290217489913204</v>
      </c>
      <c r="CV115" s="99">
        <v>94</v>
      </c>
      <c r="CW115" s="99">
        <v>76</v>
      </c>
      <c r="CX115" s="99">
        <v>122</v>
      </c>
      <c r="CY115" s="99">
        <v>76</v>
      </c>
      <c r="CZ115" s="99">
        <v>72</v>
      </c>
      <c r="DA115" s="99">
        <v>84</v>
      </c>
      <c r="DB115" s="99">
        <v>107</v>
      </c>
      <c r="DC115" s="99">
        <v>86</v>
      </c>
      <c r="DD115" s="99">
        <v>120</v>
      </c>
      <c r="DE115" s="99">
        <v>109</v>
      </c>
      <c r="DF115" s="99">
        <v>109</v>
      </c>
      <c r="DG115" s="99">
        <v>97</v>
      </c>
      <c r="DH115" s="99">
        <v>56</v>
      </c>
      <c r="DI115" s="99">
        <v>90</v>
      </c>
      <c r="DJ115" s="99">
        <v>111</v>
      </c>
      <c r="DK115" s="99">
        <v>30</v>
      </c>
      <c r="DL115" s="99">
        <v>97</v>
      </c>
      <c r="DM115" s="99">
        <v>93</v>
      </c>
      <c r="DN115" s="99">
        <v>72</v>
      </c>
      <c r="DO115" s="99">
        <v>47</v>
      </c>
      <c r="DP115" s="99">
        <v>112</v>
      </c>
      <c r="DQ115" s="99">
        <v>70</v>
      </c>
      <c r="DR115" s="99">
        <v>58</v>
      </c>
      <c r="DS115" s="99">
        <v>102</v>
      </c>
      <c r="DT115" s="99">
        <v>62</v>
      </c>
      <c r="DU115" s="99">
        <v>128</v>
      </c>
      <c r="DV115" s="99">
        <v>97</v>
      </c>
      <c r="DW115" s="99">
        <v>91</v>
      </c>
      <c r="DX115" s="99">
        <v>58</v>
      </c>
      <c r="DY115" s="99">
        <v>87</v>
      </c>
      <c r="DZ115" s="99">
        <v>93</v>
      </c>
      <c r="EA115" s="99">
        <v>50</v>
      </c>
      <c r="EB115" s="99">
        <v>92</v>
      </c>
      <c r="EC115" s="99">
        <v>43</v>
      </c>
      <c r="ED115" s="99">
        <v>86</v>
      </c>
      <c r="EE115" s="99">
        <v>102</v>
      </c>
      <c r="EF115" s="99">
        <v>1</v>
      </c>
      <c r="EG115" s="99">
        <v>38</v>
      </c>
      <c r="EH115" s="99">
        <v>128</v>
      </c>
      <c r="EI115" s="99">
        <v>96</v>
      </c>
      <c r="EJ115" s="99">
        <v>123</v>
      </c>
      <c r="EK115" s="99">
        <v>96</v>
      </c>
      <c r="EL115" s="99">
        <v>69</v>
      </c>
      <c r="EM115" s="99">
        <v>57</v>
      </c>
      <c r="EN115" s="99">
        <v>125</v>
      </c>
      <c r="EO115" s="99">
        <v>99</v>
      </c>
      <c r="EP115" s="99">
        <v>113</v>
      </c>
      <c r="EQ115" s="99">
        <v>118</v>
      </c>
      <c r="ER115" s="99">
        <v>120</v>
      </c>
      <c r="ES115" s="99">
        <v>123</v>
      </c>
      <c r="ET115" s="99">
        <v>95</v>
      </c>
      <c r="EU115" s="99">
        <v>111</v>
      </c>
      <c r="EV115" s="99">
        <v>127</v>
      </c>
      <c r="EW115" s="99">
        <v>107</v>
      </c>
      <c r="EX115" s="99">
        <v>76</v>
      </c>
      <c r="EY115" s="99">
        <v>119</v>
      </c>
      <c r="EZ115" s="99">
        <v>34</v>
      </c>
      <c r="FA115" s="99">
        <v>82</v>
      </c>
    </row>
    <row r="116" spans="1:157" x14ac:dyDescent="0.25">
      <c r="A116" t="s">
        <v>469</v>
      </c>
      <c r="B116" s="112" t="s">
        <v>468</v>
      </c>
      <c r="C116" s="80" t="s">
        <v>27</v>
      </c>
      <c r="D116" s="80" t="s">
        <v>177</v>
      </c>
      <c r="E116" s="111">
        <v>4182.8999999999996</v>
      </c>
      <c r="F116" s="111">
        <v>13352864</v>
      </c>
      <c r="G116" s="1">
        <v>33.866629920802602</v>
      </c>
      <c r="H116" s="1"/>
      <c r="I116" s="82">
        <v>111</v>
      </c>
      <c r="J116" s="142">
        <v>22.489632601756899</v>
      </c>
      <c r="K116" s="142">
        <v>27.875717434072602</v>
      </c>
      <c r="L116" s="142">
        <v>48.287613560403301</v>
      </c>
      <c r="M116" s="98">
        <v>36.813556086977599</v>
      </c>
      <c r="N116" s="99">
        <v>121</v>
      </c>
      <c r="O116" s="99">
        <v>113</v>
      </c>
      <c r="P116" s="99">
        <v>90</v>
      </c>
      <c r="Q116" s="99">
        <v>117</v>
      </c>
      <c r="R116" s="98">
        <v>42.560865560000003</v>
      </c>
      <c r="S116" s="98">
        <v>7.3872222150000004</v>
      </c>
      <c r="T116" s="98">
        <v>17.52081003</v>
      </c>
      <c r="U116" s="98">
        <v>17.32708581</v>
      </c>
      <c r="V116" s="98">
        <v>36.91199881</v>
      </c>
      <c r="W116" s="98">
        <v>29.388067679999999</v>
      </c>
      <c r="X116" s="98">
        <v>34.304105440000001</v>
      </c>
      <c r="Y116" s="98">
        <v>66.885581340000002</v>
      </c>
      <c r="Z116" s="98">
        <v>43.673153900000003</v>
      </c>
      <c r="AA116" s="98">
        <v>17.411334969999999</v>
      </c>
      <c r="AB116" s="98">
        <v>48.06989978</v>
      </c>
      <c r="AC116" s="145">
        <v>44.959433500000003</v>
      </c>
      <c r="AD116" s="99">
        <v>114</v>
      </c>
      <c r="AE116" s="99">
        <v>118</v>
      </c>
      <c r="AF116" s="99">
        <v>120</v>
      </c>
      <c r="AG116" s="99">
        <v>127</v>
      </c>
      <c r="AH116" s="99">
        <v>88</v>
      </c>
      <c r="AI116" s="99">
        <v>93</v>
      </c>
      <c r="AJ116" s="99">
        <v>86</v>
      </c>
      <c r="AK116" s="99">
        <v>62</v>
      </c>
      <c r="AL116" s="99">
        <v>107</v>
      </c>
      <c r="AM116" s="99">
        <v>105</v>
      </c>
      <c r="AN116" s="99">
        <v>114</v>
      </c>
      <c r="AO116" s="99">
        <v>121</v>
      </c>
      <c r="AP116" s="98">
        <v>21.436632169866801</v>
      </c>
      <c r="AQ116" s="98">
        <v>27.987674129999998</v>
      </c>
      <c r="AR116" s="98">
        <v>6.4505384754325101</v>
      </c>
      <c r="AS116" s="98">
        <v>92.2689765766156</v>
      </c>
      <c r="AT116" s="98">
        <v>64.660506444550805</v>
      </c>
      <c r="AU116" s="98">
        <v>0</v>
      </c>
      <c r="AV116" s="98">
        <v>0.88398845640993895</v>
      </c>
      <c r="AW116" s="98">
        <v>0.32966240066312502</v>
      </c>
      <c r="AX116" s="98">
        <v>26.885324359999998</v>
      </c>
      <c r="AY116" s="98">
        <v>1.4499136420179199</v>
      </c>
      <c r="AZ116" s="98">
        <v>26.300345164640301</v>
      </c>
      <c r="BA116" s="98">
        <v>22</v>
      </c>
      <c r="BB116" s="98">
        <v>0</v>
      </c>
      <c r="BC116" s="98">
        <v>4.2620849289737901</v>
      </c>
      <c r="BD116" s="98">
        <v>3.3436107310768501</v>
      </c>
      <c r="BE116" s="98">
        <v>44.849531989130099</v>
      </c>
      <c r="BF116" s="98">
        <v>6.7448680351906196</v>
      </c>
      <c r="BG116" s="98">
        <v>5.6460802662866296</v>
      </c>
      <c r="BH116" s="98">
        <v>26.051338039210901</v>
      </c>
      <c r="BI116" s="98">
        <v>0</v>
      </c>
      <c r="BJ116" s="98">
        <v>33.271988105264199</v>
      </c>
      <c r="BK116" s="98">
        <v>0</v>
      </c>
      <c r="BL116" s="98">
        <v>5.3918485082198897</v>
      </c>
      <c r="BM116" s="98">
        <v>72.072159810381507</v>
      </c>
      <c r="BN116" s="98">
        <v>0</v>
      </c>
      <c r="BO116" s="98">
        <v>47.446949602121997</v>
      </c>
      <c r="BP116" s="98">
        <v>7.3529411764705896</v>
      </c>
      <c r="BQ116" s="98">
        <v>33.364312267658001</v>
      </c>
      <c r="BR116" s="98">
        <v>0</v>
      </c>
      <c r="BS116" s="98">
        <v>22.8906835882647</v>
      </c>
      <c r="BT116" s="98">
        <v>79.708965096163595</v>
      </c>
      <c r="BU116" s="98">
        <v>30.588270261915799</v>
      </c>
      <c r="BV116" s="98">
        <v>4.0285027957510504</v>
      </c>
      <c r="BW116" s="98">
        <v>39.853717232553798</v>
      </c>
      <c r="BX116" s="98">
        <v>64.705882352941202</v>
      </c>
      <c r="BY116" s="98">
        <v>44.675324675324703</v>
      </c>
      <c r="BZ116" s="98">
        <v>100</v>
      </c>
      <c r="CA116" s="98">
        <v>85.1929824561403</v>
      </c>
      <c r="CB116" s="98">
        <v>32.559091374194203</v>
      </c>
      <c r="CC116" s="98">
        <v>58.720867523343799</v>
      </c>
      <c r="CD116" s="98">
        <v>29.567307692307701</v>
      </c>
      <c r="CE116" s="98">
        <v>0</v>
      </c>
      <c r="CF116" s="98">
        <v>53.845349019331202</v>
      </c>
      <c r="CG116" s="98">
        <v>0</v>
      </c>
      <c r="CH116" s="98">
        <v>4.7666272463481496</v>
      </c>
      <c r="CI116" s="98">
        <v>0.76956020690521199</v>
      </c>
      <c r="CJ116" s="98">
        <v>37.9158362539442</v>
      </c>
      <c r="CK116" s="98">
        <v>43.604651162790702</v>
      </c>
      <c r="CL116" s="98">
        <v>0</v>
      </c>
      <c r="CM116" s="98">
        <v>34.685641689878103</v>
      </c>
      <c r="CN116" s="98">
        <v>56.501210692397997</v>
      </c>
      <c r="CO116" s="98">
        <v>63.316582914572898</v>
      </c>
      <c r="CP116" s="98">
        <v>37.776163832696703</v>
      </c>
      <c r="CQ116" s="98">
        <v>16.386395849350698</v>
      </c>
      <c r="CR116" s="98">
        <v>0</v>
      </c>
      <c r="CS116" s="98">
        <v>76.991150442477903</v>
      </c>
      <c r="CT116" s="98">
        <v>56.286127167630099</v>
      </c>
      <c r="CU116" s="145">
        <v>30.174060558735999</v>
      </c>
      <c r="CV116" s="99">
        <v>120</v>
      </c>
      <c r="CW116" s="99">
        <v>111</v>
      </c>
      <c r="CX116" s="99">
        <v>114</v>
      </c>
      <c r="CY116" s="99">
        <v>122</v>
      </c>
      <c r="CZ116" s="99">
        <v>99</v>
      </c>
      <c r="DA116" s="99">
        <v>84</v>
      </c>
      <c r="DB116" s="99">
        <v>115</v>
      </c>
      <c r="DC116" s="99">
        <v>114</v>
      </c>
      <c r="DD116" s="99">
        <v>117</v>
      </c>
      <c r="DE116" s="99">
        <v>96</v>
      </c>
      <c r="DF116" s="99">
        <v>110</v>
      </c>
      <c r="DG116" s="99">
        <v>116</v>
      </c>
      <c r="DH116" s="99">
        <v>56</v>
      </c>
      <c r="DI116" s="99">
        <v>103</v>
      </c>
      <c r="DJ116" s="99">
        <v>91</v>
      </c>
      <c r="DK116" s="99">
        <v>72</v>
      </c>
      <c r="DL116" s="99">
        <v>122</v>
      </c>
      <c r="DM116" s="99">
        <v>109</v>
      </c>
      <c r="DN116" s="99">
        <v>103</v>
      </c>
      <c r="DO116" s="99">
        <v>47</v>
      </c>
      <c r="DP116" s="99">
        <v>88</v>
      </c>
      <c r="DQ116" s="99">
        <v>100</v>
      </c>
      <c r="DR116" s="99">
        <v>117</v>
      </c>
      <c r="DS116" s="99">
        <v>103</v>
      </c>
      <c r="DT116" s="99">
        <v>92</v>
      </c>
      <c r="DU116" s="99">
        <v>94</v>
      </c>
      <c r="DV116" s="99">
        <v>96</v>
      </c>
      <c r="DW116" s="99">
        <v>79</v>
      </c>
      <c r="DX116" s="99">
        <v>115</v>
      </c>
      <c r="DY116" s="99">
        <v>123</v>
      </c>
      <c r="DZ116" s="99">
        <v>64</v>
      </c>
      <c r="EA116" s="99">
        <v>62</v>
      </c>
      <c r="EB116" s="99">
        <v>114</v>
      </c>
      <c r="EC116" s="99">
        <v>93</v>
      </c>
      <c r="ED116" s="99">
        <v>110</v>
      </c>
      <c r="EE116" s="99">
        <v>62</v>
      </c>
      <c r="EF116" s="99">
        <v>1</v>
      </c>
      <c r="EG116" s="99">
        <v>20</v>
      </c>
      <c r="EH116" s="99">
        <v>98</v>
      </c>
      <c r="EI116" s="99">
        <v>89</v>
      </c>
      <c r="EJ116" s="99">
        <v>113</v>
      </c>
      <c r="EK116" s="99">
        <v>105</v>
      </c>
      <c r="EL116" s="99">
        <v>84</v>
      </c>
      <c r="EM116" s="99">
        <v>108</v>
      </c>
      <c r="EN116" s="99">
        <v>89</v>
      </c>
      <c r="EO116" s="99">
        <v>88</v>
      </c>
      <c r="EP116" s="99">
        <v>105</v>
      </c>
      <c r="EQ116" s="99">
        <v>60</v>
      </c>
      <c r="ER116" s="99">
        <v>134</v>
      </c>
      <c r="ES116" s="99">
        <v>111</v>
      </c>
      <c r="ET116" s="99">
        <v>103</v>
      </c>
      <c r="EU116" s="99">
        <v>65</v>
      </c>
      <c r="EV116" s="99">
        <v>118</v>
      </c>
      <c r="EW116" s="99">
        <v>129</v>
      </c>
      <c r="EX116" s="99">
        <v>76</v>
      </c>
      <c r="EY116" s="99">
        <v>69</v>
      </c>
      <c r="EZ116" s="99">
        <v>107</v>
      </c>
      <c r="FA116" s="99">
        <v>123</v>
      </c>
    </row>
    <row r="117" spans="1:157" x14ac:dyDescent="0.25">
      <c r="A117" t="s">
        <v>158</v>
      </c>
      <c r="B117" s="112" t="s">
        <v>476</v>
      </c>
      <c r="C117" s="80" t="s">
        <v>27</v>
      </c>
      <c r="D117" s="80" t="s">
        <v>176</v>
      </c>
      <c r="E117" s="111">
        <v>10790.65</v>
      </c>
      <c r="F117" s="111">
        <v>2567013</v>
      </c>
      <c r="G117" s="1">
        <v>33.866393309742797</v>
      </c>
      <c r="H117" s="1"/>
      <c r="I117" s="82">
        <v>112</v>
      </c>
      <c r="J117" s="142">
        <v>33.038723115089802</v>
      </c>
      <c r="K117" s="142">
        <v>27.825495368954101</v>
      </c>
      <c r="L117" s="142">
        <v>37.164313005916704</v>
      </c>
      <c r="M117" s="98">
        <v>37.437041749010703</v>
      </c>
      <c r="N117" s="99">
        <v>90</v>
      </c>
      <c r="O117" s="99">
        <v>115</v>
      </c>
      <c r="P117" s="99">
        <v>115</v>
      </c>
      <c r="Q117" s="99">
        <v>115</v>
      </c>
      <c r="R117" s="98">
        <v>43.460765530000003</v>
      </c>
      <c r="S117" s="98">
        <v>26.4360891</v>
      </c>
      <c r="T117" s="98">
        <v>29.21931472</v>
      </c>
      <c r="U117" s="98">
        <v>32.822697329999997</v>
      </c>
      <c r="V117" s="98">
        <v>29.199643479999999</v>
      </c>
      <c r="W117" s="98">
        <v>21.4541453</v>
      </c>
      <c r="X117" s="98">
        <v>28.534603709999999</v>
      </c>
      <c r="Y117" s="98">
        <v>40.177038690000003</v>
      </c>
      <c r="Z117" s="98">
        <v>42.781296609999998</v>
      </c>
      <c r="AA117" s="98">
        <v>13.57534326</v>
      </c>
      <c r="AB117" s="98">
        <v>37.230277479999998</v>
      </c>
      <c r="AC117" s="145">
        <v>61.505504500000001</v>
      </c>
      <c r="AD117" s="99">
        <v>112</v>
      </c>
      <c r="AE117" s="99">
        <v>55</v>
      </c>
      <c r="AF117" s="99">
        <v>79</v>
      </c>
      <c r="AG117" s="99">
        <v>106</v>
      </c>
      <c r="AH117" s="99">
        <v>110</v>
      </c>
      <c r="AI117" s="99">
        <v>111</v>
      </c>
      <c r="AJ117" s="99">
        <v>104</v>
      </c>
      <c r="AK117" s="99">
        <v>120</v>
      </c>
      <c r="AL117" s="99">
        <v>110</v>
      </c>
      <c r="AM117" s="99">
        <v>120</v>
      </c>
      <c r="AN117" s="99">
        <v>127</v>
      </c>
      <c r="AO117" s="99">
        <v>71</v>
      </c>
      <c r="AP117" s="98">
        <v>32.196581409741498</v>
      </c>
      <c r="AQ117" s="98">
        <v>33.113736230000001</v>
      </c>
      <c r="AR117" s="98">
        <v>4.9706476283134604</v>
      </c>
      <c r="AS117" s="98">
        <v>96.090814382724901</v>
      </c>
      <c r="AT117" s="98">
        <v>50.932047980454399</v>
      </c>
      <c r="AU117" s="98">
        <v>0</v>
      </c>
      <c r="AV117" s="98">
        <v>2.67843471274734</v>
      </c>
      <c r="AW117" s="98">
        <v>4.9678497746917802</v>
      </c>
      <c r="AX117" s="98">
        <v>71.661982800000004</v>
      </c>
      <c r="AY117" s="98">
        <v>0</v>
      </c>
      <c r="AZ117" s="98">
        <v>44.518047213896601</v>
      </c>
      <c r="BA117" s="98">
        <v>34.75</v>
      </c>
      <c r="BB117" s="98">
        <v>0</v>
      </c>
      <c r="BC117" s="98">
        <v>8.3898969557315208</v>
      </c>
      <c r="BD117" s="98">
        <v>0.385004477997407</v>
      </c>
      <c r="BE117" s="98">
        <v>0</v>
      </c>
      <c r="BF117" s="98">
        <v>24.9266862170088</v>
      </c>
      <c r="BG117" s="98">
        <v>16.560748037619199</v>
      </c>
      <c r="BH117" s="98">
        <v>89.418350594841897</v>
      </c>
      <c r="BI117" s="98">
        <v>0</v>
      </c>
      <c r="BJ117" s="98">
        <v>34.542793206507</v>
      </c>
      <c r="BK117" s="98">
        <v>13.728096906949499</v>
      </c>
      <c r="BL117" s="98">
        <v>24.969449827915799</v>
      </c>
      <c r="BM117" s="98">
        <v>71.751381556523299</v>
      </c>
      <c r="BN117" s="98">
        <v>1.0064958980299601</v>
      </c>
      <c r="BO117" s="98">
        <v>37.179487179487197</v>
      </c>
      <c r="BP117" s="98">
        <v>8.8235294117647101</v>
      </c>
      <c r="BQ117" s="98">
        <v>33.689591078066897</v>
      </c>
      <c r="BR117" s="98">
        <v>6.1239735139225502</v>
      </c>
      <c r="BS117" s="98">
        <v>42.976400862817897</v>
      </c>
      <c r="BT117" s="98">
        <v>9.9114684033784499</v>
      </c>
      <c r="BU117" s="98">
        <v>48.773525460403498</v>
      </c>
      <c r="BV117" s="98">
        <v>12.477020128394599</v>
      </c>
      <c r="BW117" s="98">
        <v>49.496092351111002</v>
      </c>
      <c r="BX117" s="98">
        <v>72.588235294117695</v>
      </c>
      <c r="BY117" s="98">
        <v>32.4675324675325</v>
      </c>
      <c r="BZ117" s="98">
        <v>0</v>
      </c>
      <c r="CA117" s="98">
        <v>46.3333333333333</v>
      </c>
      <c r="CB117" s="98">
        <v>23.257955591937002</v>
      </c>
      <c r="CC117" s="98">
        <v>53.451318368701997</v>
      </c>
      <c r="CD117" s="98">
        <v>37.740384615384599</v>
      </c>
      <c r="CE117" s="98">
        <v>0</v>
      </c>
      <c r="CF117" s="98">
        <v>56.675527883106099</v>
      </c>
      <c r="CG117" s="98">
        <v>3.7197611347484201</v>
      </c>
      <c r="CH117" s="98">
        <v>0.61674308952205903</v>
      </c>
      <c r="CI117" s="98">
        <v>5.6027747052527301</v>
      </c>
      <c r="CJ117" s="98">
        <v>30.901554820130102</v>
      </c>
      <c r="CK117" s="98">
        <v>37.5</v>
      </c>
      <c r="CL117" s="98">
        <v>3.1112258077559698</v>
      </c>
      <c r="CM117" s="98">
        <v>48.293516933677303</v>
      </c>
      <c r="CN117" s="98">
        <v>51.257281340484397</v>
      </c>
      <c r="CO117" s="98">
        <v>9.7989949748743506</v>
      </c>
      <c r="CP117" s="98">
        <v>39.571316682154702</v>
      </c>
      <c r="CQ117" s="98">
        <v>54.581336068703301</v>
      </c>
      <c r="CR117" s="98">
        <v>0</v>
      </c>
      <c r="CS117" s="98">
        <v>80.530973451327398</v>
      </c>
      <c r="CT117" s="98">
        <v>74.494219653179201</v>
      </c>
      <c r="CU117" s="145">
        <v>36.415488845454597</v>
      </c>
      <c r="CV117" s="99">
        <v>109</v>
      </c>
      <c r="CW117" s="99">
        <v>97</v>
      </c>
      <c r="CX117" s="99">
        <v>118</v>
      </c>
      <c r="CY117" s="99">
        <v>107</v>
      </c>
      <c r="CZ117" s="99">
        <v>129</v>
      </c>
      <c r="DA117" s="99">
        <v>84</v>
      </c>
      <c r="DB117" s="99">
        <v>93</v>
      </c>
      <c r="DC117" s="99">
        <v>60</v>
      </c>
      <c r="DD117" s="99">
        <v>46</v>
      </c>
      <c r="DE117" s="99">
        <v>132</v>
      </c>
      <c r="DF117" s="99">
        <v>72</v>
      </c>
      <c r="DG117" s="99">
        <v>84</v>
      </c>
      <c r="DH117" s="99">
        <v>56</v>
      </c>
      <c r="DI117" s="99">
        <v>92</v>
      </c>
      <c r="DJ117" s="99">
        <v>117</v>
      </c>
      <c r="DK117" s="99">
        <v>106</v>
      </c>
      <c r="DL117" s="99">
        <v>104</v>
      </c>
      <c r="DM117" s="99">
        <v>88</v>
      </c>
      <c r="DN117" s="99">
        <v>61</v>
      </c>
      <c r="DO117" s="99">
        <v>47</v>
      </c>
      <c r="DP117" s="99">
        <v>86</v>
      </c>
      <c r="DQ117" s="99">
        <v>73</v>
      </c>
      <c r="DR117" s="99">
        <v>77</v>
      </c>
      <c r="DS117" s="99">
        <v>105</v>
      </c>
      <c r="DT117" s="99">
        <v>74</v>
      </c>
      <c r="DU117" s="99">
        <v>109</v>
      </c>
      <c r="DV117" s="99">
        <v>91</v>
      </c>
      <c r="DW117" s="99">
        <v>77</v>
      </c>
      <c r="DX117" s="99">
        <v>72</v>
      </c>
      <c r="DY117" s="99">
        <v>89</v>
      </c>
      <c r="DZ117" s="99">
        <v>127</v>
      </c>
      <c r="EA117" s="99">
        <v>35</v>
      </c>
      <c r="EB117" s="99">
        <v>85</v>
      </c>
      <c r="EC117" s="99">
        <v>72</v>
      </c>
      <c r="ED117" s="99">
        <v>88</v>
      </c>
      <c r="EE117" s="99">
        <v>84</v>
      </c>
      <c r="EF117" s="99">
        <v>129</v>
      </c>
      <c r="EG117" s="99">
        <v>105</v>
      </c>
      <c r="EH117" s="99">
        <v>115</v>
      </c>
      <c r="EI117" s="99">
        <v>101</v>
      </c>
      <c r="EJ117" s="99">
        <v>102</v>
      </c>
      <c r="EK117" s="99">
        <v>105</v>
      </c>
      <c r="EL117" s="99">
        <v>77</v>
      </c>
      <c r="EM117" s="99">
        <v>100</v>
      </c>
      <c r="EN117" s="99">
        <v>122</v>
      </c>
      <c r="EO117" s="99">
        <v>52</v>
      </c>
      <c r="EP117" s="99">
        <v>127</v>
      </c>
      <c r="EQ117" s="99">
        <v>71</v>
      </c>
      <c r="ER117" s="99">
        <v>105</v>
      </c>
      <c r="ES117" s="99">
        <v>91</v>
      </c>
      <c r="ET117" s="99">
        <v>111</v>
      </c>
      <c r="EU117" s="99">
        <v>115</v>
      </c>
      <c r="EV117" s="99">
        <v>116</v>
      </c>
      <c r="EW117" s="99">
        <v>94</v>
      </c>
      <c r="EX117" s="99">
        <v>76</v>
      </c>
      <c r="EY117" s="99">
        <v>56</v>
      </c>
      <c r="EZ117" s="99">
        <v>55</v>
      </c>
      <c r="FA117" s="99">
        <v>116</v>
      </c>
    </row>
    <row r="118" spans="1:157" x14ac:dyDescent="0.25">
      <c r="A118" t="s">
        <v>72</v>
      </c>
      <c r="B118" s="112" t="s">
        <v>470</v>
      </c>
      <c r="C118" s="80" t="s">
        <v>38</v>
      </c>
      <c r="D118" s="80" t="s">
        <v>177</v>
      </c>
      <c r="E118" s="111">
        <v>4802.83</v>
      </c>
      <c r="F118" s="111">
        <v>9952787</v>
      </c>
      <c r="G118" s="1">
        <v>33.745160054728998</v>
      </c>
      <c r="H118" s="1"/>
      <c r="I118" s="82">
        <v>113</v>
      </c>
      <c r="J118" s="142">
        <v>27.449543751747701</v>
      </c>
      <c r="K118" s="142">
        <v>25.8917008710023</v>
      </c>
      <c r="L118" s="142">
        <v>34.641598425053303</v>
      </c>
      <c r="M118" s="98">
        <v>46.997797171112801</v>
      </c>
      <c r="N118" s="99">
        <v>107</v>
      </c>
      <c r="O118" s="99">
        <v>119</v>
      </c>
      <c r="P118" s="99">
        <v>123</v>
      </c>
      <c r="Q118" s="99">
        <v>90</v>
      </c>
      <c r="R118" s="98">
        <v>38.960691509999997</v>
      </c>
      <c r="S118" s="98">
        <v>17.192832620000001</v>
      </c>
      <c r="T118" s="98">
        <v>26.195107119999999</v>
      </c>
      <c r="U118" s="98">
        <v>46.475278500000002</v>
      </c>
      <c r="V118" s="98">
        <v>11.82179509</v>
      </c>
      <c r="W118" s="98">
        <v>19.37802902</v>
      </c>
      <c r="X118" s="98">
        <v>17.961977099999999</v>
      </c>
      <c r="Y118" s="98">
        <v>29.1357608</v>
      </c>
      <c r="Z118" s="98">
        <v>56.827057369999999</v>
      </c>
      <c r="AA118" s="98">
        <v>10.591146350000001</v>
      </c>
      <c r="AB118" s="98">
        <v>65.771094880000007</v>
      </c>
      <c r="AC118" s="145">
        <v>64.631150289999994</v>
      </c>
      <c r="AD118" s="99">
        <v>123</v>
      </c>
      <c r="AE118" s="99">
        <v>97</v>
      </c>
      <c r="AF118" s="99">
        <v>95</v>
      </c>
      <c r="AG118" s="99">
        <v>72</v>
      </c>
      <c r="AH118" s="99">
        <v>133</v>
      </c>
      <c r="AI118" s="99">
        <v>115</v>
      </c>
      <c r="AJ118" s="99">
        <v>119</v>
      </c>
      <c r="AK118" s="99">
        <v>133</v>
      </c>
      <c r="AL118" s="99">
        <v>78</v>
      </c>
      <c r="AM118" s="99">
        <v>130</v>
      </c>
      <c r="AN118" s="99">
        <v>77</v>
      </c>
      <c r="AO118" s="99">
        <v>65</v>
      </c>
      <c r="AP118" s="98">
        <v>19.540554369890199</v>
      </c>
      <c r="AQ118" s="98">
        <v>0</v>
      </c>
      <c r="AR118" s="98">
        <v>0</v>
      </c>
      <c r="AS118" s="98">
        <v>96.476742804171096</v>
      </c>
      <c r="AT118" s="98">
        <v>39.825468877179198</v>
      </c>
      <c r="AU118" s="98">
        <v>0</v>
      </c>
      <c r="AV118" s="98">
        <v>0.36843761027945499</v>
      </c>
      <c r="AW118" s="98">
        <v>0.24795415857247499</v>
      </c>
      <c r="AX118" s="98">
        <v>63.686502959999999</v>
      </c>
      <c r="AY118" s="98">
        <v>4.4684357611462104</v>
      </c>
      <c r="AZ118" s="98">
        <v>31.618979701105001</v>
      </c>
      <c r="BA118" s="98">
        <v>41.75</v>
      </c>
      <c r="BB118" s="98">
        <v>0</v>
      </c>
      <c r="BC118" s="98">
        <v>5.2163416586956597</v>
      </c>
      <c r="BD118" s="98">
        <v>59.036454578682402</v>
      </c>
      <c r="BE118" s="98">
        <v>0</v>
      </c>
      <c r="BF118" s="98">
        <v>8.0156402737047898</v>
      </c>
      <c r="BG118" s="98">
        <v>19.258635544944401</v>
      </c>
      <c r="BH118" s="98">
        <v>99.590383600570604</v>
      </c>
      <c r="BI118" s="98">
        <v>0</v>
      </c>
      <c r="BJ118" s="98">
        <v>21.603686721126401</v>
      </c>
      <c r="BK118" s="98">
        <v>2.03990345821807</v>
      </c>
      <c r="BL118" s="98">
        <v>0</v>
      </c>
      <c r="BM118" s="98">
        <v>0</v>
      </c>
      <c r="BN118" s="98">
        <v>0</v>
      </c>
      <c r="BO118" s="98">
        <v>33.3333333333333</v>
      </c>
      <c r="BP118" s="98">
        <v>8.8235294117647101</v>
      </c>
      <c r="BQ118" s="98">
        <v>33.921933085501898</v>
      </c>
      <c r="BR118" s="98">
        <v>1.4333202648359999</v>
      </c>
      <c r="BS118" s="98">
        <v>36.077457951503298</v>
      </c>
      <c r="BT118" s="98">
        <v>15.640582069807699</v>
      </c>
      <c r="BU118" s="98">
        <v>19.404120745205699</v>
      </c>
      <c r="BV118" s="98">
        <v>0.72574762686288796</v>
      </c>
      <c r="BW118" s="98">
        <v>24.1698042488769</v>
      </c>
      <c r="BX118" s="98">
        <v>0</v>
      </c>
      <c r="BY118" s="98">
        <v>30.649350649350598</v>
      </c>
      <c r="BZ118" s="98">
        <v>66.6666666666667</v>
      </c>
      <c r="CA118" s="98">
        <v>24.192982456140399</v>
      </c>
      <c r="CB118" s="98">
        <v>23.257955591937002</v>
      </c>
      <c r="CC118" s="98">
        <v>92.974798808292206</v>
      </c>
      <c r="CD118" s="98">
        <v>53.605769230769198</v>
      </c>
      <c r="CE118" s="98">
        <v>0</v>
      </c>
      <c r="CF118" s="98">
        <v>57.469705859433503</v>
      </c>
      <c r="CG118" s="98">
        <v>0.96220865764809005</v>
      </c>
      <c r="CH118" s="98">
        <v>1.6497037281771101</v>
      </c>
      <c r="CI118" s="98">
        <v>0</v>
      </c>
      <c r="CJ118" s="98">
        <v>36.5710546181989</v>
      </c>
      <c r="CK118" s="98">
        <v>23.255813953488399</v>
      </c>
      <c r="CL118" s="98">
        <v>1.10809712683043</v>
      </c>
      <c r="CM118" s="98">
        <v>54.577476947315503</v>
      </c>
      <c r="CN118" s="98">
        <v>76.133902175463106</v>
      </c>
      <c r="CO118" s="98">
        <v>72.8643216080402</v>
      </c>
      <c r="CP118" s="98">
        <v>59.5086787886747</v>
      </c>
      <c r="CQ118" s="98">
        <v>62.2547058300514</v>
      </c>
      <c r="CR118" s="98">
        <v>0</v>
      </c>
      <c r="CS118" s="98">
        <v>69.911504424778798</v>
      </c>
      <c r="CT118" s="98">
        <v>63.872832369942202</v>
      </c>
      <c r="CU118" s="145">
        <v>62.485558519525597</v>
      </c>
      <c r="CV118" s="99">
        <v>122</v>
      </c>
      <c r="CW118" s="99">
        <v>132</v>
      </c>
      <c r="CX118" s="99">
        <v>125</v>
      </c>
      <c r="CY118" s="99">
        <v>106</v>
      </c>
      <c r="CZ118" s="99">
        <v>133</v>
      </c>
      <c r="DA118" s="99">
        <v>84</v>
      </c>
      <c r="DB118" s="99">
        <v>125</v>
      </c>
      <c r="DC118" s="99">
        <v>117</v>
      </c>
      <c r="DD118" s="99">
        <v>75</v>
      </c>
      <c r="DE118" s="99">
        <v>73</v>
      </c>
      <c r="DF118" s="99">
        <v>101</v>
      </c>
      <c r="DG118" s="99">
        <v>58</v>
      </c>
      <c r="DH118" s="99">
        <v>56</v>
      </c>
      <c r="DI118" s="99">
        <v>100</v>
      </c>
      <c r="DJ118" s="99">
        <v>5</v>
      </c>
      <c r="DK118" s="99">
        <v>106</v>
      </c>
      <c r="DL118" s="99">
        <v>119</v>
      </c>
      <c r="DM118" s="99">
        <v>86</v>
      </c>
      <c r="DN118" s="99">
        <v>10</v>
      </c>
      <c r="DO118" s="99">
        <v>47</v>
      </c>
      <c r="DP118" s="99">
        <v>95</v>
      </c>
      <c r="DQ118" s="99">
        <v>89</v>
      </c>
      <c r="DR118" s="99">
        <v>128</v>
      </c>
      <c r="DS118" s="99">
        <v>124</v>
      </c>
      <c r="DT118" s="99">
        <v>92</v>
      </c>
      <c r="DU118" s="99">
        <v>113</v>
      </c>
      <c r="DV118" s="99">
        <v>91</v>
      </c>
      <c r="DW118" s="99">
        <v>75</v>
      </c>
      <c r="DX118" s="99">
        <v>106</v>
      </c>
      <c r="DY118" s="99">
        <v>104</v>
      </c>
      <c r="DZ118" s="99">
        <v>122</v>
      </c>
      <c r="EA118" s="99">
        <v>81</v>
      </c>
      <c r="EB118" s="99">
        <v>126</v>
      </c>
      <c r="EC118" s="99">
        <v>127</v>
      </c>
      <c r="ED118" s="99">
        <v>134</v>
      </c>
      <c r="EE118" s="99">
        <v>88</v>
      </c>
      <c r="EF118" s="99">
        <v>87</v>
      </c>
      <c r="EG118" s="99">
        <v>126</v>
      </c>
      <c r="EH118" s="99">
        <v>115</v>
      </c>
      <c r="EI118" s="99">
        <v>27</v>
      </c>
      <c r="EJ118" s="99">
        <v>79</v>
      </c>
      <c r="EK118" s="99">
        <v>105</v>
      </c>
      <c r="EL118" s="99">
        <v>75</v>
      </c>
      <c r="EM118" s="99">
        <v>107</v>
      </c>
      <c r="EN118" s="99">
        <v>111</v>
      </c>
      <c r="EO118" s="99">
        <v>99</v>
      </c>
      <c r="EP118" s="99">
        <v>111</v>
      </c>
      <c r="EQ118" s="99">
        <v>105</v>
      </c>
      <c r="ER118" s="99">
        <v>125</v>
      </c>
      <c r="ES118" s="99">
        <v>86</v>
      </c>
      <c r="ET118" s="99">
        <v>60</v>
      </c>
      <c r="EU118" s="99">
        <v>43</v>
      </c>
      <c r="EV118" s="99">
        <v>96</v>
      </c>
      <c r="EW118" s="99">
        <v>85</v>
      </c>
      <c r="EX118" s="99">
        <v>76</v>
      </c>
      <c r="EY118" s="99">
        <v>88</v>
      </c>
      <c r="EZ118" s="99">
        <v>94</v>
      </c>
      <c r="FA118" s="99">
        <v>72</v>
      </c>
    </row>
    <row r="119" spans="1:157" x14ac:dyDescent="0.25">
      <c r="A119" t="s">
        <v>161</v>
      </c>
      <c r="B119" s="112" t="s">
        <v>471</v>
      </c>
      <c r="C119" s="80" t="s">
        <v>34</v>
      </c>
      <c r="D119" s="80" t="s">
        <v>177</v>
      </c>
      <c r="E119" s="111">
        <v>4676.57</v>
      </c>
      <c r="F119" s="111">
        <v>30547580</v>
      </c>
      <c r="G119" s="1">
        <v>33.726288556926797</v>
      </c>
      <c r="H119" s="1"/>
      <c r="I119" s="82">
        <v>114</v>
      </c>
      <c r="J119" s="142">
        <v>27.040137369899799</v>
      </c>
      <c r="K119" s="142">
        <v>24.3694662953598</v>
      </c>
      <c r="L119" s="142">
        <v>38.785370542378203</v>
      </c>
      <c r="M119" s="98">
        <v>44.710180020069501</v>
      </c>
      <c r="N119" s="99">
        <v>112</v>
      </c>
      <c r="O119" s="99">
        <v>122</v>
      </c>
      <c r="P119" s="99">
        <v>110</v>
      </c>
      <c r="Q119" s="99">
        <v>100</v>
      </c>
      <c r="R119" s="98">
        <v>41.040792549999999</v>
      </c>
      <c r="S119" s="98">
        <v>21.66835408</v>
      </c>
      <c r="T119" s="98">
        <v>18.411265480000001</v>
      </c>
      <c r="U119" s="98">
        <v>28.721832639999999</v>
      </c>
      <c r="V119" s="98">
        <v>18.128547130000001</v>
      </c>
      <c r="W119" s="98">
        <v>26.25801912</v>
      </c>
      <c r="X119" s="98">
        <v>24.32736598</v>
      </c>
      <c r="Y119" s="98">
        <v>49.138991500000003</v>
      </c>
      <c r="Z119" s="98">
        <v>42.889754150000002</v>
      </c>
      <c r="AA119" s="98">
        <v>18.329377829999999</v>
      </c>
      <c r="AB119" s="98">
        <v>64.503815470000006</v>
      </c>
      <c r="AC119" s="145">
        <v>51.297346760000003</v>
      </c>
      <c r="AD119" s="99">
        <v>116</v>
      </c>
      <c r="AE119" s="99">
        <v>74</v>
      </c>
      <c r="AF119" s="99">
        <v>116</v>
      </c>
      <c r="AG119" s="99">
        <v>111</v>
      </c>
      <c r="AH119" s="99">
        <v>130</v>
      </c>
      <c r="AI119" s="99">
        <v>100</v>
      </c>
      <c r="AJ119" s="99">
        <v>107</v>
      </c>
      <c r="AK119" s="99">
        <v>113</v>
      </c>
      <c r="AL119" s="99">
        <v>109</v>
      </c>
      <c r="AM119" s="99">
        <v>101</v>
      </c>
      <c r="AN119" s="99">
        <v>81</v>
      </c>
      <c r="AO119" s="99">
        <v>107</v>
      </c>
      <c r="AP119" s="98">
        <v>53.996020457198398</v>
      </c>
      <c r="AQ119" s="98">
        <v>15.006267080000001</v>
      </c>
      <c r="AR119" s="98">
        <v>31.484599416763899</v>
      </c>
      <c r="AS119" s="98">
        <v>74.745391807955301</v>
      </c>
      <c r="AT119" s="98">
        <v>66.479189746708599</v>
      </c>
      <c r="AU119" s="98">
        <v>4.5332867779999999</v>
      </c>
      <c r="AV119" s="98">
        <v>4.1911579391802203</v>
      </c>
      <c r="AW119" s="98">
        <v>1.0519666853810099</v>
      </c>
      <c r="AX119" s="98">
        <v>71.844426659999996</v>
      </c>
      <c r="AY119" s="98">
        <v>9.5858650285541103</v>
      </c>
      <c r="AZ119" s="98">
        <v>27.452225066400199</v>
      </c>
      <c r="BA119" s="98">
        <v>26.25</v>
      </c>
      <c r="BB119" s="98">
        <v>0</v>
      </c>
      <c r="BC119" s="98">
        <v>1.5315713845480401</v>
      </c>
      <c r="BD119" s="98">
        <v>0.55411726571911901</v>
      </c>
      <c r="BE119" s="98">
        <v>35.123964169490399</v>
      </c>
      <c r="BF119" s="98">
        <v>37.438905180840699</v>
      </c>
      <c r="BG119" s="98">
        <v>9.8832177474195202</v>
      </c>
      <c r="BH119" s="98">
        <v>60.608958819498397</v>
      </c>
      <c r="BI119" s="98">
        <v>0</v>
      </c>
      <c r="BJ119" s="98">
        <v>19.1776042551176</v>
      </c>
      <c r="BK119" s="98">
        <v>0</v>
      </c>
      <c r="BL119" s="98">
        <v>17.079489995028599</v>
      </c>
      <c r="BM119" s="98">
        <v>0</v>
      </c>
      <c r="BN119" s="98">
        <v>0</v>
      </c>
      <c r="BO119" s="98">
        <v>40.2298850574713</v>
      </c>
      <c r="BP119" s="98">
        <v>14.705882352941201</v>
      </c>
      <c r="BQ119" s="98">
        <v>23.8382899628253</v>
      </c>
      <c r="BR119" s="98">
        <v>0</v>
      </c>
      <c r="BS119" s="98">
        <v>42.569851075847502</v>
      </c>
      <c r="BT119" s="98">
        <v>44.021573216648001</v>
      </c>
      <c r="BU119" s="98">
        <v>6.3395988634066898</v>
      </c>
      <c r="BV119" s="98">
        <v>4.3784407606041897</v>
      </c>
      <c r="BW119" s="98">
        <v>35.670042282143903</v>
      </c>
      <c r="BX119" s="98">
        <v>54.117647058823501</v>
      </c>
      <c r="BY119" s="98">
        <v>5.71428571428571</v>
      </c>
      <c r="BZ119" s="98">
        <v>100</v>
      </c>
      <c r="CA119" s="98">
        <v>50.1929824561403</v>
      </c>
      <c r="CB119" s="98">
        <v>22.091476516934399</v>
      </c>
      <c r="CC119" s="98">
        <v>52.442044467330497</v>
      </c>
      <c r="CD119" s="98">
        <v>34.375</v>
      </c>
      <c r="CE119" s="98">
        <v>0</v>
      </c>
      <c r="CF119" s="98">
        <v>62.650495598651702</v>
      </c>
      <c r="CG119" s="98">
        <v>9.5808832409719393</v>
      </c>
      <c r="CH119" s="98">
        <v>1.7006942442514099</v>
      </c>
      <c r="CI119" s="98">
        <v>0</v>
      </c>
      <c r="CJ119" s="98">
        <v>47.738982454387802</v>
      </c>
      <c r="CK119" s="98">
        <v>22.093023255814</v>
      </c>
      <c r="CL119" s="98">
        <v>10.5333059362887</v>
      </c>
      <c r="CM119" s="98">
        <v>58.062071918948497</v>
      </c>
      <c r="CN119" s="98">
        <v>78.167526758144206</v>
      </c>
      <c r="CO119" s="98">
        <v>0</v>
      </c>
      <c r="CP119" s="98">
        <v>57.281847740808203</v>
      </c>
      <c r="CQ119" s="98">
        <v>40.666808534563501</v>
      </c>
      <c r="CR119" s="98">
        <v>0</v>
      </c>
      <c r="CS119" s="98">
        <v>72.566371681415902</v>
      </c>
      <c r="CT119" s="98">
        <v>53.540462427745702</v>
      </c>
      <c r="CU119" s="145">
        <v>38.415744401203703</v>
      </c>
      <c r="CV119" s="99">
        <v>80</v>
      </c>
      <c r="CW119" s="99">
        <v>126</v>
      </c>
      <c r="CX119" s="99">
        <v>55</v>
      </c>
      <c r="CY119" s="99">
        <v>129</v>
      </c>
      <c r="CZ119" s="99">
        <v>94</v>
      </c>
      <c r="DA119" s="99">
        <v>80</v>
      </c>
      <c r="DB119" s="99">
        <v>79</v>
      </c>
      <c r="DC119" s="99">
        <v>96</v>
      </c>
      <c r="DD119" s="99">
        <v>45</v>
      </c>
      <c r="DE119" s="99">
        <v>48</v>
      </c>
      <c r="DF119" s="99">
        <v>108</v>
      </c>
      <c r="DG119" s="99">
        <v>107</v>
      </c>
      <c r="DH119" s="99">
        <v>56</v>
      </c>
      <c r="DI119" s="99">
        <v>119</v>
      </c>
      <c r="DJ119" s="99">
        <v>115</v>
      </c>
      <c r="DK119" s="99">
        <v>84</v>
      </c>
      <c r="DL119" s="99">
        <v>99</v>
      </c>
      <c r="DM119" s="99">
        <v>102</v>
      </c>
      <c r="DN119" s="99">
        <v>92</v>
      </c>
      <c r="DO119" s="99">
        <v>47</v>
      </c>
      <c r="DP119" s="99">
        <v>97</v>
      </c>
      <c r="DQ119" s="99">
        <v>100</v>
      </c>
      <c r="DR119" s="99">
        <v>95</v>
      </c>
      <c r="DS119" s="99">
        <v>124</v>
      </c>
      <c r="DT119" s="99">
        <v>92</v>
      </c>
      <c r="DU119" s="99">
        <v>106</v>
      </c>
      <c r="DV119" s="99">
        <v>79</v>
      </c>
      <c r="DW119" s="99">
        <v>101</v>
      </c>
      <c r="DX119" s="99">
        <v>115</v>
      </c>
      <c r="DY119" s="99">
        <v>90</v>
      </c>
      <c r="DZ119" s="99">
        <v>98</v>
      </c>
      <c r="EA119" s="99">
        <v>118</v>
      </c>
      <c r="EB119" s="99">
        <v>111</v>
      </c>
      <c r="EC119" s="99">
        <v>104</v>
      </c>
      <c r="ED119" s="99">
        <v>127</v>
      </c>
      <c r="EE119" s="99">
        <v>113</v>
      </c>
      <c r="EF119" s="99">
        <v>1</v>
      </c>
      <c r="EG119" s="99">
        <v>96</v>
      </c>
      <c r="EH119" s="99">
        <v>120</v>
      </c>
      <c r="EI119" s="99">
        <v>103</v>
      </c>
      <c r="EJ119" s="99">
        <v>107</v>
      </c>
      <c r="EK119" s="99">
        <v>105</v>
      </c>
      <c r="EL119" s="99">
        <v>67</v>
      </c>
      <c r="EM119" s="99">
        <v>92</v>
      </c>
      <c r="EN119" s="99">
        <v>110</v>
      </c>
      <c r="EO119" s="99">
        <v>99</v>
      </c>
      <c r="EP119" s="99">
        <v>79</v>
      </c>
      <c r="EQ119" s="99">
        <v>107</v>
      </c>
      <c r="ER119" s="99">
        <v>74</v>
      </c>
      <c r="ES119" s="99">
        <v>80</v>
      </c>
      <c r="ET119" s="99">
        <v>55</v>
      </c>
      <c r="EU119" s="99">
        <v>116</v>
      </c>
      <c r="EV119" s="99">
        <v>99</v>
      </c>
      <c r="EW119" s="99">
        <v>108</v>
      </c>
      <c r="EX119" s="99">
        <v>76</v>
      </c>
      <c r="EY119" s="99">
        <v>80</v>
      </c>
      <c r="EZ119" s="99">
        <v>111</v>
      </c>
      <c r="FA119" s="99">
        <v>113</v>
      </c>
    </row>
    <row r="120" spans="1:157" x14ac:dyDescent="0.25">
      <c r="A120" t="s">
        <v>700</v>
      </c>
      <c r="B120" s="112" t="s">
        <v>704</v>
      </c>
      <c r="C120" s="80" t="s">
        <v>41</v>
      </c>
      <c r="D120" s="80" t="s">
        <v>177</v>
      </c>
      <c r="E120" s="111" t="s">
        <v>740</v>
      </c>
      <c r="F120" s="111" t="s">
        <v>740</v>
      </c>
      <c r="G120" s="1">
        <v>33.315409422713103</v>
      </c>
      <c r="H120" s="1"/>
      <c r="I120" s="82">
        <v>115</v>
      </c>
      <c r="J120" s="142">
        <v>17.127913122057599</v>
      </c>
      <c r="K120" s="142">
        <v>31.049809052316601</v>
      </c>
      <c r="L120" s="142">
        <v>32.596776231687002</v>
      </c>
      <c r="M120" s="98">
        <v>52.487139284791297</v>
      </c>
      <c r="N120" s="99">
        <v>129</v>
      </c>
      <c r="O120" s="99">
        <v>103</v>
      </c>
      <c r="P120" s="99">
        <v>125</v>
      </c>
      <c r="Q120" s="99">
        <v>74</v>
      </c>
      <c r="R120" s="98">
        <v>36.29555088</v>
      </c>
      <c r="S120" s="98">
        <v>6.2662615390000003</v>
      </c>
      <c r="T120" s="98">
        <v>8.8219269469999997</v>
      </c>
      <c r="U120" s="98">
        <v>44.282352240000002</v>
      </c>
      <c r="V120" s="98">
        <v>26.676483489999999</v>
      </c>
      <c r="W120" s="98">
        <v>22.190591430000001</v>
      </c>
      <c r="X120" s="98">
        <v>14.061192630000001</v>
      </c>
      <c r="Y120" s="98">
        <v>44.89668065</v>
      </c>
      <c r="Z120" s="98">
        <v>38.832455420000002</v>
      </c>
      <c r="AA120" s="98">
        <v>16.037993820000001</v>
      </c>
      <c r="AB120" s="98">
        <v>69.551873130000004</v>
      </c>
      <c r="AC120" s="145">
        <v>71.871550909999996</v>
      </c>
      <c r="AD120" s="99">
        <v>125</v>
      </c>
      <c r="AE120" s="99">
        <v>120</v>
      </c>
      <c r="AF120" s="99">
        <v>132</v>
      </c>
      <c r="AG120" s="99">
        <v>79</v>
      </c>
      <c r="AH120" s="99">
        <v>117</v>
      </c>
      <c r="AI120" s="99">
        <v>109</v>
      </c>
      <c r="AJ120" s="99">
        <v>127</v>
      </c>
      <c r="AK120" s="99">
        <v>117</v>
      </c>
      <c r="AL120" s="99">
        <v>118</v>
      </c>
      <c r="AM120" s="99">
        <v>111</v>
      </c>
      <c r="AN120" s="99">
        <v>61</v>
      </c>
      <c r="AO120" s="99">
        <v>46</v>
      </c>
      <c r="AP120" s="98">
        <v>24.512234507715501</v>
      </c>
      <c r="AQ120" s="98">
        <v>22.68542059</v>
      </c>
      <c r="AR120" s="98">
        <v>16.457274640680598</v>
      </c>
      <c r="AS120" s="98">
        <v>88.273451717652307</v>
      </c>
      <c r="AT120" s="98">
        <v>56.801704254531202</v>
      </c>
      <c r="AU120" s="98">
        <v>9.0432195659999994</v>
      </c>
      <c r="AV120" s="98">
        <v>1.78106881711994</v>
      </c>
      <c r="AW120" s="98">
        <v>1.4860753111326099</v>
      </c>
      <c r="AX120" s="98">
        <v>21.490609110000001</v>
      </c>
      <c r="AY120" s="98">
        <v>0.30729291900809802</v>
      </c>
      <c r="AZ120" s="98">
        <v>0</v>
      </c>
      <c r="BA120" s="98">
        <v>13.25</v>
      </c>
      <c r="BB120" s="98">
        <v>0</v>
      </c>
      <c r="BC120" s="98">
        <v>4.3938538948552202</v>
      </c>
      <c r="BD120" s="98">
        <v>0</v>
      </c>
      <c r="BE120" s="98">
        <v>0</v>
      </c>
      <c r="BF120" s="98">
        <v>45.5522971652004</v>
      </c>
      <c r="BG120" s="98">
        <v>11.0324060928024</v>
      </c>
      <c r="BH120" s="98">
        <v>76.262353461774197</v>
      </c>
      <c r="BI120" s="98">
        <v>0</v>
      </c>
      <c r="BJ120" s="98">
        <v>35.351487361843297</v>
      </c>
      <c r="BK120" s="98">
        <v>0</v>
      </c>
      <c r="BL120" s="98">
        <v>18.001479616326801</v>
      </c>
      <c r="BM120" s="98">
        <v>0</v>
      </c>
      <c r="BN120" s="98">
        <v>0</v>
      </c>
      <c r="BO120" s="98">
        <v>42.628205128205103</v>
      </c>
      <c r="BP120" s="98">
        <v>0</v>
      </c>
      <c r="BQ120" s="98">
        <v>0</v>
      </c>
      <c r="BR120" s="98">
        <v>1.7529777276730001</v>
      </c>
      <c r="BS120" s="98">
        <v>35.909015280592399</v>
      </c>
      <c r="BT120" s="98">
        <v>7.3979851429734396</v>
      </c>
      <c r="BU120" s="98">
        <v>5.7100735932279996</v>
      </c>
      <c r="BV120" s="98">
        <v>7.2276964994778696</v>
      </c>
      <c r="BW120" s="98">
        <v>30.718429315265599</v>
      </c>
      <c r="BX120" s="98">
        <v>68.823529411764696</v>
      </c>
      <c r="BY120" s="98">
        <v>3.1168831168831099</v>
      </c>
      <c r="BZ120" s="98">
        <v>100</v>
      </c>
      <c r="CA120" s="98">
        <v>21.824561403508799</v>
      </c>
      <c r="CB120" s="98">
        <v>23.257955591937002</v>
      </c>
      <c r="CC120" s="98">
        <v>71.204417144449707</v>
      </c>
      <c r="CD120" s="98">
        <v>34.375</v>
      </c>
      <c r="CE120" s="98">
        <v>0</v>
      </c>
      <c r="CF120" s="98">
        <v>26.4924489296479</v>
      </c>
      <c r="CG120" s="98">
        <v>16.3504334685075</v>
      </c>
      <c r="CH120" s="98">
        <v>1.9609581797845901</v>
      </c>
      <c r="CI120" s="98">
        <v>0</v>
      </c>
      <c r="CJ120" s="98">
        <v>36.578199624060701</v>
      </c>
      <c r="CK120" s="98">
        <v>0</v>
      </c>
      <c r="CL120" s="98">
        <v>25.3003778192728</v>
      </c>
      <c r="CM120" s="98">
        <v>75.137673667646297</v>
      </c>
      <c r="CN120" s="98">
        <v>89.779460864867204</v>
      </c>
      <c r="CO120" s="98">
        <v>42.211055276381899</v>
      </c>
      <c r="CP120" s="98">
        <v>71.079302695325495</v>
      </c>
      <c r="CQ120" s="98">
        <v>68.436779219556598</v>
      </c>
      <c r="CR120" s="98">
        <v>0</v>
      </c>
      <c r="CS120" s="98">
        <v>80.530973451327398</v>
      </c>
      <c r="CT120" s="98">
        <v>67.268786127167601</v>
      </c>
      <c r="CU120" s="145">
        <v>71.249664841922495</v>
      </c>
      <c r="CV120" s="99">
        <v>118</v>
      </c>
      <c r="CW120" s="99">
        <v>117</v>
      </c>
      <c r="CX120" s="99">
        <v>95</v>
      </c>
      <c r="CY120" s="99">
        <v>124</v>
      </c>
      <c r="CZ120" s="99">
        <v>122</v>
      </c>
      <c r="DA120" s="99">
        <v>73</v>
      </c>
      <c r="DB120" s="99">
        <v>105</v>
      </c>
      <c r="DC120" s="99">
        <v>89</v>
      </c>
      <c r="DD120" s="99">
        <v>119</v>
      </c>
      <c r="DE120" s="99">
        <v>121</v>
      </c>
      <c r="DF120" s="99">
        <v>127</v>
      </c>
      <c r="DG120" s="99">
        <v>126</v>
      </c>
      <c r="DH120" s="99">
        <v>56</v>
      </c>
      <c r="DI120" s="99">
        <v>102</v>
      </c>
      <c r="DJ120" s="99">
        <v>121</v>
      </c>
      <c r="DK120" s="99">
        <v>106</v>
      </c>
      <c r="DL120" s="99">
        <v>90</v>
      </c>
      <c r="DM120" s="99">
        <v>101</v>
      </c>
      <c r="DN120" s="99">
        <v>77</v>
      </c>
      <c r="DO120" s="99">
        <v>47</v>
      </c>
      <c r="DP120" s="99">
        <v>85</v>
      </c>
      <c r="DQ120" s="99">
        <v>100</v>
      </c>
      <c r="DR120" s="99">
        <v>91</v>
      </c>
      <c r="DS120" s="99">
        <v>124</v>
      </c>
      <c r="DT120" s="99">
        <v>92</v>
      </c>
      <c r="DU120" s="99">
        <v>101</v>
      </c>
      <c r="DV120" s="99">
        <v>105</v>
      </c>
      <c r="DW120" s="99">
        <v>126</v>
      </c>
      <c r="DX120" s="99">
        <v>104</v>
      </c>
      <c r="DY120" s="99">
        <v>105</v>
      </c>
      <c r="DZ120" s="99">
        <v>130</v>
      </c>
      <c r="EA120" s="99">
        <v>120</v>
      </c>
      <c r="EB120" s="99">
        <v>102</v>
      </c>
      <c r="EC120" s="99">
        <v>116</v>
      </c>
      <c r="ED120" s="99">
        <v>99</v>
      </c>
      <c r="EE120" s="99">
        <v>116</v>
      </c>
      <c r="EF120" s="99">
        <v>1</v>
      </c>
      <c r="EG120" s="99">
        <v>128</v>
      </c>
      <c r="EH120" s="99">
        <v>115</v>
      </c>
      <c r="EI120" s="99">
        <v>73</v>
      </c>
      <c r="EJ120" s="99">
        <v>107</v>
      </c>
      <c r="EK120" s="99">
        <v>105</v>
      </c>
      <c r="EL120" s="99">
        <v>113</v>
      </c>
      <c r="EM120" s="99">
        <v>77</v>
      </c>
      <c r="EN120" s="99">
        <v>108</v>
      </c>
      <c r="EO120" s="99">
        <v>99</v>
      </c>
      <c r="EP120" s="99">
        <v>110</v>
      </c>
      <c r="EQ120" s="99">
        <v>126</v>
      </c>
      <c r="ER120" s="99">
        <v>41</v>
      </c>
      <c r="ES120" s="99">
        <v>33</v>
      </c>
      <c r="ET120" s="99">
        <v>19</v>
      </c>
      <c r="EU120" s="99">
        <v>100</v>
      </c>
      <c r="EV120" s="99">
        <v>72</v>
      </c>
      <c r="EW120" s="99">
        <v>68</v>
      </c>
      <c r="EX120" s="99">
        <v>76</v>
      </c>
      <c r="EY120" s="99">
        <v>56</v>
      </c>
      <c r="EZ120" s="99">
        <v>84</v>
      </c>
      <c r="FA120" s="99">
        <v>55</v>
      </c>
    </row>
    <row r="121" spans="1:157" x14ac:dyDescent="0.25">
      <c r="A121" t="s">
        <v>159</v>
      </c>
      <c r="B121" s="112" t="s">
        <v>472</v>
      </c>
      <c r="C121" s="80" t="s">
        <v>27</v>
      </c>
      <c r="D121" s="80" t="s">
        <v>177</v>
      </c>
      <c r="E121" s="111">
        <v>3808.05</v>
      </c>
      <c r="F121" s="111">
        <v>20017675</v>
      </c>
      <c r="G121" s="1">
        <v>32.107122558181999</v>
      </c>
      <c r="H121" s="1"/>
      <c r="I121" s="82">
        <v>116</v>
      </c>
      <c r="J121" s="142">
        <v>20.199453716288001</v>
      </c>
      <c r="K121" s="142">
        <v>33.123640418936603</v>
      </c>
      <c r="L121" s="142">
        <v>41.541420962029498</v>
      </c>
      <c r="M121" s="98">
        <v>33.563975135473797</v>
      </c>
      <c r="N121" s="99">
        <v>124</v>
      </c>
      <c r="O121" s="99">
        <v>99</v>
      </c>
      <c r="P121" s="99">
        <v>105</v>
      </c>
      <c r="Q121" s="99">
        <v>125</v>
      </c>
      <c r="R121" s="98">
        <v>40.231779260000003</v>
      </c>
      <c r="S121" s="98">
        <v>0.85844975000000001</v>
      </c>
      <c r="T121" s="98">
        <v>19.508132140000001</v>
      </c>
      <c r="U121" s="98">
        <v>31.411230799999998</v>
      </c>
      <c r="V121" s="98">
        <v>48.292632560000001</v>
      </c>
      <c r="W121" s="98">
        <v>19.6670579</v>
      </c>
      <c r="X121" s="98">
        <v>35.002632749999997</v>
      </c>
      <c r="Y121" s="98">
        <v>56.680240140000002</v>
      </c>
      <c r="Z121" s="98">
        <v>32.941389999999998</v>
      </c>
      <c r="AA121" s="98">
        <v>12.624741670000001</v>
      </c>
      <c r="AB121" s="98">
        <v>34.666373389999997</v>
      </c>
      <c r="AC121" s="145">
        <v>53.40081035</v>
      </c>
      <c r="AD121" s="99">
        <v>119</v>
      </c>
      <c r="AE121" s="99">
        <v>127</v>
      </c>
      <c r="AF121" s="99">
        <v>112</v>
      </c>
      <c r="AG121" s="99">
        <v>108</v>
      </c>
      <c r="AH121" s="99">
        <v>55</v>
      </c>
      <c r="AI121" s="99">
        <v>114</v>
      </c>
      <c r="AJ121" s="99">
        <v>83</v>
      </c>
      <c r="AK121" s="99">
        <v>99</v>
      </c>
      <c r="AL121" s="99">
        <v>121</v>
      </c>
      <c r="AM121" s="99">
        <v>124</v>
      </c>
      <c r="AN121" s="99">
        <v>128</v>
      </c>
      <c r="AO121" s="99">
        <v>100</v>
      </c>
      <c r="AP121" s="98">
        <v>32.154788227398697</v>
      </c>
      <c r="AQ121" s="98">
        <v>33.020470510000003</v>
      </c>
      <c r="AR121" s="98">
        <v>9.9988665131032608</v>
      </c>
      <c r="AS121" s="98">
        <v>98.484819871599299</v>
      </c>
      <c r="AT121" s="98">
        <v>61.9192204101738</v>
      </c>
      <c r="AU121" s="98">
        <v>5.8125100139999999</v>
      </c>
      <c r="AV121" s="98">
        <v>0.65418447020632298</v>
      </c>
      <c r="AW121" s="98">
        <v>0.12298466675035299</v>
      </c>
      <c r="AX121" s="98">
        <v>0</v>
      </c>
      <c r="AY121" s="98">
        <v>1.79818011348655</v>
      </c>
      <c r="AZ121" s="98">
        <v>25.440498020828802</v>
      </c>
      <c r="BA121" s="98">
        <v>31.25</v>
      </c>
      <c r="BB121" s="98">
        <v>0</v>
      </c>
      <c r="BC121" s="98">
        <v>1.8338984021820199</v>
      </c>
      <c r="BD121" s="98">
        <v>0</v>
      </c>
      <c r="BE121" s="98">
        <v>0</v>
      </c>
      <c r="BF121" s="98">
        <v>10.3616813294233</v>
      </c>
      <c r="BG121" s="98">
        <v>0.93918751650814802</v>
      </c>
      <c r="BH121" s="98">
        <v>82.932823540067602</v>
      </c>
      <c r="BI121" s="98">
        <v>0</v>
      </c>
      <c r="BJ121" s="98">
        <v>57.1862295559229</v>
      </c>
      <c r="BK121" s="98">
        <v>0</v>
      </c>
      <c r="BL121" s="98">
        <v>12.8303337410547</v>
      </c>
      <c r="BM121" s="98">
        <v>74.861334377851605</v>
      </c>
      <c r="BN121" s="98">
        <v>0</v>
      </c>
      <c r="BO121" s="98">
        <v>38.262599469496003</v>
      </c>
      <c r="BP121" s="98">
        <v>2.9411764705882399</v>
      </c>
      <c r="BQ121" s="98">
        <v>17.797397769516699</v>
      </c>
      <c r="BR121" s="98">
        <v>0</v>
      </c>
      <c r="BS121" s="98">
        <v>29.253653686577401</v>
      </c>
      <c r="BT121" s="98">
        <v>68.332146128014699</v>
      </c>
      <c r="BU121" s="98">
        <v>40.456539572707499</v>
      </c>
      <c r="BV121" s="98">
        <v>1.9681916206772201</v>
      </c>
      <c r="BW121" s="98">
        <v>37.1115728674393</v>
      </c>
      <c r="BX121" s="98">
        <v>69.058823529411796</v>
      </c>
      <c r="BY121" s="98">
        <v>7.7922077922077904</v>
      </c>
      <c r="BZ121" s="98">
        <v>100</v>
      </c>
      <c r="CA121" s="98">
        <v>69.438596491228097</v>
      </c>
      <c r="CB121" s="98">
        <v>36.0482963266141</v>
      </c>
      <c r="CC121" s="98">
        <v>36.391610908665399</v>
      </c>
      <c r="CD121" s="98">
        <v>21.394230769230798</v>
      </c>
      <c r="CE121" s="98">
        <v>47.047452971875003</v>
      </c>
      <c r="CF121" s="98">
        <v>23.825359013799801</v>
      </c>
      <c r="CG121" s="98">
        <v>10.770097687356699</v>
      </c>
      <c r="CH121" s="98">
        <v>2.2170095255334301</v>
      </c>
      <c r="CI121" s="98">
        <v>0</v>
      </c>
      <c r="CJ121" s="98">
        <v>41.543607154193801</v>
      </c>
      <c r="CK121" s="98">
        <v>18.895348837209301</v>
      </c>
      <c r="CL121" s="98">
        <v>2.3223868184350098</v>
      </c>
      <c r="CM121" s="98">
        <v>13.5723557055891</v>
      </c>
      <c r="CN121" s="98">
        <v>76.228983653904294</v>
      </c>
      <c r="CO121" s="98">
        <v>14.8241206030151</v>
      </c>
      <c r="CP121" s="98">
        <v>34.040033580181998</v>
      </c>
      <c r="CQ121" s="98">
        <v>43.167687854016002</v>
      </c>
      <c r="CR121" s="98">
        <v>0</v>
      </c>
      <c r="CS121" s="98">
        <v>73.451327433628293</v>
      </c>
      <c r="CT121" s="98">
        <v>38.005780346820799</v>
      </c>
      <c r="CU121" s="145">
        <v>58.978445766710699</v>
      </c>
      <c r="CV121" s="99">
        <v>110</v>
      </c>
      <c r="CW121" s="99">
        <v>98</v>
      </c>
      <c r="CX121" s="99">
        <v>107</v>
      </c>
      <c r="CY121" s="99">
        <v>91</v>
      </c>
      <c r="CZ121" s="99">
        <v>112</v>
      </c>
      <c r="DA121" s="99">
        <v>77</v>
      </c>
      <c r="DB121" s="99">
        <v>119</v>
      </c>
      <c r="DC121" s="99">
        <v>125</v>
      </c>
      <c r="DD121" s="99">
        <v>122</v>
      </c>
      <c r="DE121" s="99">
        <v>90</v>
      </c>
      <c r="DF121" s="99">
        <v>114</v>
      </c>
      <c r="DG121" s="99">
        <v>93</v>
      </c>
      <c r="DH121" s="99">
        <v>56</v>
      </c>
      <c r="DI121" s="99">
        <v>117</v>
      </c>
      <c r="DJ121" s="99">
        <v>121</v>
      </c>
      <c r="DK121" s="99">
        <v>106</v>
      </c>
      <c r="DL121" s="99">
        <v>117</v>
      </c>
      <c r="DM121" s="99">
        <v>128</v>
      </c>
      <c r="DN121" s="99">
        <v>70</v>
      </c>
      <c r="DO121" s="99">
        <v>47</v>
      </c>
      <c r="DP121" s="99">
        <v>52</v>
      </c>
      <c r="DQ121" s="99">
        <v>100</v>
      </c>
      <c r="DR121" s="99">
        <v>104</v>
      </c>
      <c r="DS121" s="99">
        <v>89</v>
      </c>
      <c r="DT121" s="99">
        <v>92</v>
      </c>
      <c r="DU121" s="99">
        <v>108</v>
      </c>
      <c r="DV121" s="99">
        <v>100</v>
      </c>
      <c r="DW121" s="99">
        <v>108</v>
      </c>
      <c r="DX121" s="99">
        <v>115</v>
      </c>
      <c r="DY121" s="99">
        <v>116</v>
      </c>
      <c r="DZ121" s="99">
        <v>80</v>
      </c>
      <c r="EA121" s="99">
        <v>45</v>
      </c>
      <c r="EB121" s="99">
        <v>122</v>
      </c>
      <c r="EC121" s="99">
        <v>100</v>
      </c>
      <c r="ED121" s="99">
        <v>96</v>
      </c>
      <c r="EE121" s="99">
        <v>112</v>
      </c>
      <c r="EF121" s="99">
        <v>1</v>
      </c>
      <c r="EG121" s="99">
        <v>56</v>
      </c>
      <c r="EH121" s="99">
        <v>90</v>
      </c>
      <c r="EI121" s="99">
        <v>122</v>
      </c>
      <c r="EJ121" s="99">
        <v>126</v>
      </c>
      <c r="EK121" s="99">
        <v>94</v>
      </c>
      <c r="EL121" s="99">
        <v>116</v>
      </c>
      <c r="EM121" s="99">
        <v>89</v>
      </c>
      <c r="EN121" s="99">
        <v>106</v>
      </c>
      <c r="EO121" s="99">
        <v>99</v>
      </c>
      <c r="EP121" s="99">
        <v>94</v>
      </c>
      <c r="EQ121" s="99">
        <v>112</v>
      </c>
      <c r="ER121" s="99">
        <v>113</v>
      </c>
      <c r="ES121" s="99">
        <v>129</v>
      </c>
      <c r="ET121" s="99">
        <v>59</v>
      </c>
      <c r="EU121" s="99">
        <v>114</v>
      </c>
      <c r="EV121" s="99">
        <v>124</v>
      </c>
      <c r="EW121" s="99">
        <v>105</v>
      </c>
      <c r="EX121" s="99">
        <v>76</v>
      </c>
      <c r="EY121" s="99">
        <v>76</v>
      </c>
      <c r="EZ121" s="99">
        <v>127</v>
      </c>
      <c r="FA121" s="99">
        <v>78</v>
      </c>
    </row>
    <row r="122" spans="1:157" x14ac:dyDescent="0.25">
      <c r="A122" t="s">
        <v>162</v>
      </c>
      <c r="B122" s="112" t="s">
        <v>475</v>
      </c>
      <c r="C122" s="80" t="s">
        <v>27</v>
      </c>
      <c r="D122" s="80" t="s">
        <v>178</v>
      </c>
      <c r="E122" s="111">
        <v>3018.46</v>
      </c>
      <c r="F122" s="111">
        <v>47249585</v>
      </c>
      <c r="G122" s="1">
        <v>31.330714253785299</v>
      </c>
      <c r="H122" s="1"/>
      <c r="I122" s="82">
        <v>117</v>
      </c>
      <c r="J122" s="142">
        <v>27.108810735010799</v>
      </c>
      <c r="K122" s="142">
        <v>15.561330615045399</v>
      </c>
      <c r="L122" s="142">
        <v>46.100439092501396</v>
      </c>
      <c r="M122" s="98">
        <v>36.552276572583601</v>
      </c>
      <c r="N122" s="99">
        <v>110</v>
      </c>
      <c r="O122" s="99">
        <v>131</v>
      </c>
      <c r="P122" s="99">
        <v>99</v>
      </c>
      <c r="Q122" s="99">
        <v>119</v>
      </c>
      <c r="R122" s="98">
        <v>47.413646079999999</v>
      </c>
      <c r="S122" s="98">
        <v>11.708588860000001</v>
      </c>
      <c r="T122" s="98">
        <v>22.204197260000001</v>
      </c>
      <c r="U122" s="98">
        <v>20.116248859999999</v>
      </c>
      <c r="V122" s="98">
        <v>4.6050142699999999</v>
      </c>
      <c r="W122" s="98">
        <v>21.96272871</v>
      </c>
      <c r="X122" s="98">
        <v>34.460688529999999</v>
      </c>
      <c r="Y122" s="98">
        <v>59.732321499999998</v>
      </c>
      <c r="Z122" s="98">
        <v>44.108307240000002</v>
      </c>
      <c r="AA122" s="98">
        <v>17.386603600000001</v>
      </c>
      <c r="AB122" s="98">
        <v>47.134596960000003</v>
      </c>
      <c r="AC122" s="145">
        <v>45.135629160000001</v>
      </c>
      <c r="AD122" s="99">
        <v>104</v>
      </c>
      <c r="AE122" s="99">
        <v>113</v>
      </c>
      <c r="AF122" s="99">
        <v>104</v>
      </c>
      <c r="AG122" s="99">
        <v>121</v>
      </c>
      <c r="AH122" s="99">
        <v>134</v>
      </c>
      <c r="AI122" s="99">
        <v>110</v>
      </c>
      <c r="AJ122" s="99">
        <v>85</v>
      </c>
      <c r="AK122" s="99">
        <v>92</v>
      </c>
      <c r="AL122" s="99">
        <v>106</v>
      </c>
      <c r="AM122" s="99">
        <v>106</v>
      </c>
      <c r="AN122" s="99">
        <v>115</v>
      </c>
      <c r="AO122" s="99">
        <v>120</v>
      </c>
      <c r="AP122" s="98">
        <v>29.418193055617099</v>
      </c>
      <c r="AQ122" s="98">
        <v>29.97867419</v>
      </c>
      <c r="AR122" s="98">
        <v>6.4377857167368804</v>
      </c>
      <c r="AS122" s="98">
        <v>94.474620512107606</v>
      </c>
      <c r="AT122" s="98">
        <v>76.758956943387702</v>
      </c>
      <c r="AU122" s="98">
        <v>0</v>
      </c>
      <c r="AV122" s="98">
        <v>1.2391345548664301</v>
      </c>
      <c r="AW122" s="98">
        <v>0.154612331411323</v>
      </c>
      <c r="AX122" s="98">
        <v>38.771376519999997</v>
      </c>
      <c r="AY122" s="98">
        <v>6.6692320272940497</v>
      </c>
      <c r="AZ122" s="98">
        <v>29.798229031519899</v>
      </c>
      <c r="BA122" s="98">
        <v>36</v>
      </c>
      <c r="BB122" s="98">
        <v>0</v>
      </c>
      <c r="BC122" s="98">
        <v>0.81436275768867605</v>
      </c>
      <c r="BD122" s="98">
        <v>5.9961771375931399</v>
      </c>
      <c r="BE122" s="98">
        <v>0</v>
      </c>
      <c r="BF122" s="98">
        <v>1.56402737047898</v>
      </c>
      <c r="BG122" s="98">
        <v>1.57764738530103</v>
      </c>
      <c r="BH122" s="98">
        <v>71.327143547313497</v>
      </c>
      <c r="BI122" s="98">
        <v>0</v>
      </c>
      <c r="BJ122" s="98">
        <v>11.206190438231401</v>
      </c>
      <c r="BK122" s="98">
        <v>4.2134295303997602</v>
      </c>
      <c r="BL122" s="98">
        <v>2.86530018328722</v>
      </c>
      <c r="BM122" s="98">
        <v>0</v>
      </c>
      <c r="BN122" s="98">
        <v>0.135136928987178</v>
      </c>
      <c r="BO122" s="98">
        <v>46.606984969053897</v>
      </c>
      <c r="BP122" s="98">
        <v>11.764705882352899</v>
      </c>
      <c r="BQ122" s="98">
        <v>27.091078066914498</v>
      </c>
      <c r="BR122" s="98">
        <v>2.3881459406311398</v>
      </c>
      <c r="BS122" s="98">
        <v>28.406991698996201</v>
      </c>
      <c r="BT122" s="98">
        <v>69.451511142769903</v>
      </c>
      <c r="BU122" s="98">
        <v>30.312444270071701</v>
      </c>
      <c r="BV122" s="98">
        <v>9.6718070278868709</v>
      </c>
      <c r="BW122" s="98">
        <v>38.8281334572739</v>
      </c>
      <c r="BX122" s="98">
        <v>84.705882352941202</v>
      </c>
      <c r="BY122" s="98">
        <v>23.636363636363601</v>
      </c>
      <c r="BZ122" s="98">
        <v>100</v>
      </c>
      <c r="CA122" s="98">
        <v>51.491228070175403</v>
      </c>
      <c r="CB122" s="98">
        <v>39.537501279034103</v>
      </c>
      <c r="CC122" s="98">
        <v>51.469200007147101</v>
      </c>
      <c r="CD122" s="98">
        <v>23.557692307692299</v>
      </c>
      <c r="CE122" s="98">
        <v>0</v>
      </c>
      <c r="CF122" s="98">
        <v>61.868835363015599</v>
      </c>
      <c r="CG122" s="98">
        <v>0</v>
      </c>
      <c r="CH122" s="98">
        <v>3.56582044536778</v>
      </c>
      <c r="CI122" s="98">
        <v>0.62702707331408303</v>
      </c>
      <c r="CJ122" s="98">
        <v>47.070258730701703</v>
      </c>
      <c r="CK122" s="98">
        <v>25.290697674418599</v>
      </c>
      <c r="CL122" s="98">
        <v>10.379214052761499</v>
      </c>
      <c r="CM122" s="98">
        <v>34.819702445700102</v>
      </c>
      <c r="CN122" s="98">
        <v>55.932754895459603</v>
      </c>
      <c r="CO122" s="98">
        <v>51.005025125628102</v>
      </c>
      <c r="CP122" s="98">
        <v>46.780905391924001</v>
      </c>
      <c r="CQ122" s="98">
        <v>36.399477769235197</v>
      </c>
      <c r="CR122" s="98">
        <v>0</v>
      </c>
      <c r="CS122" s="98">
        <v>73.451327433628293</v>
      </c>
      <c r="CT122" s="98">
        <v>27.023121387283201</v>
      </c>
      <c r="CU122" s="145">
        <v>43.668590040893498</v>
      </c>
      <c r="CV122" s="99">
        <v>112</v>
      </c>
      <c r="CW122" s="99">
        <v>107</v>
      </c>
      <c r="CX122" s="99">
        <v>115</v>
      </c>
      <c r="CY122" s="99">
        <v>114</v>
      </c>
      <c r="CZ122" s="99">
        <v>34</v>
      </c>
      <c r="DA122" s="99">
        <v>84</v>
      </c>
      <c r="DB122" s="99">
        <v>110</v>
      </c>
      <c r="DC122" s="99">
        <v>122</v>
      </c>
      <c r="DD122" s="99">
        <v>113</v>
      </c>
      <c r="DE122" s="99">
        <v>62</v>
      </c>
      <c r="DF122" s="99">
        <v>102</v>
      </c>
      <c r="DG122" s="99">
        <v>78</v>
      </c>
      <c r="DH122" s="99">
        <v>56</v>
      </c>
      <c r="DI122" s="99">
        <v>124</v>
      </c>
      <c r="DJ122" s="99">
        <v>82</v>
      </c>
      <c r="DK122" s="99">
        <v>106</v>
      </c>
      <c r="DL122" s="99">
        <v>132</v>
      </c>
      <c r="DM122" s="99">
        <v>126</v>
      </c>
      <c r="DN122" s="99">
        <v>83</v>
      </c>
      <c r="DO122" s="99">
        <v>47</v>
      </c>
      <c r="DP122" s="99">
        <v>107</v>
      </c>
      <c r="DQ122" s="99">
        <v>84</v>
      </c>
      <c r="DR122" s="99">
        <v>120</v>
      </c>
      <c r="DS122" s="99">
        <v>124</v>
      </c>
      <c r="DT122" s="99">
        <v>85</v>
      </c>
      <c r="DU122" s="99">
        <v>96</v>
      </c>
      <c r="DV122" s="99">
        <v>86</v>
      </c>
      <c r="DW122" s="99">
        <v>97</v>
      </c>
      <c r="DX122" s="99">
        <v>98</v>
      </c>
      <c r="DY122" s="99">
        <v>118</v>
      </c>
      <c r="DZ122" s="99">
        <v>79</v>
      </c>
      <c r="EA122" s="99">
        <v>63</v>
      </c>
      <c r="EB122" s="99">
        <v>91</v>
      </c>
      <c r="EC122" s="99">
        <v>96</v>
      </c>
      <c r="ED122" s="99">
        <v>58</v>
      </c>
      <c r="EE122" s="99">
        <v>100</v>
      </c>
      <c r="EF122" s="99">
        <v>1</v>
      </c>
      <c r="EG122" s="99">
        <v>93</v>
      </c>
      <c r="EH122" s="99">
        <v>87</v>
      </c>
      <c r="EI122" s="99">
        <v>105</v>
      </c>
      <c r="EJ122" s="99">
        <v>123</v>
      </c>
      <c r="EK122" s="99">
        <v>105</v>
      </c>
      <c r="EL122" s="99">
        <v>71</v>
      </c>
      <c r="EM122" s="99">
        <v>108</v>
      </c>
      <c r="EN122" s="99">
        <v>96</v>
      </c>
      <c r="EO122" s="99">
        <v>91</v>
      </c>
      <c r="EP122" s="99">
        <v>80</v>
      </c>
      <c r="EQ122" s="99">
        <v>102</v>
      </c>
      <c r="ER122" s="99">
        <v>76</v>
      </c>
      <c r="ES122" s="99">
        <v>110</v>
      </c>
      <c r="ET122" s="99">
        <v>105</v>
      </c>
      <c r="EU122" s="99">
        <v>92</v>
      </c>
      <c r="EV122" s="99">
        <v>108</v>
      </c>
      <c r="EW122" s="99">
        <v>110</v>
      </c>
      <c r="EX122" s="99">
        <v>76</v>
      </c>
      <c r="EY122" s="99">
        <v>76</v>
      </c>
      <c r="EZ122" s="99">
        <v>130</v>
      </c>
      <c r="FA122" s="99">
        <v>106</v>
      </c>
    </row>
    <row r="123" spans="1:157" x14ac:dyDescent="0.25">
      <c r="A123" t="s">
        <v>160</v>
      </c>
      <c r="B123" s="112" t="s">
        <v>474</v>
      </c>
      <c r="C123" s="80" t="s">
        <v>27</v>
      </c>
      <c r="D123" s="80" t="s">
        <v>177</v>
      </c>
      <c r="E123" s="111">
        <v>4418.99</v>
      </c>
      <c r="F123" s="111">
        <v>27914537</v>
      </c>
      <c r="G123" s="1">
        <v>31.086943640402499</v>
      </c>
      <c r="H123" s="1"/>
      <c r="I123" s="82">
        <v>118</v>
      </c>
      <c r="J123" s="142">
        <v>23.294555198879401</v>
      </c>
      <c r="K123" s="142">
        <v>28.459631184093801</v>
      </c>
      <c r="L123" s="142">
        <v>35.787349238440498</v>
      </c>
      <c r="M123" s="98">
        <v>36.806238940196103</v>
      </c>
      <c r="N123" s="99">
        <v>119</v>
      </c>
      <c r="O123" s="99">
        <v>109</v>
      </c>
      <c r="P123" s="99">
        <v>119</v>
      </c>
      <c r="Q123" s="99">
        <v>118</v>
      </c>
      <c r="R123" s="98">
        <v>26.617230370000001</v>
      </c>
      <c r="S123" s="98">
        <v>16.181862509999998</v>
      </c>
      <c r="T123" s="98">
        <v>27.084572720000001</v>
      </c>
      <c r="U123" s="98">
        <v>27.955420449999998</v>
      </c>
      <c r="V123" s="98">
        <v>35.158809329999997</v>
      </c>
      <c r="W123" s="98">
        <v>22.264663779999999</v>
      </c>
      <c r="X123" s="98">
        <v>24.12651498</v>
      </c>
      <c r="Y123" s="98">
        <v>53.230990149999997</v>
      </c>
      <c r="Z123" s="98">
        <v>30.004542579999999</v>
      </c>
      <c r="AA123" s="98">
        <v>27.071237759999999</v>
      </c>
      <c r="AB123" s="98">
        <v>42.36099025</v>
      </c>
      <c r="AC123" s="145">
        <v>40.986488809999997</v>
      </c>
      <c r="AD123" s="99">
        <v>132</v>
      </c>
      <c r="AE123" s="99">
        <v>100</v>
      </c>
      <c r="AF123" s="99">
        <v>92</v>
      </c>
      <c r="AG123" s="99">
        <v>113</v>
      </c>
      <c r="AH123" s="99">
        <v>97</v>
      </c>
      <c r="AI123" s="99">
        <v>108</v>
      </c>
      <c r="AJ123" s="99">
        <v>109</v>
      </c>
      <c r="AK123" s="99">
        <v>107</v>
      </c>
      <c r="AL123" s="99">
        <v>127</v>
      </c>
      <c r="AM123" s="99">
        <v>67</v>
      </c>
      <c r="AN123" s="99">
        <v>122</v>
      </c>
      <c r="AO123" s="99">
        <v>128</v>
      </c>
      <c r="AP123" s="98">
        <v>27.655651678359</v>
      </c>
      <c r="AQ123" s="98">
        <v>24.448143739999999</v>
      </c>
      <c r="AR123" s="98">
        <v>17.962817683400299</v>
      </c>
      <c r="AS123" s="98">
        <v>0</v>
      </c>
      <c r="AT123" s="98">
        <v>63.019538725408701</v>
      </c>
      <c r="AU123" s="98">
        <v>0</v>
      </c>
      <c r="AV123" s="98">
        <v>1.3796848057378699</v>
      </c>
      <c r="AW123" s="98">
        <v>0.63907432510460005</v>
      </c>
      <c r="AX123" s="98">
        <v>55.391125199999998</v>
      </c>
      <c r="AY123" s="98">
        <v>7.3175657072345599</v>
      </c>
      <c r="AZ123" s="98">
        <v>36.360301741503903</v>
      </c>
      <c r="BA123" s="98">
        <v>33.25</v>
      </c>
      <c r="BB123" s="98">
        <v>0</v>
      </c>
      <c r="BC123" s="98">
        <v>11.6434164235525</v>
      </c>
      <c r="BD123" s="98">
        <v>0.75002501704569102</v>
      </c>
      <c r="BE123" s="98">
        <v>50.109705773811498</v>
      </c>
      <c r="BF123" s="98">
        <v>10.850439882698</v>
      </c>
      <c r="BG123" s="98">
        <v>7.7911214901502204</v>
      </c>
      <c r="BH123" s="98">
        <v>70.275810065038698</v>
      </c>
      <c r="BI123" s="98">
        <v>0</v>
      </c>
      <c r="BJ123" s="98">
        <v>15.134133478436199</v>
      </c>
      <c r="BK123" s="98">
        <v>0</v>
      </c>
      <c r="BL123" s="98">
        <v>13.226398078726501</v>
      </c>
      <c r="BM123" s="98">
        <v>77.1158964189421</v>
      </c>
      <c r="BN123" s="98">
        <v>0</v>
      </c>
      <c r="BO123" s="98">
        <v>32.758620689655203</v>
      </c>
      <c r="BP123" s="98">
        <v>4.4117647058823497</v>
      </c>
      <c r="BQ123" s="98">
        <v>29.623605947955401</v>
      </c>
      <c r="BR123" s="98">
        <v>0</v>
      </c>
      <c r="BS123" s="98">
        <v>22.368869452524098</v>
      </c>
      <c r="BT123" s="98">
        <v>44.672840134323799</v>
      </c>
      <c r="BU123" s="98">
        <v>24.152251191877401</v>
      </c>
      <c r="BV123" s="98">
        <v>5.31209914360136</v>
      </c>
      <c r="BW123" s="98">
        <v>28.756521523387001</v>
      </c>
      <c r="BX123" s="98">
        <v>68.235294117647101</v>
      </c>
      <c r="BY123" s="98">
        <v>24.935064935064901</v>
      </c>
      <c r="BZ123" s="98">
        <v>100</v>
      </c>
      <c r="CA123" s="98">
        <v>44.228070175438603</v>
      </c>
      <c r="CB123" s="98">
        <v>26.747160544356898</v>
      </c>
      <c r="CC123" s="98">
        <v>41.955142739496999</v>
      </c>
      <c r="CD123" s="98">
        <v>24.759615384615401</v>
      </c>
      <c r="CE123" s="98">
        <v>22.135217196242799</v>
      </c>
      <c r="CF123" s="98">
        <v>34.425577057449701</v>
      </c>
      <c r="CG123" s="98">
        <v>0</v>
      </c>
      <c r="CH123" s="98">
        <v>12.496591758311199</v>
      </c>
      <c r="CI123" s="98">
        <v>1.33221726463098</v>
      </c>
      <c r="CJ123" s="98">
        <v>46.391175161568597</v>
      </c>
      <c r="CK123" s="98">
        <v>56.104651162790702</v>
      </c>
      <c r="CL123" s="98">
        <v>19.031553428278201</v>
      </c>
      <c r="CM123" s="98">
        <v>43.893786220057898</v>
      </c>
      <c r="CN123" s="98">
        <v>49.922280531665301</v>
      </c>
      <c r="CO123" s="98">
        <v>41.206030150753797</v>
      </c>
      <c r="CP123" s="98">
        <v>34.421864102101999</v>
      </c>
      <c r="CQ123" s="98">
        <v>26.359872436571301</v>
      </c>
      <c r="CR123" s="98">
        <v>0</v>
      </c>
      <c r="CS123" s="98">
        <v>43.362831858407098</v>
      </c>
      <c r="CT123" s="98">
        <v>67.846820809248598</v>
      </c>
      <c r="CU123" s="145">
        <v>26.376430153083501</v>
      </c>
      <c r="CV123" s="99">
        <v>114</v>
      </c>
      <c r="CW123" s="99">
        <v>116</v>
      </c>
      <c r="CX123" s="99">
        <v>91</v>
      </c>
      <c r="CY123" s="99">
        <v>134</v>
      </c>
      <c r="CZ123" s="99">
        <v>108</v>
      </c>
      <c r="DA123" s="99">
        <v>84</v>
      </c>
      <c r="DB123" s="99">
        <v>109</v>
      </c>
      <c r="DC123" s="99">
        <v>104</v>
      </c>
      <c r="DD123" s="99">
        <v>97</v>
      </c>
      <c r="DE123" s="99">
        <v>59</v>
      </c>
      <c r="DF123" s="99">
        <v>93</v>
      </c>
      <c r="DG123" s="99">
        <v>90</v>
      </c>
      <c r="DH123" s="99">
        <v>56</v>
      </c>
      <c r="DI123" s="99">
        <v>85</v>
      </c>
      <c r="DJ123" s="99">
        <v>113</v>
      </c>
      <c r="DK123" s="99">
        <v>63</v>
      </c>
      <c r="DL123" s="99">
        <v>116</v>
      </c>
      <c r="DM123" s="99">
        <v>104</v>
      </c>
      <c r="DN123" s="99">
        <v>84</v>
      </c>
      <c r="DO123" s="99">
        <v>47</v>
      </c>
      <c r="DP123" s="99">
        <v>102</v>
      </c>
      <c r="DQ123" s="99">
        <v>100</v>
      </c>
      <c r="DR123" s="99">
        <v>102</v>
      </c>
      <c r="DS123" s="99">
        <v>73</v>
      </c>
      <c r="DT123" s="99">
        <v>92</v>
      </c>
      <c r="DU123" s="99">
        <v>114</v>
      </c>
      <c r="DV123" s="99">
        <v>99</v>
      </c>
      <c r="DW123" s="99">
        <v>90</v>
      </c>
      <c r="DX123" s="99">
        <v>115</v>
      </c>
      <c r="DY123" s="99">
        <v>124</v>
      </c>
      <c r="DZ123" s="99">
        <v>97</v>
      </c>
      <c r="EA123" s="99">
        <v>72</v>
      </c>
      <c r="EB123" s="99">
        <v>107</v>
      </c>
      <c r="EC123" s="99">
        <v>121</v>
      </c>
      <c r="ED123" s="99">
        <v>100</v>
      </c>
      <c r="EE123" s="99">
        <v>96</v>
      </c>
      <c r="EF123" s="99">
        <v>1</v>
      </c>
      <c r="EG123" s="99">
        <v>111</v>
      </c>
      <c r="EH123" s="99">
        <v>106</v>
      </c>
      <c r="EI123" s="99">
        <v>115</v>
      </c>
      <c r="EJ123" s="99">
        <v>122</v>
      </c>
      <c r="EK123" s="99">
        <v>101</v>
      </c>
      <c r="EL123" s="99">
        <v>108</v>
      </c>
      <c r="EM123" s="99">
        <v>108</v>
      </c>
      <c r="EN123" s="99">
        <v>64</v>
      </c>
      <c r="EO123" s="99">
        <v>78</v>
      </c>
      <c r="EP123" s="99">
        <v>85</v>
      </c>
      <c r="EQ123" s="99">
        <v>41</v>
      </c>
      <c r="ER123" s="99">
        <v>51</v>
      </c>
      <c r="ES123" s="99">
        <v>97</v>
      </c>
      <c r="ET123" s="99">
        <v>113</v>
      </c>
      <c r="EU123" s="99">
        <v>101</v>
      </c>
      <c r="EV123" s="99">
        <v>123</v>
      </c>
      <c r="EW123" s="99">
        <v>123</v>
      </c>
      <c r="EX123" s="99">
        <v>76</v>
      </c>
      <c r="EY123" s="99">
        <v>121</v>
      </c>
      <c r="EZ123" s="99">
        <v>81</v>
      </c>
      <c r="FA123" s="99">
        <v>125</v>
      </c>
    </row>
    <row r="124" spans="1:157" x14ac:dyDescent="0.25">
      <c r="A124" t="s">
        <v>168</v>
      </c>
      <c r="B124" s="112" t="s">
        <v>477</v>
      </c>
      <c r="C124" s="80" t="s">
        <v>27</v>
      </c>
      <c r="D124" s="80" t="s">
        <v>177</v>
      </c>
      <c r="E124" s="111">
        <v>2554.73</v>
      </c>
      <c r="F124" s="111">
        <v>16320537</v>
      </c>
      <c r="G124" s="1">
        <v>30.049558502515801</v>
      </c>
      <c r="H124" s="1"/>
      <c r="I124" s="82">
        <v>119</v>
      </c>
      <c r="J124" s="142">
        <v>24.335531928757401</v>
      </c>
      <c r="K124" s="142">
        <v>28.273288118120799</v>
      </c>
      <c r="L124" s="142">
        <v>38.879505175739403</v>
      </c>
      <c r="M124" s="98">
        <v>28.709908787445499</v>
      </c>
      <c r="N124" s="99">
        <v>118</v>
      </c>
      <c r="O124" s="99">
        <v>110</v>
      </c>
      <c r="P124" s="99">
        <v>109</v>
      </c>
      <c r="Q124" s="99">
        <v>131</v>
      </c>
      <c r="R124" s="98">
        <v>40.209962109999999</v>
      </c>
      <c r="S124" s="98">
        <v>13.596276680000001</v>
      </c>
      <c r="T124" s="98">
        <v>19.200357</v>
      </c>
      <c r="U124" s="98">
        <v>30.12254781</v>
      </c>
      <c r="V124" s="98">
        <v>39.924612850000003</v>
      </c>
      <c r="W124" s="98">
        <v>14.77270369</v>
      </c>
      <c r="X124" s="98">
        <v>28.925538329999998</v>
      </c>
      <c r="Y124" s="98">
        <v>39.448617050000003</v>
      </c>
      <c r="Z124" s="98">
        <v>48.264360160000003</v>
      </c>
      <c r="AA124" s="98">
        <v>10.70771098</v>
      </c>
      <c r="AB124" s="98">
        <v>31.298348069999999</v>
      </c>
      <c r="AC124" s="145">
        <v>44.123667310000002</v>
      </c>
      <c r="AD124" s="99">
        <v>120</v>
      </c>
      <c r="AE124" s="99">
        <v>107</v>
      </c>
      <c r="AF124" s="99">
        <v>114</v>
      </c>
      <c r="AG124" s="99">
        <v>110</v>
      </c>
      <c r="AH124" s="99">
        <v>82</v>
      </c>
      <c r="AI124" s="99">
        <v>124</v>
      </c>
      <c r="AJ124" s="99">
        <v>102</v>
      </c>
      <c r="AK124" s="99">
        <v>121</v>
      </c>
      <c r="AL124" s="99">
        <v>96</v>
      </c>
      <c r="AM124" s="99">
        <v>129</v>
      </c>
      <c r="AN124" s="99">
        <v>130</v>
      </c>
      <c r="AO124" s="99">
        <v>122</v>
      </c>
      <c r="AP124" s="98">
        <v>4.9263436174300397</v>
      </c>
      <c r="AQ124" s="98">
        <v>21.17203087</v>
      </c>
      <c r="AR124" s="98">
        <v>32.454452118523697</v>
      </c>
      <c r="AS124" s="98">
        <v>94.191744492355696</v>
      </c>
      <c r="AT124" s="98">
        <v>65.964450826943093</v>
      </c>
      <c r="AU124" s="98">
        <v>22.550750730000001</v>
      </c>
      <c r="AV124" s="98">
        <v>0.88532829094119003</v>
      </c>
      <c r="AW124" s="98">
        <v>1.0211459508707601</v>
      </c>
      <c r="AX124" s="98">
        <v>46.47137051</v>
      </c>
      <c r="AY124" s="98">
        <v>6.0072619499936497</v>
      </c>
      <c r="AZ124" s="98">
        <v>26.0329402068121</v>
      </c>
      <c r="BA124" s="98">
        <v>12.25</v>
      </c>
      <c r="BB124" s="98">
        <v>0</v>
      </c>
      <c r="BC124" s="98">
        <v>19.318130798024299</v>
      </c>
      <c r="BD124" s="98">
        <v>1.9469929524546401</v>
      </c>
      <c r="BE124" s="98">
        <v>52.320931324856602</v>
      </c>
      <c r="BF124" s="98">
        <v>6.2561094819159297</v>
      </c>
      <c r="BG124" s="98">
        <v>4.1520628726096902</v>
      </c>
      <c r="BH124" s="98">
        <v>85.936642432624595</v>
      </c>
      <c r="BI124" s="98">
        <v>0</v>
      </c>
      <c r="BJ124" s="98">
        <v>33.734099051170702</v>
      </c>
      <c r="BK124" s="98">
        <v>0</v>
      </c>
      <c r="BL124" s="98">
        <v>10.8710774084556</v>
      </c>
      <c r="BM124" s="98">
        <v>75.168662093824494</v>
      </c>
      <c r="BN124" s="98">
        <v>0</v>
      </c>
      <c r="BO124" s="98">
        <v>31.973916887710001</v>
      </c>
      <c r="BP124" s="98">
        <v>1.47058823529412</v>
      </c>
      <c r="BQ124" s="98">
        <v>10.873605947955401</v>
      </c>
      <c r="BR124" s="98">
        <v>0</v>
      </c>
      <c r="BS124" s="98">
        <v>33.944695767019198</v>
      </c>
      <c r="BT124" s="98">
        <v>35.371934466266403</v>
      </c>
      <c r="BU124" s="98">
        <v>44.270785034062101</v>
      </c>
      <c r="BV124" s="98">
        <v>2.11473803926354</v>
      </c>
      <c r="BW124" s="98">
        <v>18.5963257660969</v>
      </c>
      <c r="BX124" s="98">
        <v>65.882352941176507</v>
      </c>
      <c r="BY124" s="98">
        <v>0</v>
      </c>
      <c r="BZ124" s="98">
        <v>33.3333333333333</v>
      </c>
      <c r="CA124" s="98">
        <v>39.982456140350898</v>
      </c>
      <c r="CB124" s="98">
        <v>20.9352297145196</v>
      </c>
      <c r="CC124" s="98">
        <v>60.153496204164199</v>
      </c>
      <c r="CD124" s="98">
        <v>27.644230769230798</v>
      </c>
      <c r="CE124" s="98">
        <v>76.118153213802103</v>
      </c>
      <c r="CF124" s="98">
        <v>56.470690874913402</v>
      </c>
      <c r="CG124" s="98">
        <v>20.354737657343701</v>
      </c>
      <c r="CH124" s="98">
        <v>4.0761120933394901</v>
      </c>
      <c r="CI124" s="98">
        <v>2.0184773371136302</v>
      </c>
      <c r="CJ124" s="98">
        <v>34.910408655259197</v>
      </c>
      <c r="CK124" s="98">
        <v>0</v>
      </c>
      <c r="CL124" s="98">
        <v>2.8865301637667602</v>
      </c>
      <c r="CM124" s="98">
        <v>17.553789585664401</v>
      </c>
      <c r="CN124" s="98">
        <v>46.174469751459696</v>
      </c>
      <c r="CO124" s="98">
        <v>31.909547738693501</v>
      </c>
      <c r="CP124" s="98">
        <v>29.555585184252202</v>
      </c>
      <c r="CQ124" s="98">
        <v>43.464858602817003</v>
      </c>
      <c r="CR124" s="98">
        <v>0</v>
      </c>
      <c r="CS124" s="98">
        <v>81.415929203539804</v>
      </c>
      <c r="CT124" s="98">
        <v>20.375722543352602</v>
      </c>
      <c r="CU124" s="145">
        <v>31.238158901685601</v>
      </c>
      <c r="CV124" s="99">
        <v>133</v>
      </c>
      <c r="CW124" s="99">
        <v>119</v>
      </c>
      <c r="CX124" s="99">
        <v>52</v>
      </c>
      <c r="CY124" s="99">
        <v>119</v>
      </c>
      <c r="CZ124" s="99">
        <v>96</v>
      </c>
      <c r="DA124" s="99">
        <v>67</v>
      </c>
      <c r="DB124" s="99">
        <v>114</v>
      </c>
      <c r="DC124" s="99">
        <v>97</v>
      </c>
      <c r="DD124" s="99">
        <v>107</v>
      </c>
      <c r="DE124" s="99">
        <v>65</v>
      </c>
      <c r="DF124" s="99">
        <v>111</v>
      </c>
      <c r="DG124" s="99">
        <v>128</v>
      </c>
      <c r="DH124" s="99">
        <v>56</v>
      </c>
      <c r="DI124" s="99">
        <v>70</v>
      </c>
      <c r="DJ124" s="99">
        <v>101</v>
      </c>
      <c r="DK124" s="99">
        <v>59</v>
      </c>
      <c r="DL124" s="99">
        <v>123</v>
      </c>
      <c r="DM124" s="99">
        <v>116</v>
      </c>
      <c r="DN124" s="99">
        <v>66</v>
      </c>
      <c r="DO124" s="99">
        <v>47</v>
      </c>
      <c r="DP124" s="99">
        <v>87</v>
      </c>
      <c r="DQ124" s="99">
        <v>100</v>
      </c>
      <c r="DR124" s="99">
        <v>108</v>
      </c>
      <c r="DS124" s="99">
        <v>85</v>
      </c>
      <c r="DT124" s="99">
        <v>92</v>
      </c>
      <c r="DU124" s="99">
        <v>115</v>
      </c>
      <c r="DV124" s="99">
        <v>103</v>
      </c>
      <c r="DW124" s="99">
        <v>115</v>
      </c>
      <c r="DX124" s="99">
        <v>115</v>
      </c>
      <c r="DY124" s="99">
        <v>109</v>
      </c>
      <c r="DZ124" s="99">
        <v>102</v>
      </c>
      <c r="EA124" s="99">
        <v>38</v>
      </c>
      <c r="EB124" s="99">
        <v>121</v>
      </c>
      <c r="EC124" s="99">
        <v>131</v>
      </c>
      <c r="ED124" s="99">
        <v>106</v>
      </c>
      <c r="EE124" s="99">
        <v>120</v>
      </c>
      <c r="EF124" s="99">
        <v>121</v>
      </c>
      <c r="EG124" s="99">
        <v>116</v>
      </c>
      <c r="EH124" s="99">
        <v>122</v>
      </c>
      <c r="EI124" s="99">
        <v>87</v>
      </c>
      <c r="EJ124" s="99">
        <v>116</v>
      </c>
      <c r="EK124" s="99">
        <v>9</v>
      </c>
      <c r="EL124" s="99">
        <v>78</v>
      </c>
      <c r="EM124" s="99">
        <v>69</v>
      </c>
      <c r="EN124" s="99">
        <v>90</v>
      </c>
      <c r="EO124" s="99">
        <v>73</v>
      </c>
      <c r="EP124" s="99">
        <v>118</v>
      </c>
      <c r="EQ124" s="99">
        <v>126</v>
      </c>
      <c r="ER124" s="99">
        <v>106</v>
      </c>
      <c r="ES124" s="99">
        <v>126</v>
      </c>
      <c r="ET124" s="99">
        <v>117</v>
      </c>
      <c r="EU124" s="99">
        <v>106</v>
      </c>
      <c r="EV124" s="99">
        <v>129</v>
      </c>
      <c r="EW124" s="99">
        <v>104</v>
      </c>
      <c r="EX124" s="99">
        <v>76</v>
      </c>
      <c r="EY124" s="99">
        <v>55</v>
      </c>
      <c r="EZ124" s="99">
        <v>131</v>
      </c>
      <c r="FA124" s="99">
        <v>122</v>
      </c>
    </row>
    <row r="125" spans="1:157" x14ac:dyDescent="0.25">
      <c r="A125" t="s">
        <v>73</v>
      </c>
      <c r="B125" s="112" t="s">
        <v>473</v>
      </c>
      <c r="C125" s="80" t="s">
        <v>27</v>
      </c>
      <c r="D125" s="80" t="s">
        <v>178</v>
      </c>
      <c r="E125" s="111">
        <v>2639.8</v>
      </c>
      <c r="F125" s="111">
        <v>2705992</v>
      </c>
      <c r="G125" s="1">
        <v>29.756744207402502</v>
      </c>
      <c r="H125" s="1"/>
      <c r="I125" s="82">
        <v>120</v>
      </c>
      <c r="J125" s="142">
        <v>23.043866170145101</v>
      </c>
      <c r="K125" s="142">
        <v>17.2571188868971</v>
      </c>
      <c r="L125" s="142">
        <v>43.297037708942597</v>
      </c>
      <c r="M125" s="98">
        <v>35.428954063625199</v>
      </c>
      <c r="N125" s="99">
        <v>120</v>
      </c>
      <c r="O125" s="99">
        <v>130</v>
      </c>
      <c r="P125" s="99">
        <v>102</v>
      </c>
      <c r="Q125" s="99">
        <v>121</v>
      </c>
      <c r="R125" s="98">
        <v>32.834072519999999</v>
      </c>
      <c r="S125" s="98">
        <v>0.386902633</v>
      </c>
      <c r="T125" s="98">
        <v>35.910623360000002</v>
      </c>
      <c r="U125" s="98">
        <v>17.69929758</v>
      </c>
      <c r="V125" s="98">
        <v>21.4701314</v>
      </c>
      <c r="W125" s="98">
        <v>12.601927679999999</v>
      </c>
      <c r="X125" s="98">
        <v>16.567962959999999</v>
      </c>
      <c r="Y125" s="98">
        <v>71.237365659999995</v>
      </c>
      <c r="Z125" s="98">
        <v>42.085784510000003</v>
      </c>
      <c r="AA125" s="98">
        <v>11.57001777</v>
      </c>
      <c r="AB125" s="98">
        <v>44.221222590000004</v>
      </c>
      <c r="AC125" s="145">
        <v>50.495621829999997</v>
      </c>
      <c r="AD125" s="99">
        <v>127</v>
      </c>
      <c r="AE125" s="99">
        <v>132</v>
      </c>
      <c r="AF125" s="99">
        <v>57</v>
      </c>
      <c r="AG125" s="99">
        <v>125</v>
      </c>
      <c r="AH125" s="99">
        <v>125</v>
      </c>
      <c r="AI125" s="99">
        <v>126</v>
      </c>
      <c r="AJ125" s="99">
        <v>122</v>
      </c>
      <c r="AK125" s="99">
        <v>50</v>
      </c>
      <c r="AL125" s="99">
        <v>112</v>
      </c>
      <c r="AM125" s="99">
        <v>125</v>
      </c>
      <c r="AN125" s="99">
        <v>119</v>
      </c>
      <c r="AO125" s="99">
        <v>109</v>
      </c>
      <c r="AP125" s="98">
        <v>6.5501897081599303</v>
      </c>
      <c r="AQ125" s="98">
        <v>9.5528526669999998</v>
      </c>
      <c r="AR125" s="98">
        <v>0</v>
      </c>
      <c r="AS125" s="98">
        <v>95.697902687941294</v>
      </c>
      <c r="AT125" s="98">
        <v>52.3694175162683</v>
      </c>
      <c r="AU125" s="98">
        <v>0</v>
      </c>
      <c r="AV125" s="98">
        <v>0.69209503565724895</v>
      </c>
      <c r="AW125" s="98">
        <v>0.22697464680485599</v>
      </c>
      <c r="AX125" s="98">
        <v>0</v>
      </c>
      <c r="AY125" s="98">
        <v>0.241638215232368</v>
      </c>
      <c r="AZ125" s="98">
        <v>35.571246723992999</v>
      </c>
      <c r="BA125" s="98">
        <v>36.25</v>
      </c>
      <c r="BB125" s="98">
        <v>0</v>
      </c>
      <c r="BC125" s="98">
        <v>0</v>
      </c>
      <c r="BD125" s="98">
        <v>0</v>
      </c>
      <c r="BE125" s="98">
        <v>0</v>
      </c>
      <c r="BF125" s="98">
        <v>10.3616813294233</v>
      </c>
      <c r="BG125" s="98">
        <v>0</v>
      </c>
      <c r="BH125" s="98">
        <v>42.736211412197299</v>
      </c>
      <c r="BI125" s="98">
        <v>0</v>
      </c>
      <c r="BJ125" s="98">
        <v>14.9030780054829</v>
      </c>
      <c r="BK125" s="98">
        <v>0</v>
      </c>
      <c r="BL125" s="98">
        <v>12.1524494434668</v>
      </c>
      <c r="BM125" s="98">
        <v>58.820385548618198</v>
      </c>
      <c r="BN125" s="98">
        <v>4.6125866555788604E-3</v>
      </c>
      <c r="BO125" s="98">
        <v>5.5592396109637496</v>
      </c>
      <c r="BP125" s="98">
        <v>0</v>
      </c>
      <c r="BQ125" s="98">
        <v>31.1802973977695</v>
      </c>
      <c r="BR125" s="98">
        <v>1.0662460435522101</v>
      </c>
      <c r="BS125" s="98">
        <v>26.2795308372806</v>
      </c>
      <c r="BT125" s="98">
        <v>30.925002544011399</v>
      </c>
      <c r="BU125" s="98">
        <v>8.4535910879670908</v>
      </c>
      <c r="BV125" s="98">
        <v>0.61372735750174201</v>
      </c>
      <c r="BW125" s="98">
        <v>29.873095263711701</v>
      </c>
      <c r="BX125" s="98">
        <v>69.058823529411796</v>
      </c>
      <c r="BY125" s="98">
        <v>0</v>
      </c>
      <c r="BZ125" s="98">
        <v>100</v>
      </c>
      <c r="CA125" s="98">
        <v>86.017543859649095</v>
      </c>
      <c r="CB125" s="98">
        <v>22.091476516934399</v>
      </c>
      <c r="CC125" s="98">
        <v>66.665877003898999</v>
      </c>
      <c r="CD125" s="98">
        <v>37.5</v>
      </c>
      <c r="CE125" s="98">
        <v>0</v>
      </c>
      <c r="CF125" s="98">
        <v>0</v>
      </c>
      <c r="CG125" s="98">
        <v>0</v>
      </c>
      <c r="CH125" s="98">
        <v>1.3599287669718101</v>
      </c>
      <c r="CI125" s="98">
        <v>0</v>
      </c>
      <c r="CJ125" s="98">
        <v>10.5019943557157</v>
      </c>
      <c r="CK125" s="98">
        <v>37.5</v>
      </c>
      <c r="CL125" s="98">
        <v>8.4881657109834201</v>
      </c>
      <c r="CM125" s="98">
        <v>35.840944506561399</v>
      </c>
      <c r="CN125" s="98">
        <v>37.370521988312902</v>
      </c>
      <c r="CO125" s="98">
        <v>60.804020100502498</v>
      </c>
      <c r="CP125" s="98">
        <v>42.869403777569502</v>
      </c>
      <c r="CQ125" s="98">
        <v>32.032577968504</v>
      </c>
      <c r="CR125" s="98">
        <v>0</v>
      </c>
      <c r="CS125" s="98">
        <v>56.637168141592902</v>
      </c>
      <c r="CT125" s="98">
        <v>78.612716763005807</v>
      </c>
      <c r="CU125" s="145">
        <v>34.700024450516899</v>
      </c>
      <c r="CV125" s="99">
        <v>130</v>
      </c>
      <c r="CW125" s="99">
        <v>130</v>
      </c>
      <c r="CX125" s="99">
        <v>125</v>
      </c>
      <c r="CY125" s="99">
        <v>108</v>
      </c>
      <c r="CZ125" s="99">
        <v>128</v>
      </c>
      <c r="DA125" s="99">
        <v>84</v>
      </c>
      <c r="DB125" s="99">
        <v>117</v>
      </c>
      <c r="DC125" s="99">
        <v>118</v>
      </c>
      <c r="DD125" s="99">
        <v>122</v>
      </c>
      <c r="DE125" s="99">
        <v>123</v>
      </c>
      <c r="DF125" s="99">
        <v>95</v>
      </c>
      <c r="DG125" s="99">
        <v>77</v>
      </c>
      <c r="DH125" s="99">
        <v>56</v>
      </c>
      <c r="DI125" s="99">
        <v>128</v>
      </c>
      <c r="DJ125" s="99">
        <v>121</v>
      </c>
      <c r="DK125" s="99">
        <v>106</v>
      </c>
      <c r="DL125" s="99">
        <v>117</v>
      </c>
      <c r="DM125" s="99">
        <v>131</v>
      </c>
      <c r="DN125" s="99">
        <v>98</v>
      </c>
      <c r="DO125" s="99">
        <v>47</v>
      </c>
      <c r="DP125" s="99">
        <v>104</v>
      </c>
      <c r="DQ125" s="99">
        <v>100</v>
      </c>
      <c r="DR125" s="99">
        <v>105</v>
      </c>
      <c r="DS125" s="99">
        <v>120</v>
      </c>
      <c r="DT125" s="99">
        <v>91</v>
      </c>
      <c r="DU125" s="99">
        <v>132</v>
      </c>
      <c r="DV125" s="99">
        <v>105</v>
      </c>
      <c r="DW125" s="99">
        <v>86</v>
      </c>
      <c r="DX125" s="99">
        <v>109</v>
      </c>
      <c r="DY125" s="99">
        <v>120</v>
      </c>
      <c r="DZ125" s="99">
        <v>107</v>
      </c>
      <c r="EA125" s="99">
        <v>114</v>
      </c>
      <c r="EB125" s="99">
        <v>127</v>
      </c>
      <c r="EC125" s="99">
        <v>118</v>
      </c>
      <c r="ED125" s="99">
        <v>96</v>
      </c>
      <c r="EE125" s="99">
        <v>120</v>
      </c>
      <c r="EF125" s="99">
        <v>1</v>
      </c>
      <c r="EG125" s="99">
        <v>18</v>
      </c>
      <c r="EH125" s="99">
        <v>120</v>
      </c>
      <c r="EI125" s="99">
        <v>78</v>
      </c>
      <c r="EJ125" s="99">
        <v>103</v>
      </c>
      <c r="EK125" s="99">
        <v>105</v>
      </c>
      <c r="EL125" s="99">
        <v>126</v>
      </c>
      <c r="EM125" s="99">
        <v>108</v>
      </c>
      <c r="EN125" s="99">
        <v>116</v>
      </c>
      <c r="EO125" s="99">
        <v>99</v>
      </c>
      <c r="EP125" s="99">
        <v>132</v>
      </c>
      <c r="EQ125" s="99">
        <v>71</v>
      </c>
      <c r="ER125" s="99">
        <v>87</v>
      </c>
      <c r="ES125" s="99">
        <v>107</v>
      </c>
      <c r="ET125" s="99">
        <v>121</v>
      </c>
      <c r="EU125" s="99">
        <v>73</v>
      </c>
      <c r="EV125" s="99">
        <v>113</v>
      </c>
      <c r="EW125" s="99">
        <v>115</v>
      </c>
      <c r="EX125" s="99">
        <v>76</v>
      </c>
      <c r="EY125" s="99">
        <v>112</v>
      </c>
      <c r="EZ125" s="99">
        <v>31</v>
      </c>
      <c r="FA125" s="99">
        <v>118</v>
      </c>
    </row>
    <row r="126" spans="1:157" x14ac:dyDescent="0.25">
      <c r="A126" t="s">
        <v>165</v>
      </c>
      <c r="B126" s="112" t="s">
        <v>478</v>
      </c>
      <c r="C126" s="80" t="s">
        <v>27</v>
      </c>
      <c r="D126" s="80" t="s">
        <v>178</v>
      </c>
      <c r="E126" s="111">
        <v>1587.78</v>
      </c>
      <c r="F126" s="111">
        <v>20405317</v>
      </c>
      <c r="G126" s="1">
        <v>29.386082678076999</v>
      </c>
      <c r="H126" s="1"/>
      <c r="I126" s="82">
        <v>121</v>
      </c>
      <c r="J126" s="142">
        <v>16.423820085183699</v>
      </c>
      <c r="K126" s="142">
        <v>24.858077193698801</v>
      </c>
      <c r="L126" s="142">
        <v>38.346956583471901</v>
      </c>
      <c r="M126" s="98">
        <v>37.915476849953698</v>
      </c>
      <c r="N126" s="99">
        <v>131</v>
      </c>
      <c r="O126" s="99">
        <v>121</v>
      </c>
      <c r="P126" s="99">
        <v>112</v>
      </c>
      <c r="Q126" s="99">
        <v>114</v>
      </c>
      <c r="R126" s="98">
        <v>36.195023220000003</v>
      </c>
      <c r="S126" s="98">
        <v>1.1455602869999999</v>
      </c>
      <c r="T126" s="98">
        <v>11.930876749999999</v>
      </c>
      <c r="U126" s="98">
        <v>21.108370619999999</v>
      </c>
      <c r="V126" s="98">
        <v>37.25838727</v>
      </c>
      <c r="W126" s="98">
        <v>16.20747369</v>
      </c>
      <c r="X126" s="98">
        <v>22.59311757</v>
      </c>
      <c r="Y126" s="98">
        <v>49.914285530000001</v>
      </c>
      <c r="Z126" s="98">
        <v>42.533466650000001</v>
      </c>
      <c r="AA126" s="98">
        <v>13.424395199999999</v>
      </c>
      <c r="AB126" s="98">
        <v>46.14154199</v>
      </c>
      <c r="AC126" s="145">
        <v>54.18049336</v>
      </c>
      <c r="AD126" s="99">
        <v>126</v>
      </c>
      <c r="AE126" s="99">
        <v>125</v>
      </c>
      <c r="AF126" s="99">
        <v>130</v>
      </c>
      <c r="AG126" s="99">
        <v>119</v>
      </c>
      <c r="AH126" s="99">
        <v>87</v>
      </c>
      <c r="AI126" s="99">
        <v>120</v>
      </c>
      <c r="AJ126" s="99">
        <v>112</v>
      </c>
      <c r="AK126" s="99">
        <v>112</v>
      </c>
      <c r="AL126" s="99">
        <v>111</v>
      </c>
      <c r="AM126" s="99">
        <v>122</v>
      </c>
      <c r="AN126" s="99">
        <v>116</v>
      </c>
      <c r="AO126" s="99">
        <v>97</v>
      </c>
      <c r="AP126" s="98">
        <v>9.4791601620169104</v>
      </c>
      <c r="AQ126" s="98">
        <v>13.05377369</v>
      </c>
      <c r="AR126" s="98">
        <v>4.4728927663302303</v>
      </c>
      <c r="AS126" s="98">
        <v>94.857139207272695</v>
      </c>
      <c r="AT126" s="98">
        <v>59.112150289634897</v>
      </c>
      <c r="AU126" s="98">
        <v>0</v>
      </c>
      <c r="AV126" s="98">
        <v>0.375046174677793</v>
      </c>
      <c r="AW126" s="98">
        <v>0.10891241493597301</v>
      </c>
      <c r="AX126" s="98">
        <v>0</v>
      </c>
      <c r="AY126" s="98">
        <v>2.9527222723431699</v>
      </c>
      <c r="AZ126" s="98">
        <v>13.4616745158536</v>
      </c>
      <c r="BA126" s="98">
        <v>19.75</v>
      </c>
      <c r="BB126" s="98">
        <v>0</v>
      </c>
      <c r="BC126" s="98">
        <v>2.5809557196895301</v>
      </c>
      <c r="BD126" s="98">
        <v>2.2138531671707602</v>
      </c>
      <c r="BE126" s="98">
        <v>46.840339517563002</v>
      </c>
      <c r="BF126" s="98">
        <v>1.0752688172042999</v>
      </c>
      <c r="BG126" s="98">
        <v>4.6474808876686903E-2</v>
      </c>
      <c r="BH126" s="98">
        <v>55.3659167904719</v>
      </c>
      <c r="BI126" s="98">
        <v>0</v>
      </c>
      <c r="BJ126" s="98">
        <v>40.896818712720602</v>
      </c>
      <c r="BK126" s="98">
        <v>0</v>
      </c>
      <c r="BL126" s="98">
        <v>1.57071968733442</v>
      </c>
      <c r="BM126" s="98">
        <v>69.307623409865101</v>
      </c>
      <c r="BN126" s="98">
        <v>0</v>
      </c>
      <c r="BO126" s="98">
        <v>29.343501326259901</v>
      </c>
      <c r="BP126" s="98">
        <v>8.8235294117647101</v>
      </c>
      <c r="BQ126" s="98">
        <v>10.455390334572501</v>
      </c>
      <c r="BR126" s="98">
        <v>0</v>
      </c>
      <c r="BS126" s="98">
        <v>22.349717229860001</v>
      </c>
      <c r="BT126" s="98">
        <v>35.717920016281703</v>
      </c>
      <c r="BU126" s="98">
        <v>31.0123527243761</v>
      </c>
      <c r="BV126" s="98">
        <v>1.29248029649739</v>
      </c>
      <c r="BW126" s="98">
        <v>31.846178713126399</v>
      </c>
      <c r="BX126" s="98">
        <v>84.705882352941202</v>
      </c>
      <c r="BY126" s="98">
        <v>5.1948051948051903</v>
      </c>
      <c r="BZ126" s="98">
        <v>66.6666666666667</v>
      </c>
      <c r="CA126" s="98">
        <v>61.157894736842103</v>
      </c>
      <c r="CB126" s="98">
        <v>36.0482963266141</v>
      </c>
      <c r="CC126" s="98">
        <v>56.689142539323001</v>
      </c>
      <c r="CD126" s="98">
        <v>16.586538461538499</v>
      </c>
      <c r="CE126" s="98">
        <v>0</v>
      </c>
      <c r="CF126" s="98">
        <v>60.809889275666997</v>
      </c>
      <c r="CG126" s="98">
        <v>0</v>
      </c>
      <c r="CH126" s="98">
        <v>4.9257249690118599</v>
      </c>
      <c r="CI126" s="98">
        <v>0</v>
      </c>
      <c r="CJ126" s="98">
        <v>33.383369574212502</v>
      </c>
      <c r="CK126" s="98">
        <v>3.4883720930232598</v>
      </c>
      <c r="CL126" s="98">
        <v>25.3245093669853</v>
      </c>
      <c r="CM126" s="98">
        <v>18.657538070100401</v>
      </c>
      <c r="CN126" s="98">
        <v>61.416615071208</v>
      </c>
      <c r="CO126" s="98">
        <v>61.557788944723598</v>
      </c>
      <c r="CP126" s="98">
        <v>42.9342258568742</v>
      </c>
      <c r="CQ126" s="98">
        <v>32.825812373495701</v>
      </c>
      <c r="CR126" s="98">
        <v>0</v>
      </c>
      <c r="CS126" s="98">
        <v>71.681415929203496</v>
      </c>
      <c r="CT126" s="98">
        <v>66.257225433526003</v>
      </c>
      <c r="CU126" s="145">
        <v>45.957519717727102</v>
      </c>
      <c r="CV126" s="99">
        <v>128</v>
      </c>
      <c r="CW126" s="99">
        <v>129</v>
      </c>
      <c r="CX126" s="99">
        <v>120</v>
      </c>
      <c r="CY126" s="99">
        <v>113</v>
      </c>
      <c r="CZ126" s="99">
        <v>120</v>
      </c>
      <c r="DA126" s="99">
        <v>84</v>
      </c>
      <c r="DB126" s="99">
        <v>124</v>
      </c>
      <c r="DC126" s="99">
        <v>126</v>
      </c>
      <c r="DD126" s="99">
        <v>122</v>
      </c>
      <c r="DE126" s="99">
        <v>77</v>
      </c>
      <c r="DF126" s="99">
        <v>124</v>
      </c>
      <c r="DG126" s="99">
        <v>118</v>
      </c>
      <c r="DH126" s="99">
        <v>56</v>
      </c>
      <c r="DI126" s="99">
        <v>111</v>
      </c>
      <c r="DJ126" s="99">
        <v>97</v>
      </c>
      <c r="DK126" s="99">
        <v>69</v>
      </c>
      <c r="DL126" s="99">
        <v>133</v>
      </c>
      <c r="DM126" s="99">
        <v>130</v>
      </c>
      <c r="DN126" s="99">
        <v>94</v>
      </c>
      <c r="DO126" s="99">
        <v>47</v>
      </c>
      <c r="DP126" s="99">
        <v>74</v>
      </c>
      <c r="DQ126" s="99">
        <v>100</v>
      </c>
      <c r="DR126" s="99">
        <v>123</v>
      </c>
      <c r="DS126" s="99">
        <v>116</v>
      </c>
      <c r="DT126" s="99">
        <v>92</v>
      </c>
      <c r="DU126" s="99">
        <v>120</v>
      </c>
      <c r="DV126" s="99">
        <v>91</v>
      </c>
      <c r="DW126" s="99">
        <v>116</v>
      </c>
      <c r="DX126" s="99">
        <v>115</v>
      </c>
      <c r="DY126" s="99">
        <v>125</v>
      </c>
      <c r="DZ126" s="99">
        <v>101</v>
      </c>
      <c r="EA126" s="99">
        <v>59</v>
      </c>
      <c r="EB126" s="99">
        <v>124</v>
      </c>
      <c r="EC126" s="99">
        <v>114</v>
      </c>
      <c r="ED126" s="99">
        <v>58</v>
      </c>
      <c r="EE126" s="99">
        <v>114</v>
      </c>
      <c r="EF126" s="99">
        <v>87</v>
      </c>
      <c r="EG126" s="99">
        <v>77</v>
      </c>
      <c r="EH126" s="99">
        <v>90</v>
      </c>
      <c r="EI126" s="99">
        <v>91</v>
      </c>
      <c r="EJ126" s="99">
        <v>129</v>
      </c>
      <c r="EK126" s="99">
        <v>105</v>
      </c>
      <c r="EL126" s="99">
        <v>72</v>
      </c>
      <c r="EM126" s="99">
        <v>108</v>
      </c>
      <c r="EN126" s="99">
        <v>87</v>
      </c>
      <c r="EO126" s="99">
        <v>99</v>
      </c>
      <c r="EP126" s="99">
        <v>121</v>
      </c>
      <c r="EQ126" s="99">
        <v>125</v>
      </c>
      <c r="ER126" s="99">
        <v>40</v>
      </c>
      <c r="ES126" s="99">
        <v>125</v>
      </c>
      <c r="ET126" s="99">
        <v>92</v>
      </c>
      <c r="EU126" s="99">
        <v>69</v>
      </c>
      <c r="EV126" s="99">
        <v>112</v>
      </c>
      <c r="EW126" s="99">
        <v>113</v>
      </c>
      <c r="EX126" s="99">
        <v>76</v>
      </c>
      <c r="EY126" s="99">
        <v>83</v>
      </c>
      <c r="EZ126" s="99">
        <v>90</v>
      </c>
      <c r="FA126" s="99">
        <v>100</v>
      </c>
    </row>
    <row r="127" spans="1:157" x14ac:dyDescent="0.25">
      <c r="A127" t="s">
        <v>170</v>
      </c>
      <c r="B127" s="112" t="s">
        <v>482</v>
      </c>
      <c r="C127" s="80" t="s">
        <v>27</v>
      </c>
      <c r="D127" s="80" t="s">
        <v>177</v>
      </c>
      <c r="E127" s="111">
        <v>2993.08</v>
      </c>
      <c r="F127" s="111">
        <v>13859341</v>
      </c>
      <c r="G127" s="1">
        <v>28.771977199224398</v>
      </c>
      <c r="H127" s="1"/>
      <c r="I127" s="82">
        <v>122</v>
      </c>
      <c r="J127" s="142">
        <v>22.013995744816899</v>
      </c>
      <c r="K127" s="142">
        <v>25.987963561467801</v>
      </c>
      <c r="L127" s="142">
        <v>28.1715340540235</v>
      </c>
      <c r="M127" s="98">
        <v>38.914415436589401</v>
      </c>
      <c r="N127" s="99">
        <v>122</v>
      </c>
      <c r="O127" s="99">
        <v>118</v>
      </c>
      <c r="P127" s="99">
        <v>128</v>
      </c>
      <c r="Q127" s="99">
        <v>113</v>
      </c>
      <c r="R127" s="98">
        <v>31.20395529</v>
      </c>
      <c r="S127" s="98">
        <v>6.4213696389999999</v>
      </c>
      <c r="T127" s="98">
        <v>28.41666231</v>
      </c>
      <c r="U127" s="98">
        <v>13.000547510000001</v>
      </c>
      <c r="V127" s="98">
        <v>29.790805089999999</v>
      </c>
      <c r="W127" s="98">
        <v>35.172538080000002</v>
      </c>
      <c r="X127" s="98">
        <v>13.70635425</v>
      </c>
      <c r="Y127" s="98">
        <v>50.09470082</v>
      </c>
      <c r="Z127" s="98">
        <v>20.713547089999999</v>
      </c>
      <c r="AA127" s="98">
        <v>19.34608021</v>
      </c>
      <c r="AB127" s="98">
        <v>57.126542110000003</v>
      </c>
      <c r="AC127" s="145">
        <v>40.270623980000003</v>
      </c>
      <c r="AD127" s="99">
        <v>130</v>
      </c>
      <c r="AE127" s="99">
        <v>119</v>
      </c>
      <c r="AF127" s="99">
        <v>84</v>
      </c>
      <c r="AG127" s="99">
        <v>130</v>
      </c>
      <c r="AH127" s="99">
        <v>109</v>
      </c>
      <c r="AI127" s="99">
        <v>79</v>
      </c>
      <c r="AJ127" s="99">
        <v>129</v>
      </c>
      <c r="AK127" s="99">
        <v>111</v>
      </c>
      <c r="AL127" s="99">
        <v>133</v>
      </c>
      <c r="AM127" s="99">
        <v>95</v>
      </c>
      <c r="AN127" s="99">
        <v>99</v>
      </c>
      <c r="AO127" s="99">
        <v>130</v>
      </c>
      <c r="AP127" s="98">
        <v>25.291259992419299</v>
      </c>
      <c r="AQ127" s="98">
        <v>24.605947310000001</v>
      </c>
      <c r="AR127" s="98">
        <v>0</v>
      </c>
      <c r="AS127" s="98">
        <v>50.293667160759298</v>
      </c>
      <c r="AT127" s="98">
        <v>55.828901963395403</v>
      </c>
      <c r="AU127" s="98">
        <v>0</v>
      </c>
      <c r="AV127" s="98">
        <v>5.37375396186947E-2</v>
      </c>
      <c r="AW127" s="98">
        <v>3.9474227161343099E-2</v>
      </c>
      <c r="AX127" s="98">
        <v>25.59226679</v>
      </c>
      <c r="AY127" s="98">
        <v>0</v>
      </c>
      <c r="AZ127" s="98">
        <v>36.013376927773798</v>
      </c>
      <c r="BA127" s="98">
        <v>45.75</v>
      </c>
      <c r="BB127" s="98">
        <v>0</v>
      </c>
      <c r="BC127" s="98">
        <v>3.48661000204907</v>
      </c>
      <c r="BD127" s="98">
        <v>0</v>
      </c>
      <c r="BE127" s="98">
        <v>0</v>
      </c>
      <c r="BF127" s="98">
        <v>10.948191593352901</v>
      </c>
      <c r="BG127" s="98">
        <v>2.69845140660144</v>
      </c>
      <c r="BH127" s="98">
        <v>25.354999533474199</v>
      </c>
      <c r="BI127" s="98">
        <v>0</v>
      </c>
      <c r="BJ127" s="98">
        <v>10.9751349652781</v>
      </c>
      <c r="BK127" s="98">
        <v>0</v>
      </c>
      <c r="BL127" s="98">
        <v>7.5829224385016696</v>
      </c>
      <c r="BM127" s="98">
        <v>70.814357880154503</v>
      </c>
      <c r="BN127" s="98">
        <v>0</v>
      </c>
      <c r="BO127" s="98">
        <v>38.339964633068099</v>
      </c>
      <c r="BP127" s="98">
        <v>0</v>
      </c>
      <c r="BQ127" s="98">
        <v>32.005111524163603</v>
      </c>
      <c r="BR127" s="98">
        <v>0</v>
      </c>
      <c r="BS127" s="98">
        <v>14.9092131471598</v>
      </c>
      <c r="BT127" s="98">
        <v>19.1309657067264</v>
      </c>
      <c r="BU127" s="98">
        <v>16.906112161310698</v>
      </c>
      <c r="BV127" s="98">
        <v>3.8791259969087699</v>
      </c>
      <c r="BW127" s="98">
        <v>27.8183501717428</v>
      </c>
      <c r="BX127" s="98">
        <v>56.823529411764703</v>
      </c>
      <c r="BY127" s="98">
        <v>10.129870129870101</v>
      </c>
      <c r="BZ127" s="98">
        <v>66.6666666666667</v>
      </c>
      <c r="CA127" s="98">
        <v>89.035087719298204</v>
      </c>
      <c r="CB127" s="98">
        <v>26.747160544356898</v>
      </c>
      <c r="CC127" s="98">
        <v>49.141070305929503</v>
      </c>
      <c r="CD127" s="98">
        <v>10.5769230769231</v>
      </c>
      <c r="CE127" s="98">
        <v>0</v>
      </c>
      <c r="CF127" s="98">
        <v>17.102581518668401</v>
      </c>
      <c r="CG127" s="98">
        <v>0</v>
      </c>
      <c r="CH127" s="98">
        <v>1.38400867039977</v>
      </c>
      <c r="CI127" s="98">
        <v>0.93917729808615402</v>
      </c>
      <c r="CJ127" s="98">
        <v>35.799842905093001</v>
      </c>
      <c r="CK127" s="98">
        <v>58.430232558139501</v>
      </c>
      <c r="CL127" s="98">
        <v>0.177139640507292</v>
      </c>
      <c r="CM127" s="98">
        <v>55.147891418976499</v>
      </c>
      <c r="CN127" s="98">
        <v>59.030122386876599</v>
      </c>
      <c r="CO127" s="98">
        <v>83.919597989949807</v>
      </c>
      <c r="CP127" s="98">
        <v>30.4085566484673</v>
      </c>
      <c r="CQ127" s="98">
        <v>14.7280124373035</v>
      </c>
      <c r="CR127" s="98">
        <v>0</v>
      </c>
      <c r="CS127" s="98">
        <v>62.831858407079601</v>
      </c>
      <c r="CT127" s="98">
        <v>60.115606936416199</v>
      </c>
      <c r="CU127" s="145">
        <v>23.407018156222701</v>
      </c>
      <c r="CV127" s="99">
        <v>117</v>
      </c>
      <c r="CW127" s="99">
        <v>115</v>
      </c>
      <c r="CX127" s="99">
        <v>125</v>
      </c>
      <c r="CY127" s="99">
        <v>133</v>
      </c>
      <c r="CZ127" s="99">
        <v>125</v>
      </c>
      <c r="DA127" s="99">
        <v>84</v>
      </c>
      <c r="DB127" s="99">
        <v>133</v>
      </c>
      <c r="DC127" s="99">
        <v>132</v>
      </c>
      <c r="DD127" s="99">
        <v>118</v>
      </c>
      <c r="DE127" s="99">
        <v>132</v>
      </c>
      <c r="DF127" s="99">
        <v>94</v>
      </c>
      <c r="DG127" s="99">
        <v>53</v>
      </c>
      <c r="DH127" s="99">
        <v>56</v>
      </c>
      <c r="DI127" s="99">
        <v>108</v>
      </c>
      <c r="DJ127" s="99">
        <v>121</v>
      </c>
      <c r="DK127" s="99">
        <v>106</v>
      </c>
      <c r="DL127" s="99">
        <v>115</v>
      </c>
      <c r="DM127" s="99">
        <v>122</v>
      </c>
      <c r="DN127" s="99">
        <v>104</v>
      </c>
      <c r="DO127" s="99">
        <v>47</v>
      </c>
      <c r="DP127" s="99">
        <v>108</v>
      </c>
      <c r="DQ127" s="99">
        <v>100</v>
      </c>
      <c r="DR127" s="99">
        <v>114</v>
      </c>
      <c r="DS127" s="99">
        <v>112</v>
      </c>
      <c r="DT127" s="99">
        <v>92</v>
      </c>
      <c r="DU127" s="99">
        <v>107</v>
      </c>
      <c r="DV127" s="99">
        <v>105</v>
      </c>
      <c r="DW127" s="99">
        <v>83</v>
      </c>
      <c r="DX127" s="99">
        <v>115</v>
      </c>
      <c r="DY127" s="99">
        <v>130</v>
      </c>
      <c r="DZ127" s="99">
        <v>116</v>
      </c>
      <c r="EA127" s="99">
        <v>87</v>
      </c>
      <c r="EB127" s="99">
        <v>116</v>
      </c>
      <c r="EC127" s="99">
        <v>124</v>
      </c>
      <c r="ED127" s="99">
        <v>122</v>
      </c>
      <c r="EE127" s="99">
        <v>110</v>
      </c>
      <c r="EF127" s="99">
        <v>87</v>
      </c>
      <c r="EG127" s="99">
        <v>11</v>
      </c>
      <c r="EH127" s="99">
        <v>106</v>
      </c>
      <c r="EI127" s="99">
        <v>107</v>
      </c>
      <c r="EJ127" s="99">
        <v>130</v>
      </c>
      <c r="EK127" s="99">
        <v>105</v>
      </c>
      <c r="EL127" s="99">
        <v>121</v>
      </c>
      <c r="EM127" s="99">
        <v>108</v>
      </c>
      <c r="EN127" s="99">
        <v>115</v>
      </c>
      <c r="EO127" s="99">
        <v>84</v>
      </c>
      <c r="EP127" s="99">
        <v>115</v>
      </c>
      <c r="EQ127" s="99">
        <v>35</v>
      </c>
      <c r="ER127" s="99">
        <v>131</v>
      </c>
      <c r="ES127" s="99">
        <v>84</v>
      </c>
      <c r="ET127" s="99">
        <v>98</v>
      </c>
      <c r="EU127" s="99">
        <v>21</v>
      </c>
      <c r="EV127" s="99">
        <v>128</v>
      </c>
      <c r="EW127" s="99">
        <v>131</v>
      </c>
      <c r="EX127" s="99">
        <v>76</v>
      </c>
      <c r="EY127" s="99">
        <v>105</v>
      </c>
      <c r="EZ127" s="99">
        <v>102</v>
      </c>
      <c r="FA127" s="99">
        <v>130</v>
      </c>
    </row>
    <row r="128" spans="1:157" x14ac:dyDescent="0.25">
      <c r="A128" t="s">
        <v>164</v>
      </c>
      <c r="B128" s="112" t="s">
        <v>480</v>
      </c>
      <c r="C128" s="80" t="s">
        <v>27</v>
      </c>
      <c r="D128" s="80" t="s">
        <v>178</v>
      </c>
      <c r="E128" s="111">
        <v>2608.7600000000002</v>
      </c>
      <c r="F128" s="111">
        <v>22593591</v>
      </c>
      <c r="G128" s="1">
        <v>28.2730910328353</v>
      </c>
      <c r="H128" s="1"/>
      <c r="I128" s="82">
        <v>123</v>
      </c>
      <c r="J128" s="142">
        <v>19.8253451184525</v>
      </c>
      <c r="K128" s="142">
        <v>17.927430561675699</v>
      </c>
      <c r="L128" s="142">
        <v>36.1464757783938</v>
      </c>
      <c r="M128" s="98">
        <v>39.193112672819097</v>
      </c>
      <c r="N128" s="99">
        <v>125</v>
      </c>
      <c r="O128" s="99">
        <v>126</v>
      </c>
      <c r="P128" s="99">
        <v>118</v>
      </c>
      <c r="Q128" s="99">
        <v>112</v>
      </c>
      <c r="R128" s="98">
        <v>40.720511500000001</v>
      </c>
      <c r="S128" s="98">
        <v>1.5547204640000001</v>
      </c>
      <c r="T128" s="98">
        <v>17.200803390000001</v>
      </c>
      <c r="U128" s="98">
        <v>12.20945115</v>
      </c>
      <c r="V128" s="98">
        <v>28.87630528</v>
      </c>
      <c r="W128" s="98">
        <v>12.696535259999999</v>
      </c>
      <c r="X128" s="98">
        <v>13.58498623</v>
      </c>
      <c r="Y128" s="98">
        <v>53.707142079999997</v>
      </c>
      <c r="Z128" s="98">
        <v>41.147299019999998</v>
      </c>
      <c r="AA128" s="98">
        <v>20.857402059999998</v>
      </c>
      <c r="AB128" s="98">
        <v>52.669158000000003</v>
      </c>
      <c r="AC128" s="145">
        <v>44.05277796</v>
      </c>
      <c r="AD128" s="99">
        <v>118</v>
      </c>
      <c r="AE128" s="99">
        <v>124</v>
      </c>
      <c r="AF128" s="99">
        <v>123</v>
      </c>
      <c r="AG128" s="99">
        <v>131</v>
      </c>
      <c r="AH128" s="99">
        <v>112</v>
      </c>
      <c r="AI128" s="99">
        <v>125</v>
      </c>
      <c r="AJ128" s="99">
        <v>130</v>
      </c>
      <c r="AK128" s="99">
        <v>105</v>
      </c>
      <c r="AL128" s="99">
        <v>113</v>
      </c>
      <c r="AM128" s="99">
        <v>94</v>
      </c>
      <c r="AN128" s="99">
        <v>103</v>
      </c>
      <c r="AO128" s="99">
        <v>123</v>
      </c>
      <c r="AP128" s="98">
        <v>14.9570397042894</v>
      </c>
      <c r="AQ128" s="98">
        <v>18.29459692</v>
      </c>
      <c r="AR128" s="98">
        <v>20.264464342640299</v>
      </c>
      <c r="AS128" s="98">
        <v>87.044996208170801</v>
      </c>
      <c r="AT128" s="98">
        <v>63.041460306086002</v>
      </c>
      <c r="AU128" s="98">
        <v>0</v>
      </c>
      <c r="AV128" s="98">
        <v>0.12856225425485299</v>
      </c>
      <c r="AW128" s="98">
        <v>3.4920508637309902</v>
      </c>
      <c r="AX128" s="98">
        <v>0</v>
      </c>
      <c r="AY128" s="98">
        <v>1.0435482754804399</v>
      </c>
      <c r="AZ128" s="98">
        <v>16.799753166154598</v>
      </c>
      <c r="BA128" s="98">
        <v>33.25</v>
      </c>
      <c r="BB128" s="98">
        <v>0</v>
      </c>
      <c r="BC128" s="98">
        <v>1.55265701773989</v>
      </c>
      <c r="BD128" s="98">
        <v>0.27750565388378701</v>
      </c>
      <c r="BE128" s="98">
        <v>49.240446874895198</v>
      </c>
      <c r="BF128" s="98">
        <v>4.5943304007820096</v>
      </c>
      <c r="BG128" s="98">
        <v>1.4715517929823201</v>
      </c>
      <c r="BH128" s="98">
        <v>5.4634210029572197</v>
      </c>
      <c r="BI128" s="98">
        <v>0</v>
      </c>
      <c r="BJ128" s="98">
        <v>37.777569827852098</v>
      </c>
      <c r="BK128" s="98">
        <v>1.0209104175539701</v>
      </c>
      <c r="BL128" s="98">
        <v>1.31538025375601</v>
      </c>
      <c r="BM128" s="98">
        <v>75.391360609861295</v>
      </c>
      <c r="BN128" s="98">
        <v>0</v>
      </c>
      <c r="BO128" s="98">
        <v>29.840848806366001</v>
      </c>
      <c r="BP128" s="98">
        <v>1.47058823529412</v>
      </c>
      <c r="BQ128" s="98">
        <v>16.496282527881</v>
      </c>
      <c r="BR128" s="98">
        <v>2.9784214811434802</v>
      </c>
      <c r="BS128" s="98">
        <v>18.343645633321799</v>
      </c>
      <c r="BT128" s="98">
        <v>8.5580543400834408</v>
      </c>
      <c r="BU128" s="98">
        <v>24.225012186277699</v>
      </c>
      <c r="BV128" s="98">
        <v>3.2132327759741202</v>
      </c>
      <c r="BW128" s="98">
        <v>35.557945141303399</v>
      </c>
      <c r="BX128" s="98">
        <v>76.470588235294102</v>
      </c>
      <c r="BY128" s="98">
        <v>25.454545454545499</v>
      </c>
      <c r="BZ128" s="98">
        <v>66.6666666666667</v>
      </c>
      <c r="CA128" s="98">
        <v>64.385964912280699</v>
      </c>
      <c r="CB128" s="98">
        <v>25.5806814693543</v>
      </c>
      <c r="CC128" s="98">
        <v>63.468365609023301</v>
      </c>
      <c r="CD128" s="98">
        <v>29.567307692307701</v>
      </c>
      <c r="CE128" s="98">
        <v>0</v>
      </c>
      <c r="CF128" s="98">
        <v>45.972841306310499</v>
      </c>
      <c r="CG128" s="98">
        <v>0</v>
      </c>
      <c r="CH128" s="98">
        <v>9.6926048209293594</v>
      </c>
      <c r="CI128" s="98">
        <v>0</v>
      </c>
      <c r="CJ128" s="98">
        <v>38.3627087439178</v>
      </c>
      <c r="CK128" s="98">
        <v>31.104651162790699</v>
      </c>
      <c r="CL128" s="98">
        <v>25.1270455586411</v>
      </c>
      <c r="CM128" s="98">
        <v>34.559580606021001</v>
      </c>
      <c r="CN128" s="98">
        <v>73.7440764551814</v>
      </c>
      <c r="CO128" s="98">
        <v>67.587939698492406</v>
      </c>
      <c r="CP128" s="98">
        <v>34.7850352451213</v>
      </c>
      <c r="CQ128" s="98">
        <v>21.8528372271821</v>
      </c>
      <c r="CR128" s="98">
        <v>0</v>
      </c>
      <c r="CS128" s="98">
        <v>48.672566371681398</v>
      </c>
      <c r="CT128" s="98">
        <v>65.606936416184993</v>
      </c>
      <c r="CU128" s="145">
        <v>40.078771824941498</v>
      </c>
      <c r="CV128" s="99">
        <v>123</v>
      </c>
      <c r="CW128" s="99">
        <v>123</v>
      </c>
      <c r="CX128" s="99">
        <v>88</v>
      </c>
      <c r="CY128" s="99">
        <v>125</v>
      </c>
      <c r="CZ128" s="99">
        <v>107</v>
      </c>
      <c r="DA128" s="99">
        <v>84</v>
      </c>
      <c r="DB128" s="99">
        <v>130</v>
      </c>
      <c r="DC128" s="99">
        <v>70</v>
      </c>
      <c r="DD128" s="99">
        <v>122</v>
      </c>
      <c r="DE128" s="99">
        <v>102</v>
      </c>
      <c r="DF128" s="99">
        <v>120</v>
      </c>
      <c r="DG128" s="99">
        <v>90</v>
      </c>
      <c r="DH128" s="99">
        <v>56</v>
      </c>
      <c r="DI128" s="99">
        <v>118</v>
      </c>
      <c r="DJ128" s="99">
        <v>119</v>
      </c>
      <c r="DK128" s="99">
        <v>65</v>
      </c>
      <c r="DL128" s="99">
        <v>126</v>
      </c>
      <c r="DM128" s="99">
        <v>127</v>
      </c>
      <c r="DN128" s="99">
        <v>105</v>
      </c>
      <c r="DO128" s="99">
        <v>47</v>
      </c>
      <c r="DP128" s="99">
        <v>79</v>
      </c>
      <c r="DQ128" s="99">
        <v>93</v>
      </c>
      <c r="DR128" s="99">
        <v>125</v>
      </c>
      <c r="DS128" s="99">
        <v>84</v>
      </c>
      <c r="DT128" s="99">
        <v>92</v>
      </c>
      <c r="DU128" s="99">
        <v>119</v>
      </c>
      <c r="DV128" s="99">
        <v>103</v>
      </c>
      <c r="DW128" s="99">
        <v>113</v>
      </c>
      <c r="DX128" s="99">
        <v>92</v>
      </c>
      <c r="DY128" s="99">
        <v>127</v>
      </c>
      <c r="DZ128" s="99">
        <v>128</v>
      </c>
      <c r="EA128" s="99">
        <v>71</v>
      </c>
      <c r="EB128" s="99">
        <v>118</v>
      </c>
      <c r="EC128" s="99">
        <v>106</v>
      </c>
      <c r="ED128" s="99">
        <v>79</v>
      </c>
      <c r="EE128" s="99">
        <v>95</v>
      </c>
      <c r="EF128" s="99">
        <v>87</v>
      </c>
      <c r="EG128" s="99">
        <v>66</v>
      </c>
      <c r="EH128" s="99">
        <v>111</v>
      </c>
      <c r="EI128" s="99">
        <v>84</v>
      </c>
      <c r="EJ128" s="99">
        <v>113</v>
      </c>
      <c r="EK128" s="99">
        <v>105</v>
      </c>
      <c r="EL128" s="99">
        <v>95</v>
      </c>
      <c r="EM128" s="99">
        <v>108</v>
      </c>
      <c r="EN128" s="99">
        <v>73</v>
      </c>
      <c r="EO128" s="99">
        <v>99</v>
      </c>
      <c r="EP128" s="99">
        <v>104</v>
      </c>
      <c r="EQ128" s="99">
        <v>90</v>
      </c>
      <c r="ER128" s="99">
        <v>42</v>
      </c>
      <c r="ES128" s="99">
        <v>112</v>
      </c>
      <c r="ET128" s="99">
        <v>67</v>
      </c>
      <c r="EU128" s="99">
        <v>58</v>
      </c>
      <c r="EV128" s="99">
        <v>122</v>
      </c>
      <c r="EW128" s="99">
        <v>125</v>
      </c>
      <c r="EX128" s="99">
        <v>76</v>
      </c>
      <c r="EY128" s="99">
        <v>119</v>
      </c>
      <c r="EZ128" s="99">
        <v>91</v>
      </c>
      <c r="FA128" s="99">
        <v>112</v>
      </c>
    </row>
    <row r="129" spans="1:157" x14ac:dyDescent="0.25">
      <c r="A129" t="s">
        <v>166</v>
      </c>
      <c r="B129" s="112" t="s">
        <v>479</v>
      </c>
      <c r="C129" s="80" t="s">
        <v>27</v>
      </c>
      <c r="D129" s="80" t="s">
        <v>178</v>
      </c>
      <c r="E129" s="111">
        <v>1790.29</v>
      </c>
      <c r="F129" s="111">
        <v>29611714</v>
      </c>
      <c r="G129" s="1">
        <v>27.6394651777902</v>
      </c>
      <c r="H129" s="1"/>
      <c r="I129" s="82">
        <v>124</v>
      </c>
      <c r="J129" s="142">
        <v>17.619657414457699</v>
      </c>
      <c r="K129" s="142">
        <v>21.9957550868073</v>
      </c>
      <c r="L129" s="142">
        <v>38.193159029898503</v>
      </c>
      <c r="M129" s="98">
        <v>32.749289179997099</v>
      </c>
      <c r="N129" s="99">
        <v>128</v>
      </c>
      <c r="O129" s="99">
        <v>124</v>
      </c>
      <c r="P129" s="99">
        <v>113</v>
      </c>
      <c r="Q129" s="99">
        <v>126</v>
      </c>
      <c r="R129" s="98">
        <v>32.811295719999997</v>
      </c>
      <c r="S129" s="98">
        <v>0.58865396000000003</v>
      </c>
      <c r="T129" s="98">
        <v>19.459022560000001</v>
      </c>
      <c r="U129" s="98">
        <v>19.97539231</v>
      </c>
      <c r="V129" s="98">
        <v>30.900598519999999</v>
      </c>
      <c r="W129" s="98">
        <v>15.11127443</v>
      </c>
      <c r="X129" s="98">
        <v>16.01233702</v>
      </c>
      <c r="Y129" s="98">
        <v>66.973166789999993</v>
      </c>
      <c r="Z129" s="98">
        <v>31.59397328</v>
      </c>
      <c r="AA129" s="98">
        <v>22.44410014</v>
      </c>
      <c r="AB129" s="98">
        <v>37.706070130000001</v>
      </c>
      <c r="AC129" s="145">
        <v>38.097697269999998</v>
      </c>
      <c r="AD129" s="99">
        <v>128</v>
      </c>
      <c r="AE129" s="99">
        <v>130</v>
      </c>
      <c r="AF129" s="99">
        <v>113</v>
      </c>
      <c r="AG129" s="99">
        <v>122</v>
      </c>
      <c r="AH129" s="99">
        <v>106</v>
      </c>
      <c r="AI129" s="99">
        <v>122</v>
      </c>
      <c r="AJ129" s="99">
        <v>125</v>
      </c>
      <c r="AK129" s="99">
        <v>61</v>
      </c>
      <c r="AL129" s="99">
        <v>124</v>
      </c>
      <c r="AM129" s="99">
        <v>86</v>
      </c>
      <c r="AN129" s="99">
        <v>125</v>
      </c>
      <c r="AO129" s="99">
        <v>132</v>
      </c>
      <c r="AP129" s="98">
        <v>8.0251499269392408</v>
      </c>
      <c r="AQ129" s="98">
        <v>18.181404579999999</v>
      </c>
      <c r="AR129" s="98">
        <v>25.496360859085598</v>
      </c>
      <c r="AS129" s="98">
        <v>85.344148782044599</v>
      </c>
      <c r="AT129" s="98">
        <v>59.696990196258199</v>
      </c>
      <c r="AU129" s="98">
        <v>0.123719998</v>
      </c>
      <c r="AV129" s="98">
        <v>0.68525324639884899</v>
      </c>
      <c r="AW129" s="98">
        <v>0.108046215085457</v>
      </c>
      <c r="AX129" s="98">
        <v>0</v>
      </c>
      <c r="AY129" s="98">
        <v>1.56131637937081</v>
      </c>
      <c r="AZ129" s="98">
        <v>22.7542540002378</v>
      </c>
      <c r="BA129" s="98">
        <v>33.75</v>
      </c>
      <c r="BB129" s="98">
        <v>0</v>
      </c>
      <c r="BC129" s="98">
        <v>1.8728136780765301</v>
      </c>
      <c r="BD129" s="98">
        <v>2.13174605020538</v>
      </c>
      <c r="BE129" s="98">
        <v>0</v>
      </c>
      <c r="BF129" s="98">
        <v>6.9403714565004897</v>
      </c>
      <c r="BG129" s="98">
        <v>1.8917128943194701</v>
      </c>
      <c r="BH129" s="98">
        <v>68.937738842922997</v>
      </c>
      <c r="BI129" s="98">
        <v>0</v>
      </c>
      <c r="BJ129" s="98">
        <v>18.253382363304699</v>
      </c>
      <c r="BK129" s="98">
        <v>0</v>
      </c>
      <c r="BL129" s="98">
        <v>1.4893184887067901</v>
      </c>
      <c r="BM129" s="98">
        <v>72.959094704496906</v>
      </c>
      <c r="BN129" s="98">
        <v>0</v>
      </c>
      <c r="BO129" s="98">
        <v>28.3267020335986</v>
      </c>
      <c r="BP129" s="98">
        <v>0</v>
      </c>
      <c r="BQ129" s="98">
        <v>16.960966542750899</v>
      </c>
      <c r="BR129" s="98">
        <v>4.6154715446291197E-2</v>
      </c>
      <c r="BS129" s="98">
        <v>18.270054328309801</v>
      </c>
      <c r="BT129" s="98">
        <v>21.980258471557999</v>
      </c>
      <c r="BU129" s="98">
        <v>18.783274482528999</v>
      </c>
      <c r="BV129" s="98">
        <v>5.0157607851242396</v>
      </c>
      <c r="BW129" s="98">
        <v>31.075329693124502</v>
      </c>
      <c r="BX129" s="98">
        <v>61.764705882352899</v>
      </c>
      <c r="BY129" s="98">
        <v>0</v>
      </c>
      <c r="BZ129" s="98">
        <v>100</v>
      </c>
      <c r="CA129" s="98">
        <v>75.052631578947398</v>
      </c>
      <c r="CB129" s="98">
        <v>26.747160544356898</v>
      </c>
      <c r="CC129" s="98">
        <v>26.767553054055</v>
      </c>
      <c r="CD129" s="98">
        <v>34.134615384615401</v>
      </c>
      <c r="CE129" s="98">
        <v>0</v>
      </c>
      <c r="CF129" s="98">
        <v>38.726564153809299</v>
      </c>
      <c r="CG129" s="98">
        <v>0</v>
      </c>
      <c r="CH129" s="98">
        <v>1.1668232196926001</v>
      </c>
      <c r="CI129" s="98">
        <v>0.79678906998805599</v>
      </c>
      <c r="CJ129" s="98">
        <v>37.549277044137597</v>
      </c>
      <c r="CK129" s="98">
        <v>44.1860465116279</v>
      </c>
      <c r="CL129" s="98">
        <v>28.5215648633855</v>
      </c>
      <c r="CM129" s="98">
        <v>30.999432360643102</v>
      </c>
      <c r="CN129" s="98">
        <v>24.789509884211601</v>
      </c>
      <c r="CO129" s="98">
        <v>51.256281407035203</v>
      </c>
      <c r="CP129" s="98">
        <v>43.779056873920901</v>
      </c>
      <c r="CQ129" s="98">
        <v>10.583279724266299</v>
      </c>
      <c r="CR129" s="98">
        <v>0</v>
      </c>
      <c r="CS129" s="98">
        <v>56.637168141592902</v>
      </c>
      <c r="CT129" s="98">
        <v>43.4971098265896</v>
      </c>
      <c r="CU129" s="145">
        <v>41.673231374639698</v>
      </c>
      <c r="CV129" s="99">
        <v>129</v>
      </c>
      <c r="CW129" s="99">
        <v>124</v>
      </c>
      <c r="CX129" s="99">
        <v>75</v>
      </c>
      <c r="CY129" s="99">
        <v>127</v>
      </c>
      <c r="CZ129" s="99">
        <v>117</v>
      </c>
      <c r="DA129" s="99">
        <v>83</v>
      </c>
      <c r="DB129" s="99">
        <v>118</v>
      </c>
      <c r="DC129" s="99">
        <v>127</v>
      </c>
      <c r="DD129" s="99">
        <v>122</v>
      </c>
      <c r="DE129" s="99">
        <v>95</v>
      </c>
      <c r="DF129" s="99">
        <v>116</v>
      </c>
      <c r="DG129" s="99">
        <v>88</v>
      </c>
      <c r="DH129" s="99">
        <v>56</v>
      </c>
      <c r="DI129" s="99">
        <v>115</v>
      </c>
      <c r="DJ129" s="99">
        <v>100</v>
      </c>
      <c r="DK129" s="99">
        <v>106</v>
      </c>
      <c r="DL129" s="99">
        <v>121</v>
      </c>
      <c r="DM129" s="99">
        <v>125</v>
      </c>
      <c r="DN129" s="99">
        <v>85</v>
      </c>
      <c r="DO129" s="99">
        <v>47</v>
      </c>
      <c r="DP129" s="99">
        <v>100</v>
      </c>
      <c r="DQ129" s="99">
        <v>100</v>
      </c>
      <c r="DR129" s="99">
        <v>124</v>
      </c>
      <c r="DS129" s="99">
        <v>98</v>
      </c>
      <c r="DT129" s="99">
        <v>92</v>
      </c>
      <c r="DU129" s="99">
        <v>122</v>
      </c>
      <c r="DV129" s="99">
        <v>105</v>
      </c>
      <c r="DW129" s="99">
        <v>112</v>
      </c>
      <c r="DX129" s="99">
        <v>114</v>
      </c>
      <c r="DY129" s="99">
        <v>128</v>
      </c>
      <c r="DZ129" s="99">
        <v>115</v>
      </c>
      <c r="EA129" s="99">
        <v>82</v>
      </c>
      <c r="EB129" s="99">
        <v>108</v>
      </c>
      <c r="EC129" s="99">
        <v>115</v>
      </c>
      <c r="ED129" s="99">
        <v>115</v>
      </c>
      <c r="EE129" s="99">
        <v>120</v>
      </c>
      <c r="EF129" s="99">
        <v>1</v>
      </c>
      <c r="EG129" s="99">
        <v>40</v>
      </c>
      <c r="EH129" s="99">
        <v>106</v>
      </c>
      <c r="EI129" s="99">
        <v>128</v>
      </c>
      <c r="EJ129" s="99">
        <v>109</v>
      </c>
      <c r="EK129" s="99">
        <v>105</v>
      </c>
      <c r="EL129" s="99">
        <v>104</v>
      </c>
      <c r="EM129" s="99">
        <v>108</v>
      </c>
      <c r="EN129" s="99">
        <v>117</v>
      </c>
      <c r="EO129" s="99">
        <v>87</v>
      </c>
      <c r="EP129" s="99">
        <v>106</v>
      </c>
      <c r="EQ129" s="99">
        <v>59</v>
      </c>
      <c r="ER129" s="99">
        <v>35</v>
      </c>
      <c r="ES129" s="99">
        <v>116</v>
      </c>
      <c r="ET129" s="99">
        <v>126</v>
      </c>
      <c r="EU129" s="99">
        <v>91</v>
      </c>
      <c r="EV129" s="99">
        <v>111</v>
      </c>
      <c r="EW129" s="99">
        <v>132</v>
      </c>
      <c r="EX129" s="99">
        <v>76</v>
      </c>
      <c r="EY129" s="99">
        <v>112</v>
      </c>
      <c r="EZ129" s="99">
        <v>122</v>
      </c>
      <c r="FA129" s="99">
        <v>109</v>
      </c>
    </row>
    <row r="130" spans="1:157" x14ac:dyDescent="0.25">
      <c r="A130" t="s">
        <v>167</v>
      </c>
      <c r="B130" s="112" t="s">
        <v>485</v>
      </c>
      <c r="C130" s="80" t="s">
        <v>27</v>
      </c>
      <c r="D130" s="80" t="s">
        <v>177</v>
      </c>
      <c r="E130" s="111">
        <v>11053.99</v>
      </c>
      <c r="F130" s="111">
        <v>1201671</v>
      </c>
      <c r="G130" s="1">
        <v>27.504799463266298</v>
      </c>
      <c r="H130" s="1"/>
      <c r="I130" s="82">
        <v>125</v>
      </c>
      <c r="J130" s="142">
        <v>27.801103469719301</v>
      </c>
      <c r="K130" s="142">
        <v>26.185381932601199</v>
      </c>
      <c r="L130" s="142">
        <v>31.996772667603501</v>
      </c>
      <c r="M130" s="98">
        <v>24.035939783141401</v>
      </c>
      <c r="N130" s="99">
        <v>103</v>
      </c>
      <c r="O130" s="99">
        <v>117</v>
      </c>
      <c r="P130" s="99">
        <v>126</v>
      </c>
      <c r="Q130" s="99">
        <v>134</v>
      </c>
      <c r="R130" s="98">
        <v>44.973928209999997</v>
      </c>
      <c r="S130" s="98">
        <v>21.173605640000002</v>
      </c>
      <c r="T130" s="98">
        <v>17.255776560000001</v>
      </c>
      <c r="U130" s="98">
        <v>37.570773170000002</v>
      </c>
      <c r="V130" s="98">
        <v>28.42690794</v>
      </c>
      <c r="W130" s="98">
        <v>12.55846468</v>
      </c>
      <c r="X130" s="98">
        <v>21.17494894</v>
      </c>
      <c r="Y130" s="98">
        <v>36.465114020000001</v>
      </c>
      <c r="Z130" s="98">
        <v>38.35025504</v>
      </c>
      <c r="AA130" s="98">
        <v>6.5647044059999997</v>
      </c>
      <c r="AB130" s="98">
        <v>20.29083237</v>
      </c>
      <c r="AC130" s="145">
        <v>45.252282569999998</v>
      </c>
      <c r="AD130" s="99">
        <v>109</v>
      </c>
      <c r="AE130" s="99">
        <v>76</v>
      </c>
      <c r="AF130" s="99">
        <v>122</v>
      </c>
      <c r="AG130" s="99">
        <v>97</v>
      </c>
      <c r="AH130" s="99">
        <v>114</v>
      </c>
      <c r="AI130" s="99">
        <v>127</v>
      </c>
      <c r="AJ130" s="99">
        <v>114</v>
      </c>
      <c r="AK130" s="99">
        <v>126</v>
      </c>
      <c r="AL130" s="99">
        <v>119</v>
      </c>
      <c r="AM130" s="99">
        <v>134</v>
      </c>
      <c r="AN130" s="99">
        <v>134</v>
      </c>
      <c r="AO130" s="99">
        <v>119</v>
      </c>
      <c r="AP130" s="98">
        <v>29.6608741934858</v>
      </c>
      <c r="AQ130" s="98">
        <v>32.393702529999999</v>
      </c>
      <c r="AR130" s="98">
        <v>0</v>
      </c>
      <c r="AS130" s="98">
        <v>99.705304036695196</v>
      </c>
      <c r="AT130" s="98">
        <v>0</v>
      </c>
      <c r="AU130" s="98">
        <v>63.109760280000003</v>
      </c>
      <c r="AV130" s="98">
        <v>0.74923838712301305</v>
      </c>
      <c r="AW130" s="98">
        <v>0.73139109620741904</v>
      </c>
      <c r="AX130" s="98">
        <v>83.100596269999997</v>
      </c>
      <c r="AY130" s="98">
        <v>0.11319682586150399</v>
      </c>
      <c r="AZ130" s="98">
        <v>22.761553112647199</v>
      </c>
      <c r="BA130" s="98">
        <v>11.75</v>
      </c>
      <c r="BB130" s="98">
        <v>0</v>
      </c>
      <c r="BC130" s="98">
        <v>0</v>
      </c>
      <c r="BD130" s="98">
        <v>0</v>
      </c>
      <c r="BE130" s="98">
        <v>0</v>
      </c>
      <c r="BF130" s="98">
        <v>24.633431085043998</v>
      </c>
      <c r="BG130" s="98">
        <v>2.71570063676613</v>
      </c>
      <c r="BH130" s="98">
        <v>85.363187802205502</v>
      </c>
      <c r="BI130" s="98">
        <v>0</v>
      </c>
      <c r="BJ130" s="98">
        <v>61.229700332604402</v>
      </c>
      <c r="BK130" s="98">
        <v>27.625826002871602</v>
      </c>
      <c r="BL130" s="98">
        <v>24.826465356196401</v>
      </c>
      <c r="BM130" s="98">
        <v>0</v>
      </c>
      <c r="BN130" s="98">
        <v>2.5640083848488801E-2</v>
      </c>
      <c r="BO130" s="98">
        <v>25.287356321839098</v>
      </c>
      <c r="BP130" s="98">
        <v>0</v>
      </c>
      <c r="BQ130" s="98">
        <v>20.3066914498141</v>
      </c>
      <c r="BR130" s="98">
        <v>4.6398109453527496</v>
      </c>
      <c r="BS130" s="98">
        <v>37.372485792688302</v>
      </c>
      <c r="BT130" s="98">
        <v>16.790475221329</v>
      </c>
      <c r="BU130" s="98">
        <v>0</v>
      </c>
      <c r="BV130" s="98">
        <v>9.3618857986733204</v>
      </c>
      <c r="BW130" s="98">
        <v>36.439403462923401</v>
      </c>
      <c r="BX130" s="98">
        <v>62</v>
      </c>
      <c r="BY130" s="98">
        <v>0</v>
      </c>
      <c r="BZ130" s="98">
        <v>0</v>
      </c>
      <c r="CA130" s="98">
        <v>47.421052631578902</v>
      </c>
      <c r="CB130" s="98">
        <v>12.7903407346772</v>
      </c>
      <c r="CC130" s="98">
        <v>80.866193620956196</v>
      </c>
      <c r="CD130" s="98">
        <v>21.394230769230798</v>
      </c>
      <c r="CE130" s="98">
        <v>0</v>
      </c>
      <c r="CF130" s="98">
        <v>0</v>
      </c>
      <c r="CG130" s="98">
        <v>0</v>
      </c>
      <c r="CH130" s="98">
        <v>0.37008380995101497</v>
      </c>
      <c r="CI130" s="98">
        <v>0</v>
      </c>
      <c r="CJ130" s="98">
        <v>21.203548378744799</v>
      </c>
      <c r="CK130" s="98">
        <v>10.1744186046512</v>
      </c>
      <c r="CL130" s="98">
        <v>1.0754712362368</v>
      </c>
      <c r="CM130" s="98">
        <v>0</v>
      </c>
      <c r="CN130" s="98">
        <v>0</v>
      </c>
      <c r="CO130" s="98">
        <v>21.1055276381909</v>
      </c>
      <c r="CP130" s="98">
        <v>19.476137099870201</v>
      </c>
      <c r="CQ130" s="98">
        <v>48.902452418684199</v>
      </c>
      <c r="CR130" s="98">
        <v>0</v>
      </c>
      <c r="CS130" s="98">
        <v>23.8938053097345</v>
      </c>
      <c r="CT130" s="98">
        <v>67.846820809248598</v>
      </c>
      <c r="CU130" s="145">
        <v>40.366051760240602</v>
      </c>
      <c r="CV130" s="99">
        <v>111</v>
      </c>
      <c r="CW130" s="99">
        <v>100</v>
      </c>
      <c r="CX130" s="99">
        <v>125</v>
      </c>
      <c r="CY130" s="99">
        <v>56</v>
      </c>
      <c r="CZ130" s="99">
        <v>134</v>
      </c>
      <c r="DA130" s="99">
        <v>49</v>
      </c>
      <c r="DB130" s="99">
        <v>116</v>
      </c>
      <c r="DC130" s="99">
        <v>103</v>
      </c>
      <c r="DD130" s="99">
        <v>6</v>
      </c>
      <c r="DE130" s="99">
        <v>126</v>
      </c>
      <c r="DF130" s="99">
        <v>115</v>
      </c>
      <c r="DG130" s="99">
        <v>130</v>
      </c>
      <c r="DH130" s="99">
        <v>56</v>
      </c>
      <c r="DI130" s="99">
        <v>128</v>
      </c>
      <c r="DJ130" s="99">
        <v>121</v>
      </c>
      <c r="DK130" s="99">
        <v>106</v>
      </c>
      <c r="DL130" s="99">
        <v>105</v>
      </c>
      <c r="DM130" s="99">
        <v>121</v>
      </c>
      <c r="DN130" s="99">
        <v>67</v>
      </c>
      <c r="DO130" s="99">
        <v>47</v>
      </c>
      <c r="DP130" s="99">
        <v>47</v>
      </c>
      <c r="DQ130" s="99">
        <v>63</v>
      </c>
      <c r="DR130" s="99">
        <v>79</v>
      </c>
      <c r="DS130" s="99">
        <v>124</v>
      </c>
      <c r="DT130" s="99">
        <v>89</v>
      </c>
      <c r="DU130" s="99">
        <v>125</v>
      </c>
      <c r="DV130" s="99">
        <v>105</v>
      </c>
      <c r="DW130" s="99">
        <v>104</v>
      </c>
      <c r="DX130" s="99">
        <v>83</v>
      </c>
      <c r="DY130" s="99">
        <v>101</v>
      </c>
      <c r="DZ130" s="99">
        <v>120</v>
      </c>
      <c r="EA130" s="99">
        <v>126</v>
      </c>
      <c r="EB130" s="99">
        <v>93</v>
      </c>
      <c r="EC130" s="99">
        <v>103</v>
      </c>
      <c r="ED130" s="99">
        <v>114</v>
      </c>
      <c r="EE130" s="99">
        <v>120</v>
      </c>
      <c r="EF130" s="99">
        <v>129</v>
      </c>
      <c r="EG130" s="99">
        <v>102</v>
      </c>
      <c r="EH130" s="99">
        <v>130</v>
      </c>
      <c r="EI130" s="99">
        <v>57</v>
      </c>
      <c r="EJ130" s="99">
        <v>126</v>
      </c>
      <c r="EK130" s="99">
        <v>105</v>
      </c>
      <c r="EL130" s="99">
        <v>126</v>
      </c>
      <c r="EM130" s="99">
        <v>108</v>
      </c>
      <c r="EN130" s="99">
        <v>124</v>
      </c>
      <c r="EO130" s="99">
        <v>99</v>
      </c>
      <c r="EP130" s="99">
        <v>130</v>
      </c>
      <c r="EQ130" s="99">
        <v>120</v>
      </c>
      <c r="ER130" s="99">
        <v>126</v>
      </c>
      <c r="ES130" s="99">
        <v>130</v>
      </c>
      <c r="ET130" s="99">
        <v>130</v>
      </c>
      <c r="EU130" s="99">
        <v>113</v>
      </c>
      <c r="EV130" s="99">
        <v>132</v>
      </c>
      <c r="EW130" s="99">
        <v>100</v>
      </c>
      <c r="EX130" s="99">
        <v>76</v>
      </c>
      <c r="EY130" s="99">
        <v>130</v>
      </c>
      <c r="EZ130" s="99">
        <v>81</v>
      </c>
      <c r="FA130" s="99">
        <v>111</v>
      </c>
    </row>
    <row r="131" spans="1:157" x14ac:dyDescent="0.25">
      <c r="A131" t="s">
        <v>173</v>
      </c>
      <c r="B131" s="112" t="s">
        <v>483</v>
      </c>
      <c r="C131" s="80" t="s">
        <v>27</v>
      </c>
      <c r="D131" s="80" t="s">
        <v>178</v>
      </c>
      <c r="E131" s="111">
        <v>3433.96</v>
      </c>
      <c r="F131" s="111">
        <v>123379925</v>
      </c>
      <c r="G131" s="1">
        <v>27.3550019641979</v>
      </c>
      <c r="H131" s="1"/>
      <c r="I131" s="82">
        <v>126</v>
      </c>
      <c r="J131" s="142">
        <v>27.580296676379799</v>
      </c>
      <c r="K131" s="142">
        <v>17.795468649017199</v>
      </c>
      <c r="L131" s="142">
        <v>24.762707741443101</v>
      </c>
      <c r="M131" s="98">
        <v>39.281534789951401</v>
      </c>
      <c r="N131" s="99">
        <v>106</v>
      </c>
      <c r="O131" s="99">
        <v>127</v>
      </c>
      <c r="P131" s="99">
        <v>132</v>
      </c>
      <c r="Q131" s="99">
        <v>111</v>
      </c>
      <c r="R131" s="98">
        <v>46.45260021</v>
      </c>
      <c r="S131" s="98">
        <v>18.27444706</v>
      </c>
      <c r="T131" s="98">
        <v>18.013842759999999</v>
      </c>
      <c r="U131" s="98">
        <v>12.01741666</v>
      </c>
      <c r="V131" s="98">
        <v>21.081545890000001</v>
      </c>
      <c r="W131" s="98">
        <v>20.287443400000001</v>
      </c>
      <c r="X131" s="98">
        <v>10.216810969999999</v>
      </c>
      <c r="Y131" s="98">
        <v>32.396423970000001</v>
      </c>
      <c r="Z131" s="98">
        <v>31.674888280000001</v>
      </c>
      <c r="AA131" s="98">
        <v>26.607292789999999</v>
      </c>
      <c r="AB131" s="98">
        <v>49.072281029999999</v>
      </c>
      <c r="AC131" s="145">
        <v>42.165030549999997</v>
      </c>
      <c r="AD131" s="99">
        <v>107</v>
      </c>
      <c r="AE131" s="99">
        <v>87</v>
      </c>
      <c r="AF131" s="99">
        <v>118</v>
      </c>
      <c r="AG131" s="99">
        <v>132</v>
      </c>
      <c r="AH131" s="99">
        <v>126</v>
      </c>
      <c r="AI131" s="99">
        <v>113</v>
      </c>
      <c r="AJ131" s="99">
        <v>133</v>
      </c>
      <c r="AK131" s="99">
        <v>130</v>
      </c>
      <c r="AL131" s="99">
        <v>123</v>
      </c>
      <c r="AM131" s="99">
        <v>71</v>
      </c>
      <c r="AN131" s="99">
        <v>112</v>
      </c>
      <c r="AO131" s="99">
        <v>126</v>
      </c>
      <c r="AP131" s="98">
        <v>36.585419717607301</v>
      </c>
      <c r="AQ131" s="98">
        <v>19.801353679999998</v>
      </c>
      <c r="AR131" s="98">
        <v>11.5326091777352</v>
      </c>
      <c r="AS131" s="98">
        <v>97.739848883728698</v>
      </c>
      <c r="AT131" s="98">
        <v>66.603769602030496</v>
      </c>
      <c r="AU131" s="98">
        <v>0</v>
      </c>
      <c r="AV131" s="98">
        <v>1.1790925152932801</v>
      </c>
      <c r="AW131" s="98">
        <v>0</v>
      </c>
      <c r="AX131" s="98">
        <v>56.824618909999998</v>
      </c>
      <c r="AY131" s="98">
        <v>15.094076801649299</v>
      </c>
      <c r="AZ131" s="98">
        <v>25.791528280550001</v>
      </c>
      <c r="BA131" s="98">
        <v>28.25</v>
      </c>
      <c r="BB131" s="98">
        <v>0</v>
      </c>
      <c r="BC131" s="98">
        <v>0</v>
      </c>
      <c r="BD131" s="98">
        <v>6.3753038338933097</v>
      </c>
      <c r="BE131" s="98">
        <v>0</v>
      </c>
      <c r="BF131" s="98">
        <v>2.3460410557184699</v>
      </c>
      <c r="BG131" s="98">
        <v>5.1987053646149697</v>
      </c>
      <c r="BH131" s="98">
        <v>34.149616396155302</v>
      </c>
      <c r="BI131" s="98">
        <v>0</v>
      </c>
      <c r="BJ131" s="98">
        <v>29.2285173285828</v>
      </c>
      <c r="BK131" s="98">
        <v>1.8667333996292199</v>
      </c>
      <c r="BL131" s="98">
        <v>2.6811861022946601</v>
      </c>
      <c r="BM131" s="98">
        <v>71.493078482843302</v>
      </c>
      <c r="BN131" s="98">
        <v>0.13821412369833599</v>
      </c>
      <c r="BO131" s="98">
        <v>30.7029177718833</v>
      </c>
      <c r="BP131" s="98">
        <v>16.176470588235301</v>
      </c>
      <c r="BQ131" s="98">
        <v>29.5074349442379</v>
      </c>
      <c r="BR131" s="98">
        <v>4.76295028382859</v>
      </c>
      <c r="BS131" s="98">
        <v>13.3360377974454</v>
      </c>
      <c r="BT131" s="98">
        <v>26.467894576167701</v>
      </c>
      <c r="BU131" s="98">
        <v>0</v>
      </c>
      <c r="BV131" s="98">
        <v>1.06331150376922</v>
      </c>
      <c r="BW131" s="98">
        <v>28.636263483998999</v>
      </c>
      <c r="BX131" s="98">
        <v>22.352941176470601</v>
      </c>
      <c r="BY131" s="98">
        <v>0</v>
      </c>
      <c r="BZ131" s="98">
        <v>33.3333333333333</v>
      </c>
      <c r="CA131" s="98">
        <v>45.2631578947368</v>
      </c>
      <c r="CB131" s="98">
        <v>17.4460247620997</v>
      </c>
      <c r="CC131" s="98">
        <v>38.935756415324803</v>
      </c>
      <c r="CD131" s="98">
        <v>30.528846153846199</v>
      </c>
      <c r="CE131" s="98">
        <v>21.260347891277799</v>
      </c>
      <c r="CF131" s="98">
        <v>50.203466191695703</v>
      </c>
      <c r="CG131" s="98">
        <v>15.2518110742182</v>
      </c>
      <c r="CH131" s="98">
        <v>23.509490302888501</v>
      </c>
      <c r="CI131" s="98">
        <v>0</v>
      </c>
      <c r="CJ131" s="98">
        <v>56.644314047425802</v>
      </c>
      <c r="CK131" s="98">
        <v>27.906976744186</v>
      </c>
      <c r="CL131" s="98">
        <v>9.7238717879038692</v>
      </c>
      <c r="CM131" s="98">
        <v>23.7259761548484</v>
      </c>
      <c r="CN131" s="98">
        <v>49.781180955732601</v>
      </c>
      <c r="CO131" s="98">
        <v>70.351758793969907</v>
      </c>
      <c r="CP131" s="98">
        <v>52.430208227948597</v>
      </c>
      <c r="CQ131" s="98">
        <v>16.261656703225398</v>
      </c>
      <c r="CR131" s="98">
        <v>0</v>
      </c>
      <c r="CS131" s="98">
        <v>67.256637168141594</v>
      </c>
      <c r="CT131" s="98">
        <v>42.991329479768801</v>
      </c>
      <c r="CU131" s="145">
        <v>42.150498830483301</v>
      </c>
      <c r="CV131" s="99">
        <v>103</v>
      </c>
      <c r="CW131" s="99">
        <v>120</v>
      </c>
      <c r="CX131" s="99">
        <v>105</v>
      </c>
      <c r="CY131" s="99">
        <v>100</v>
      </c>
      <c r="CZ131" s="99">
        <v>92</v>
      </c>
      <c r="DA131" s="99">
        <v>84</v>
      </c>
      <c r="DB131" s="99">
        <v>111</v>
      </c>
      <c r="DC131" s="99">
        <v>134</v>
      </c>
      <c r="DD131" s="99">
        <v>94</v>
      </c>
      <c r="DE131" s="99">
        <v>35</v>
      </c>
      <c r="DF131" s="99">
        <v>113</v>
      </c>
      <c r="DG131" s="99">
        <v>102</v>
      </c>
      <c r="DH131" s="99">
        <v>56</v>
      </c>
      <c r="DI131" s="99">
        <v>128</v>
      </c>
      <c r="DJ131" s="99">
        <v>80</v>
      </c>
      <c r="DK131" s="99">
        <v>106</v>
      </c>
      <c r="DL131" s="99">
        <v>130</v>
      </c>
      <c r="DM131" s="99">
        <v>111</v>
      </c>
      <c r="DN131" s="99">
        <v>101</v>
      </c>
      <c r="DO131" s="99">
        <v>47</v>
      </c>
      <c r="DP131" s="99">
        <v>90</v>
      </c>
      <c r="DQ131" s="99">
        <v>90</v>
      </c>
      <c r="DR131" s="99">
        <v>121</v>
      </c>
      <c r="DS131" s="99">
        <v>107</v>
      </c>
      <c r="DT131" s="99">
        <v>84</v>
      </c>
      <c r="DU131" s="99">
        <v>117</v>
      </c>
      <c r="DV131" s="99">
        <v>77</v>
      </c>
      <c r="DW131" s="99">
        <v>92</v>
      </c>
      <c r="DX131" s="99">
        <v>82</v>
      </c>
      <c r="DY131" s="99">
        <v>132</v>
      </c>
      <c r="DZ131" s="99">
        <v>110</v>
      </c>
      <c r="EA131" s="99">
        <v>126</v>
      </c>
      <c r="EB131" s="99">
        <v>125</v>
      </c>
      <c r="EC131" s="99">
        <v>122</v>
      </c>
      <c r="ED131" s="99">
        <v>131</v>
      </c>
      <c r="EE131" s="99">
        <v>120</v>
      </c>
      <c r="EF131" s="99">
        <v>121</v>
      </c>
      <c r="EG131" s="99">
        <v>107</v>
      </c>
      <c r="EH131" s="99">
        <v>125</v>
      </c>
      <c r="EI131" s="99">
        <v>119</v>
      </c>
      <c r="EJ131" s="99">
        <v>112</v>
      </c>
      <c r="EK131" s="99">
        <v>102</v>
      </c>
      <c r="EL131" s="99">
        <v>90</v>
      </c>
      <c r="EM131" s="99">
        <v>79</v>
      </c>
      <c r="EN131" s="99">
        <v>40</v>
      </c>
      <c r="EO131" s="99">
        <v>99</v>
      </c>
      <c r="EP131" s="99">
        <v>55</v>
      </c>
      <c r="EQ131" s="99">
        <v>96</v>
      </c>
      <c r="ER131" s="99">
        <v>80</v>
      </c>
      <c r="ES131" s="99">
        <v>120</v>
      </c>
      <c r="ET131" s="99">
        <v>114</v>
      </c>
      <c r="EU131" s="99">
        <v>49</v>
      </c>
      <c r="EV131" s="99">
        <v>104</v>
      </c>
      <c r="EW131" s="99">
        <v>130</v>
      </c>
      <c r="EX131" s="99">
        <v>76</v>
      </c>
      <c r="EY131" s="99">
        <v>96</v>
      </c>
      <c r="EZ131" s="99">
        <v>123</v>
      </c>
      <c r="FA131" s="99">
        <v>108</v>
      </c>
    </row>
    <row r="132" spans="1:157" x14ac:dyDescent="0.25">
      <c r="A132" t="s">
        <v>172</v>
      </c>
      <c r="B132" s="112" t="s">
        <v>487</v>
      </c>
      <c r="C132" s="80" t="s">
        <v>27</v>
      </c>
      <c r="D132" s="80" t="s">
        <v>177</v>
      </c>
      <c r="E132" s="111">
        <v>7455.47</v>
      </c>
      <c r="F132" s="111">
        <v>35588987</v>
      </c>
      <c r="G132" s="1">
        <v>27.1969624897635</v>
      </c>
      <c r="H132" s="1"/>
      <c r="I132" s="82">
        <v>127</v>
      </c>
      <c r="J132" s="142">
        <v>21.124543497224199</v>
      </c>
      <c r="K132" s="142">
        <v>24.882408268891002</v>
      </c>
      <c r="L132" s="142">
        <v>31.001988035410701</v>
      </c>
      <c r="M132" s="98">
        <v>31.778910157528099</v>
      </c>
      <c r="N132" s="99">
        <v>123</v>
      </c>
      <c r="O132" s="99">
        <v>120</v>
      </c>
      <c r="P132" s="99">
        <v>127</v>
      </c>
      <c r="Q132" s="99">
        <v>127</v>
      </c>
      <c r="R132" s="98">
        <v>44.384110810000003</v>
      </c>
      <c r="S132" s="98">
        <v>10.783579100000001</v>
      </c>
      <c r="T132" s="98">
        <v>8.20594058</v>
      </c>
      <c r="U132" s="98">
        <v>15.542461729999999</v>
      </c>
      <c r="V132" s="98">
        <v>42.332548899999999</v>
      </c>
      <c r="W132" s="98">
        <v>16.772214179999999</v>
      </c>
      <c r="X132" s="98">
        <v>17.576682139999999</v>
      </c>
      <c r="Y132" s="98">
        <v>48.934022570000003</v>
      </c>
      <c r="Z132" s="98">
        <v>26.495259390000001</v>
      </c>
      <c r="AA132" s="98">
        <v>18.255647199999999</v>
      </c>
      <c r="AB132" s="98">
        <v>22.932700919999998</v>
      </c>
      <c r="AC132" s="145">
        <v>54.148382359999999</v>
      </c>
      <c r="AD132" s="99">
        <v>110</v>
      </c>
      <c r="AE132" s="99">
        <v>115</v>
      </c>
      <c r="AF132" s="99">
        <v>133</v>
      </c>
      <c r="AG132" s="99">
        <v>128</v>
      </c>
      <c r="AH132" s="99">
        <v>76</v>
      </c>
      <c r="AI132" s="99">
        <v>118</v>
      </c>
      <c r="AJ132" s="99">
        <v>120</v>
      </c>
      <c r="AK132" s="99">
        <v>114</v>
      </c>
      <c r="AL132" s="99">
        <v>130</v>
      </c>
      <c r="AM132" s="99">
        <v>102</v>
      </c>
      <c r="AN132" s="99">
        <v>133</v>
      </c>
      <c r="AO132" s="99">
        <v>98</v>
      </c>
      <c r="AP132" s="98">
        <v>34.757890869133703</v>
      </c>
      <c r="AQ132" s="98">
        <v>42.87964092</v>
      </c>
      <c r="AR132" s="98">
        <v>26.420612810202702</v>
      </c>
      <c r="AS132" s="98">
        <v>95.378372890748807</v>
      </c>
      <c r="AT132" s="98">
        <v>64.167867424272103</v>
      </c>
      <c r="AU132" s="98">
        <v>2.7002799510000002</v>
      </c>
      <c r="AV132" s="98">
        <v>0.34920952143178902</v>
      </c>
      <c r="AW132" s="98">
        <v>7.9022256076944103E-2</v>
      </c>
      <c r="AX132" s="98">
        <v>42.606959109999998</v>
      </c>
      <c r="AY132" s="98">
        <v>9.9125514213736193E-2</v>
      </c>
      <c r="AZ132" s="98">
        <v>16.4118811606983</v>
      </c>
      <c r="BA132" s="98">
        <v>0</v>
      </c>
      <c r="BB132" s="98">
        <v>0</v>
      </c>
      <c r="BC132" s="98">
        <v>0</v>
      </c>
      <c r="BD132" s="98">
        <v>2.8928878431445399</v>
      </c>
      <c r="BE132" s="98">
        <v>0</v>
      </c>
      <c r="BF132" s="98">
        <v>7.3313782991202299</v>
      </c>
      <c r="BG132" s="98">
        <v>5.3362146693580197</v>
      </c>
      <c r="BH132" s="98">
        <v>62.151827816697399</v>
      </c>
      <c r="BI132" s="98">
        <v>0</v>
      </c>
      <c r="BJ132" s="98">
        <v>0</v>
      </c>
      <c r="BK132" s="98">
        <v>0</v>
      </c>
      <c r="BL132" s="98">
        <v>7.7329191889076796</v>
      </c>
      <c r="BM132" s="98">
        <v>76.932178613157404</v>
      </c>
      <c r="BN132" s="98">
        <v>0</v>
      </c>
      <c r="BO132" s="98">
        <v>41.600353669319198</v>
      </c>
      <c r="BP132" s="98">
        <v>0</v>
      </c>
      <c r="BQ132" s="98">
        <v>8.3178438661709997</v>
      </c>
      <c r="BR132" s="98">
        <v>0.39844500443868502</v>
      </c>
      <c r="BS132" s="98">
        <v>23.695136945358701</v>
      </c>
      <c r="BT132" s="98">
        <v>11.458227332858501</v>
      </c>
      <c r="BU132" s="98">
        <v>0</v>
      </c>
      <c r="BV132" s="98">
        <v>0</v>
      </c>
      <c r="BW132" s="98">
        <v>34.632116803369001</v>
      </c>
      <c r="BX132" s="98">
        <v>72.588235294117695</v>
      </c>
      <c r="BY132" s="98">
        <v>1.8181818181818099</v>
      </c>
      <c r="BZ132" s="98">
        <v>66.6666666666667</v>
      </c>
      <c r="CA132" s="98">
        <v>68.964912280701796</v>
      </c>
      <c r="CB132" s="98">
        <v>15.123298884682301</v>
      </c>
      <c r="CC132" s="98">
        <v>12.3929707654456</v>
      </c>
      <c r="CD132" s="98">
        <v>23.076923076923102</v>
      </c>
      <c r="CE132" s="98">
        <v>55.387844851013703</v>
      </c>
      <c r="CF132" s="98">
        <v>0</v>
      </c>
      <c r="CG132" s="98">
        <v>1.4849437383753099</v>
      </c>
      <c r="CH132" s="98">
        <v>48.695911258257702</v>
      </c>
      <c r="CI132" s="98">
        <v>0</v>
      </c>
      <c r="CJ132" s="98">
        <v>53.217538998173403</v>
      </c>
      <c r="CK132" s="98">
        <v>5.2325581395348797</v>
      </c>
      <c r="CL132" s="98">
        <v>0.90293105659431705</v>
      </c>
      <c r="CM132" s="98">
        <v>26.8277006862692</v>
      </c>
      <c r="CN132" s="98">
        <v>0</v>
      </c>
      <c r="CO132" s="98">
        <v>29.396984924623101</v>
      </c>
      <c r="CP132" s="98">
        <v>35.506118065293698</v>
      </c>
      <c r="CQ132" s="98">
        <v>17.1781102411624</v>
      </c>
      <c r="CR132" s="98">
        <v>0</v>
      </c>
      <c r="CS132" s="98">
        <v>70.796460176991104</v>
      </c>
      <c r="CT132" s="98">
        <v>78.251445086705203</v>
      </c>
      <c r="CU132" s="145">
        <v>50.367513915334897</v>
      </c>
      <c r="CV132" s="99">
        <v>106</v>
      </c>
      <c r="CW132" s="99">
        <v>75</v>
      </c>
      <c r="CX132" s="99">
        <v>71</v>
      </c>
      <c r="CY132" s="99">
        <v>110</v>
      </c>
      <c r="CZ132" s="99">
        <v>103</v>
      </c>
      <c r="DA132" s="99">
        <v>81</v>
      </c>
      <c r="DB132" s="99">
        <v>126</v>
      </c>
      <c r="DC132" s="99">
        <v>129</v>
      </c>
      <c r="DD132" s="99">
        <v>110</v>
      </c>
      <c r="DE132" s="99">
        <v>127</v>
      </c>
      <c r="DF132" s="99">
        <v>121</v>
      </c>
      <c r="DG132" s="99">
        <v>132</v>
      </c>
      <c r="DH132" s="99">
        <v>56</v>
      </c>
      <c r="DI132" s="99">
        <v>128</v>
      </c>
      <c r="DJ132" s="99">
        <v>94</v>
      </c>
      <c r="DK132" s="99">
        <v>106</v>
      </c>
      <c r="DL132" s="99">
        <v>120</v>
      </c>
      <c r="DM132" s="99">
        <v>110</v>
      </c>
      <c r="DN132" s="99">
        <v>91</v>
      </c>
      <c r="DO132" s="99">
        <v>47</v>
      </c>
      <c r="DP132" s="99">
        <v>112</v>
      </c>
      <c r="DQ132" s="99">
        <v>100</v>
      </c>
      <c r="DR132" s="99">
        <v>113</v>
      </c>
      <c r="DS132" s="99">
        <v>74</v>
      </c>
      <c r="DT132" s="99">
        <v>92</v>
      </c>
      <c r="DU132" s="99">
        <v>103</v>
      </c>
      <c r="DV132" s="99">
        <v>105</v>
      </c>
      <c r="DW132" s="99">
        <v>119</v>
      </c>
      <c r="DX132" s="99">
        <v>113</v>
      </c>
      <c r="DY132" s="99">
        <v>122</v>
      </c>
      <c r="DZ132" s="99">
        <v>126</v>
      </c>
      <c r="EA132" s="99">
        <v>126</v>
      </c>
      <c r="EB132" s="99">
        <v>129</v>
      </c>
      <c r="EC132" s="99">
        <v>109</v>
      </c>
      <c r="ED132" s="99">
        <v>88</v>
      </c>
      <c r="EE132" s="99">
        <v>117</v>
      </c>
      <c r="EF132" s="99">
        <v>87</v>
      </c>
      <c r="EG132" s="99">
        <v>58</v>
      </c>
      <c r="EH132" s="99">
        <v>128</v>
      </c>
      <c r="EI132" s="99">
        <v>130</v>
      </c>
      <c r="EJ132" s="99">
        <v>125</v>
      </c>
      <c r="EK132" s="99">
        <v>91</v>
      </c>
      <c r="EL132" s="99">
        <v>126</v>
      </c>
      <c r="EM132" s="99">
        <v>106</v>
      </c>
      <c r="EN132" s="99">
        <v>13</v>
      </c>
      <c r="EO132" s="99">
        <v>99</v>
      </c>
      <c r="EP132" s="99">
        <v>64</v>
      </c>
      <c r="EQ132" s="99">
        <v>122</v>
      </c>
      <c r="ER132" s="99">
        <v>128</v>
      </c>
      <c r="ES132" s="99">
        <v>118</v>
      </c>
      <c r="ET132" s="99">
        <v>130</v>
      </c>
      <c r="EU132" s="99">
        <v>108</v>
      </c>
      <c r="EV132" s="99">
        <v>120</v>
      </c>
      <c r="EW132" s="99">
        <v>127</v>
      </c>
      <c r="EX132" s="99">
        <v>76</v>
      </c>
      <c r="EY132" s="99">
        <v>85</v>
      </c>
      <c r="EZ132" s="99">
        <v>36</v>
      </c>
      <c r="FA132" s="99">
        <v>89</v>
      </c>
    </row>
    <row r="133" spans="1:157" x14ac:dyDescent="0.25">
      <c r="A133" t="s">
        <v>169</v>
      </c>
      <c r="B133" s="112" t="s">
        <v>484</v>
      </c>
      <c r="C133" s="80" t="s">
        <v>27</v>
      </c>
      <c r="D133" s="80" t="s">
        <v>177</v>
      </c>
      <c r="E133" s="111">
        <v>3027.68</v>
      </c>
      <c r="F133" s="111">
        <v>2305826</v>
      </c>
      <c r="G133" s="1">
        <v>26.742884353920299</v>
      </c>
      <c r="H133" s="1"/>
      <c r="I133" s="82">
        <v>128</v>
      </c>
      <c r="J133" s="142">
        <v>19.383009648271301</v>
      </c>
      <c r="K133" s="142">
        <v>17.630119889518799</v>
      </c>
      <c r="L133" s="142">
        <v>42.574689512025998</v>
      </c>
      <c r="M133" s="98">
        <v>27.383718365865199</v>
      </c>
      <c r="N133" s="99">
        <v>126</v>
      </c>
      <c r="O133" s="99">
        <v>129</v>
      </c>
      <c r="P133" s="99">
        <v>103</v>
      </c>
      <c r="Q133" s="99">
        <v>132</v>
      </c>
      <c r="R133" s="98">
        <v>39.861560619999999</v>
      </c>
      <c r="S133" s="98">
        <v>0.412468328</v>
      </c>
      <c r="T133" s="98">
        <v>17.875</v>
      </c>
      <c r="U133" s="98">
        <v>21.23607728</v>
      </c>
      <c r="V133" s="98">
        <v>22.16860106</v>
      </c>
      <c r="W133" s="98">
        <v>9.4856813300000002</v>
      </c>
      <c r="X133" s="98">
        <v>23.11350517</v>
      </c>
      <c r="Y133" s="98">
        <v>42.895185619999999</v>
      </c>
      <c r="Z133" s="98">
        <v>61.715377750000002</v>
      </c>
      <c r="AA133" s="98">
        <v>8.8609951359999997</v>
      </c>
      <c r="AB133" s="98">
        <v>30.98014225</v>
      </c>
      <c r="AC133" s="145">
        <v>42.310017709999997</v>
      </c>
      <c r="AD133" s="99">
        <v>121</v>
      </c>
      <c r="AE133" s="99">
        <v>131</v>
      </c>
      <c r="AF133" s="99">
        <v>119</v>
      </c>
      <c r="AG133" s="99">
        <v>118</v>
      </c>
      <c r="AH133" s="99">
        <v>124</v>
      </c>
      <c r="AI133" s="99">
        <v>132</v>
      </c>
      <c r="AJ133" s="99">
        <v>111</v>
      </c>
      <c r="AK133" s="99">
        <v>119</v>
      </c>
      <c r="AL133" s="99">
        <v>67</v>
      </c>
      <c r="AM133" s="99">
        <v>133</v>
      </c>
      <c r="AN133" s="99">
        <v>131</v>
      </c>
      <c r="AO133" s="99">
        <v>124</v>
      </c>
      <c r="AP133" s="98">
        <v>19.863121875074899</v>
      </c>
      <c r="AQ133" s="98">
        <v>26.84677069</v>
      </c>
      <c r="AR133" s="98">
        <v>7.6185858039732599</v>
      </c>
      <c r="AS133" s="98">
        <v>98.309750094333197</v>
      </c>
      <c r="AT133" s="98">
        <v>46.669574618666701</v>
      </c>
      <c r="AU133" s="98">
        <v>0</v>
      </c>
      <c r="AV133" s="98">
        <v>0.53029015736718499</v>
      </c>
      <c r="AW133" s="98">
        <v>0.340275954716169</v>
      </c>
      <c r="AX133" s="98">
        <v>0</v>
      </c>
      <c r="AY133" s="98">
        <v>0.36683887312923902</v>
      </c>
      <c r="AZ133" s="98">
        <v>0</v>
      </c>
      <c r="BA133" s="98">
        <v>35.75</v>
      </c>
      <c r="BB133" s="98">
        <v>0</v>
      </c>
      <c r="BC133" s="98">
        <v>0</v>
      </c>
      <c r="BD133" s="98">
        <v>0.149934660680932</v>
      </c>
      <c r="BE133" s="98">
        <v>8.9156909450800192</v>
      </c>
      <c r="BF133" s="98">
        <v>17.9863147605083</v>
      </c>
      <c r="BG133" s="98">
        <v>5.0432513765451796</v>
      </c>
      <c r="BH133" s="98">
        <v>74.085194675581604</v>
      </c>
      <c r="BI133" s="98">
        <v>0</v>
      </c>
      <c r="BJ133" s="98">
        <v>6.2384977697370498</v>
      </c>
      <c r="BK133" s="98">
        <v>0.96653113492259601</v>
      </c>
      <c r="BL133" s="98">
        <v>15.3234762959795</v>
      </c>
      <c r="BM133" s="98">
        <v>66.1458990202362</v>
      </c>
      <c r="BN133" s="98">
        <v>0</v>
      </c>
      <c r="BO133" s="98">
        <v>27.674624226348399</v>
      </c>
      <c r="BP133" s="98">
        <v>0</v>
      </c>
      <c r="BQ133" s="98">
        <v>4.64684014869889E-2</v>
      </c>
      <c r="BR133" s="98">
        <v>0.73595136113968995</v>
      </c>
      <c r="BS133" s="98">
        <v>33.465710252081202</v>
      </c>
      <c r="BT133" s="98">
        <v>7.4793935076829197</v>
      </c>
      <c r="BU133" s="98">
        <v>30.9398295110033</v>
      </c>
      <c r="BV133" s="98">
        <v>20.5690873999113</v>
      </c>
      <c r="BW133" s="98">
        <v>32.946998837765001</v>
      </c>
      <c r="BX133" s="98">
        <v>66.823529411764696</v>
      </c>
      <c r="BY133" s="98">
        <v>10.3896103896104</v>
      </c>
      <c r="BZ133" s="98">
        <v>33.3333333333333</v>
      </c>
      <c r="CA133" s="98">
        <v>70.982456140350905</v>
      </c>
      <c r="CB133" s="98">
        <v>29.069886421774299</v>
      </c>
      <c r="CC133" s="98">
        <v>80.1467892072925</v>
      </c>
      <c r="CD133" s="98">
        <v>26.442307692307701</v>
      </c>
      <c r="CE133" s="98">
        <v>100</v>
      </c>
      <c r="CF133" s="98">
        <v>72.917905407843094</v>
      </c>
      <c r="CG133" s="98">
        <v>0</v>
      </c>
      <c r="CH133" s="98">
        <v>0</v>
      </c>
      <c r="CI133" s="98">
        <v>0</v>
      </c>
      <c r="CJ133" s="98">
        <v>9.1622753446687799</v>
      </c>
      <c r="CK133" s="98">
        <v>33.430232558139501</v>
      </c>
      <c r="CL133" s="98">
        <v>1.71246777739371</v>
      </c>
      <c r="CM133" s="98">
        <v>21.5630537529142</v>
      </c>
      <c r="CN133" s="98">
        <v>56.880128299865802</v>
      </c>
      <c r="CO133" s="98">
        <v>45.477386934673397</v>
      </c>
      <c r="CP133" s="98">
        <v>0</v>
      </c>
      <c r="CQ133" s="98">
        <v>32.544430148693301</v>
      </c>
      <c r="CR133" s="98">
        <v>0</v>
      </c>
      <c r="CS133" s="98">
        <v>69.026548672566406</v>
      </c>
      <c r="CT133" s="98">
        <v>41.907514450867097</v>
      </c>
      <c r="CU133" s="145">
        <v>25.761577586640598</v>
      </c>
      <c r="CV133" s="99">
        <v>121</v>
      </c>
      <c r="CW133" s="99">
        <v>114</v>
      </c>
      <c r="CX133" s="99">
        <v>110</v>
      </c>
      <c r="CY133" s="99">
        <v>93</v>
      </c>
      <c r="CZ133" s="99">
        <v>132</v>
      </c>
      <c r="DA133" s="99">
        <v>84</v>
      </c>
      <c r="DB133" s="99">
        <v>121</v>
      </c>
      <c r="DC133" s="99">
        <v>113</v>
      </c>
      <c r="DD133" s="99">
        <v>122</v>
      </c>
      <c r="DE133" s="99">
        <v>119</v>
      </c>
      <c r="DF133" s="99">
        <v>127</v>
      </c>
      <c r="DG133" s="99">
        <v>79</v>
      </c>
      <c r="DH133" s="99">
        <v>56</v>
      </c>
      <c r="DI133" s="99">
        <v>128</v>
      </c>
      <c r="DJ133" s="99">
        <v>120</v>
      </c>
      <c r="DK133" s="99">
        <v>105</v>
      </c>
      <c r="DL133" s="99">
        <v>107</v>
      </c>
      <c r="DM133" s="99">
        <v>112</v>
      </c>
      <c r="DN133" s="99">
        <v>80</v>
      </c>
      <c r="DO133" s="99">
        <v>47</v>
      </c>
      <c r="DP133" s="99">
        <v>111</v>
      </c>
      <c r="DQ133" s="99">
        <v>94</v>
      </c>
      <c r="DR133" s="99">
        <v>99</v>
      </c>
      <c r="DS133" s="99">
        <v>118</v>
      </c>
      <c r="DT133" s="99">
        <v>92</v>
      </c>
      <c r="DU133" s="99">
        <v>123</v>
      </c>
      <c r="DV133" s="99">
        <v>105</v>
      </c>
      <c r="DW133" s="99">
        <v>125</v>
      </c>
      <c r="DX133" s="99">
        <v>112</v>
      </c>
      <c r="DY133" s="99">
        <v>110</v>
      </c>
      <c r="DZ133" s="99">
        <v>129</v>
      </c>
      <c r="EA133" s="99">
        <v>60</v>
      </c>
      <c r="EB133" s="99">
        <v>68</v>
      </c>
      <c r="EC133" s="99">
        <v>112</v>
      </c>
      <c r="ED133" s="99">
        <v>102</v>
      </c>
      <c r="EE133" s="99">
        <v>109</v>
      </c>
      <c r="EF133" s="99">
        <v>121</v>
      </c>
      <c r="EG133" s="99">
        <v>53</v>
      </c>
      <c r="EH133" s="99">
        <v>104</v>
      </c>
      <c r="EI133" s="99">
        <v>58</v>
      </c>
      <c r="EJ133" s="99">
        <v>118</v>
      </c>
      <c r="EK133" s="99">
        <v>1</v>
      </c>
      <c r="EL133" s="99">
        <v>38</v>
      </c>
      <c r="EM133" s="99">
        <v>108</v>
      </c>
      <c r="EN133" s="99">
        <v>131</v>
      </c>
      <c r="EO133" s="99">
        <v>99</v>
      </c>
      <c r="EP133" s="99">
        <v>133</v>
      </c>
      <c r="EQ133" s="99">
        <v>88</v>
      </c>
      <c r="ER133" s="99">
        <v>119</v>
      </c>
      <c r="ES133" s="99">
        <v>122</v>
      </c>
      <c r="ET133" s="99">
        <v>102</v>
      </c>
      <c r="EU133" s="99">
        <v>96</v>
      </c>
      <c r="EV133" s="99">
        <v>133</v>
      </c>
      <c r="EW133" s="99">
        <v>114</v>
      </c>
      <c r="EX133" s="99">
        <v>76</v>
      </c>
      <c r="EY133" s="99">
        <v>93</v>
      </c>
      <c r="EZ133" s="99">
        <v>124</v>
      </c>
      <c r="FA133" s="99">
        <v>127</v>
      </c>
    </row>
    <row r="134" spans="1:157" x14ac:dyDescent="0.25">
      <c r="A134" t="s">
        <v>163</v>
      </c>
      <c r="B134" s="112" t="s">
        <v>481</v>
      </c>
      <c r="C134" s="80" t="s">
        <v>27</v>
      </c>
      <c r="D134" s="80" t="s">
        <v>178</v>
      </c>
      <c r="E134" s="111">
        <v>2655.6</v>
      </c>
      <c r="F134" s="111">
        <v>22673762</v>
      </c>
      <c r="G134" s="1">
        <v>26.627484233767898</v>
      </c>
      <c r="H134" s="1"/>
      <c r="I134" s="82">
        <v>129</v>
      </c>
      <c r="J134" s="142">
        <v>12.137429420178901</v>
      </c>
      <c r="K134" s="142">
        <v>24.286132474132099</v>
      </c>
      <c r="L134" s="142">
        <v>35.292321759320103</v>
      </c>
      <c r="M134" s="98">
        <v>34.794053281440597</v>
      </c>
      <c r="N134" s="99">
        <v>134</v>
      </c>
      <c r="O134" s="99">
        <v>123</v>
      </c>
      <c r="P134" s="99">
        <v>121</v>
      </c>
      <c r="Q134" s="99">
        <v>122</v>
      </c>
      <c r="R134" s="98">
        <v>26.257677399999999</v>
      </c>
      <c r="S134" s="98">
        <v>0.63350857500000002</v>
      </c>
      <c r="T134" s="98">
        <v>9.5211022819999993</v>
      </c>
      <c r="U134" s="98">
        <v>9.324150479</v>
      </c>
      <c r="V134" s="98">
        <v>45.029921739999999</v>
      </c>
      <c r="W134" s="98">
        <v>18.504325210000001</v>
      </c>
      <c r="X134" s="98">
        <v>21.170467469999998</v>
      </c>
      <c r="Y134" s="98">
        <v>62.606337340000003</v>
      </c>
      <c r="Z134" s="98">
        <v>22.100160469999999</v>
      </c>
      <c r="AA134" s="98">
        <v>13.45624673</v>
      </c>
      <c r="AB134" s="98">
        <v>40.586091799999998</v>
      </c>
      <c r="AC134" s="145">
        <v>50.339821309999998</v>
      </c>
      <c r="AD134" s="99">
        <v>133</v>
      </c>
      <c r="AE134" s="99">
        <v>129</v>
      </c>
      <c r="AF134" s="99">
        <v>131</v>
      </c>
      <c r="AG134" s="99">
        <v>133</v>
      </c>
      <c r="AH134" s="99">
        <v>65</v>
      </c>
      <c r="AI134" s="99">
        <v>116</v>
      </c>
      <c r="AJ134" s="99">
        <v>115</v>
      </c>
      <c r="AK134" s="99">
        <v>77</v>
      </c>
      <c r="AL134" s="99">
        <v>132</v>
      </c>
      <c r="AM134" s="99">
        <v>121</v>
      </c>
      <c r="AN134" s="99">
        <v>123</v>
      </c>
      <c r="AO134" s="99">
        <v>111</v>
      </c>
      <c r="AP134" s="98">
        <v>10.1781496722254</v>
      </c>
      <c r="AQ134" s="98">
        <v>14.645644259999999</v>
      </c>
      <c r="AR134" s="98">
        <v>0.87840567186704799</v>
      </c>
      <c r="AS134" s="98">
        <v>73.788063645419101</v>
      </c>
      <c r="AT134" s="98">
        <v>57.8236611633181</v>
      </c>
      <c r="AU134" s="98">
        <v>0.23214000500000001</v>
      </c>
      <c r="AV134" s="98">
        <v>8.7102300119941398E-2</v>
      </c>
      <c r="AW134" s="98">
        <v>4.9149999224049702E-2</v>
      </c>
      <c r="AX134" s="98">
        <v>0</v>
      </c>
      <c r="AY134" s="98">
        <v>1.76427342617941</v>
      </c>
      <c r="AZ134" s="98">
        <v>2.4370063926474899</v>
      </c>
      <c r="BA134" s="98">
        <v>24</v>
      </c>
      <c r="BB134" s="98">
        <v>0</v>
      </c>
      <c r="BC134" s="98">
        <v>2.1263004545246602</v>
      </c>
      <c r="BD134" s="98">
        <v>0.30966274538827598</v>
      </c>
      <c r="BE134" s="98">
        <v>0</v>
      </c>
      <c r="BF134" s="98">
        <v>6.0606060606060597</v>
      </c>
      <c r="BG134" s="98">
        <v>4.6019191943410203</v>
      </c>
      <c r="BH134" s="98">
        <v>26.3244139139079</v>
      </c>
      <c r="BI134" s="98">
        <v>0</v>
      </c>
      <c r="BJ134" s="98">
        <v>0</v>
      </c>
      <c r="BK134" s="98">
        <v>0</v>
      </c>
      <c r="BL134" s="98">
        <v>17.1421646064585</v>
      </c>
      <c r="BM134" s="98">
        <v>72.917678864314993</v>
      </c>
      <c r="BN134" s="98">
        <v>0</v>
      </c>
      <c r="BO134" s="98">
        <v>30.7029177718833</v>
      </c>
      <c r="BP134" s="98">
        <v>20.588235294117599</v>
      </c>
      <c r="BQ134" s="98">
        <v>18.401486988847601</v>
      </c>
      <c r="BR134" s="98">
        <v>4.3246607789460398</v>
      </c>
      <c r="BS134" s="98">
        <v>13.669810323871999</v>
      </c>
      <c r="BT134" s="98">
        <v>38.923374376717199</v>
      </c>
      <c r="BU134" s="98">
        <v>27.266707089441301</v>
      </c>
      <c r="BV134" s="98">
        <v>4.8219780849587899</v>
      </c>
      <c r="BW134" s="98">
        <v>39.052800342455797</v>
      </c>
      <c r="BX134" s="98">
        <v>84.705882352941202</v>
      </c>
      <c r="BY134" s="98">
        <v>0</v>
      </c>
      <c r="BZ134" s="98">
        <v>66.6666666666667</v>
      </c>
      <c r="CA134" s="98">
        <v>60</v>
      </c>
      <c r="CB134" s="98">
        <v>20.9352297145196</v>
      </c>
      <c r="CC134" s="98">
        <v>46.396482430031398</v>
      </c>
      <c r="CD134" s="98">
        <v>8.4134615384615401</v>
      </c>
      <c r="CE134" s="98">
        <v>0</v>
      </c>
      <c r="CF134" s="98">
        <v>34.755628660472503</v>
      </c>
      <c r="CG134" s="98">
        <v>0</v>
      </c>
      <c r="CH134" s="98">
        <v>3.8451108703369199</v>
      </c>
      <c r="CI134" s="98">
        <v>0</v>
      </c>
      <c r="CJ134" s="98">
        <v>38.862295544808298</v>
      </c>
      <c r="CK134" s="98">
        <v>15.988372093023299</v>
      </c>
      <c r="CL134" s="98">
        <v>8.5854551361456402</v>
      </c>
      <c r="CM134" s="98">
        <v>42.463515203818098</v>
      </c>
      <c r="CN134" s="98">
        <v>44.862106193198201</v>
      </c>
      <c r="CO134" s="98">
        <v>39.447236180904497</v>
      </c>
      <c r="CP134" s="98">
        <v>35.571509640902399</v>
      </c>
      <c r="CQ134" s="98">
        <v>24.543620128766399</v>
      </c>
      <c r="CR134" s="98">
        <v>0</v>
      </c>
      <c r="CS134" s="98">
        <v>75.221238938053105</v>
      </c>
      <c r="CT134" s="98">
        <v>66.979768786127195</v>
      </c>
      <c r="CU134" s="145">
        <v>34.614657390066498</v>
      </c>
      <c r="CV134" s="99">
        <v>127</v>
      </c>
      <c r="CW134" s="99">
        <v>128</v>
      </c>
      <c r="CX134" s="99">
        <v>124</v>
      </c>
      <c r="CY134" s="99">
        <v>130</v>
      </c>
      <c r="CZ134" s="99">
        <v>121</v>
      </c>
      <c r="DA134" s="99">
        <v>82</v>
      </c>
      <c r="DB134" s="99">
        <v>132</v>
      </c>
      <c r="DC134" s="99">
        <v>131</v>
      </c>
      <c r="DD134" s="99">
        <v>122</v>
      </c>
      <c r="DE134" s="99">
        <v>91</v>
      </c>
      <c r="DF134" s="99">
        <v>126</v>
      </c>
      <c r="DG134" s="99">
        <v>111</v>
      </c>
      <c r="DH134" s="99">
        <v>56</v>
      </c>
      <c r="DI134" s="99">
        <v>114</v>
      </c>
      <c r="DJ134" s="99">
        <v>118</v>
      </c>
      <c r="DK134" s="99">
        <v>106</v>
      </c>
      <c r="DL134" s="99">
        <v>124</v>
      </c>
      <c r="DM134" s="99">
        <v>115</v>
      </c>
      <c r="DN134" s="99">
        <v>102</v>
      </c>
      <c r="DO134" s="99">
        <v>47</v>
      </c>
      <c r="DP134" s="99">
        <v>112</v>
      </c>
      <c r="DQ134" s="99">
        <v>100</v>
      </c>
      <c r="DR134" s="99">
        <v>94</v>
      </c>
      <c r="DS134" s="99">
        <v>99</v>
      </c>
      <c r="DT134" s="99">
        <v>92</v>
      </c>
      <c r="DU134" s="99">
        <v>117</v>
      </c>
      <c r="DV134" s="99">
        <v>72</v>
      </c>
      <c r="DW134" s="99">
        <v>106</v>
      </c>
      <c r="DX134" s="99">
        <v>85</v>
      </c>
      <c r="DY134" s="99">
        <v>131</v>
      </c>
      <c r="DZ134" s="99">
        <v>100</v>
      </c>
      <c r="EA134" s="99">
        <v>68</v>
      </c>
      <c r="EB134" s="99">
        <v>110</v>
      </c>
      <c r="EC134" s="99">
        <v>95</v>
      </c>
      <c r="ED134" s="99">
        <v>58</v>
      </c>
      <c r="EE134" s="99">
        <v>120</v>
      </c>
      <c r="EF134" s="99">
        <v>87</v>
      </c>
      <c r="EG134" s="99">
        <v>81</v>
      </c>
      <c r="EH134" s="99">
        <v>122</v>
      </c>
      <c r="EI134" s="99">
        <v>109</v>
      </c>
      <c r="EJ134" s="99">
        <v>132</v>
      </c>
      <c r="EK134" s="99">
        <v>105</v>
      </c>
      <c r="EL134" s="99">
        <v>107</v>
      </c>
      <c r="EM134" s="99">
        <v>108</v>
      </c>
      <c r="EN134" s="99">
        <v>93</v>
      </c>
      <c r="EO134" s="99">
        <v>99</v>
      </c>
      <c r="EP134" s="99">
        <v>103</v>
      </c>
      <c r="EQ134" s="99">
        <v>114</v>
      </c>
      <c r="ER134" s="99">
        <v>86</v>
      </c>
      <c r="ES134" s="99">
        <v>99</v>
      </c>
      <c r="ET134" s="99">
        <v>119</v>
      </c>
      <c r="EU134" s="99">
        <v>102</v>
      </c>
      <c r="EV134" s="99">
        <v>119</v>
      </c>
      <c r="EW134" s="99">
        <v>124</v>
      </c>
      <c r="EX134" s="99">
        <v>76</v>
      </c>
      <c r="EY134" s="99">
        <v>71</v>
      </c>
      <c r="EZ134" s="99">
        <v>86</v>
      </c>
      <c r="FA134" s="99">
        <v>119</v>
      </c>
    </row>
    <row r="135" spans="1:157" x14ac:dyDescent="0.25">
      <c r="A135" t="s">
        <v>171</v>
      </c>
      <c r="B135" s="112" t="s">
        <v>486</v>
      </c>
      <c r="C135" s="80" t="s">
        <v>27</v>
      </c>
      <c r="D135" s="80" t="s">
        <v>178</v>
      </c>
      <c r="E135" s="111">
        <v>1457.11</v>
      </c>
      <c r="F135" s="111">
        <v>32969519</v>
      </c>
      <c r="G135" s="1">
        <v>25.074097561171001</v>
      </c>
      <c r="H135" s="1"/>
      <c r="I135" s="82">
        <v>130</v>
      </c>
      <c r="J135" s="142">
        <v>18.834526726967798</v>
      </c>
      <c r="K135" s="142">
        <v>15.438960105840801</v>
      </c>
      <c r="L135" s="142">
        <v>34.542150330230101</v>
      </c>
      <c r="M135" s="98">
        <v>31.4807530816453</v>
      </c>
      <c r="N135" s="99">
        <v>127</v>
      </c>
      <c r="O135" s="99">
        <v>132</v>
      </c>
      <c r="P135" s="99">
        <v>124</v>
      </c>
      <c r="Q135" s="99">
        <v>129</v>
      </c>
      <c r="R135" s="98">
        <v>39.17183369</v>
      </c>
      <c r="S135" s="98">
        <v>2.3236258269999999</v>
      </c>
      <c r="T135" s="98">
        <v>15.00812067</v>
      </c>
      <c r="U135" s="98">
        <v>14.78160915</v>
      </c>
      <c r="V135" s="98">
        <v>19.00234343</v>
      </c>
      <c r="W135" s="98">
        <v>12.532927730000001</v>
      </c>
      <c r="X135" s="98">
        <v>22.266616760000002</v>
      </c>
      <c r="Y135" s="98">
        <v>51.120202319999997</v>
      </c>
      <c r="Z135" s="98">
        <v>30.23963191</v>
      </c>
      <c r="AA135" s="98">
        <v>9.0657262010000004</v>
      </c>
      <c r="AB135" s="98">
        <v>43.075037209999998</v>
      </c>
      <c r="AC135" s="145">
        <v>42.30149583</v>
      </c>
      <c r="AD135" s="99">
        <v>122</v>
      </c>
      <c r="AE135" s="99">
        <v>122</v>
      </c>
      <c r="AF135" s="99">
        <v>127</v>
      </c>
      <c r="AG135" s="99">
        <v>129</v>
      </c>
      <c r="AH135" s="99">
        <v>128</v>
      </c>
      <c r="AI135" s="99">
        <v>128</v>
      </c>
      <c r="AJ135" s="99">
        <v>113</v>
      </c>
      <c r="AK135" s="99">
        <v>108</v>
      </c>
      <c r="AL135" s="99">
        <v>125</v>
      </c>
      <c r="AM135" s="99">
        <v>132</v>
      </c>
      <c r="AN135" s="99">
        <v>120</v>
      </c>
      <c r="AO135" s="99">
        <v>125</v>
      </c>
      <c r="AP135" s="98">
        <v>11.258977655414499</v>
      </c>
      <c r="AQ135" s="98">
        <v>17.328399409999999</v>
      </c>
      <c r="AR135" s="98">
        <v>13.516128745208301</v>
      </c>
      <c r="AS135" s="98">
        <v>94.474620512107606</v>
      </c>
      <c r="AT135" s="98">
        <v>59.281042105200001</v>
      </c>
      <c r="AU135" s="98">
        <v>0</v>
      </c>
      <c r="AV135" s="98">
        <v>0.29349581911853201</v>
      </c>
      <c r="AW135" s="98">
        <v>0.14539264090017201</v>
      </c>
      <c r="AX135" s="98">
        <v>4.6139348460000003</v>
      </c>
      <c r="AY135" s="98">
        <v>4.2416800002240098</v>
      </c>
      <c r="AZ135" s="98">
        <v>17.188658846848501</v>
      </c>
      <c r="BA135" s="98">
        <v>26</v>
      </c>
      <c r="BB135" s="98">
        <v>0</v>
      </c>
      <c r="BC135" s="98">
        <v>1.83570315942134</v>
      </c>
      <c r="BD135" s="98">
        <v>1.2829518357482499</v>
      </c>
      <c r="BE135" s="98">
        <v>0</v>
      </c>
      <c r="BF135" s="98">
        <v>4.6920821114369504</v>
      </c>
      <c r="BG135" s="98">
        <v>3.0967903568679098</v>
      </c>
      <c r="BH135" s="98">
        <v>50.054612309019099</v>
      </c>
      <c r="BI135" s="98">
        <v>0</v>
      </c>
      <c r="BJ135" s="98">
        <v>35.582542834796499</v>
      </c>
      <c r="BK135" s="98">
        <v>0.58352582354120697</v>
      </c>
      <c r="BL135" s="98">
        <v>1.8011769098069701</v>
      </c>
      <c r="BM135" s="98">
        <v>57.031396724280299</v>
      </c>
      <c r="BN135" s="98">
        <v>1.30748721112621E-2</v>
      </c>
      <c r="BO135" s="98">
        <v>28.857206012378398</v>
      </c>
      <c r="BP135" s="98">
        <v>2.9411764705882399</v>
      </c>
      <c r="BQ135" s="98">
        <v>12.871747211895901</v>
      </c>
      <c r="BR135" s="98">
        <v>5.4615812305253799</v>
      </c>
      <c r="BS135" s="98">
        <v>26.919350071218901</v>
      </c>
      <c r="BT135" s="98">
        <v>22.845222346596099</v>
      </c>
      <c r="BU135" s="98">
        <v>34.304906611501501</v>
      </c>
      <c r="BV135" s="98">
        <v>4.9969880115291199</v>
      </c>
      <c r="BW135" s="98">
        <v>32.0195089667925</v>
      </c>
      <c r="BX135" s="98">
        <v>65.882352941176507</v>
      </c>
      <c r="BY135" s="98">
        <v>0</v>
      </c>
      <c r="BZ135" s="98">
        <v>33.3333333333333</v>
      </c>
      <c r="CA135" s="98">
        <v>73.245614035087698</v>
      </c>
      <c r="CB135" s="98">
        <v>17.4460247620997</v>
      </c>
      <c r="CC135" s="98">
        <v>38.262879593238701</v>
      </c>
      <c r="CD135" s="98">
        <v>18.269230769230798</v>
      </c>
      <c r="CE135" s="98">
        <v>11.6167705807748</v>
      </c>
      <c r="CF135" s="98">
        <v>65.603253851562897</v>
      </c>
      <c r="CG135" s="98">
        <v>0</v>
      </c>
      <c r="CH135" s="98">
        <v>1.6069647624205301</v>
      </c>
      <c r="CI135" s="98">
        <v>0</v>
      </c>
      <c r="CJ135" s="98">
        <v>36.747899960339701</v>
      </c>
      <c r="CK135" s="98">
        <v>5.5232558139534902</v>
      </c>
      <c r="CL135" s="98">
        <v>1.45051047063119</v>
      </c>
      <c r="CM135" s="98">
        <v>44.400975016106699</v>
      </c>
      <c r="CN135" s="98">
        <v>84.802364948027801</v>
      </c>
      <c r="CO135" s="98">
        <v>22.613065326633201</v>
      </c>
      <c r="CP135" s="98">
        <v>20.483743560504301</v>
      </c>
      <c r="CQ135" s="98">
        <v>30.433998085763999</v>
      </c>
      <c r="CR135" s="98">
        <v>0</v>
      </c>
      <c r="CS135" s="98">
        <v>75.221238938053105</v>
      </c>
      <c r="CT135" s="98">
        <v>17.0520231213873</v>
      </c>
      <c r="CU135" s="145">
        <v>46.498723177391099</v>
      </c>
      <c r="CV135" s="99">
        <v>126</v>
      </c>
      <c r="CW135" s="99">
        <v>125</v>
      </c>
      <c r="CX135" s="99">
        <v>100</v>
      </c>
      <c r="CY135" s="99">
        <v>114</v>
      </c>
      <c r="CZ135" s="99">
        <v>119</v>
      </c>
      <c r="DA135" s="99">
        <v>84</v>
      </c>
      <c r="DB135" s="99">
        <v>127</v>
      </c>
      <c r="DC135" s="99">
        <v>123</v>
      </c>
      <c r="DD135" s="99">
        <v>121</v>
      </c>
      <c r="DE135" s="99">
        <v>74</v>
      </c>
      <c r="DF135" s="99">
        <v>119</v>
      </c>
      <c r="DG135" s="99">
        <v>108</v>
      </c>
      <c r="DH135" s="99">
        <v>56</v>
      </c>
      <c r="DI135" s="99">
        <v>116</v>
      </c>
      <c r="DJ135" s="99">
        <v>109</v>
      </c>
      <c r="DK135" s="99">
        <v>106</v>
      </c>
      <c r="DL135" s="99">
        <v>125</v>
      </c>
      <c r="DM135" s="99">
        <v>118</v>
      </c>
      <c r="DN135" s="99">
        <v>96</v>
      </c>
      <c r="DO135" s="99">
        <v>47</v>
      </c>
      <c r="DP135" s="99">
        <v>84</v>
      </c>
      <c r="DQ135" s="99">
        <v>96</v>
      </c>
      <c r="DR135" s="99">
        <v>122</v>
      </c>
      <c r="DS135" s="99">
        <v>121</v>
      </c>
      <c r="DT135" s="99">
        <v>90</v>
      </c>
      <c r="DU135" s="99">
        <v>121</v>
      </c>
      <c r="DV135" s="99">
        <v>100</v>
      </c>
      <c r="DW135" s="99">
        <v>114</v>
      </c>
      <c r="DX135" s="99">
        <v>75</v>
      </c>
      <c r="DY135" s="99">
        <v>119</v>
      </c>
      <c r="DZ135" s="99">
        <v>114</v>
      </c>
      <c r="EA135" s="99">
        <v>54</v>
      </c>
      <c r="EB135" s="99">
        <v>109</v>
      </c>
      <c r="EC135" s="99">
        <v>113</v>
      </c>
      <c r="ED135" s="99">
        <v>106</v>
      </c>
      <c r="EE135" s="99">
        <v>120</v>
      </c>
      <c r="EF135" s="99">
        <v>121</v>
      </c>
      <c r="EG135" s="99">
        <v>44</v>
      </c>
      <c r="EH135" s="99">
        <v>125</v>
      </c>
      <c r="EI135" s="99">
        <v>121</v>
      </c>
      <c r="EJ135" s="99">
        <v>128</v>
      </c>
      <c r="EK135" s="99">
        <v>103</v>
      </c>
      <c r="EL135" s="99">
        <v>62</v>
      </c>
      <c r="EM135" s="99">
        <v>108</v>
      </c>
      <c r="EN135" s="99">
        <v>113</v>
      </c>
      <c r="EO135" s="99">
        <v>99</v>
      </c>
      <c r="EP135" s="99">
        <v>109</v>
      </c>
      <c r="EQ135" s="99">
        <v>121</v>
      </c>
      <c r="ER135" s="99">
        <v>121</v>
      </c>
      <c r="ES135" s="99">
        <v>95</v>
      </c>
      <c r="ET135" s="99">
        <v>31</v>
      </c>
      <c r="EU135" s="99">
        <v>112</v>
      </c>
      <c r="EV135" s="99">
        <v>131</v>
      </c>
      <c r="EW135" s="99">
        <v>116</v>
      </c>
      <c r="EX135" s="99">
        <v>76</v>
      </c>
      <c r="EY135" s="99">
        <v>71</v>
      </c>
      <c r="EZ135" s="99">
        <v>132</v>
      </c>
      <c r="FA135" s="99">
        <v>99</v>
      </c>
    </row>
    <row r="136" spans="1:157" x14ac:dyDescent="0.25">
      <c r="A136" t="s">
        <v>701</v>
      </c>
      <c r="B136" s="112" t="s">
        <v>705</v>
      </c>
      <c r="C136" s="80" t="s">
        <v>31</v>
      </c>
      <c r="D136" s="80" t="s">
        <v>177</v>
      </c>
      <c r="E136" s="111">
        <v>6924.85</v>
      </c>
      <c r="F136" s="111">
        <v>4736139</v>
      </c>
      <c r="G136" s="1">
        <v>23.734971887784798</v>
      </c>
      <c r="H136" s="1"/>
      <c r="I136" s="82">
        <v>131</v>
      </c>
      <c r="J136" s="142">
        <v>24.722141857845401</v>
      </c>
      <c r="K136" s="142">
        <v>10.131563542537</v>
      </c>
      <c r="L136" s="142">
        <v>25.386805294899499</v>
      </c>
      <c r="M136" s="98">
        <v>34.699376855857302</v>
      </c>
      <c r="N136" s="99">
        <v>117</v>
      </c>
      <c r="O136" s="99">
        <v>134</v>
      </c>
      <c r="P136" s="99">
        <v>131</v>
      </c>
      <c r="Q136" s="99">
        <v>123</v>
      </c>
      <c r="R136" s="98">
        <v>37.94051091</v>
      </c>
      <c r="S136" s="98">
        <v>0.14540794400000001</v>
      </c>
      <c r="T136" s="98">
        <v>36.080506720000002</v>
      </c>
      <c r="U136" s="98">
        <v>18.418315280000002</v>
      </c>
      <c r="V136" s="98">
        <v>11.97637535</v>
      </c>
      <c r="W136" s="98">
        <v>0</v>
      </c>
      <c r="X136" s="98">
        <v>12.68974738</v>
      </c>
      <c r="Y136" s="98">
        <v>33.918593889999997</v>
      </c>
      <c r="Z136" s="98">
        <v>29.552074609999998</v>
      </c>
      <c r="AA136" s="98">
        <v>9.4974281929999993</v>
      </c>
      <c r="AB136" s="98">
        <v>53.500816890000003</v>
      </c>
      <c r="AC136" s="145">
        <v>41.099885479999998</v>
      </c>
      <c r="AD136" s="99">
        <v>124</v>
      </c>
      <c r="AE136" s="99">
        <v>133</v>
      </c>
      <c r="AF136" s="99">
        <v>56</v>
      </c>
      <c r="AG136" s="99">
        <v>124</v>
      </c>
      <c r="AH136" s="99">
        <v>132</v>
      </c>
      <c r="AI136" s="99">
        <v>134</v>
      </c>
      <c r="AJ136" s="99">
        <v>131</v>
      </c>
      <c r="AK136" s="99">
        <v>128</v>
      </c>
      <c r="AL136" s="99">
        <v>128</v>
      </c>
      <c r="AM136" s="99">
        <v>131</v>
      </c>
      <c r="AN136" s="99">
        <v>101</v>
      </c>
      <c r="AO136" s="99">
        <v>127</v>
      </c>
      <c r="AP136" s="98">
        <v>25.441985691762</v>
      </c>
      <c r="AQ136" s="98">
        <v>18.544388269999999</v>
      </c>
      <c r="AR136" s="98">
        <v>0</v>
      </c>
      <c r="AS136" s="98">
        <v>60.175179156819901</v>
      </c>
      <c r="AT136" s="98">
        <v>47.600490514090197</v>
      </c>
      <c r="AU136" s="98">
        <v>0</v>
      </c>
      <c r="AV136" s="98">
        <v>0.25329825222650698</v>
      </c>
      <c r="AW136" s="98">
        <v>0.14052549441069201</v>
      </c>
      <c r="AX136" s="98">
        <v>0</v>
      </c>
      <c r="AY136" s="98">
        <v>4.2400084811982298E-2</v>
      </c>
      <c r="AZ136" s="98">
        <v>0</v>
      </c>
      <c r="BA136" s="98">
        <v>41.25</v>
      </c>
      <c r="BB136" s="98">
        <v>0</v>
      </c>
      <c r="BC136" s="98">
        <v>30.911013443103801</v>
      </c>
      <c r="BD136" s="98">
        <v>2.5827676393319301</v>
      </c>
      <c r="BE136" s="98">
        <v>0</v>
      </c>
      <c r="BF136" s="98">
        <v>14.0762463343109</v>
      </c>
      <c r="BG136" s="98">
        <v>2.1262092195365301</v>
      </c>
      <c r="BH136" s="98">
        <v>54.888037924962397</v>
      </c>
      <c r="BI136" s="98">
        <v>0</v>
      </c>
      <c r="BJ136" s="98">
        <v>35.929126044226301</v>
      </c>
      <c r="BK136" s="98">
        <v>0</v>
      </c>
      <c r="BL136" s="98">
        <v>0</v>
      </c>
      <c r="BM136" s="98">
        <v>0</v>
      </c>
      <c r="BN136" s="98">
        <v>0</v>
      </c>
      <c r="BO136" s="98">
        <v>0</v>
      </c>
      <c r="BP136" s="98">
        <v>0</v>
      </c>
      <c r="BQ136" s="98">
        <v>0</v>
      </c>
      <c r="BR136" s="98">
        <v>0</v>
      </c>
      <c r="BS136" s="98">
        <v>21.164467979685199</v>
      </c>
      <c r="BT136" s="98">
        <v>17.512974458125601</v>
      </c>
      <c r="BU136" s="98">
        <v>8.2018998704093402</v>
      </c>
      <c r="BV136" s="98">
        <v>3.8796472205115702</v>
      </c>
      <c r="BW136" s="98">
        <v>25.7635027248932</v>
      </c>
      <c r="BX136" s="98">
        <v>61.176470588235297</v>
      </c>
      <c r="BY136" s="98">
        <v>1.03896103896104</v>
      </c>
      <c r="BZ136" s="98">
        <v>66.6666666666667</v>
      </c>
      <c r="CA136" s="98">
        <v>14.9473684210526</v>
      </c>
      <c r="CB136" s="98">
        <v>0</v>
      </c>
      <c r="CC136" s="98">
        <v>82.963400693923901</v>
      </c>
      <c r="CD136" s="98">
        <v>25</v>
      </c>
      <c r="CE136" s="98">
        <v>0</v>
      </c>
      <c r="CF136" s="98">
        <v>10.244897764292</v>
      </c>
      <c r="CG136" s="98">
        <v>0</v>
      </c>
      <c r="CH136" s="98">
        <v>3.46759027492093</v>
      </c>
      <c r="CI136" s="98">
        <v>0</v>
      </c>
      <c r="CJ136" s="98">
        <v>31.6687430880914</v>
      </c>
      <c r="CK136" s="98">
        <v>0</v>
      </c>
      <c r="CL136" s="98">
        <v>2.8533794096217102</v>
      </c>
      <c r="CM136" s="98">
        <v>44.1069477712525</v>
      </c>
      <c r="CN136" s="98">
        <v>41.521474675568903</v>
      </c>
      <c r="CO136" s="98">
        <v>76.381909547738701</v>
      </c>
      <c r="CP136" s="98">
        <v>51.9929355658482</v>
      </c>
      <c r="CQ136" s="98">
        <v>18.625228165419301</v>
      </c>
      <c r="CR136" s="98">
        <v>0</v>
      </c>
      <c r="CS136" s="98">
        <v>26.5486725663717</v>
      </c>
      <c r="CT136" s="98">
        <v>75.794797687861305</v>
      </c>
      <c r="CU136" s="145">
        <v>43.430843517593601</v>
      </c>
      <c r="CV136" s="99">
        <v>116</v>
      </c>
      <c r="CW136" s="99">
        <v>122</v>
      </c>
      <c r="CX136" s="99">
        <v>125</v>
      </c>
      <c r="CY136" s="99">
        <v>132</v>
      </c>
      <c r="CZ136" s="99">
        <v>130</v>
      </c>
      <c r="DA136" s="99">
        <v>84</v>
      </c>
      <c r="DB136" s="99">
        <v>128</v>
      </c>
      <c r="DC136" s="99">
        <v>124</v>
      </c>
      <c r="DD136" s="99">
        <v>122</v>
      </c>
      <c r="DE136" s="99">
        <v>130</v>
      </c>
      <c r="DF136" s="99">
        <v>127</v>
      </c>
      <c r="DG136" s="99">
        <v>60</v>
      </c>
      <c r="DH136" s="99">
        <v>56</v>
      </c>
      <c r="DI136" s="99">
        <v>33</v>
      </c>
      <c r="DJ136" s="99">
        <v>95</v>
      </c>
      <c r="DK136" s="99">
        <v>106</v>
      </c>
      <c r="DL136" s="99">
        <v>112</v>
      </c>
      <c r="DM136" s="99">
        <v>124</v>
      </c>
      <c r="DN136" s="99">
        <v>95</v>
      </c>
      <c r="DO136" s="99">
        <v>47</v>
      </c>
      <c r="DP136" s="99">
        <v>83</v>
      </c>
      <c r="DQ136" s="99">
        <v>100</v>
      </c>
      <c r="DR136" s="99">
        <v>128</v>
      </c>
      <c r="DS136" s="99">
        <v>124</v>
      </c>
      <c r="DT136" s="99">
        <v>92</v>
      </c>
      <c r="DU136" s="99">
        <v>133</v>
      </c>
      <c r="DV136" s="99">
        <v>105</v>
      </c>
      <c r="DW136" s="99">
        <v>126</v>
      </c>
      <c r="DX136" s="99">
        <v>115</v>
      </c>
      <c r="DY136" s="99">
        <v>126</v>
      </c>
      <c r="DZ136" s="99">
        <v>119</v>
      </c>
      <c r="EA136" s="99">
        <v>115</v>
      </c>
      <c r="EB136" s="99">
        <v>115</v>
      </c>
      <c r="EC136" s="99">
        <v>126</v>
      </c>
      <c r="ED136" s="99">
        <v>116</v>
      </c>
      <c r="EE136" s="99">
        <v>119</v>
      </c>
      <c r="EF136" s="99">
        <v>87</v>
      </c>
      <c r="EG136" s="99">
        <v>130</v>
      </c>
      <c r="EH136" s="99">
        <v>133</v>
      </c>
      <c r="EI136" s="99">
        <v>52</v>
      </c>
      <c r="EJ136" s="99">
        <v>121</v>
      </c>
      <c r="EK136" s="99">
        <v>105</v>
      </c>
      <c r="EL136" s="99">
        <v>123</v>
      </c>
      <c r="EM136" s="99">
        <v>108</v>
      </c>
      <c r="EN136" s="99">
        <v>98</v>
      </c>
      <c r="EO136" s="99">
        <v>99</v>
      </c>
      <c r="EP136" s="99">
        <v>124</v>
      </c>
      <c r="EQ136" s="99">
        <v>126</v>
      </c>
      <c r="ER136" s="99">
        <v>107</v>
      </c>
      <c r="ES136" s="99">
        <v>96</v>
      </c>
      <c r="ET136" s="99">
        <v>120</v>
      </c>
      <c r="EU136" s="99">
        <v>34</v>
      </c>
      <c r="EV136" s="99">
        <v>105</v>
      </c>
      <c r="EW136" s="99">
        <v>126</v>
      </c>
      <c r="EX136" s="99">
        <v>76</v>
      </c>
      <c r="EY136" s="99">
        <v>128</v>
      </c>
      <c r="EZ136" s="99">
        <v>46</v>
      </c>
      <c r="FA136" s="99">
        <v>107</v>
      </c>
    </row>
    <row r="137" spans="1:157" x14ac:dyDescent="0.25">
      <c r="A137" t="s">
        <v>489</v>
      </c>
      <c r="B137" s="112" t="s">
        <v>488</v>
      </c>
      <c r="C137" s="80" t="s">
        <v>27</v>
      </c>
      <c r="D137" s="80" t="s">
        <v>178</v>
      </c>
      <c r="E137" s="111">
        <v>1327.83</v>
      </c>
      <c r="F137" s="111">
        <v>99010212</v>
      </c>
      <c r="G137" s="1">
        <v>21.0891200473365</v>
      </c>
      <c r="H137" s="1"/>
      <c r="I137" s="82">
        <v>132</v>
      </c>
      <c r="J137" s="142">
        <v>16.272019334035701</v>
      </c>
      <c r="K137" s="142">
        <v>18.2669102683668</v>
      </c>
      <c r="L137" s="142">
        <v>22.813659434792299</v>
      </c>
      <c r="M137" s="98">
        <v>27.003891152151201</v>
      </c>
      <c r="N137" s="99">
        <v>132</v>
      </c>
      <c r="O137" s="99">
        <v>125</v>
      </c>
      <c r="P137" s="99">
        <v>133</v>
      </c>
      <c r="Q137" s="99">
        <v>133</v>
      </c>
      <c r="R137" s="98">
        <v>32.55537898</v>
      </c>
      <c r="S137" s="98">
        <v>0.77595329199999996</v>
      </c>
      <c r="T137" s="98">
        <v>15.484725729999999</v>
      </c>
      <c r="U137" s="98">
        <v>19.919111919999999</v>
      </c>
      <c r="V137" s="98">
        <v>24.327403480000001</v>
      </c>
      <c r="W137" s="98">
        <v>10.5542154</v>
      </c>
      <c r="X137" s="98">
        <v>12.10342846</v>
      </c>
      <c r="Y137" s="98">
        <v>29.689623099999999</v>
      </c>
      <c r="Z137" s="98">
        <v>26.64792675</v>
      </c>
      <c r="AA137" s="98">
        <v>15.23640479</v>
      </c>
      <c r="AB137" s="98">
        <v>37.399570259999997</v>
      </c>
      <c r="AC137" s="145">
        <v>28.375698400000001</v>
      </c>
      <c r="AD137" s="99">
        <v>129</v>
      </c>
      <c r="AE137" s="99">
        <v>128</v>
      </c>
      <c r="AF137" s="99">
        <v>125</v>
      </c>
      <c r="AG137" s="99">
        <v>123</v>
      </c>
      <c r="AH137" s="99">
        <v>119</v>
      </c>
      <c r="AI137" s="99">
        <v>131</v>
      </c>
      <c r="AJ137" s="99">
        <v>132</v>
      </c>
      <c r="AK137" s="99">
        <v>131</v>
      </c>
      <c r="AL137" s="99">
        <v>129</v>
      </c>
      <c r="AM137" s="99">
        <v>115</v>
      </c>
      <c r="AN137" s="99">
        <v>126</v>
      </c>
      <c r="AO137" s="99">
        <v>134</v>
      </c>
      <c r="AP137" s="98">
        <v>6.5368422615834803</v>
      </c>
      <c r="AQ137" s="98">
        <v>19.189159629999999</v>
      </c>
      <c r="AR137" s="98">
        <v>0</v>
      </c>
      <c r="AS137" s="98">
        <v>75.662290750555499</v>
      </c>
      <c r="AT137" s="98">
        <v>61.388602258918098</v>
      </c>
      <c r="AU137" s="98">
        <v>0</v>
      </c>
      <c r="AV137" s="98">
        <v>9.9507212690912394E-2</v>
      </c>
      <c r="AW137" s="98">
        <v>1.9470187915337101E-2</v>
      </c>
      <c r="AX137" s="98">
        <v>0</v>
      </c>
      <c r="AY137" s="98">
        <v>2.2088824761775299</v>
      </c>
      <c r="AZ137" s="98">
        <v>13.4694514592691</v>
      </c>
      <c r="BA137" s="98">
        <v>17.5</v>
      </c>
      <c r="BB137" s="98">
        <v>0</v>
      </c>
      <c r="BC137" s="98">
        <v>0</v>
      </c>
      <c r="BD137" s="98">
        <v>7.1626245161334303</v>
      </c>
      <c r="BE137" s="98">
        <v>14.6757473076794</v>
      </c>
      <c r="BF137" s="98">
        <v>2.1505376344085998</v>
      </c>
      <c r="BG137" s="98">
        <v>2.8868295802483201</v>
      </c>
      <c r="BH137" s="98">
        <v>72.719820558787006</v>
      </c>
      <c r="BI137" s="98">
        <v>0</v>
      </c>
      <c r="BJ137" s="98">
        <v>8.6645802357459001</v>
      </c>
      <c r="BK137" s="98">
        <v>5.2597977649818002E-2</v>
      </c>
      <c r="BL137" s="98">
        <v>11.979712067586201</v>
      </c>
      <c r="BM137" s="98">
        <v>76.612723647787803</v>
      </c>
      <c r="BN137" s="98">
        <v>0</v>
      </c>
      <c r="BO137" s="98">
        <v>15.3514588859416</v>
      </c>
      <c r="BP137" s="98">
        <v>11.764705882352899</v>
      </c>
      <c r="BQ137" s="98">
        <v>7.9577137546468402</v>
      </c>
      <c r="BR137" s="98">
        <v>7.1429830908851999</v>
      </c>
      <c r="BS137" s="98">
        <v>9.8906197721860796</v>
      </c>
      <c r="BT137" s="98">
        <v>3.6328482751602702</v>
      </c>
      <c r="BU137" s="98">
        <v>33.508815731592797</v>
      </c>
      <c r="BV137" s="98">
        <v>1.38143005299175</v>
      </c>
      <c r="BW137" s="98">
        <v>17.4579797126753</v>
      </c>
      <c r="BX137" s="98">
        <v>68.235294117647101</v>
      </c>
      <c r="BY137" s="98">
        <v>1.29870129870129</v>
      </c>
      <c r="BZ137" s="98">
        <v>0</v>
      </c>
      <c r="CA137" s="98">
        <v>61.456140350877199</v>
      </c>
      <c r="CB137" s="98">
        <v>23.257955591937002</v>
      </c>
      <c r="CC137" s="98">
        <v>39.658368543528802</v>
      </c>
      <c r="CD137" s="98">
        <v>10.336538461538501</v>
      </c>
      <c r="CE137" s="98">
        <v>0</v>
      </c>
      <c r="CF137" s="98">
        <v>33.338844404651702</v>
      </c>
      <c r="CG137" s="98">
        <v>0</v>
      </c>
      <c r="CH137" s="98">
        <v>0.67588432014378697</v>
      </c>
      <c r="CI137" s="98">
        <v>0</v>
      </c>
      <c r="CJ137" s="98">
        <v>46.803728416526504</v>
      </c>
      <c r="CK137" s="98">
        <v>13.3720930232558</v>
      </c>
      <c r="CL137" s="98">
        <v>9.3913410105198505E-2</v>
      </c>
      <c r="CM137" s="98">
        <v>15.8980338281117</v>
      </c>
      <c r="CN137" s="98">
        <v>48.190566063340498</v>
      </c>
      <c r="CO137" s="98">
        <v>52.5125628140703</v>
      </c>
      <c r="CP137" s="98">
        <v>32.997118348701903</v>
      </c>
      <c r="CQ137" s="98">
        <v>16.9466596321111</v>
      </c>
      <c r="CR137" s="98">
        <v>0</v>
      </c>
      <c r="CS137" s="98">
        <v>69.911504424778798</v>
      </c>
      <c r="CT137" s="98">
        <v>0</v>
      </c>
      <c r="CU137" s="145">
        <v>26.644629544669201</v>
      </c>
      <c r="CV137" s="99">
        <v>131</v>
      </c>
      <c r="CW137" s="99">
        <v>121</v>
      </c>
      <c r="CX137" s="99">
        <v>125</v>
      </c>
      <c r="CY137" s="99">
        <v>128</v>
      </c>
      <c r="CZ137" s="99">
        <v>115</v>
      </c>
      <c r="DA137" s="99">
        <v>84</v>
      </c>
      <c r="DB137" s="99">
        <v>131</v>
      </c>
      <c r="DC137" s="99">
        <v>133</v>
      </c>
      <c r="DD137" s="99">
        <v>122</v>
      </c>
      <c r="DE137" s="99">
        <v>86</v>
      </c>
      <c r="DF137" s="99">
        <v>123</v>
      </c>
      <c r="DG137" s="99">
        <v>123</v>
      </c>
      <c r="DH137" s="99">
        <v>56</v>
      </c>
      <c r="DI137" s="99">
        <v>128</v>
      </c>
      <c r="DJ137" s="99">
        <v>76</v>
      </c>
      <c r="DK137" s="99">
        <v>102</v>
      </c>
      <c r="DL137" s="99">
        <v>131</v>
      </c>
      <c r="DM137" s="99">
        <v>120</v>
      </c>
      <c r="DN137" s="99">
        <v>82</v>
      </c>
      <c r="DO137" s="99">
        <v>47</v>
      </c>
      <c r="DP137" s="99">
        <v>110</v>
      </c>
      <c r="DQ137" s="99">
        <v>99</v>
      </c>
      <c r="DR137" s="99">
        <v>106</v>
      </c>
      <c r="DS137" s="99">
        <v>75</v>
      </c>
      <c r="DT137" s="99">
        <v>92</v>
      </c>
      <c r="DU137" s="99">
        <v>131</v>
      </c>
      <c r="DV137" s="99">
        <v>86</v>
      </c>
      <c r="DW137" s="99">
        <v>120</v>
      </c>
      <c r="DX137" s="99">
        <v>67</v>
      </c>
      <c r="DY137" s="99">
        <v>133</v>
      </c>
      <c r="DZ137" s="99">
        <v>131</v>
      </c>
      <c r="EA137" s="99">
        <v>56</v>
      </c>
      <c r="EB137" s="99">
        <v>123</v>
      </c>
      <c r="EC137" s="99">
        <v>132</v>
      </c>
      <c r="ED137" s="99">
        <v>100</v>
      </c>
      <c r="EE137" s="99">
        <v>118</v>
      </c>
      <c r="EF137" s="99">
        <v>129</v>
      </c>
      <c r="EG137" s="99">
        <v>76</v>
      </c>
      <c r="EH137" s="99">
        <v>115</v>
      </c>
      <c r="EI137" s="99">
        <v>118</v>
      </c>
      <c r="EJ137" s="99">
        <v>131</v>
      </c>
      <c r="EK137" s="99">
        <v>105</v>
      </c>
      <c r="EL137" s="99">
        <v>109</v>
      </c>
      <c r="EM137" s="99">
        <v>108</v>
      </c>
      <c r="EN137" s="99">
        <v>121</v>
      </c>
      <c r="EO137" s="99">
        <v>99</v>
      </c>
      <c r="EP137" s="99">
        <v>83</v>
      </c>
      <c r="EQ137" s="99">
        <v>117</v>
      </c>
      <c r="ER137" s="99">
        <v>132</v>
      </c>
      <c r="ES137" s="99">
        <v>128</v>
      </c>
      <c r="ET137" s="99">
        <v>116</v>
      </c>
      <c r="EU137" s="99">
        <v>89</v>
      </c>
      <c r="EV137" s="99">
        <v>126</v>
      </c>
      <c r="EW137" s="99">
        <v>128</v>
      </c>
      <c r="EX137" s="99">
        <v>76</v>
      </c>
      <c r="EY137" s="99">
        <v>88</v>
      </c>
      <c r="EZ137" s="99">
        <v>134</v>
      </c>
      <c r="FA137" s="99">
        <v>124</v>
      </c>
    </row>
    <row r="138" spans="1:157" x14ac:dyDescent="0.25">
      <c r="A138" t="s">
        <v>175</v>
      </c>
      <c r="B138" s="112" t="s">
        <v>491</v>
      </c>
      <c r="C138" s="80" t="s">
        <v>27</v>
      </c>
      <c r="D138" s="80" t="s">
        <v>178</v>
      </c>
      <c r="E138" s="111">
        <v>1718.58</v>
      </c>
      <c r="F138" s="111">
        <v>17723315</v>
      </c>
      <c r="G138" s="1">
        <v>20.816283249207199</v>
      </c>
      <c r="H138" s="1"/>
      <c r="I138" s="82">
        <v>133</v>
      </c>
      <c r="J138" s="142">
        <v>12.175502105044099</v>
      </c>
      <c r="K138" s="142">
        <v>13.726131458444501</v>
      </c>
      <c r="L138" s="142">
        <v>28.095171661386502</v>
      </c>
      <c r="M138" s="98">
        <v>29.268327771953601</v>
      </c>
      <c r="N138" s="99">
        <v>133</v>
      </c>
      <c r="O138" s="99">
        <v>133</v>
      </c>
      <c r="P138" s="99">
        <v>129</v>
      </c>
      <c r="Q138" s="99">
        <v>130</v>
      </c>
      <c r="R138" s="98">
        <v>28.398672170000001</v>
      </c>
      <c r="S138" s="98">
        <v>6.6875696999999998E-2</v>
      </c>
      <c r="T138" s="98">
        <v>8.0609584430000005</v>
      </c>
      <c r="U138" s="98">
        <v>6.3721169919999996</v>
      </c>
      <c r="V138" s="98">
        <v>23.486270860000001</v>
      </c>
      <c r="W138" s="98">
        <v>11.320006530000001</v>
      </c>
      <c r="X138" s="98">
        <v>15.07021424</v>
      </c>
      <c r="Y138" s="98">
        <v>29.359186739999998</v>
      </c>
      <c r="Z138" s="98">
        <v>39.856113999999998</v>
      </c>
      <c r="AA138" s="98">
        <v>11.406888650000001</v>
      </c>
      <c r="AB138" s="98">
        <v>44.721442410000002</v>
      </c>
      <c r="AC138" s="145">
        <v>31.676652260000001</v>
      </c>
      <c r="AD138" s="99">
        <v>131</v>
      </c>
      <c r="AE138" s="99">
        <v>134</v>
      </c>
      <c r="AF138" s="99">
        <v>134</v>
      </c>
      <c r="AG138" s="99">
        <v>134</v>
      </c>
      <c r="AH138" s="99">
        <v>121</v>
      </c>
      <c r="AI138" s="99">
        <v>130</v>
      </c>
      <c r="AJ138" s="99">
        <v>126</v>
      </c>
      <c r="AK138" s="99">
        <v>132</v>
      </c>
      <c r="AL138" s="99">
        <v>115</v>
      </c>
      <c r="AM138" s="99">
        <v>126</v>
      </c>
      <c r="AN138" s="99">
        <v>118</v>
      </c>
      <c r="AO138" s="99">
        <v>133</v>
      </c>
      <c r="AP138" s="98">
        <v>0</v>
      </c>
      <c r="AQ138" s="98">
        <v>0</v>
      </c>
      <c r="AR138" s="98">
        <v>0</v>
      </c>
      <c r="AS138" s="98">
        <v>85.830470325295096</v>
      </c>
      <c r="AT138" s="98">
        <v>56.162890547496701</v>
      </c>
      <c r="AU138" s="98">
        <v>0</v>
      </c>
      <c r="AV138" s="98">
        <v>0</v>
      </c>
      <c r="AW138" s="98">
        <v>5.0645555983355899E-2</v>
      </c>
      <c r="AX138" s="98">
        <v>0</v>
      </c>
      <c r="AY138" s="98">
        <v>0.14998153545613599</v>
      </c>
      <c r="AZ138" s="98">
        <v>3.3719168868549301</v>
      </c>
      <c r="BA138" s="98">
        <v>12.75</v>
      </c>
      <c r="BB138" s="98">
        <v>0</v>
      </c>
      <c r="BC138" s="98">
        <v>0</v>
      </c>
      <c r="BD138" s="98">
        <v>0.57844911581440295</v>
      </c>
      <c r="BE138" s="98">
        <v>30.926627973294899</v>
      </c>
      <c r="BF138" s="98">
        <v>0</v>
      </c>
      <c r="BG138" s="98">
        <v>0.35550787265589501</v>
      </c>
      <c r="BH138" s="98">
        <v>0</v>
      </c>
      <c r="BI138" s="98">
        <v>0</v>
      </c>
      <c r="BJ138" s="98">
        <v>0</v>
      </c>
      <c r="BK138" s="98">
        <v>0</v>
      </c>
      <c r="BL138" s="98">
        <v>0.17656262569796899</v>
      </c>
      <c r="BM138" s="98">
        <v>70.282249942293504</v>
      </c>
      <c r="BN138" s="98">
        <v>0</v>
      </c>
      <c r="BO138" s="98">
        <v>19.606542882405002</v>
      </c>
      <c r="BP138" s="98">
        <v>0</v>
      </c>
      <c r="BQ138" s="98">
        <v>9.1194237918215606</v>
      </c>
      <c r="BR138" s="98">
        <v>5.2340529067237496</v>
      </c>
      <c r="BS138" s="98">
        <v>0</v>
      </c>
      <c r="BT138" s="98">
        <v>39.391472473796703</v>
      </c>
      <c r="BU138" s="98">
        <v>16.7284897338041</v>
      </c>
      <c r="BV138" s="98">
        <v>4.1608947540485604</v>
      </c>
      <c r="BW138" s="98">
        <v>23.5100451760017</v>
      </c>
      <c r="BX138" s="98">
        <v>52.588235294117602</v>
      </c>
      <c r="BY138" s="98">
        <v>8.3116883116883091</v>
      </c>
      <c r="BZ138" s="98">
        <v>0</v>
      </c>
      <c r="CA138" s="98">
        <v>62.385964912280699</v>
      </c>
      <c r="CB138" s="98">
        <v>30.236365496776799</v>
      </c>
      <c r="CC138" s="98">
        <v>64.740935268784497</v>
      </c>
      <c r="CD138" s="98">
        <v>0</v>
      </c>
      <c r="CE138" s="98">
        <v>0</v>
      </c>
      <c r="CF138" s="98">
        <v>64.447155254156399</v>
      </c>
      <c r="CG138" s="98">
        <v>0</v>
      </c>
      <c r="CH138" s="98">
        <v>0</v>
      </c>
      <c r="CI138" s="98">
        <v>0</v>
      </c>
      <c r="CJ138" s="98">
        <v>31.636845324517399</v>
      </c>
      <c r="CK138" s="98">
        <v>10.755813953488399</v>
      </c>
      <c r="CL138" s="98">
        <v>3.2348953202373401</v>
      </c>
      <c r="CM138" s="98">
        <v>38.020859506403198</v>
      </c>
      <c r="CN138" s="98">
        <v>50.749951395791498</v>
      </c>
      <c r="CO138" s="98">
        <v>64.070351758794004</v>
      </c>
      <c r="CP138" s="98">
        <v>26.044606970500801</v>
      </c>
      <c r="CQ138" s="98">
        <v>0</v>
      </c>
      <c r="CR138" s="98">
        <v>0</v>
      </c>
      <c r="CS138" s="98">
        <v>52.212389380531</v>
      </c>
      <c r="CT138" s="98">
        <v>74.494219653179201</v>
      </c>
      <c r="CU138" s="145">
        <v>0</v>
      </c>
      <c r="CV138" s="99">
        <v>134</v>
      </c>
      <c r="CW138" s="99">
        <v>132</v>
      </c>
      <c r="CX138" s="99">
        <v>125</v>
      </c>
      <c r="CY138" s="99">
        <v>126</v>
      </c>
      <c r="CZ138" s="99">
        <v>124</v>
      </c>
      <c r="DA138" s="99">
        <v>84</v>
      </c>
      <c r="DB138" s="99">
        <v>134</v>
      </c>
      <c r="DC138" s="99">
        <v>130</v>
      </c>
      <c r="DD138" s="99">
        <v>122</v>
      </c>
      <c r="DE138" s="99">
        <v>125</v>
      </c>
      <c r="DF138" s="99">
        <v>125</v>
      </c>
      <c r="DG138" s="99">
        <v>127</v>
      </c>
      <c r="DH138" s="99">
        <v>56</v>
      </c>
      <c r="DI138" s="99">
        <v>128</v>
      </c>
      <c r="DJ138" s="99">
        <v>114</v>
      </c>
      <c r="DK138" s="99">
        <v>86</v>
      </c>
      <c r="DL138" s="99">
        <v>134</v>
      </c>
      <c r="DM138" s="99">
        <v>129</v>
      </c>
      <c r="DN138" s="99">
        <v>106</v>
      </c>
      <c r="DO138" s="99">
        <v>47</v>
      </c>
      <c r="DP138" s="99">
        <v>112</v>
      </c>
      <c r="DQ138" s="99">
        <v>100</v>
      </c>
      <c r="DR138" s="99">
        <v>127</v>
      </c>
      <c r="DS138" s="99">
        <v>115</v>
      </c>
      <c r="DT138" s="99">
        <v>92</v>
      </c>
      <c r="DU138" s="99">
        <v>129</v>
      </c>
      <c r="DV138" s="99">
        <v>105</v>
      </c>
      <c r="DW138" s="99">
        <v>117</v>
      </c>
      <c r="DX138" s="99">
        <v>76</v>
      </c>
      <c r="DY138" s="99">
        <v>134</v>
      </c>
      <c r="DZ138" s="99">
        <v>99</v>
      </c>
      <c r="EA138" s="99">
        <v>89</v>
      </c>
      <c r="EB138" s="99">
        <v>113</v>
      </c>
      <c r="EC138" s="99">
        <v>129</v>
      </c>
      <c r="ED138" s="99">
        <v>128</v>
      </c>
      <c r="EE138" s="99">
        <v>111</v>
      </c>
      <c r="EF138" s="99">
        <v>129</v>
      </c>
      <c r="EG138" s="99">
        <v>71</v>
      </c>
      <c r="EH138" s="99">
        <v>102</v>
      </c>
      <c r="EI138" s="99">
        <v>83</v>
      </c>
      <c r="EJ138" s="99">
        <v>133</v>
      </c>
      <c r="EK138" s="99">
        <v>105</v>
      </c>
      <c r="EL138" s="99">
        <v>63</v>
      </c>
      <c r="EM138" s="99">
        <v>108</v>
      </c>
      <c r="EN138" s="99">
        <v>131</v>
      </c>
      <c r="EO138" s="99">
        <v>99</v>
      </c>
      <c r="EP138" s="99">
        <v>125</v>
      </c>
      <c r="EQ138" s="99">
        <v>119</v>
      </c>
      <c r="ER138" s="99">
        <v>104</v>
      </c>
      <c r="ES138" s="99">
        <v>104</v>
      </c>
      <c r="ET138" s="99">
        <v>112</v>
      </c>
      <c r="EU138" s="99">
        <v>63</v>
      </c>
      <c r="EV138" s="99">
        <v>130</v>
      </c>
      <c r="EW138" s="99">
        <v>133</v>
      </c>
      <c r="EX138" s="99">
        <v>76</v>
      </c>
      <c r="EY138" s="99">
        <v>115</v>
      </c>
      <c r="EZ138" s="99">
        <v>55</v>
      </c>
      <c r="FA138" s="99">
        <v>133</v>
      </c>
    </row>
    <row r="139" spans="1:157" x14ac:dyDescent="0.25">
      <c r="A139" s="83" t="s">
        <v>174</v>
      </c>
      <c r="B139" s="113" t="s">
        <v>490</v>
      </c>
      <c r="C139" s="147" t="s">
        <v>27</v>
      </c>
      <c r="D139" s="147" t="s">
        <v>178</v>
      </c>
      <c r="E139" s="148">
        <v>865.04</v>
      </c>
      <c r="F139" s="148">
        <v>12889577</v>
      </c>
      <c r="G139" s="84">
        <v>20.620068911790302</v>
      </c>
      <c r="H139" s="84"/>
      <c r="I139" s="149">
        <v>134</v>
      </c>
      <c r="J139" s="150">
        <v>16.836133756176999</v>
      </c>
      <c r="K139" s="150">
        <v>17.720271298405699</v>
      </c>
      <c r="L139" s="150">
        <v>16.268144944971699</v>
      </c>
      <c r="M139" s="100">
        <v>31.655725647606801</v>
      </c>
      <c r="N139" s="101">
        <v>130</v>
      </c>
      <c r="O139" s="101">
        <v>128</v>
      </c>
      <c r="P139" s="101">
        <v>134</v>
      </c>
      <c r="Q139" s="101">
        <v>128</v>
      </c>
      <c r="R139" s="100">
        <v>20.853165520000001</v>
      </c>
      <c r="S139" s="100">
        <v>14.223806209999999</v>
      </c>
      <c r="T139" s="100">
        <v>15.431429530000001</v>
      </c>
      <c r="U139" s="100">
        <v>17.59617647</v>
      </c>
      <c r="V139" s="100">
        <v>18.351735869999999</v>
      </c>
      <c r="W139" s="100">
        <v>17.212901550000002</v>
      </c>
      <c r="X139" s="100">
        <v>8.3789073209999998</v>
      </c>
      <c r="Y139" s="100">
        <v>25.735273899999999</v>
      </c>
      <c r="Z139" s="100">
        <v>14.690253609999999</v>
      </c>
      <c r="AA139" s="100">
        <v>11.39944096</v>
      </c>
      <c r="AB139" s="100">
        <v>42.752030980000001</v>
      </c>
      <c r="AC139" s="146">
        <v>40.815705000000001</v>
      </c>
      <c r="AD139" s="101">
        <v>134</v>
      </c>
      <c r="AE139" s="101">
        <v>105</v>
      </c>
      <c r="AF139" s="101">
        <v>126</v>
      </c>
      <c r="AG139" s="101">
        <v>126</v>
      </c>
      <c r="AH139" s="101">
        <v>129</v>
      </c>
      <c r="AI139" s="101">
        <v>117</v>
      </c>
      <c r="AJ139" s="101">
        <v>134</v>
      </c>
      <c r="AK139" s="101">
        <v>134</v>
      </c>
      <c r="AL139" s="101">
        <v>134</v>
      </c>
      <c r="AM139" s="101">
        <v>127</v>
      </c>
      <c r="AN139" s="101">
        <v>121</v>
      </c>
      <c r="AO139" s="101">
        <v>129</v>
      </c>
      <c r="AP139" s="100">
        <v>5.2906587243459002</v>
      </c>
      <c r="AQ139" s="100">
        <v>0</v>
      </c>
      <c r="AR139" s="100">
        <v>2.2852556968739299</v>
      </c>
      <c r="AS139" s="100">
        <v>70.758773145829807</v>
      </c>
      <c r="AT139" s="100">
        <v>46.784305582129399</v>
      </c>
      <c r="AU139" s="100">
        <v>0</v>
      </c>
      <c r="AV139" s="100">
        <v>0.211226013964633</v>
      </c>
      <c r="AW139" s="100">
        <v>9.3234098377155905E-2</v>
      </c>
      <c r="AX139" s="100">
        <v>46.129353610000003</v>
      </c>
      <c r="AY139" s="100">
        <v>10.4614111226548</v>
      </c>
      <c r="AZ139" s="100">
        <v>17.314021224375601</v>
      </c>
      <c r="BA139" s="100">
        <v>23.5</v>
      </c>
      <c r="BB139" s="100">
        <v>0</v>
      </c>
      <c r="BC139" s="100">
        <v>5.4802673728801601</v>
      </c>
      <c r="BD139" s="100">
        <v>0</v>
      </c>
      <c r="BE139" s="100">
        <v>0</v>
      </c>
      <c r="BF139" s="100">
        <v>2.7370478983382198</v>
      </c>
      <c r="BG139" s="100">
        <v>2.1779706560984602</v>
      </c>
      <c r="BH139" s="100">
        <v>65.469687330120493</v>
      </c>
      <c r="BI139" s="100">
        <v>0</v>
      </c>
      <c r="BJ139" s="100">
        <v>18.599965572734501</v>
      </c>
      <c r="BK139" s="100">
        <v>10.8955622126331</v>
      </c>
      <c r="BL139" s="100">
        <v>0</v>
      </c>
      <c r="BM139" s="100">
        <v>61.8067042168556</v>
      </c>
      <c r="BN139" s="100">
        <v>0.45644734341054499</v>
      </c>
      <c r="BO139" s="100">
        <v>26.790450928382</v>
      </c>
      <c r="BP139" s="100">
        <v>0</v>
      </c>
      <c r="BQ139" s="100">
        <v>21.189591078066901</v>
      </c>
      <c r="BR139" s="100">
        <v>3.65866265840463</v>
      </c>
      <c r="BS139" s="100">
        <v>16.757814641615301</v>
      </c>
      <c r="BT139" s="100">
        <v>0</v>
      </c>
      <c r="BU139" s="100">
        <v>0</v>
      </c>
      <c r="BV139" s="100">
        <v>0</v>
      </c>
      <c r="BW139" s="100">
        <v>27.3656327717549</v>
      </c>
      <c r="BX139" s="100">
        <v>54.941176470588204</v>
      </c>
      <c r="BY139" s="100">
        <v>33.246753246753201</v>
      </c>
      <c r="BZ139" s="100">
        <v>0</v>
      </c>
      <c r="CA139" s="100">
        <v>13.1228070175439</v>
      </c>
      <c r="CB139" s="100">
        <v>32.559091374194203</v>
      </c>
      <c r="CC139" s="100">
        <v>0</v>
      </c>
      <c r="CD139" s="100">
        <v>26.201923076923102</v>
      </c>
      <c r="CE139" s="100">
        <v>0</v>
      </c>
      <c r="CF139" s="100">
        <v>0</v>
      </c>
      <c r="CG139" s="100">
        <v>2.6166546221619398</v>
      </c>
      <c r="CH139" s="100">
        <v>5.8798558450173101E-2</v>
      </c>
      <c r="CI139" s="100">
        <v>0</v>
      </c>
      <c r="CJ139" s="100">
        <v>18.9758046159073</v>
      </c>
      <c r="CK139" s="100">
        <v>30.8139534883721</v>
      </c>
      <c r="CL139" s="100">
        <v>4.5319935294182399</v>
      </c>
      <c r="CM139" s="100">
        <v>26.463995716073601</v>
      </c>
      <c r="CN139" s="100">
        <v>45.244386627070902</v>
      </c>
      <c r="CO139" s="100">
        <v>61.306532663316602</v>
      </c>
      <c r="CP139" s="100">
        <v>37.993208924074104</v>
      </c>
      <c r="CQ139" s="100">
        <v>26.464949476723199</v>
      </c>
      <c r="CR139" s="100">
        <v>0</v>
      </c>
      <c r="CS139" s="100">
        <v>66.371681415929203</v>
      </c>
      <c r="CT139" s="100">
        <v>44.364161849711003</v>
      </c>
      <c r="CU139" s="100">
        <v>26.062027246935301</v>
      </c>
      <c r="CV139" s="101">
        <v>132</v>
      </c>
      <c r="CW139" s="101">
        <v>132</v>
      </c>
      <c r="CX139" s="101">
        <v>123</v>
      </c>
      <c r="CY139" s="101">
        <v>131</v>
      </c>
      <c r="CZ139" s="101">
        <v>131</v>
      </c>
      <c r="DA139" s="101">
        <v>84</v>
      </c>
      <c r="DB139" s="101">
        <v>129</v>
      </c>
      <c r="DC139" s="101">
        <v>128</v>
      </c>
      <c r="DD139" s="101">
        <v>108</v>
      </c>
      <c r="DE139" s="101">
        <v>45</v>
      </c>
      <c r="DF139" s="101">
        <v>118</v>
      </c>
      <c r="DG139" s="101">
        <v>112</v>
      </c>
      <c r="DH139" s="101">
        <v>56</v>
      </c>
      <c r="DI139" s="101">
        <v>99</v>
      </c>
      <c r="DJ139" s="101">
        <v>121</v>
      </c>
      <c r="DK139" s="101">
        <v>106</v>
      </c>
      <c r="DL139" s="101">
        <v>129</v>
      </c>
      <c r="DM139" s="101">
        <v>123</v>
      </c>
      <c r="DN139" s="101">
        <v>89</v>
      </c>
      <c r="DO139" s="101">
        <v>47</v>
      </c>
      <c r="DP139" s="101">
        <v>99</v>
      </c>
      <c r="DQ139" s="101">
        <v>76</v>
      </c>
      <c r="DR139" s="101">
        <v>128</v>
      </c>
      <c r="DS139" s="101">
        <v>119</v>
      </c>
      <c r="DT139" s="101">
        <v>80</v>
      </c>
      <c r="DU139" s="101">
        <v>124</v>
      </c>
      <c r="DV139" s="101">
        <v>105</v>
      </c>
      <c r="DW139" s="101">
        <v>103</v>
      </c>
      <c r="DX139" s="101">
        <v>87</v>
      </c>
      <c r="DY139" s="101">
        <v>129</v>
      </c>
      <c r="DZ139" s="101">
        <v>133</v>
      </c>
      <c r="EA139" s="101">
        <v>126</v>
      </c>
      <c r="EB139" s="101">
        <v>129</v>
      </c>
      <c r="EC139" s="101">
        <v>125</v>
      </c>
      <c r="ED139" s="101">
        <v>126</v>
      </c>
      <c r="EE139" s="101">
        <v>82</v>
      </c>
      <c r="EF139" s="101">
        <v>129</v>
      </c>
      <c r="EG139" s="101">
        <v>132</v>
      </c>
      <c r="EH139" s="101">
        <v>98</v>
      </c>
      <c r="EI139" s="101">
        <v>131</v>
      </c>
      <c r="EJ139" s="101">
        <v>119</v>
      </c>
      <c r="EK139" s="101">
        <v>105</v>
      </c>
      <c r="EL139" s="101">
        <v>126</v>
      </c>
      <c r="EM139" s="101">
        <v>103</v>
      </c>
      <c r="EN139" s="101">
        <v>130</v>
      </c>
      <c r="EO139" s="101">
        <v>99</v>
      </c>
      <c r="EP139" s="101">
        <v>131</v>
      </c>
      <c r="EQ139" s="101">
        <v>91</v>
      </c>
      <c r="ER139" s="101">
        <v>99</v>
      </c>
      <c r="ES139" s="101">
        <v>119</v>
      </c>
      <c r="ET139" s="101">
        <v>118</v>
      </c>
      <c r="EU139" s="101">
        <v>71</v>
      </c>
      <c r="EV139" s="101">
        <v>117</v>
      </c>
      <c r="EW139" s="101">
        <v>122</v>
      </c>
      <c r="EX139" s="101">
        <v>76</v>
      </c>
      <c r="EY139" s="101">
        <v>98</v>
      </c>
      <c r="EZ139" s="101">
        <v>119</v>
      </c>
      <c r="FA139" s="101">
        <v>126</v>
      </c>
    </row>
  </sheetData>
  <autoFilter ref="A5:FA139" xr:uid="{00000000-0009-0000-0000-000000000000}">
    <sortState xmlns:xlrd2="http://schemas.microsoft.com/office/spreadsheetml/2017/richdata2" ref="A6:FA136">
      <sortCondition ref="I5:I136"/>
    </sortState>
  </autoFilter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139"/>
  <sheetViews>
    <sheetView showGridLines="0" workbookViewId="0"/>
  </sheetViews>
  <sheetFormatPr defaultRowHeight="15" x14ac:dyDescent="0.25"/>
  <cols>
    <col min="2" max="2" width="31.5703125" hidden="1" customWidth="1"/>
    <col min="3" max="6" width="11.85546875" hidden="1" customWidth="1"/>
    <col min="7" max="7" width="0" hidden="1" customWidth="1"/>
    <col min="8" max="8" width="18.85546875" customWidth="1"/>
  </cols>
  <sheetData>
    <row r="2" spans="2:12" x14ac:dyDescent="0.25">
      <c r="B2" t="s">
        <v>342</v>
      </c>
      <c r="H2" t="s">
        <v>711</v>
      </c>
      <c r="J2" s="139"/>
      <c r="K2" s="139"/>
      <c r="L2" s="139"/>
    </row>
    <row r="3" spans="2:12" x14ac:dyDescent="0.25">
      <c r="B3" s="16"/>
      <c r="C3" s="14" t="s">
        <v>335</v>
      </c>
      <c r="D3" s="7" t="s">
        <v>334</v>
      </c>
      <c r="E3" s="7"/>
      <c r="F3" s="42"/>
      <c r="H3" s="136"/>
      <c r="I3" s="14" t="s">
        <v>335</v>
      </c>
      <c r="J3" s="137" t="s">
        <v>334</v>
      </c>
      <c r="K3" s="137"/>
      <c r="L3" s="138"/>
    </row>
    <row r="4" spans="2:12" ht="61.5" x14ac:dyDescent="0.25">
      <c r="B4" s="13" t="s">
        <v>7</v>
      </c>
      <c r="C4" s="15" t="s">
        <v>3</v>
      </c>
      <c r="D4" s="8" t="s">
        <v>328</v>
      </c>
      <c r="E4" s="8" t="s">
        <v>329</v>
      </c>
      <c r="F4" s="43" t="s">
        <v>330</v>
      </c>
      <c r="H4" s="132" t="s">
        <v>7</v>
      </c>
      <c r="I4" s="133" t="s">
        <v>3</v>
      </c>
      <c r="J4" s="134" t="s">
        <v>328</v>
      </c>
      <c r="K4" s="134" t="s">
        <v>329</v>
      </c>
      <c r="L4" s="135" t="s">
        <v>330</v>
      </c>
    </row>
    <row r="5" spans="2:12" x14ac:dyDescent="0.25">
      <c r="B5" s="48" t="s">
        <v>19</v>
      </c>
      <c r="C5" s="20">
        <v>1</v>
      </c>
      <c r="D5" s="9">
        <v>2</v>
      </c>
      <c r="E5" s="9">
        <v>1</v>
      </c>
      <c r="F5" s="44">
        <v>13</v>
      </c>
      <c r="H5" s="48" t="s">
        <v>15</v>
      </c>
      <c r="I5" s="20">
        <v>1</v>
      </c>
      <c r="J5" s="9">
        <v>6</v>
      </c>
      <c r="K5" s="9">
        <v>2</v>
      </c>
      <c r="L5" s="44">
        <v>6</v>
      </c>
    </row>
    <row r="6" spans="2:12" x14ac:dyDescent="0.25">
      <c r="B6" s="49" t="s">
        <v>9</v>
      </c>
      <c r="C6" s="18">
        <v>2</v>
      </c>
      <c r="D6" s="11">
        <v>3</v>
      </c>
      <c r="E6" s="11">
        <v>4</v>
      </c>
      <c r="F6" s="45">
        <v>6</v>
      </c>
      <c r="H6" s="49" t="s">
        <v>9</v>
      </c>
      <c r="I6" s="18">
        <v>2</v>
      </c>
      <c r="J6" s="11">
        <v>3</v>
      </c>
      <c r="K6" s="11">
        <v>5</v>
      </c>
      <c r="L6" s="45">
        <v>2</v>
      </c>
    </row>
    <row r="7" spans="2:12" x14ac:dyDescent="0.25">
      <c r="B7" s="49"/>
      <c r="C7" s="18"/>
      <c r="D7" s="11"/>
      <c r="E7" s="11"/>
      <c r="F7" s="45"/>
      <c r="H7" s="48" t="s">
        <v>13</v>
      </c>
      <c r="I7" s="20">
        <v>3</v>
      </c>
      <c r="J7" s="9">
        <v>1</v>
      </c>
      <c r="K7" s="9">
        <v>8</v>
      </c>
      <c r="L7" s="44">
        <v>12</v>
      </c>
    </row>
    <row r="8" spans="2:12" x14ac:dyDescent="0.25">
      <c r="B8" s="49"/>
      <c r="C8" s="18"/>
      <c r="D8" s="11"/>
      <c r="E8" s="11"/>
      <c r="F8" s="45"/>
      <c r="H8" s="49" t="s">
        <v>19</v>
      </c>
      <c r="I8" s="18">
        <v>4</v>
      </c>
      <c r="J8" s="11">
        <v>2</v>
      </c>
      <c r="K8" s="11">
        <v>3</v>
      </c>
      <c r="L8" s="45">
        <v>21</v>
      </c>
    </row>
    <row r="9" spans="2:12" x14ac:dyDescent="0.25">
      <c r="B9" s="49"/>
      <c r="C9" s="18"/>
      <c r="D9" s="11"/>
      <c r="E9" s="11"/>
      <c r="F9" s="45"/>
      <c r="H9" s="48" t="s">
        <v>12</v>
      </c>
      <c r="I9" s="20">
        <v>5</v>
      </c>
      <c r="J9" s="9">
        <v>5</v>
      </c>
      <c r="K9" s="9">
        <v>6</v>
      </c>
      <c r="L9" s="44">
        <v>11</v>
      </c>
    </row>
    <row r="10" spans="2:12" x14ac:dyDescent="0.25">
      <c r="B10" s="50" t="s">
        <v>13</v>
      </c>
      <c r="C10" s="18">
        <v>3</v>
      </c>
      <c r="D10" s="10">
        <v>1</v>
      </c>
      <c r="E10" s="10">
        <v>6</v>
      </c>
      <c r="F10" s="46">
        <v>14</v>
      </c>
      <c r="H10" s="49" t="s">
        <v>87</v>
      </c>
      <c r="I10" s="18">
        <v>6</v>
      </c>
      <c r="J10" s="11">
        <v>7</v>
      </c>
      <c r="K10" s="11">
        <v>7</v>
      </c>
      <c r="L10" s="45">
        <v>3</v>
      </c>
    </row>
    <row r="11" spans="2:12" x14ac:dyDescent="0.25">
      <c r="B11" s="49" t="s">
        <v>15</v>
      </c>
      <c r="C11" s="18">
        <v>4</v>
      </c>
      <c r="D11" s="11">
        <v>6</v>
      </c>
      <c r="E11" s="11">
        <v>2</v>
      </c>
      <c r="F11" s="45">
        <v>7</v>
      </c>
      <c r="H11" s="48" t="s">
        <v>346</v>
      </c>
      <c r="I11" s="20">
        <v>7</v>
      </c>
      <c r="J11" s="9">
        <v>4</v>
      </c>
      <c r="K11" s="9">
        <v>16</v>
      </c>
      <c r="L11" s="44">
        <v>10</v>
      </c>
    </row>
    <row r="12" spans="2:12" x14ac:dyDescent="0.25">
      <c r="B12" s="50" t="s">
        <v>12</v>
      </c>
      <c r="C12" s="18">
        <v>5</v>
      </c>
      <c r="D12" s="10">
        <v>5</v>
      </c>
      <c r="E12" s="10">
        <v>5</v>
      </c>
      <c r="F12" s="46">
        <v>10</v>
      </c>
      <c r="H12" s="49" t="s">
        <v>33</v>
      </c>
      <c r="I12" s="18">
        <v>8</v>
      </c>
      <c r="J12" s="11">
        <v>8</v>
      </c>
      <c r="K12" s="11">
        <v>9</v>
      </c>
      <c r="L12" s="45">
        <v>7</v>
      </c>
    </row>
    <row r="13" spans="2:12" x14ac:dyDescent="0.25">
      <c r="B13" s="49" t="s">
        <v>39</v>
      </c>
      <c r="C13" s="18">
        <v>6</v>
      </c>
      <c r="D13" s="11">
        <v>7</v>
      </c>
      <c r="E13" s="11">
        <v>16</v>
      </c>
      <c r="F13" s="45">
        <v>2</v>
      </c>
      <c r="H13" s="48" t="s">
        <v>39</v>
      </c>
      <c r="I13" s="20">
        <v>9</v>
      </c>
      <c r="J13" s="9">
        <v>9</v>
      </c>
      <c r="K13" s="9">
        <v>13</v>
      </c>
      <c r="L13" s="44">
        <v>5</v>
      </c>
    </row>
    <row r="14" spans="2:12" x14ac:dyDescent="0.25">
      <c r="B14" s="50" t="s">
        <v>14</v>
      </c>
      <c r="C14" s="18">
        <v>7</v>
      </c>
      <c r="D14" s="10">
        <v>4</v>
      </c>
      <c r="E14" s="10">
        <v>19</v>
      </c>
      <c r="F14" s="46">
        <v>4</v>
      </c>
      <c r="H14" s="49" t="s">
        <v>17</v>
      </c>
      <c r="I14" s="18">
        <v>10</v>
      </c>
      <c r="J14" s="11">
        <v>17</v>
      </c>
      <c r="K14" s="11">
        <v>10</v>
      </c>
      <c r="L14" s="45">
        <v>1</v>
      </c>
    </row>
    <row r="15" spans="2:12" x14ac:dyDescent="0.25">
      <c r="B15" s="49" t="s">
        <v>86</v>
      </c>
      <c r="C15" s="18">
        <v>8</v>
      </c>
      <c r="D15" s="11">
        <v>11</v>
      </c>
      <c r="E15" s="11">
        <v>17</v>
      </c>
      <c r="F15" s="45">
        <v>3</v>
      </c>
      <c r="H15" s="48" t="s">
        <v>86</v>
      </c>
      <c r="I15" s="20">
        <v>11</v>
      </c>
      <c r="J15" s="9">
        <v>11</v>
      </c>
      <c r="K15" s="9">
        <v>19</v>
      </c>
      <c r="L15" s="44">
        <v>9</v>
      </c>
    </row>
    <row r="16" spans="2:12" x14ac:dyDescent="0.25">
      <c r="B16" s="50" t="s">
        <v>87</v>
      </c>
      <c r="C16" s="18">
        <v>9</v>
      </c>
      <c r="D16" s="10">
        <v>14</v>
      </c>
      <c r="E16" s="10">
        <v>9</v>
      </c>
      <c r="F16" s="46">
        <v>5</v>
      </c>
      <c r="H16" s="49" t="s">
        <v>83</v>
      </c>
      <c r="I16" s="18">
        <v>12</v>
      </c>
      <c r="J16" s="11">
        <v>23</v>
      </c>
      <c r="K16" s="11">
        <v>1</v>
      </c>
      <c r="L16" s="45">
        <v>18</v>
      </c>
    </row>
    <row r="17" spans="2:12" x14ac:dyDescent="0.25">
      <c r="B17" s="49" t="s">
        <v>33</v>
      </c>
      <c r="C17" s="18">
        <v>10</v>
      </c>
      <c r="D17" s="11">
        <v>8</v>
      </c>
      <c r="E17" s="11">
        <v>14</v>
      </c>
      <c r="F17" s="45">
        <v>11</v>
      </c>
      <c r="H17" s="48" t="s">
        <v>16</v>
      </c>
      <c r="I17" s="20">
        <v>13</v>
      </c>
      <c r="J17" s="9">
        <v>25</v>
      </c>
      <c r="K17" s="9">
        <v>4</v>
      </c>
      <c r="L17" s="44">
        <v>14</v>
      </c>
    </row>
    <row r="18" spans="2:12" x14ac:dyDescent="0.25">
      <c r="B18" s="50" t="s">
        <v>16</v>
      </c>
      <c r="C18" s="18">
        <v>11</v>
      </c>
      <c r="D18" s="10">
        <v>16</v>
      </c>
      <c r="E18" s="10">
        <v>3</v>
      </c>
      <c r="F18" s="46">
        <v>15</v>
      </c>
      <c r="H18" s="49" t="s">
        <v>18</v>
      </c>
      <c r="I18" s="18">
        <v>14</v>
      </c>
      <c r="J18" s="11">
        <v>13</v>
      </c>
      <c r="K18" s="11">
        <v>12</v>
      </c>
      <c r="L18" s="45">
        <v>20</v>
      </c>
    </row>
    <row r="19" spans="2:12" x14ac:dyDescent="0.25">
      <c r="B19" s="49" t="s">
        <v>17</v>
      </c>
      <c r="C19" s="18">
        <v>12</v>
      </c>
      <c r="D19" s="11">
        <v>19</v>
      </c>
      <c r="E19" s="11">
        <v>10</v>
      </c>
      <c r="F19" s="45">
        <v>1</v>
      </c>
      <c r="H19" s="48" t="s">
        <v>81</v>
      </c>
      <c r="I19" s="20">
        <v>15</v>
      </c>
      <c r="J19" s="9">
        <v>21</v>
      </c>
      <c r="K19" s="9">
        <v>15</v>
      </c>
      <c r="L19" s="44">
        <v>15</v>
      </c>
    </row>
    <row r="20" spans="2:12" x14ac:dyDescent="0.25">
      <c r="B20" s="50" t="s">
        <v>18</v>
      </c>
      <c r="C20" s="18">
        <v>13</v>
      </c>
      <c r="D20" s="10">
        <v>9</v>
      </c>
      <c r="E20" s="10">
        <v>8</v>
      </c>
      <c r="F20" s="46">
        <v>25</v>
      </c>
      <c r="H20" s="49" t="s">
        <v>20</v>
      </c>
      <c r="I20" s="18">
        <v>16</v>
      </c>
      <c r="J20" s="11">
        <v>18</v>
      </c>
      <c r="K20" s="11">
        <v>26</v>
      </c>
      <c r="L20" s="45">
        <v>4</v>
      </c>
    </row>
    <row r="21" spans="2:12" x14ac:dyDescent="0.25">
      <c r="B21" s="49" t="s">
        <v>20</v>
      </c>
      <c r="C21" s="18">
        <v>14</v>
      </c>
      <c r="D21" s="11">
        <v>13</v>
      </c>
      <c r="E21" s="11">
        <v>21</v>
      </c>
      <c r="F21" s="45">
        <v>8</v>
      </c>
      <c r="H21" s="48" t="s">
        <v>91</v>
      </c>
      <c r="I21" s="20">
        <v>17</v>
      </c>
      <c r="J21" s="9">
        <v>12</v>
      </c>
      <c r="K21" s="9">
        <v>34</v>
      </c>
      <c r="L21" s="44">
        <v>13</v>
      </c>
    </row>
    <row r="22" spans="2:12" x14ac:dyDescent="0.25">
      <c r="B22" s="50" t="s">
        <v>83</v>
      </c>
      <c r="C22" s="18">
        <v>15</v>
      </c>
      <c r="D22" s="10">
        <v>17</v>
      </c>
      <c r="E22" s="10">
        <v>7</v>
      </c>
      <c r="F22" s="46">
        <v>20</v>
      </c>
      <c r="H22" s="49" t="s">
        <v>347</v>
      </c>
      <c r="I22" s="18">
        <v>18</v>
      </c>
      <c r="J22" s="11">
        <v>10</v>
      </c>
      <c r="K22" s="11">
        <v>41</v>
      </c>
      <c r="L22" s="45">
        <v>17</v>
      </c>
    </row>
    <row r="23" spans="2:12" x14ac:dyDescent="0.25">
      <c r="B23" s="49" t="s">
        <v>80</v>
      </c>
      <c r="C23" s="18">
        <v>16</v>
      </c>
      <c r="D23" s="11">
        <v>18</v>
      </c>
      <c r="E23" s="11">
        <v>11</v>
      </c>
      <c r="F23" s="45">
        <v>17</v>
      </c>
      <c r="H23" s="48" t="s">
        <v>95</v>
      </c>
      <c r="I23" s="20">
        <v>19</v>
      </c>
      <c r="J23" s="9">
        <v>24</v>
      </c>
      <c r="K23" s="9">
        <v>11</v>
      </c>
      <c r="L23" s="44">
        <v>29</v>
      </c>
    </row>
    <row r="24" spans="2:12" x14ac:dyDescent="0.25">
      <c r="B24" s="50" t="s">
        <v>179</v>
      </c>
      <c r="C24" s="18">
        <v>17</v>
      </c>
      <c r="D24" s="10">
        <v>10</v>
      </c>
      <c r="E24" s="10">
        <v>36</v>
      </c>
      <c r="F24" s="46">
        <v>18</v>
      </c>
      <c r="H24" s="49" t="s">
        <v>99</v>
      </c>
      <c r="I24" s="18">
        <v>20</v>
      </c>
      <c r="J24" s="11">
        <v>20</v>
      </c>
      <c r="K24" s="11">
        <v>18</v>
      </c>
      <c r="L24" s="45">
        <v>25</v>
      </c>
    </row>
    <row r="25" spans="2:12" x14ac:dyDescent="0.25">
      <c r="B25" s="49" t="s">
        <v>81</v>
      </c>
      <c r="C25" s="18">
        <v>18</v>
      </c>
      <c r="D25" s="11">
        <v>24</v>
      </c>
      <c r="E25" s="11">
        <v>15</v>
      </c>
      <c r="F25" s="45">
        <v>12</v>
      </c>
      <c r="H25" s="48" t="s">
        <v>80</v>
      </c>
      <c r="I25" s="20">
        <v>21</v>
      </c>
      <c r="J25" s="9">
        <v>26</v>
      </c>
      <c r="K25" s="9">
        <v>17</v>
      </c>
      <c r="L25" s="44">
        <v>23</v>
      </c>
    </row>
    <row r="26" spans="2:12" x14ac:dyDescent="0.25">
      <c r="B26" s="50" t="s">
        <v>84</v>
      </c>
      <c r="C26" s="18">
        <v>19</v>
      </c>
      <c r="D26" s="10">
        <v>15</v>
      </c>
      <c r="E26" s="10">
        <v>24</v>
      </c>
      <c r="F26" s="46">
        <v>23</v>
      </c>
      <c r="H26" s="49" t="s">
        <v>376</v>
      </c>
      <c r="I26" s="18">
        <v>22</v>
      </c>
      <c r="J26" s="11">
        <v>15</v>
      </c>
      <c r="K26" s="11">
        <v>21</v>
      </c>
      <c r="L26" s="45">
        <v>36</v>
      </c>
    </row>
    <row r="27" spans="2:12" x14ac:dyDescent="0.25">
      <c r="B27" s="49" t="s">
        <v>95</v>
      </c>
      <c r="C27" s="18">
        <v>20</v>
      </c>
      <c r="D27" s="11">
        <v>23</v>
      </c>
      <c r="E27" s="11">
        <v>13</v>
      </c>
      <c r="F27" s="45">
        <v>22</v>
      </c>
      <c r="H27" s="48" t="s">
        <v>84</v>
      </c>
      <c r="I27" s="20">
        <v>23</v>
      </c>
      <c r="J27" s="9">
        <v>14</v>
      </c>
      <c r="K27" s="9">
        <v>24</v>
      </c>
      <c r="L27" s="44">
        <v>39</v>
      </c>
    </row>
    <row r="28" spans="2:12" x14ac:dyDescent="0.25">
      <c r="B28" s="50" t="s">
        <v>85</v>
      </c>
      <c r="C28" s="18">
        <v>21</v>
      </c>
      <c r="D28" s="10">
        <v>22</v>
      </c>
      <c r="E28" s="10">
        <v>28</v>
      </c>
      <c r="F28" s="46">
        <v>19</v>
      </c>
      <c r="H28" s="49" t="s">
        <v>82</v>
      </c>
      <c r="I28" s="18">
        <v>24</v>
      </c>
      <c r="J28" s="11">
        <v>35</v>
      </c>
      <c r="K28" s="11">
        <v>23</v>
      </c>
      <c r="L28" s="45">
        <v>8</v>
      </c>
    </row>
    <row r="29" spans="2:12" x14ac:dyDescent="0.25">
      <c r="B29" s="49" t="s">
        <v>89</v>
      </c>
      <c r="C29" s="18">
        <v>22</v>
      </c>
      <c r="D29" s="11">
        <v>28</v>
      </c>
      <c r="E29" s="11">
        <v>25</v>
      </c>
      <c r="F29" s="45">
        <v>16</v>
      </c>
      <c r="H29" s="48" t="s">
        <v>85</v>
      </c>
      <c r="I29" s="20">
        <v>25</v>
      </c>
      <c r="J29" s="9">
        <v>19</v>
      </c>
      <c r="K29" s="9">
        <v>29</v>
      </c>
      <c r="L29" s="44">
        <v>27</v>
      </c>
    </row>
    <row r="30" spans="2:12" x14ac:dyDescent="0.25">
      <c r="B30" s="50" t="s">
        <v>91</v>
      </c>
      <c r="C30" s="18">
        <v>23</v>
      </c>
      <c r="D30" s="10">
        <v>12</v>
      </c>
      <c r="E30" s="10">
        <v>37</v>
      </c>
      <c r="F30" s="46">
        <v>34</v>
      </c>
      <c r="H30" s="49" t="s">
        <v>89</v>
      </c>
      <c r="I30" s="18">
        <v>26</v>
      </c>
      <c r="J30" s="11">
        <v>32</v>
      </c>
      <c r="K30" s="11">
        <v>25</v>
      </c>
      <c r="L30" s="45">
        <v>16</v>
      </c>
    </row>
    <row r="31" spans="2:12" x14ac:dyDescent="0.25">
      <c r="B31" s="49" t="s">
        <v>82</v>
      </c>
      <c r="C31" s="18">
        <v>24</v>
      </c>
      <c r="D31" s="11">
        <v>32</v>
      </c>
      <c r="E31" s="11">
        <v>26</v>
      </c>
      <c r="F31" s="45">
        <v>9</v>
      </c>
      <c r="H31" s="48" t="s">
        <v>88</v>
      </c>
      <c r="I31" s="20">
        <v>27</v>
      </c>
      <c r="J31" s="9">
        <v>29</v>
      </c>
      <c r="K31" s="9">
        <v>20</v>
      </c>
      <c r="L31" s="44">
        <v>26</v>
      </c>
    </row>
    <row r="32" spans="2:12" x14ac:dyDescent="0.25">
      <c r="B32" s="50" t="s">
        <v>90</v>
      </c>
      <c r="C32" s="18">
        <v>25</v>
      </c>
      <c r="D32" s="10">
        <v>20</v>
      </c>
      <c r="E32" s="10">
        <v>23</v>
      </c>
      <c r="F32" s="46">
        <v>41</v>
      </c>
      <c r="H32" s="49" t="s">
        <v>98</v>
      </c>
      <c r="I32" s="18">
        <v>28</v>
      </c>
      <c r="J32" s="11">
        <v>22</v>
      </c>
      <c r="K32" s="11">
        <v>32</v>
      </c>
      <c r="L32" s="45">
        <v>45</v>
      </c>
    </row>
    <row r="33" spans="2:12" x14ac:dyDescent="0.25">
      <c r="B33" s="49" t="s">
        <v>97</v>
      </c>
      <c r="C33" s="18">
        <v>26</v>
      </c>
      <c r="D33" s="11">
        <v>21</v>
      </c>
      <c r="E33" s="11">
        <v>40</v>
      </c>
      <c r="F33" s="45">
        <v>21</v>
      </c>
      <c r="H33" s="48" t="s">
        <v>96</v>
      </c>
      <c r="I33" s="20">
        <v>29</v>
      </c>
      <c r="J33" s="9">
        <v>43</v>
      </c>
      <c r="K33" s="9">
        <v>14</v>
      </c>
      <c r="L33" s="44">
        <v>32</v>
      </c>
    </row>
    <row r="34" spans="2:12" x14ac:dyDescent="0.25">
      <c r="B34" s="50" t="s">
        <v>99</v>
      </c>
      <c r="C34" s="18">
        <v>27</v>
      </c>
      <c r="D34" s="10">
        <v>25</v>
      </c>
      <c r="E34" s="10">
        <v>20</v>
      </c>
      <c r="F34" s="46">
        <v>40</v>
      </c>
      <c r="H34" s="49" t="s">
        <v>92</v>
      </c>
      <c r="I34" s="18">
        <v>30</v>
      </c>
      <c r="J34" s="11">
        <v>36</v>
      </c>
      <c r="K34" s="11">
        <v>22</v>
      </c>
      <c r="L34" s="45">
        <v>34</v>
      </c>
    </row>
    <row r="35" spans="2:12" x14ac:dyDescent="0.25">
      <c r="B35" s="49" t="s">
        <v>88</v>
      </c>
      <c r="C35" s="18">
        <v>28</v>
      </c>
      <c r="D35" s="11">
        <v>31</v>
      </c>
      <c r="E35" s="11">
        <v>18</v>
      </c>
      <c r="F35" s="45">
        <v>36</v>
      </c>
      <c r="H35" s="48" t="s">
        <v>97</v>
      </c>
      <c r="I35" s="20">
        <v>31</v>
      </c>
      <c r="J35" s="9">
        <v>16</v>
      </c>
      <c r="K35" s="9">
        <v>49</v>
      </c>
      <c r="L35" s="44">
        <v>41</v>
      </c>
    </row>
    <row r="36" spans="2:12" x14ac:dyDescent="0.25">
      <c r="B36" s="50" t="s">
        <v>92</v>
      </c>
      <c r="C36" s="18">
        <v>29</v>
      </c>
      <c r="D36" s="10">
        <v>34</v>
      </c>
      <c r="E36" s="10">
        <v>22</v>
      </c>
      <c r="F36" s="46">
        <v>24</v>
      </c>
      <c r="H36" s="49" t="s">
        <v>94</v>
      </c>
      <c r="I36" s="18">
        <v>32</v>
      </c>
      <c r="J36" s="11">
        <v>40</v>
      </c>
      <c r="K36" s="11">
        <v>30</v>
      </c>
      <c r="L36" s="45">
        <v>28</v>
      </c>
    </row>
    <row r="37" spans="2:12" x14ac:dyDescent="0.25">
      <c r="B37" s="49" t="s">
        <v>98</v>
      </c>
      <c r="C37" s="18">
        <v>30</v>
      </c>
      <c r="D37" s="11">
        <v>26</v>
      </c>
      <c r="E37" s="11">
        <v>31</v>
      </c>
      <c r="F37" s="45">
        <v>39</v>
      </c>
      <c r="H37" s="48" t="s">
        <v>93</v>
      </c>
      <c r="I37" s="20">
        <v>33</v>
      </c>
      <c r="J37" s="9">
        <v>37</v>
      </c>
      <c r="K37" s="9">
        <v>28</v>
      </c>
      <c r="L37" s="44">
        <v>38</v>
      </c>
    </row>
    <row r="38" spans="2:12" x14ac:dyDescent="0.25">
      <c r="B38" s="50" t="s">
        <v>94</v>
      </c>
      <c r="C38" s="18">
        <v>31</v>
      </c>
      <c r="D38" s="10">
        <v>33</v>
      </c>
      <c r="E38" s="10">
        <v>30</v>
      </c>
      <c r="F38" s="46">
        <v>29</v>
      </c>
      <c r="H38" s="49" t="s">
        <v>101</v>
      </c>
      <c r="I38" s="18">
        <v>34</v>
      </c>
      <c r="J38" s="11">
        <v>41</v>
      </c>
      <c r="K38" s="11">
        <v>38</v>
      </c>
      <c r="L38" s="45">
        <v>33</v>
      </c>
    </row>
    <row r="39" spans="2:12" x14ac:dyDescent="0.25">
      <c r="B39" s="49" t="s">
        <v>96</v>
      </c>
      <c r="C39" s="18">
        <v>32</v>
      </c>
      <c r="D39" s="11">
        <v>43</v>
      </c>
      <c r="E39" s="11">
        <v>12</v>
      </c>
      <c r="F39" s="45">
        <v>35</v>
      </c>
      <c r="H39" s="48" t="s">
        <v>61</v>
      </c>
      <c r="I39" s="20">
        <v>35</v>
      </c>
      <c r="J39" s="9">
        <v>27</v>
      </c>
      <c r="K39" s="9">
        <v>84</v>
      </c>
      <c r="L39" s="44">
        <v>19</v>
      </c>
    </row>
    <row r="40" spans="2:12" x14ac:dyDescent="0.25">
      <c r="B40" s="50" t="s">
        <v>93</v>
      </c>
      <c r="C40" s="18">
        <v>33</v>
      </c>
      <c r="D40" s="10">
        <v>35</v>
      </c>
      <c r="E40" s="10">
        <v>29</v>
      </c>
      <c r="F40" s="46">
        <v>37</v>
      </c>
      <c r="H40" s="49" t="s">
        <v>102</v>
      </c>
      <c r="I40" s="18">
        <v>36</v>
      </c>
      <c r="J40" s="11">
        <v>39</v>
      </c>
      <c r="K40" s="11">
        <v>39</v>
      </c>
      <c r="L40" s="45">
        <v>42</v>
      </c>
    </row>
    <row r="41" spans="2:12" x14ac:dyDescent="0.25">
      <c r="B41" s="49" t="s">
        <v>180</v>
      </c>
      <c r="C41" s="18">
        <v>34</v>
      </c>
      <c r="D41" s="11">
        <v>37</v>
      </c>
      <c r="E41" s="11">
        <v>32</v>
      </c>
      <c r="F41" s="45">
        <v>33</v>
      </c>
      <c r="H41" s="48" t="s">
        <v>100</v>
      </c>
      <c r="I41" s="20">
        <v>37</v>
      </c>
      <c r="J41" s="9">
        <v>30</v>
      </c>
      <c r="K41" s="9">
        <v>33</v>
      </c>
      <c r="L41" s="44">
        <v>57</v>
      </c>
    </row>
    <row r="42" spans="2:12" x14ac:dyDescent="0.25">
      <c r="B42" s="50" t="s">
        <v>101</v>
      </c>
      <c r="C42" s="18">
        <v>35</v>
      </c>
      <c r="D42" s="10">
        <v>42</v>
      </c>
      <c r="E42" s="10">
        <v>34</v>
      </c>
      <c r="F42" s="46">
        <v>26</v>
      </c>
      <c r="H42" s="49" t="s">
        <v>380</v>
      </c>
      <c r="I42" s="18">
        <v>38</v>
      </c>
      <c r="J42" s="11">
        <v>31</v>
      </c>
      <c r="K42" s="11">
        <v>79</v>
      </c>
      <c r="L42" s="45">
        <v>22</v>
      </c>
    </row>
    <row r="43" spans="2:12" x14ac:dyDescent="0.25">
      <c r="B43" s="49" t="s">
        <v>30</v>
      </c>
      <c r="C43" s="18">
        <v>36</v>
      </c>
      <c r="D43" s="11">
        <v>27</v>
      </c>
      <c r="E43" s="11">
        <v>49</v>
      </c>
      <c r="F43" s="45">
        <v>42</v>
      </c>
      <c r="H43" s="48" t="s">
        <v>62</v>
      </c>
      <c r="I43" s="20">
        <v>39</v>
      </c>
      <c r="J43" s="9">
        <v>38</v>
      </c>
      <c r="K43" s="9">
        <v>52</v>
      </c>
      <c r="L43" s="44">
        <v>46</v>
      </c>
    </row>
    <row r="44" spans="2:12" x14ac:dyDescent="0.25">
      <c r="B44" s="50" t="s">
        <v>102</v>
      </c>
      <c r="C44" s="18">
        <v>37</v>
      </c>
      <c r="D44" s="10">
        <v>41</v>
      </c>
      <c r="E44" s="10">
        <v>38</v>
      </c>
      <c r="F44" s="46">
        <v>38</v>
      </c>
      <c r="H44" s="49" t="s">
        <v>30</v>
      </c>
      <c r="I44" s="18">
        <v>40</v>
      </c>
      <c r="J44" s="11">
        <v>28</v>
      </c>
      <c r="K44" s="11">
        <v>43</v>
      </c>
      <c r="L44" s="45">
        <v>61</v>
      </c>
    </row>
    <row r="45" spans="2:12" x14ac:dyDescent="0.25">
      <c r="B45" s="49" t="s">
        <v>100</v>
      </c>
      <c r="C45" s="18">
        <v>38</v>
      </c>
      <c r="D45" s="11">
        <v>40</v>
      </c>
      <c r="E45" s="11">
        <v>27</v>
      </c>
      <c r="F45" s="45">
        <v>55</v>
      </c>
      <c r="H45" s="48" t="s">
        <v>104</v>
      </c>
      <c r="I45" s="20">
        <v>41</v>
      </c>
      <c r="J45" s="9">
        <v>42</v>
      </c>
      <c r="K45" s="9">
        <v>44</v>
      </c>
      <c r="L45" s="44">
        <v>53</v>
      </c>
    </row>
    <row r="46" spans="2:12" x14ac:dyDescent="0.25">
      <c r="B46" s="50" t="s">
        <v>28</v>
      </c>
      <c r="C46" s="18">
        <v>39</v>
      </c>
      <c r="D46" s="10">
        <v>30</v>
      </c>
      <c r="E46" s="10">
        <v>80</v>
      </c>
      <c r="F46" s="46">
        <v>28</v>
      </c>
      <c r="H46" s="49" t="s">
        <v>110</v>
      </c>
      <c r="I46" s="18">
        <v>42</v>
      </c>
      <c r="J46" s="11">
        <v>52</v>
      </c>
      <c r="K46" s="11">
        <v>47</v>
      </c>
      <c r="L46" s="45">
        <v>24</v>
      </c>
    </row>
    <row r="47" spans="2:12" x14ac:dyDescent="0.25">
      <c r="B47" s="49" t="s">
        <v>62</v>
      </c>
      <c r="C47" s="18">
        <v>40</v>
      </c>
      <c r="D47" s="11">
        <v>39</v>
      </c>
      <c r="E47" s="11">
        <v>46</v>
      </c>
      <c r="F47" s="45">
        <v>43</v>
      </c>
      <c r="H47" s="48" t="s">
        <v>40</v>
      </c>
      <c r="I47" s="20">
        <v>43</v>
      </c>
      <c r="J47" s="9">
        <v>47</v>
      </c>
      <c r="K47" s="9">
        <v>40</v>
      </c>
      <c r="L47" s="44">
        <v>48</v>
      </c>
    </row>
    <row r="48" spans="2:12" x14ac:dyDescent="0.25">
      <c r="B48" s="50" t="s">
        <v>106</v>
      </c>
      <c r="C48" s="18">
        <v>41</v>
      </c>
      <c r="D48" s="10">
        <v>29</v>
      </c>
      <c r="E48" s="10">
        <v>85</v>
      </c>
      <c r="F48" s="46">
        <v>27</v>
      </c>
      <c r="H48" s="49" t="s">
        <v>106</v>
      </c>
      <c r="I48" s="18">
        <v>44</v>
      </c>
      <c r="J48" s="11">
        <v>33</v>
      </c>
      <c r="K48" s="11">
        <v>89</v>
      </c>
      <c r="L48" s="45">
        <v>43</v>
      </c>
    </row>
    <row r="49" spans="2:12" x14ac:dyDescent="0.25">
      <c r="B49" s="49" t="s">
        <v>40</v>
      </c>
      <c r="C49" s="18">
        <v>42</v>
      </c>
      <c r="D49" s="11">
        <v>48</v>
      </c>
      <c r="E49" s="11">
        <v>35</v>
      </c>
      <c r="F49" s="45">
        <v>49</v>
      </c>
      <c r="H49" s="48" t="s">
        <v>108</v>
      </c>
      <c r="I49" s="20">
        <v>45</v>
      </c>
      <c r="J49" s="9">
        <v>55</v>
      </c>
      <c r="K49" s="9">
        <v>31</v>
      </c>
      <c r="L49" s="44">
        <v>52</v>
      </c>
    </row>
    <row r="50" spans="2:12" x14ac:dyDescent="0.25">
      <c r="B50" s="50" t="s">
        <v>29</v>
      </c>
      <c r="C50" s="18">
        <v>43</v>
      </c>
      <c r="D50" s="10">
        <v>47</v>
      </c>
      <c r="E50" s="10">
        <v>60</v>
      </c>
      <c r="F50" s="46">
        <v>32</v>
      </c>
      <c r="H50" s="49" t="s">
        <v>111</v>
      </c>
      <c r="I50" s="18">
        <v>46</v>
      </c>
      <c r="J50" s="11">
        <v>50</v>
      </c>
      <c r="K50" s="11">
        <v>56</v>
      </c>
      <c r="L50" s="45">
        <v>37</v>
      </c>
    </row>
    <row r="51" spans="2:12" x14ac:dyDescent="0.25">
      <c r="B51" s="49" t="s">
        <v>104</v>
      </c>
      <c r="C51" s="18">
        <v>44</v>
      </c>
      <c r="D51" s="11">
        <v>46</v>
      </c>
      <c r="E51" s="11">
        <v>44</v>
      </c>
      <c r="F51" s="45">
        <v>54</v>
      </c>
      <c r="H51" s="48" t="s">
        <v>28</v>
      </c>
      <c r="I51" s="20">
        <v>47</v>
      </c>
      <c r="J51" s="9">
        <v>46</v>
      </c>
      <c r="K51" s="9">
        <v>74</v>
      </c>
      <c r="L51" s="44">
        <v>31</v>
      </c>
    </row>
    <row r="52" spans="2:12" x14ac:dyDescent="0.25">
      <c r="B52" s="50" t="s">
        <v>61</v>
      </c>
      <c r="C52" s="18">
        <v>45</v>
      </c>
      <c r="D52" s="10">
        <v>36</v>
      </c>
      <c r="E52" s="10">
        <v>87</v>
      </c>
      <c r="F52" s="46">
        <v>48</v>
      </c>
      <c r="H52" s="49" t="s">
        <v>114</v>
      </c>
      <c r="I52" s="18">
        <v>48</v>
      </c>
      <c r="J52" s="11">
        <v>53</v>
      </c>
      <c r="K52" s="11">
        <v>48</v>
      </c>
      <c r="L52" s="45">
        <v>44</v>
      </c>
    </row>
    <row r="53" spans="2:12" x14ac:dyDescent="0.25">
      <c r="B53" s="49" t="s">
        <v>109</v>
      </c>
      <c r="C53" s="18">
        <v>46</v>
      </c>
      <c r="D53" s="11">
        <v>56</v>
      </c>
      <c r="E53" s="11">
        <v>58</v>
      </c>
      <c r="F53" s="45">
        <v>30</v>
      </c>
      <c r="H53" s="48" t="s">
        <v>181</v>
      </c>
      <c r="I53" s="20">
        <v>49</v>
      </c>
      <c r="J53" s="9">
        <v>34</v>
      </c>
      <c r="K53" s="9">
        <v>102</v>
      </c>
      <c r="L53" s="44">
        <v>40</v>
      </c>
    </row>
    <row r="54" spans="2:12" x14ac:dyDescent="0.25">
      <c r="B54" s="50" t="s">
        <v>108</v>
      </c>
      <c r="C54" s="18">
        <v>47</v>
      </c>
      <c r="D54" s="10">
        <v>57</v>
      </c>
      <c r="E54" s="10">
        <v>33</v>
      </c>
      <c r="F54" s="46">
        <v>59</v>
      </c>
      <c r="H54" s="49" t="s">
        <v>29</v>
      </c>
      <c r="I54" s="18">
        <v>50</v>
      </c>
      <c r="J54" s="11">
        <v>44</v>
      </c>
      <c r="K54" s="11">
        <v>98</v>
      </c>
      <c r="L54" s="45">
        <v>30</v>
      </c>
    </row>
    <row r="55" spans="2:12" x14ac:dyDescent="0.25">
      <c r="B55" s="49" t="s">
        <v>103</v>
      </c>
      <c r="C55" s="18">
        <v>48</v>
      </c>
      <c r="D55" s="11">
        <v>44</v>
      </c>
      <c r="E55" s="11">
        <v>59</v>
      </c>
      <c r="F55" s="45">
        <v>58</v>
      </c>
      <c r="H55" s="48" t="s">
        <v>402</v>
      </c>
      <c r="I55" s="20">
        <v>51</v>
      </c>
      <c r="J55" s="9">
        <v>45</v>
      </c>
      <c r="K55" s="9">
        <v>63</v>
      </c>
      <c r="L55" s="44">
        <v>56</v>
      </c>
    </row>
    <row r="56" spans="2:12" x14ac:dyDescent="0.25">
      <c r="B56" s="50" t="s">
        <v>110</v>
      </c>
      <c r="C56" s="18">
        <v>49</v>
      </c>
      <c r="D56" s="10">
        <v>54</v>
      </c>
      <c r="E56" s="10">
        <v>50</v>
      </c>
      <c r="F56" s="46">
        <v>44</v>
      </c>
      <c r="H56" s="49" t="s">
        <v>105</v>
      </c>
      <c r="I56" s="18">
        <v>52</v>
      </c>
      <c r="J56" s="11">
        <v>51</v>
      </c>
      <c r="K56" s="11">
        <v>45</v>
      </c>
      <c r="L56" s="45">
        <v>63</v>
      </c>
    </row>
    <row r="57" spans="2:12" x14ac:dyDescent="0.25">
      <c r="B57" s="49" t="s">
        <v>114</v>
      </c>
      <c r="C57" s="18">
        <v>50</v>
      </c>
      <c r="D57" s="11">
        <v>51</v>
      </c>
      <c r="E57" s="11">
        <v>54</v>
      </c>
      <c r="F57" s="45">
        <v>56</v>
      </c>
      <c r="H57" s="48" t="s">
        <v>109</v>
      </c>
      <c r="I57" s="20">
        <v>53</v>
      </c>
      <c r="J57" s="9">
        <v>62</v>
      </c>
      <c r="K57" s="9">
        <v>51</v>
      </c>
      <c r="L57" s="44">
        <v>47</v>
      </c>
    </row>
    <row r="58" spans="2:12" x14ac:dyDescent="0.25">
      <c r="B58" s="50" t="s">
        <v>24</v>
      </c>
      <c r="C58" s="18">
        <v>51</v>
      </c>
      <c r="D58" s="10">
        <v>60</v>
      </c>
      <c r="E58" s="10">
        <v>51</v>
      </c>
      <c r="F58" s="46">
        <v>51</v>
      </c>
      <c r="H58" s="49" t="s">
        <v>117</v>
      </c>
      <c r="I58" s="18">
        <v>54</v>
      </c>
      <c r="J58" s="11">
        <v>48</v>
      </c>
      <c r="K58" s="11">
        <v>104</v>
      </c>
      <c r="L58" s="45">
        <v>35</v>
      </c>
    </row>
    <row r="59" spans="2:12" x14ac:dyDescent="0.25">
      <c r="B59" s="49" t="s">
        <v>111</v>
      </c>
      <c r="C59" s="18">
        <v>52</v>
      </c>
      <c r="D59" s="11">
        <v>61</v>
      </c>
      <c r="E59" s="11">
        <v>57</v>
      </c>
      <c r="F59" s="45">
        <v>45</v>
      </c>
      <c r="H59" s="48" t="s">
        <v>107</v>
      </c>
      <c r="I59" s="20">
        <v>55</v>
      </c>
      <c r="J59" s="9">
        <v>58</v>
      </c>
      <c r="K59" s="9">
        <v>36</v>
      </c>
      <c r="L59" s="44">
        <v>71</v>
      </c>
    </row>
    <row r="60" spans="2:12" x14ac:dyDescent="0.25">
      <c r="B60" s="50" t="s">
        <v>107</v>
      </c>
      <c r="C60" s="18">
        <v>53</v>
      </c>
      <c r="D60" s="10">
        <v>58</v>
      </c>
      <c r="E60" s="10">
        <v>48</v>
      </c>
      <c r="F60" s="46">
        <v>62</v>
      </c>
      <c r="H60" s="49" t="s">
        <v>25</v>
      </c>
      <c r="I60" s="18">
        <v>56</v>
      </c>
      <c r="J60" s="11">
        <v>63</v>
      </c>
      <c r="K60" s="11">
        <v>53</v>
      </c>
      <c r="L60" s="45">
        <v>59</v>
      </c>
    </row>
    <row r="61" spans="2:12" x14ac:dyDescent="0.25">
      <c r="B61" s="49" t="s">
        <v>181</v>
      </c>
      <c r="C61" s="18">
        <v>54</v>
      </c>
      <c r="D61" s="11">
        <v>38</v>
      </c>
      <c r="E61" s="11">
        <v>118</v>
      </c>
      <c r="F61" s="45">
        <v>31</v>
      </c>
      <c r="H61" s="48" t="s">
        <v>113</v>
      </c>
      <c r="I61" s="20">
        <v>57</v>
      </c>
      <c r="J61" s="9">
        <v>65</v>
      </c>
      <c r="K61" s="9">
        <v>35</v>
      </c>
      <c r="L61" s="44">
        <v>73</v>
      </c>
    </row>
    <row r="62" spans="2:12" x14ac:dyDescent="0.25">
      <c r="B62" s="50" t="s">
        <v>105</v>
      </c>
      <c r="C62" s="18">
        <v>55</v>
      </c>
      <c r="D62" s="10">
        <v>53</v>
      </c>
      <c r="E62" s="10">
        <v>43</v>
      </c>
      <c r="F62" s="46">
        <v>76</v>
      </c>
      <c r="H62" s="49" t="s">
        <v>36</v>
      </c>
      <c r="I62" s="18">
        <v>58</v>
      </c>
      <c r="J62" s="11">
        <v>54</v>
      </c>
      <c r="K62" s="11">
        <v>78</v>
      </c>
      <c r="L62" s="45">
        <v>60</v>
      </c>
    </row>
    <row r="63" spans="2:12" x14ac:dyDescent="0.25">
      <c r="B63" s="49" t="s">
        <v>113</v>
      </c>
      <c r="C63" s="18">
        <v>56</v>
      </c>
      <c r="D63" s="11">
        <v>66</v>
      </c>
      <c r="E63" s="11">
        <v>42</v>
      </c>
      <c r="F63" s="45">
        <v>64</v>
      </c>
      <c r="H63" s="48" t="s">
        <v>115</v>
      </c>
      <c r="I63" s="20">
        <v>59</v>
      </c>
      <c r="J63" s="9">
        <v>69</v>
      </c>
      <c r="K63" s="9">
        <v>68</v>
      </c>
      <c r="L63" s="44">
        <v>49</v>
      </c>
    </row>
    <row r="64" spans="2:12" x14ac:dyDescent="0.25">
      <c r="B64" s="50" t="s">
        <v>36</v>
      </c>
      <c r="C64" s="18">
        <v>57</v>
      </c>
      <c r="D64" s="10">
        <v>55</v>
      </c>
      <c r="E64" s="10">
        <v>61</v>
      </c>
      <c r="F64" s="46">
        <v>65</v>
      </c>
      <c r="H64" s="49" t="s">
        <v>24</v>
      </c>
      <c r="I64" s="18">
        <v>60</v>
      </c>
      <c r="J64" s="11">
        <v>60</v>
      </c>
      <c r="K64" s="11">
        <v>67</v>
      </c>
      <c r="L64" s="45">
        <v>65</v>
      </c>
    </row>
    <row r="65" spans="2:12" x14ac:dyDescent="0.25">
      <c r="B65" s="49" t="s">
        <v>25</v>
      </c>
      <c r="C65" s="18">
        <v>58</v>
      </c>
      <c r="D65" s="11">
        <v>62</v>
      </c>
      <c r="E65" s="11">
        <v>67</v>
      </c>
      <c r="F65" s="45">
        <v>61</v>
      </c>
      <c r="H65" s="48" t="s">
        <v>134</v>
      </c>
      <c r="I65" s="20">
        <v>61</v>
      </c>
      <c r="J65" s="9">
        <v>56</v>
      </c>
      <c r="K65" s="9">
        <v>64</v>
      </c>
      <c r="L65" s="44">
        <v>77</v>
      </c>
    </row>
    <row r="66" spans="2:12" x14ac:dyDescent="0.25">
      <c r="B66" s="50" t="s">
        <v>134</v>
      </c>
      <c r="C66" s="18">
        <v>59</v>
      </c>
      <c r="D66" s="10">
        <v>52</v>
      </c>
      <c r="E66" s="10">
        <v>63</v>
      </c>
      <c r="F66" s="46">
        <v>79</v>
      </c>
      <c r="H66" s="49" t="s">
        <v>119</v>
      </c>
      <c r="I66" s="18">
        <v>62</v>
      </c>
      <c r="J66" s="11">
        <v>61</v>
      </c>
      <c r="K66" s="11">
        <v>81</v>
      </c>
      <c r="L66" s="45">
        <v>62</v>
      </c>
    </row>
    <row r="67" spans="2:12" x14ac:dyDescent="0.25">
      <c r="B67" s="49" t="s">
        <v>117</v>
      </c>
      <c r="C67" s="18">
        <v>60</v>
      </c>
      <c r="D67" s="11">
        <v>49</v>
      </c>
      <c r="E67" s="11">
        <v>106</v>
      </c>
      <c r="F67" s="45">
        <v>46</v>
      </c>
      <c r="H67" s="48" t="s">
        <v>418</v>
      </c>
      <c r="I67" s="20">
        <v>63</v>
      </c>
      <c r="J67" s="9">
        <v>59</v>
      </c>
      <c r="K67" s="9">
        <v>76</v>
      </c>
      <c r="L67" s="44">
        <v>68</v>
      </c>
    </row>
    <row r="68" spans="2:12" x14ac:dyDescent="0.25">
      <c r="B68" s="50" t="s">
        <v>119</v>
      </c>
      <c r="C68" s="18">
        <v>61</v>
      </c>
      <c r="D68" s="10">
        <v>63</v>
      </c>
      <c r="E68" s="10">
        <v>70</v>
      </c>
      <c r="F68" s="46">
        <v>68</v>
      </c>
      <c r="H68" s="49" t="s">
        <v>121</v>
      </c>
      <c r="I68" s="18">
        <v>64</v>
      </c>
      <c r="J68" s="11">
        <v>64</v>
      </c>
      <c r="K68" s="11">
        <v>72</v>
      </c>
      <c r="L68" s="45">
        <v>66</v>
      </c>
    </row>
    <row r="69" spans="2:12" x14ac:dyDescent="0.25">
      <c r="B69" s="49" t="s">
        <v>115</v>
      </c>
      <c r="C69" s="18">
        <v>62</v>
      </c>
      <c r="D69" s="11">
        <v>71</v>
      </c>
      <c r="E69" s="11">
        <v>74</v>
      </c>
      <c r="F69" s="45">
        <v>50</v>
      </c>
      <c r="H69" s="48" t="s">
        <v>139</v>
      </c>
      <c r="I69" s="20">
        <v>65</v>
      </c>
      <c r="J69" s="9">
        <v>66</v>
      </c>
      <c r="K69" s="9">
        <v>101</v>
      </c>
      <c r="L69" s="44">
        <v>51</v>
      </c>
    </row>
    <row r="70" spans="2:12" x14ac:dyDescent="0.25">
      <c r="B70" s="50" t="s">
        <v>112</v>
      </c>
      <c r="C70" s="18">
        <v>63</v>
      </c>
      <c r="D70" s="10">
        <v>64</v>
      </c>
      <c r="E70" s="10">
        <v>78</v>
      </c>
      <c r="F70" s="46">
        <v>67</v>
      </c>
      <c r="H70" s="49" t="s">
        <v>122</v>
      </c>
      <c r="I70" s="18">
        <v>66</v>
      </c>
      <c r="J70" s="11">
        <v>68</v>
      </c>
      <c r="K70" s="11">
        <v>86</v>
      </c>
      <c r="L70" s="45">
        <v>69</v>
      </c>
    </row>
    <row r="71" spans="2:12" x14ac:dyDescent="0.25">
      <c r="B71" s="49" t="s">
        <v>118</v>
      </c>
      <c r="C71" s="18">
        <v>64</v>
      </c>
      <c r="D71" s="11">
        <v>80</v>
      </c>
      <c r="E71" s="11">
        <v>56</v>
      </c>
      <c r="F71" s="45">
        <v>53</v>
      </c>
      <c r="H71" s="48" t="s">
        <v>124</v>
      </c>
      <c r="I71" s="20">
        <v>67</v>
      </c>
      <c r="J71" s="9">
        <v>92</v>
      </c>
      <c r="K71" s="9">
        <v>71</v>
      </c>
      <c r="L71" s="44">
        <v>50</v>
      </c>
    </row>
    <row r="72" spans="2:12" x14ac:dyDescent="0.25">
      <c r="B72" s="50" t="s">
        <v>122</v>
      </c>
      <c r="C72" s="18">
        <v>65</v>
      </c>
      <c r="D72" s="10">
        <v>67</v>
      </c>
      <c r="E72" s="10">
        <v>45</v>
      </c>
      <c r="F72" s="46">
        <v>82</v>
      </c>
      <c r="H72" s="49" t="s">
        <v>116</v>
      </c>
      <c r="I72" s="18">
        <v>68</v>
      </c>
      <c r="J72" s="11">
        <v>71</v>
      </c>
      <c r="K72" s="11">
        <v>46</v>
      </c>
      <c r="L72" s="45">
        <v>91</v>
      </c>
    </row>
    <row r="73" spans="2:12" x14ac:dyDescent="0.25">
      <c r="B73" s="49" t="s">
        <v>132</v>
      </c>
      <c r="C73" s="18">
        <v>66</v>
      </c>
      <c r="D73" s="11">
        <v>85</v>
      </c>
      <c r="E73" s="11">
        <v>41</v>
      </c>
      <c r="F73" s="45">
        <v>73</v>
      </c>
      <c r="H73" s="48" t="s">
        <v>118</v>
      </c>
      <c r="I73" s="20">
        <v>69</v>
      </c>
      <c r="J73" s="9">
        <v>88</v>
      </c>
      <c r="K73" s="9">
        <v>70</v>
      </c>
      <c r="L73" s="44">
        <v>55</v>
      </c>
    </row>
    <row r="74" spans="2:12" x14ac:dyDescent="0.25">
      <c r="B74" s="50" t="s">
        <v>123</v>
      </c>
      <c r="C74" s="18">
        <v>67</v>
      </c>
      <c r="D74" s="10">
        <v>59</v>
      </c>
      <c r="E74" s="10">
        <v>90</v>
      </c>
      <c r="F74" s="46">
        <v>74</v>
      </c>
      <c r="H74" s="49" t="s">
        <v>120</v>
      </c>
      <c r="I74" s="18">
        <v>70</v>
      </c>
      <c r="J74" s="11">
        <v>79</v>
      </c>
      <c r="K74" s="11">
        <v>57</v>
      </c>
      <c r="L74" s="45">
        <v>70</v>
      </c>
    </row>
    <row r="75" spans="2:12" x14ac:dyDescent="0.25">
      <c r="B75" s="49" t="s">
        <v>121</v>
      </c>
      <c r="C75" s="18">
        <v>68</v>
      </c>
      <c r="D75" s="11">
        <v>65</v>
      </c>
      <c r="E75" s="11">
        <v>77</v>
      </c>
      <c r="F75" s="45">
        <v>77</v>
      </c>
      <c r="H75" s="48" t="s">
        <v>126</v>
      </c>
      <c r="I75" s="20">
        <v>71</v>
      </c>
      <c r="J75" s="9">
        <v>99</v>
      </c>
      <c r="K75" s="9">
        <v>27</v>
      </c>
      <c r="L75" s="44">
        <v>87</v>
      </c>
    </row>
    <row r="76" spans="2:12" x14ac:dyDescent="0.25">
      <c r="B76" s="50" t="s">
        <v>126</v>
      </c>
      <c r="C76" s="18">
        <v>69</v>
      </c>
      <c r="D76" s="10">
        <v>77</v>
      </c>
      <c r="E76" s="10">
        <v>52</v>
      </c>
      <c r="F76" s="46">
        <v>72</v>
      </c>
      <c r="H76" s="49" t="s">
        <v>112</v>
      </c>
      <c r="I76" s="18">
        <v>72</v>
      </c>
      <c r="J76" s="11">
        <v>67</v>
      </c>
      <c r="K76" s="11">
        <v>80</v>
      </c>
      <c r="L76" s="45">
        <v>81</v>
      </c>
    </row>
    <row r="77" spans="2:12" x14ac:dyDescent="0.25">
      <c r="B77" s="49" t="s">
        <v>116</v>
      </c>
      <c r="C77" s="18">
        <v>70</v>
      </c>
      <c r="D77" s="11">
        <v>72</v>
      </c>
      <c r="E77" s="11">
        <v>39</v>
      </c>
      <c r="F77" s="45">
        <v>90</v>
      </c>
      <c r="H77" s="48" t="s">
        <v>136</v>
      </c>
      <c r="I77" s="20">
        <v>73</v>
      </c>
      <c r="J77" s="9">
        <v>84</v>
      </c>
      <c r="K77" s="9">
        <v>69</v>
      </c>
      <c r="L77" s="44">
        <v>64</v>
      </c>
    </row>
    <row r="78" spans="2:12" x14ac:dyDescent="0.25">
      <c r="B78" s="50" t="s">
        <v>120</v>
      </c>
      <c r="C78" s="18">
        <v>71</v>
      </c>
      <c r="D78" s="10">
        <v>81</v>
      </c>
      <c r="E78" s="10">
        <v>55</v>
      </c>
      <c r="F78" s="46">
        <v>70</v>
      </c>
      <c r="H78" s="49" t="s">
        <v>182</v>
      </c>
      <c r="I78" s="18">
        <v>74</v>
      </c>
      <c r="J78" s="11">
        <v>57</v>
      </c>
      <c r="K78" s="11">
        <v>94</v>
      </c>
      <c r="L78" s="45">
        <v>92</v>
      </c>
    </row>
    <row r="79" spans="2:12" x14ac:dyDescent="0.25">
      <c r="B79" s="49" t="s">
        <v>37</v>
      </c>
      <c r="C79" s="18">
        <v>72</v>
      </c>
      <c r="D79" s="11">
        <v>90</v>
      </c>
      <c r="E79" s="11">
        <v>65</v>
      </c>
      <c r="F79" s="45">
        <v>66</v>
      </c>
      <c r="H79" s="48" t="s">
        <v>132</v>
      </c>
      <c r="I79" s="20">
        <v>75</v>
      </c>
      <c r="J79" s="9">
        <v>91</v>
      </c>
      <c r="K79" s="9">
        <v>42</v>
      </c>
      <c r="L79" s="44">
        <v>89</v>
      </c>
    </row>
    <row r="80" spans="2:12" x14ac:dyDescent="0.25">
      <c r="B80" s="50" t="s">
        <v>182</v>
      </c>
      <c r="C80" s="18">
        <v>73</v>
      </c>
      <c r="D80" s="10">
        <v>50</v>
      </c>
      <c r="E80" s="10">
        <v>93</v>
      </c>
      <c r="F80" s="46">
        <v>97</v>
      </c>
      <c r="H80" s="49" t="s">
        <v>146</v>
      </c>
      <c r="I80" s="18">
        <v>76</v>
      </c>
      <c r="J80" s="11">
        <v>75</v>
      </c>
      <c r="K80" s="11">
        <v>55</v>
      </c>
      <c r="L80" s="45">
        <v>101</v>
      </c>
    </row>
    <row r="81" spans="2:12" x14ac:dyDescent="0.25">
      <c r="B81" s="49" t="s">
        <v>146</v>
      </c>
      <c r="C81" s="18">
        <v>74</v>
      </c>
      <c r="D81" s="11">
        <v>69</v>
      </c>
      <c r="E81" s="11">
        <v>66</v>
      </c>
      <c r="F81" s="45">
        <v>81</v>
      </c>
      <c r="H81" s="48" t="s">
        <v>37</v>
      </c>
      <c r="I81" s="20">
        <v>77</v>
      </c>
      <c r="J81" s="9">
        <v>90</v>
      </c>
      <c r="K81" s="9">
        <v>65</v>
      </c>
      <c r="L81" s="44">
        <v>83</v>
      </c>
    </row>
    <row r="82" spans="2:12" x14ac:dyDescent="0.25">
      <c r="B82" s="50" t="s">
        <v>139</v>
      </c>
      <c r="C82" s="18">
        <v>75</v>
      </c>
      <c r="D82" s="10">
        <v>78</v>
      </c>
      <c r="E82" s="10">
        <v>99</v>
      </c>
      <c r="F82" s="46">
        <v>47</v>
      </c>
      <c r="H82" s="49" t="s">
        <v>439</v>
      </c>
      <c r="I82" s="18">
        <v>78</v>
      </c>
      <c r="J82" s="11">
        <v>49</v>
      </c>
      <c r="K82" s="11">
        <v>123</v>
      </c>
      <c r="L82" s="45">
        <v>72</v>
      </c>
    </row>
    <row r="83" spans="2:12" x14ac:dyDescent="0.25">
      <c r="B83" s="49" t="s">
        <v>124</v>
      </c>
      <c r="C83" s="18">
        <v>76</v>
      </c>
      <c r="D83" s="11">
        <v>91</v>
      </c>
      <c r="E83" s="11">
        <v>76</v>
      </c>
      <c r="F83" s="45">
        <v>63</v>
      </c>
      <c r="H83" s="48" t="s">
        <v>71</v>
      </c>
      <c r="I83" s="20">
        <v>79</v>
      </c>
      <c r="J83" s="9">
        <v>96</v>
      </c>
      <c r="K83" s="9">
        <v>60</v>
      </c>
      <c r="L83" s="44">
        <v>84</v>
      </c>
    </row>
    <row r="84" spans="2:12" x14ac:dyDescent="0.25">
      <c r="B84" s="50" t="s">
        <v>183</v>
      </c>
      <c r="C84" s="18">
        <v>77</v>
      </c>
      <c r="D84" s="10">
        <v>45</v>
      </c>
      <c r="E84" s="10">
        <v>120</v>
      </c>
      <c r="F84" s="46">
        <v>71</v>
      </c>
      <c r="H84" s="49" t="s">
        <v>125</v>
      </c>
      <c r="I84" s="18">
        <v>80</v>
      </c>
      <c r="J84" s="11">
        <v>93</v>
      </c>
      <c r="K84" s="11">
        <v>82</v>
      </c>
      <c r="L84" s="45">
        <v>79</v>
      </c>
    </row>
    <row r="85" spans="2:12" x14ac:dyDescent="0.25">
      <c r="B85" s="49" t="s">
        <v>129</v>
      </c>
      <c r="C85" s="18">
        <v>78</v>
      </c>
      <c r="D85" s="11">
        <v>96</v>
      </c>
      <c r="E85" s="11">
        <v>92</v>
      </c>
      <c r="F85" s="45">
        <v>57</v>
      </c>
      <c r="H85" s="48" t="s">
        <v>131</v>
      </c>
      <c r="I85" s="20">
        <v>81</v>
      </c>
      <c r="J85" s="9">
        <v>80</v>
      </c>
      <c r="K85" s="9">
        <v>37</v>
      </c>
      <c r="L85" s="44">
        <v>117</v>
      </c>
    </row>
    <row r="86" spans="2:12" x14ac:dyDescent="0.25">
      <c r="B86" s="50" t="s">
        <v>135</v>
      </c>
      <c r="C86" s="18">
        <v>79</v>
      </c>
      <c r="D86" s="10">
        <v>105</v>
      </c>
      <c r="E86" s="10">
        <v>81</v>
      </c>
      <c r="F86" s="46">
        <v>52</v>
      </c>
      <c r="H86" s="49" t="s">
        <v>26</v>
      </c>
      <c r="I86" s="18">
        <v>82</v>
      </c>
      <c r="J86" s="11">
        <v>94</v>
      </c>
      <c r="K86" s="11">
        <v>91</v>
      </c>
      <c r="L86" s="45">
        <v>74</v>
      </c>
    </row>
    <row r="87" spans="2:12" x14ac:dyDescent="0.25">
      <c r="B87" s="49" t="s">
        <v>138</v>
      </c>
      <c r="C87" s="18">
        <v>80</v>
      </c>
      <c r="D87" s="11">
        <v>94</v>
      </c>
      <c r="E87" s="11">
        <v>88</v>
      </c>
      <c r="F87" s="45">
        <v>60</v>
      </c>
      <c r="H87" s="48" t="s">
        <v>67</v>
      </c>
      <c r="I87" s="20">
        <v>83</v>
      </c>
      <c r="J87" s="9">
        <v>72</v>
      </c>
      <c r="K87" s="9">
        <v>75</v>
      </c>
      <c r="L87" s="44">
        <v>103</v>
      </c>
    </row>
    <row r="88" spans="2:12" x14ac:dyDescent="0.25">
      <c r="B88" s="50" t="s">
        <v>136</v>
      </c>
      <c r="C88" s="18">
        <v>81</v>
      </c>
      <c r="D88" s="10">
        <v>97</v>
      </c>
      <c r="E88" s="10">
        <v>68</v>
      </c>
      <c r="F88" s="46">
        <v>78</v>
      </c>
      <c r="H88" s="49" t="s">
        <v>138</v>
      </c>
      <c r="I88" s="18">
        <v>84</v>
      </c>
      <c r="J88" s="11">
        <v>98</v>
      </c>
      <c r="K88" s="11">
        <v>90</v>
      </c>
      <c r="L88" s="45">
        <v>75</v>
      </c>
    </row>
    <row r="89" spans="2:12" x14ac:dyDescent="0.25">
      <c r="B89" s="49" t="s">
        <v>67</v>
      </c>
      <c r="C89" s="18">
        <v>82</v>
      </c>
      <c r="D89" s="11">
        <v>70</v>
      </c>
      <c r="E89" s="11">
        <v>84</v>
      </c>
      <c r="F89" s="45">
        <v>99</v>
      </c>
      <c r="H89" s="48" t="s">
        <v>133</v>
      </c>
      <c r="I89" s="20">
        <v>85</v>
      </c>
      <c r="J89" s="9">
        <v>70</v>
      </c>
      <c r="K89" s="9">
        <v>88</v>
      </c>
      <c r="L89" s="44">
        <v>105</v>
      </c>
    </row>
    <row r="90" spans="2:12" x14ac:dyDescent="0.25">
      <c r="B90" s="50" t="s">
        <v>156</v>
      </c>
      <c r="C90" s="18">
        <v>83</v>
      </c>
      <c r="D90" s="10">
        <v>68</v>
      </c>
      <c r="E90" s="10">
        <v>82</v>
      </c>
      <c r="F90" s="46">
        <v>101</v>
      </c>
      <c r="H90" s="49" t="s">
        <v>130</v>
      </c>
      <c r="I90" s="18">
        <v>86</v>
      </c>
      <c r="J90" s="11">
        <v>78</v>
      </c>
      <c r="K90" s="11">
        <v>66</v>
      </c>
      <c r="L90" s="45">
        <v>104</v>
      </c>
    </row>
    <row r="91" spans="2:12" x14ac:dyDescent="0.25">
      <c r="B91" s="49" t="s">
        <v>125</v>
      </c>
      <c r="C91" s="18">
        <v>84</v>
      </c>
      <c r="D91" s="11">
        <v>93</v>
      </c>
      <c r="E91" s="11">
        <v>71</v>
      </c>
      <c r="F91" s="45">
        <v>87</v>
      </c>
      <c r="H91" s="48" t="s">
        <v>137</v>
      </c>
      <c r="I91" s="20">
        <v>87</v>
      </c>
      <c r="J91" s="9">
        <v>73</v>
      </c>
      <c r="K91" s="9">
        <v>97</v>
      </c>
      <c r="L91" s="44">
        <v>94</v>
      </c>
    </row>
    <row r="92" spans="2:12" x14ac:dyDescent="0.25">
      <c r="B92" s="50" t="s">
        <v>127</v>
      </c>
      <c r="C92" s="18">
        <v>85</v>
      </c>
      <c r="D92" s="10">
        <v>101</v>
      </c>
      <c r="E92" s="10">
        <v>53</v>
      </c>
      <c r="F92" s="46">
        <v>95</v>
      </c>
      <c r="H92" s="49" t="s">
        <v>128</v>
      </c>
      <c r="I92" s="18">
        <v>88</v>
      </c>
      <c r="J92" s="11">
        <v>76</v>
      </c>
      <c r="K92" s="11">
        <v>103</v>
      </c>
      <c r="L92" s="45">
        <v>90</v>
      </c>
    </row>
    <row r="93" spans="2:12" x14ac:dyDescent="0.25">
      <c r="B93" s="49" t="s">
        <v>71</v>
      </c>
      <c r="C93" s="18">
        <v>86</v>
      </c>
      <c r="D93" s="11">
        <v>89</v>
      </c>
      <c r="E93" s="11">
        <v>89</v>
      </c>
      <c r="F93" s="45">
        <v>86</v>
      </c>
      <c r="H93" s="48" t="s">
        <v>127</v>
      </c>
      <c r="I93" s="20">
        <v>89</v>
      </c>
      <c r="J93" s="9">
        <v>100</v>
      </c>
      <c r="K93" s="9">
        <v>83</v>
      </c>
      <c r="L93" s="44">
        <v>88</v>
      </c>
    </row>
    <row r="94" spans="2:12" x14ac:dyDescent="0.25">
      <c r="B94" s="50" t="s">
        <v>141</v>
      </c>
      <c r="C94" s="18">
        <v>87</v>
      </c>
      <c r="D94" s="10">
        <v>100</v>
      </c>
      <c r="E94" s="10">
        <v>75</v>
      </c>
      <c r="F94" s="46">
        <v>93</v>
      </c>
      <c r="H94" s="49" t="s">
        <v>469</v>
      </c>
      <c r="I94" s="18">
        <v>90</v>
      </c>
      <c r="J94" s="11">
        <v>86</v>
      </c>
      <c r="K94" s="11">
        <v>62</v>
      </c>
      <c r="L94" s="45">
        <v>107</v>
      </c>
    </row>
    <row r="95" spans="2:12" x14ac:dyDescent="0.25">
      <c r="B95" s="49" t="s">
        <v>128</v>
      </c>
      <c r="C95" s="18">
        <v>88</v>
      </c>
      <c r="D95" s="11">
        <v>74</v>
      </c>
      <c r="E95" s="11">
        <v>98</v>
      </c>
      <c r="F95" s="45">
        <v>92</v>
      </c>
      <c r="H95" s="48" t="s">
        <v>141</v>
      </c>
      <c r="I95" s="20">
        <v>91</v>
      </c>
      <c r="J95" s="9">
        <v>103</v>
      </c>
      <c r="K95" s="9">
        <v>58</v>
      </c>
      <c r="L95" s="44">
        <v>100</v>
      </c>
    </row>
    <row r="96" spans="2:12" x14ac:dyDescent="0.25">
      <c r="B96" s="50" t="s">
        <v>149</v>
      </c>
      <c r="C96" s="18">
        <v>89</v>
      </c>
      <c r="D96" s="10">
        <v>108</v>
      </c>
      <c r="E96" s="10">
        <v>62</v>
      </c>
      <c r="F96" s="46">
        <v>88</v>
      </c>
      <c r="H96" s="49" t="s">
        <v>151</v>
      </c>
      <c r="I96" s="18">
        <v>92</v>
      </c>
      <c r="J96" s="11">
        <v>81</v>
      </c>
      <c r="K96" s="11">
        <v>59</v>
      </c>
      <c r="L96" s="45">
        <v>114</v>
      </c>
    </row>
    <row r="97" spans="2:12" x14ac:dyDescent="0.25">
      <c r="B97" s="49" t="s">
        <v>26</v>
      </c>
      <c r="C97" s="18">
        <v>90</v>
      </c>
      <c r="D97" s="11">
        <v>88</v>
      </c>
      <c r="E97" s="11">
        <v>95</v>
      </c>
      <c r="F97" s="45">
        <v>83</v>
      </c>
      <c r="H97" s="48" t="s">
        <v>149</v>
      </c>
      <c r="I97" s="20">
        <v>93</v>
      </c>
      <c r="J97" s="9">
        <v>106</v>
      </c>
      <c r="K97" s="9">
        <v>54</v>
      </c>
      <c r="L97" s="44">
        <v>99</v>
      </c>
    </row>
    <row r="98" spans="2:12" x14ac:dyDescent="0.25">
      <c r="B98" s="50" t="s">
        <v>133</v>
      </c>
      <c r="C98" s="18">
        <v>91</v>
      </c>
      <c r="D98" s="10">
        <v>79</v>
      </c>
      <c r="E98" s="10">
        <v>72</v>
      </c>
      <c r="F98" s="46">
        <v>109</v>
      </c>
      <c r="H98" s="49" t="s">
        <v>456</v>
      </c>
      <c r="I98" s="18">
        <v>94</v>
      </c>
      <c r="J98" s="11">
        <v>95</v>
      </c>
      <c r="K98" s="11">
        <v>73</v>
      </c>
      <c r="L98" s="45">
        <v>102</v>
      </c>
    </row>
    <row r="99" spans="2:12" x14ac:dyDescent="0.25">
      <c r="B99" s="49" t="s">
        <v>145</v>
      </c>
      <c r="C99" s="18">
        <v>92</v>
      </c>
      <c r="D99" s="11">
        <v>84</v>
      </c>
      <c r="E99" s="11">
        <v>113</v>
      </c>
      <c r="F99" s="45">
        <v>75</v>
      </c>
      <c r="H99" s="48" t="s">
        <v>142</v>
      </c>
      <c r="I99" s="20">
        <v>95</v>
      </c>
      <c r="J99" s="9">
        <v>101</v>
      </c>
      <c r="K99" s="9">
        <v>115</v>
      </c>
      <c r="L99" s="44">
        <v>58</v>
      </c>
    </row>
    <row r="100" spans="2:12" x14ac:dyDescent="0.25">
      <c r="B100" s="50" t="s">
        <v>142</v>
      </c>
      <c r="C100" s="18">
        <v>93</v>
      </c>
      <c r="D100" s="10">
        <v>102</v>
      </c>
      <c r="E100" s="10">
        <v>110</v>
      </c>
      <c r="F100" s="46">
        <v>69</v>
      </c>
      <c r="H100" s="49" t="s">
        <v>140</v>
      </c>
      <c r="I100" s="18">
        <v>96</v>
      </c>
      <c r="J100" s="11">
        <v>108</v>
      </c>
      <c r="K100" s="11">
        <v>93</v>
      </c>
      <c r="L100" s="45">
        <v>76</v>
      </c>
    </row>
    <row r="101" spans="2:12" x14ac:dyDescent="0.25">
      <c r="B101" s="49" t="s">
        <v>162</v>
      </c>
      <c r="C101" s="18">
        <v>94</v>
      </c>
      <c r="D101" s="11">
        <v>87</v>
      </c>
      <c r="E101" s="11">
        <v>102</v>
      </c>
      <c r="F101" s="45">
        <v>85</v>
      </c>
      <c r="H101" s="48" t="s">
        <v>129</v>
      </c>
      <c r="I101" s="20">
        <v>97</v>
      </c>
      <c r="J101" s="9">
        <v>97</v>
      </c>
      <c r="K101" s="9">
        <v>106</v>
      </c>
      <c r="L101" s="44">
        <v>85</v>
      </c>
    </row>
    <row r="102" spans="2:12" x14ac:dyDescent="0.25">
      <c r="B102" s="50" t="s">
        <v>130</v>
      </c>
      <c r="C102" s="18">
        <v>95</v>
      </c>
      <c r="D102" s="10">
        <v>86</v>
      </c>
      <c r="E102" s="10">
        <v>73</v>
      </c>
      <c r="F102" s="46">
        <v>110</v>
      </c>
      <c r="H102" s="49" t="s">
        <v>698</v>
      </c>
      <c r="I102" s="18">
        <v>98</v>
      </c>
      <c r="J102" s="11">
        <v>77</v>
      </c>
      <c r="K102" s="11">
        <v>127</v>
      </c>
      <c r="L102" s="45">
        <v>54</v>
      </c>
    </row>
    <row r="103" spans="2:12" x14ac:dyDescent="0.25">
      <c r="B103" s="49" t="s">
        <v>157</v>
      </c>
      <c r="C103" s="18">
        <v>96</v>
      </c>
      <c r="D103" s="11">
        <v>92</v>
      </c>
      <c r="E103" s="11">
        <v>79</v>
      </c>
      <c r="F103" s="45">
        <v>105</v>
      </c>
      <c r="H103" s="48" t="s">
        <v>162</v>
      </c>
      <c r="I103" s="20">
        <v>99</v>
      </c>
      <c r="J103" s="9">
        <v>85</v>
      </c>
      <c r="K103" s="9">
        <v>92</v>
      </c>
      <c r="L103" s="44">
        <v>106</v>
      </c>
    </row>
    <row r="104" spans="2:12" x14ac:dyDescent="0.25">
      <c r="B104" s="50" t="s">
        <v>131</v>
      </c>
      <c r="C104" s="18">
        <v>97</v>
      </c>
      <c r="D104" s="10">
        <v>83</v>
      </c>
      <c r="E104" s="10">
        <v>64</v>
      </c>
      <c r="F104" s="46">
        <v>118</v>
      </c>
      <c r="H104" s="49" t="s">
        <v>145</v>
      </c>
      <c r="I104" s="18">
        <v>100</v>
      </c>
      <c r="J104" s="11">
        <v>87</v>
      </c>
      <c r="K104" s="11">
        <v>116</v>
      </c>
      <c r="L104" s="45">
        <v>80</v>
      </c>
    </row>
    <row r="105" spans="2:12" x14ac:dyDescent="0.25">
      <c r="B105" s="49" t="s">
        <v>137</v>
      </c>
      <c r="C105" s="18">
        <v>98</v>
      </c>
      <c r="D105" s="11">
        <v>73</v>
      </c>
      <c r="E105" s="11">
        <v>96</v>
      </c>
      <c r="F105" s="45">
        <v>107</v>
      </c>
      <c r="H105" s="48" t="s">
        <v>466</v>
      </c>
      <c r="I105" s="20">
        <v>101</v>
      </c>
      <c r="J105" s="9">
        <v>74</v>
      </c>
      <c r="K105" s="9">
        <v>85</v>
      </c>
      <c r="L105" s="44">
        <v>120</v>
      </c>
    </row>
    <row r="106" spans="2:12" x14ac:dyDescent="0.25">
      <c r="B106" s="50" t="s">
        <v>159</v>
      </c>
      <c r="C106" s="18">
        <v>99</v>
      </c>
      <c r="D106" s="10">
        <v>75</v>
      </c>
      <c r="E106" s="10">
        <v>86</v>
      </c>
      <c r="F106" s="46">
        <v>116</v>
      </c>
      <c r="H106" s="49" t="s">
        <v>73</v>
      </c>
      <c r="I106" s="18">
        <v>102</v>
      </c>
      <c r="J106" s="11">
        <v>122</v>
      </c>
      <c r="K106" s="11">
        <v>50</v>
      </c>
      <c r="L106" s="45">
        <v>112</v>
      </c>
    </row>
    <row r="107" spans="2:12" x14ac:dyDescent="0.25">
      <c r="B107" s="49" t="s">
        <v>140</v>
      </c>
      <c r="C107" s="18">
        <v>100</v>
      </c>
      <c r="D107" s="11">
        <v>111</v>
      </c>
      <c r="E107" s="11">
        <v>91</v>
      </c>
      <c r="F107" s="45">
        <v>94</v>
      </c>
      <c r="H107" s="48" t="s">
        <v>169</v>
      </c>
      <c r="I107" s="20">
        <v>103</v>
      </c>
      <c r="J107" s="9">
        <v>111</v>
      </c>
      <c r="K107" s="9">
        <v>119</v>
      </c>
      <c r="L107" s="44">
        <v>67</v>
      </c>
    </row>
    <row r="108" spans="2:12" x14ac:dyDescent="0.25">
      <c r="B108" s="50" t="s">
        <v>151</v>
      </c>
      <c r="C108" s="18">
        <v>101</v>
      </c>
      <c r="D108" s="10">
        <v>82</v>
      </c>
      <c r="E108" s="10">
        <v>97</v>
      </c>
      <c r="F108" s="46">
        <v>111</v>
      </c>
      <c r="H108" s="49" t="s">
        <v>699</v>
      </c>
      <c r="I108" s="18">
        <v>104</v>
      </c>
      <c r="J108" s="11">
        <v>89</v>
      </c>
      <c r="K108" s="11">
        <v>124</v>
      </c>
      <c r="L108" s="45">
        <v>82</v>
      </c>
    </row>
    <row r="109" spans="2:12" x14ac:dyDescent="0.25">
      <c r="B109" s="49" t="s">
        <v>148</v>
      </c>
      <c r="C109" s="18">
        <v>102</v>
      </c>
      <c r="D109" s="11">
        <v>118</v>
      </c>
      <c r="E109" s="11">
        <v>83</v>
      </c>
      <c r="F109" s="45">
        <v>100</v>
      </c>
      <c r="H109" s="48" t="s">
        <v>159</v>
      </c>
      <c r="I109" s="20">
        <v>105</v>
      </c>
      <c r="J109" s="9">
        <v>83</v>
      </c>
      <c r="K109" s="9">
        <v>99</v>
      </c>
      <c r="L109" s="44">
        <v>121</v>
      </c>
    </row>
    <row r="110" spans="2:12" x14ac:dyDescent="0.25">
      <c r="B110" s="50" t="s">
        <v>153</v>
      </c>
      <c r="C110" s="18">
        <v>103</v>
      </c>
      <c r="D110" s="10">
        <v>127</v>
      </c>
      <c r="E110" s="10">
        <v>47</v>
      </c>
      <c r="F110" s="46">
        <v>108</v>
      </c>
      <c r="H110" s="49" t="s">
        <v>150</v>
      </c>
      <c r="I110" s="18">
        <v>106</v>
      </c>
      <c r="J110" s="11">
        <v>117</v>
      </c>
      <c r="K110" s="11">
        <v>96</v>
      </c>
      <c r="L110" s="45">
        <v>98</v>
      </c>
    </row>
    <row r="111" spans="2:12" x14ac:dyDescent="0.25">
      <c r="B111" s="49" t="s">
        <v>158</v>
      </c>
      <c r="C111" s="18">
        <v>104</v>
      </c>
      <c r="D111" s="11">
        <v>98</v>
      </c>
      <c r="E111" s="11">
        <v>119</v>
      </c>
      <c r="F111" s="45">
        <v>91</v>
      </c>
      <c r="H111" s="48" t="s">
        <v>153</v>
      </c>
      <c r="I111" s="20">
        <v>107</v>
      </c>
      <c r="J111" s="9">
        <v>128</v>
      </c>
      <c r="K111" s="9">
        <v>87</v>
      </c>
      <c r="L111" s="44">
        <v>97</v>
      </c>
    </row>
    <row r="112" spans="2:12" x14ac:dyDescent="0.25">
      <c r="B112" s="50" t="s">
        <v>152</v>
      </c>
      <c r="C112" s="18">
        <v>105</v>
      </c>
      <c r="D112" s="10">
        <v>76</v>
      </c>
      <c r="E112" s="10">
        <v>107</v>
      </c>
      <c r="F112" s="46">
        <v>120</v>
      </c>
      <c r="H112" s="49" t="s">
        <v>154</v>
      </c>
      <c r="I112" s="18">
        <v>108</v>
      </c>
      <c r="J112" s="11">
        <v>124</v>
      </c>
      <c r="K112" s="11">
        <v>100</v>
      </c>
      <c r="L112" s="45">
        <v>93</v>
      </c>
    </row>
    <row r="113" spans="2:12" x14ac:dyDescent="0.25">
      <c r="B113" s="49" t="s">
        <v>154</v>
      </c>
      <c r="C113" s="18">
        <v>106</v>
      </c>
      <c r="D113" s="11">
        <v>121</v>
      </c>
      <c r="E113" s="11">
        <v>103</v>
      </c>
      <c r="F113" s="45">
        <v>98</v>
      </c>
      <c r="H113" s="48" t="s">
        <v>168</v>
      </c>
      <c r="I113" s="20">
        <v>109</v>
      </c>
      <c r="J113" s="9">
        <v>102</v>
      </c>
      <c r="K113" s="9">
        <v>121</v>
      </c>
      <c r="L113" s="44">
        <v>96</v>
      </c>
    </row>
    <row r="114" spans="2:12" x14ac:dyDescent="0.25">
      <c r="B114" s="50" t="s">
        <v>169</v>
      </c>
      <c r="C114" s="18">
        <v>107</v>
      </c>
      <c r="D114" s="10">
        <v>116</v>
      </c>
      <c r="E114" s="10">
        <v>115</v>
      </c>
      <c r="F114" s="46">
        <v>89</v>
      </c>
      <c r="H114" s="49" t="s">
        <v>161</v>
      </c>
      <c r="I114" s="18">
        <v>110</v>
      </c>
      <c r="J114" s="11">
        <v>107</v>
      </c>
      <c r="K114" s="11">
        <v>113</v>
      </c>
      <c r="L114" s="45">
        <v>109</v>
      </c>
    </row>
    <row r="115" spans="2:12" x14ac:dyDescent="0.25">
      <c r="B115" s="49" t="s">
        <v>147</v>
      </c>
      <c r="C115" s="18">
        <v>108</v>
      </c>
      <c r="D115" s="11">
        <v>103</v>
      </c>
      <c r="E115" s="11">
        <v>108</v>
      </c>
      <c r="F115" s="45">
        <v>117</v>
      </c>
      <c r="H115" s="48" t="s">
        <v>148</v>
      </c>
      <c r="I115" s="20">
        <v>111</v>
      </c>
      <c r="J115" s="9">
        <v>118</v>
      </c>
      <c r="K115" s="9">
        <v>95</v>
      </c>
      <c r="L115" s="44">
        <v>116</v>
      </c>
    </row>
    <row r="116" spans="2:12" x14ac:dyDescent="0.25">
      <c r="B116" s="50" t="s">
        <v>73</v>
      </c>
      <c r="C116" s="18">
        <v>109</v>
      </c>
      <c r="D116" s="10">
        <v>99</v>
      </c>
      <c r="E116" s="10">
        <v>69</v>
      </c>
      <c r="F116" s="46">
        <v>130</v>
      </c>
      <c r="H116" s="49" t="s">
        <v>165</v>
      </c>
      <c r="I116" s="18">
        <v>112</v>
      </c>
      <c r="J116" s="11">
        <v>112</v>
      </c>
      <c r="K116" s="11">
        <v>112</v>
      </c>
      <c r="L116" s="45">
        <v>111</v>
      </c>
    </row>
    <row r="117" spans="2:12" x14ac:dyDescent="0.25">
      <c r="B117" s="49" t="s">
        <v>144</v>
      </c>
      <c r="C117" s="18">
        <v>110</v>
      </c>
      <c r="D117" s="11">
        <v>115</v>
      </c>
      <c r="E117" s="11">
        <v>117</v>
      </c>
      <c r="F117" s="45">
        <v>84</v>
      </c>
      <c r="H117" s="48" t="s">
        <v>166</v>
      </c>
      <c r="I117" s="20">
        <v>113</v>
      </c>
      <c r="J117" s="9">
        <v>125</v>
      </c>
      <c r="K117" s="9">
        <v>61</v>
      </c>
      <c r="L117" s="44">
        <v>124</v>
      </c>
    </row>
    <row r="118" spans="2:12" x14ac:dyDescent="0.25">
      <c r="B118" s="50" t="s">
        <v>161</v>
      </c>
      <c r="C118" s="18">
        <v>111</v>
      </c>
      <c r="D118" s="10">
        <v>107</v>
      </c>
      <c r="E118" s="10">
        <v>109</v>
      </c>
      <c r="F118" s="46">
        <v>113</v>
      </c>
      <c r="H118" s="49" t="s">
        <v>152</v>
      </c>
      <c r="I118" s="18">
        <v>114</v>
      </c>
      <c r="J118" s="11">
        <v>82</v>
      </c>
      <c r="K118" s="11">
        <v>109</v>
      </c>
      <c r="L118" s="45">
        <v>131</v>
      </c>
    </row>
    <row r="119" spans="2:12" x14ac:dyDescent="0.25">
      <c r="B119" s="49" t="s">
        <v>163</v>
      </c>
      <c r="C119" s="18">
        <v>112</v>
      </c>
      <c r="D119" s="11">
        <v>113</v>
      </c>
      <c r="E119" s="11">
        <v>101</v>
      </c>
      <c r="F119" s="45">
        <v>114</v>
      </c>
      <c r="H119" s="48" t="s">
        <v>158</v>
      </c>
      <c r="I119" s="20">
        <v>115</v>
      </c>
      <c r="J119" s="9">
        <v>104</v>
      </c>
      <c r="K119" s="9">
        <v>120</v>
      </c>
      <c r="L119" s="44">
        <v>110</v>
      </c>
    </row>
    <row r="120" spans="2:12" x14ac:dyDescent="0.25">
      <c r="B120" s="50" t="s">
        <v>165</v>
      </c>
      <c r="C120" s="18">
        <v>113</v>
      </c>
      <c r="D120" s="10">
        <v>110</v>
      </c>
      <c r="E120" s="10">
        <v>104</v>
      </c>
      <c r="F120" s="46">
        <v>115</v>
      </c>
      <c r="H120" s="49" t="s">
        <v>143</v>
      </c>
      <c r="I120" s="18">
        <v>116</v>
      </c>
      <c r="J120" s="11">
        <v>110</v>
      </c>
      <c r="K120" s="11">
        <v>129</v>
      </c>
      <c r="L120" s="45">
        <v>86</v>
      </c>
    </row>
    <row r="121" spans="2:12" x14ac:dyDescent="0.25">
      <c r="B121" s="49" t="s">
        <v>164</v>
      </c>
      <c r="C121" s="18">
        <v>114</v>
      </c>
      <c r="D121" s="11">
        <v>125</v>
      </c>
      <c r="E121" s="11">
        <v>105</v>
      </c>
      <c r="F121" s="45">
        <v>103</v>
      </c>
      <c r="H121" s="48" t="s">
        <v>147</v>
      </c>
      <c r="I121" s="20">
        <v>117</v>
      </c>
      <c r="J121" s="9">
        <v>105</v>
      </c>
      <c r="K121" s="9">
        <v>110</v>
      </c>
      <c r="L121" s="44">
        <v>122</v>
      </c>
    </row>
    <row r="122" spans="2:12" x14ac:dyDescent="0.25">
      <c r="B122" s="50" t="s">
        <v>143</v>
      </c>
      <c r="C122" s="18">
        <v>115</v>
      </c>
      <c r="D122" s="10">
        <v>106</v>
      </c>
      <c r="E122" s="10">
        <v>121</v>
      </c>
      <c r="F122" s="46">
        <v>106</v>
      </c>
      <c r="H122" s="49" t="s">
        <v>164</v>
      </c>
      <c r="I122" s="18">
        <v>118</v>
      </c>
      <c r="J122" s="11">
        <v>130</v>
      </c>
      <c r="K122" s="11">
        <v>105</v>
      </c>
      <c r="L122" s="45">
        <v>113</v>
      </c>
    </row>
    <row r="123" spans="2:12" x14ac:dyDescent="0.25">
      <c r="B123" s="49" t="s">
        <v>168</v>
      </c>
      <c r="C123" s="18">
        <v>116</v>
      </c>
      <c r="D123" s="11">
        <v>95</v>
      </c>
      <c r="E123" s="11">
        <v>124</v>
      </c>
      <c r="F123" s="45">
        <v>104</v>
      </c>
      <c r="H123" s="48" t="s">
        <v>160</v>
      </c>
      <c r="I123" s="20">
        <v>119</v>
      </c>
      <c r="J123" s="9">
        <v>109</v>
      </c>
      <c r="K123" s="9">
        <v>107</v>
      </c>
      <c r="L123" s="44">
        <v>127</v>
      </c>
    </row>
    <row r="124" spans="2:12" x14ac:dyDescent="0.25">
      <c r="B124" s="50" t="s">
        <v>166</v>
      </c>
      <c r="C124" s="18">
        <v>117</v>
      </c>
      <c r="D124" s="10">
        <v>123</v>
      </c>
      <c r="E124" s="10">
        <v>94</v>
      </c>
      <c r="F124" s="46">
        <v>112</v>
      </c>
      <c r="H124" s="49" t="s">
        <v>451</v>
      </c>
      <c r="I124" s="18">
        <v>120</v>
      </c>
      <c r="J124" s="11">
        <v>116</v>
      </c>
      <c r="K124" s="11">
        <v>122</v>
      </c>
      <c r="L124" s="45">
        <v>95</v>
      </c>
    </row>
    <row r="125" spans="2:12" x14ac:dyDescent="0.25">
      <c r="B125" s="49" t="s">
        <v>150</v>
      </c>
      <c r="C125" s="18">
        <v>118</v>
      </c>
      <c r="D125" s="11">
        <v>117</v>
      </c>
      <c r="E125" s="11">
        <v>116</v>
      </c>
      <c r="F125" s="45">
        <v>102</v>
      </c>
      <c r="H125" s="48" t="s">
        <v>163</v>
      </c>
      <c r="I125" s="20">
        <v>121</v>
      </c>
      <c r="J125" s="9">
        <v>115</v>
      </c>
      <c r="K125" s="9">
        <v>77</v>
      </c>
      <c r="L125" s="44">
        <v>132</v>
      </c>
    </row>
    <row r="126" spans="2:12" x14ac:dyDescent="0.25">
      <c r="B126" s="50" t="s">
        <v>72</v>
      </c>
      <c r="C126" s="18">
        <v>119</v>
      </c>
      <c r="D126" s="10">
        <v>114</v>
      </c>
      <c r="E126" s="10">
        <v>127</v>
      </c>
      <c r="F126" s="46">
        <v>80</v>
      </c>
      <c r="H126" s="49" t="s">
        <v>155</v>
      </c>
      <c r="I126" s="18">
        <v>122</v>
      </c>
      <c r="J126" s="11">
        <v>121</v>
      </c>
      <c r="K126" s="11">
        <v>118</v>
      </c>
      <c r="L126" s="45">
        <v>108</v>
      </c>
    </row>
    <row r="127" spans="2:12" x14ac:dyDescent="0.25">
      <c r="B127" s="49" t="s">
        <v>155</v>
      </c>
      <c r="C127" s="18">
        <v>120</v>
      </c>
      <c r="D127" s="11">
        <v>120</v>
      </c>
      <c r="E127" s="11">
        <v>123</v>
      </c>
      <c r="F127" s="45">
        <v>96</v>
      </c>
      <c r="H127" s="48" t="s">
        <v>72</v>
      </c>
      <c r="I127" s="20">
        <v>123</v>
      </c>
      <c r="J127" s="9">
        <v>119</v>
      </c>
      <c r="K127" s="9">
        <v>133</v>
      </c>
      <c r="L127" s="44">
        <v>78</v>
      </c>
    </row>
    <row r="128" spans="2:12" x14ac:dyDescent="0.25">
      <c r="B128" s="50" t="s">
        <v>160</v>
      </c>
      <c r="C128" s="18">
        <v>121</v>
      </c>
      <c r="D128" s="10">
        <v>109</v>
      </c>
      <c r="E128" s="10">
        <v>111</v>
      </c>
      <c r="F128" s="46">
        <v>123</v>
      </c>
      <c r="H128" s="49" t="s">
        <v>171</v>
      </c>
      <c r="I128" s="18">
        <v>124</v>
      </c>
      <c r="J128" s="11">
        <v>113</v>
      </c>
      <c r="K128" s="11">
        <v>108</v>
      </c>
      <c r="L128" s="45">
        <v>125</v>
      </c>
    </row>
    <row r="129" spans="2:12" x14ac:dyDescent="0.25">
      <c r="B129" s="49" t="s">
        <v>172</v>
      </c>
      <c r="C129" s="18">
        <v>122</v>
      </c>
      <c r="D129" s="11">
        <v>119</v>
      </c>
      <c r="E129" s="11">
        <v>112</v>
      </c>
      <c r="F129" s="45">
        <v>119</v>
      </c>
      <c r="H129" s="48" t="s">
        <v>700</v>
      </c>
      <c r="I129" s="20">
        <v>125</v>
      </c>
      <c r="J129" s="9">
        <v>127</v>
      </c>
      <c r="K129" s="9">
        <v>117</v>
      </c>
      <c r="L129" s="44">
        <v>118</v>
      </c>
    </row>
    <row r="130" spans="2:12" x14ac:dyDescent="0.25">
      <c r="B130" s="50" t="s">
        <v>171</v>
      </c>
      <c r="C130" s="18">
        <v>123</v>
      </c>
      <c r="D130" s="10">
        <v>112</v>
      </c>
      <c r="E130" s="10">
        <v>114</v>
      </c>
      <c r="F130" s="46">
        <v>124</v>
      </c>
      <c r="H130" s="49" t="s">
        <v>167</v>
      </c>
      <c r="I130" s="18">
        <v>126</v>
      </c>
      <c r="J130" s="11">
        <v>114</v>
      </c>
      <c r="K130" s="11">
        <v>126</v>
      </c>
      <c r="L130" s="45">
        <v>119</v>
      </c>
    </row>
    <row r="131" spans="2:12" x14ac:dyDescent="0.25">
      <c r="B131" s="49" t="s">
        <v>167</v>
      </c>
      <c r="C131" s="18">
        <v>124</v>
      </c>
      <c r="D131" s="11">
        <v>104</v>
      </c>
      <c r="E131" s="11">
        <v>126</v>
      </c>
      <c r="F131" s="45">
        <v>121</v>
      </c>
      <c r="H131" s="48" t="s">
        <v>172</v>
      </c>
      <c r="I131" s="20">
        <v>127</v>
      </c>
      <c r="J131" s="9">
        <v>120</v>
      </c>
      <c r="K131" s="9">
        <v>114</v>
      </c>
      <c r="L131" s="44">
        <v>130</v>
      </c>
    </row>
    <row r="132" spans="2:12" x14ac:dyDescent="0.25">
      <c r="B132" s="50" t="s">
        <v>170</v>
      </c>
      <c r="C132" s="18">
        <v>125</v>
      </c>
      <c r="D132" s="10">
        <v>126</v>
      </c>
      <c r="E132" s="10">
        <v>100</v>
      </c>
      <c r="F132" s="46">
        <v>128</v>
      </c>
      <c r="H132" s="49" t="s">
        <v>170</v>
      </c>
      <c r="I132" s="18">
        <v>128</v>
      </c>
      <c r="J132" s="11">
        <v>129</v>
      </c>
      <c r="K132" s="11">
        <v>111</v>
      </c>
      <c r="L132" s="45">
        <v>133</v>
      </c>
    </row>
    <row r="133" spans="2:12" x14ac:dyDescent="0.25">
      <c r="B133" s="49" t="s">
        <v>184</v>
      </c>
      <c r="C133" s="18">
        <v>126</v>
      </c>
      <c r="D133" s="11">
        <v>122</v>
      </c>
      <c r="E133" s="11">
        <v>122</v>
      </c>
      <c r="F133" s="45">
        <v>129</v>
      </c>
      <c r="H133" s="48" t="s">
        <v>175</v>
      </c>
      <c r="I133" s="20">
        <v>129</v>
      </c>
      <c r="J133" s="9">
        <v>126</v>
      </c>
      <c r="K133" s="9">
        <v>132</v>
      </c>
      <c r="L133" s="44">
        <v>115</v>
      </c>
    </row>
    <row r="134" spans="2:12" x14ac:dyDescent="0.25">
      <c r="B134" s="50" t="s">
        <v>175</v>
      </c>
      <c r="C134" s="18">
        <v>127</v>
      </c>
      <c r="D134" s="10">
        <v>124</v>
      </c>
      <c r="E134" s="10">
        <v>125</v>
      </c>
      <c r="F134" s="46">
        <v>122</v>
      </c>
      <c r="H134" s="49" t="s">
        <v>454</v>
      </c>
      <c r="I134" s="18">
        <v>130</v>
      </c>
      <c r="J134" s="11">
        <v>123</v>
      </c>
      <c r="K134" s="11">
        <v>125</v>
      </c>
      <c r="L134" s="45">
        <v>126</v>
      </c>
    </row>
    <row r="135" spans="2:12" x14ac:dyDescent="0.25">
      <c r="B135" s="49" t="s">
        <v>173</v>
      </c>
      <c r="C135" s="18">
        <v>128</v>
      </c>
      <c r="D135" s="11">
        <v>129</v>
      </c>
      <c r="E135" s="11">
        <v>128</v>
      </c>
      <c r="F135" s="45">
        <v>126</v>
      </c>
      <c r="H135" s="48" t="s">
        <v>701</v>
      </c>
      <c r="I135" s="20">
        <v>131</v>
      </c>
      <c r="J135" s="9">
        <v>131</v>
      </c>
      <c r="K135" s="9">
        <v>128</v>
      </c>
      <c r="L135" s="44">
        <v>128</v>
      </c>
    </row>
    <row r="136" spans="2:12" x14ac:dyDescent="0.25">
      <c r="B136" s="50" t="s">
        <v>174</v>
      </c>
      <c r="C136" s="18">
        <v>129</v>
      </c>
      <c r="D136" s="10">
        <v>130</v>
      </c>
      <c r="E136" s="10">
        <v>129</v>
      </c>
      <c r="F136" s="46">
        <v>125</v>
      </c>
      <c r="H136" s="49" t="s">
        <v>173</v>
      </c>
      <c r="I136" s="18">
        <v>132</v>
      </c>
      <c r="J136" s="11">
        <v>133</v>
      </c>
      <c r="K136" s="11">
        <v>130</v>
      </c>
      <c r="L136" s="45">
        <v>123</v>
      </c>
    </row>
    <row r="137" spans="2:12" x14ac:dyDescent="0.25">
      <c r="B137" s="51" t="s">
        <v>185</v>
      </c>
      <c r="C137" s="19">
        <v>130</v>
      </c>
      <c r="D137" s="12">
        <v>128</v>
      </c>
      <c r="E137" s="12">
        <v>130</v>
      </c>
      <c r="F137" s="47">
        <v>127</v>
      </c>
      <c r="H137" s="48" t="s">
        <v>489</v>
      </c>
      <c r="I137" s="20">
        <v>133</v>
      </c>
      <c r="J137" s="9">
        <v>132</v>
      </c>
      <c r="K137" s="9">
        <v>131</v>
      </c>
      <c r="L137" s="44">
        <v>129</v>
      </c>
    </row>
    <row r="138" spans="2:12" x14ac:dyDescent="0.25">
      <c r="H138" s="164" t="s">
        <v>174</v>
      </c>
      <c r="I138" s="19">
        <v>134</v>
      </c>
      <c r="J138" s="165">
        <v>134</v>
      </c>
      <c r="K138" s="165">
        <v>134</v>
      </c>
      <c r="L138" s="166">
        <v>134</v>
      </c>
    </row>
    <row r="139" spans="2:12" x14ac:dyDescent="0.25">
      <c r="H139" t="s">
        <v>713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139"/>
  <sheetViews>
    <sheetView showGridLines="0" workbookViewId="0"/>
  </sheetViews>
  <sheetFormatPr defaultRowHeight="15" x14ac:dyDescent="0.25"/>
  <cols>
    <col min="2" max="2" width="22.42578125" hidden="1" customWidth="1"/>
    <col min="3" max="7" width="0" hidden="1" customWidth="1"/>
    <col min="8" max="8" width="16" customWidth="1"/>
  </cols>
  <sheetData>
    <row r="2" spans="2:12" x14ac:dyDescent="0.25">
      <c r="B2" t="s">
        <v>343</v>
      </c>
      <c r="H2" t="s">
        <v>712</v>
      </c>
      <c r="J2" s="139"/>
      <c r="K2" s="139"/>
      <c r="L2" s="139"/>
    </row>
    <row r="3" spans="2:12" x14ac:dyDescent="0.25">
      <c r="B3" s="16"/>
      <c r="C3" s="14" t="s">
        <v>335</v>
      </c>
      <c r="D3" s="7" t="s">
        <v>334</v>
      </c>
      <c r="E3" s="7"/>
      <c r="F3" s="42"/>
      <c r="H3" s="136"/>
      <c r="I3" s="14" t="s">
        <v>335</v>
      </c>
      <c r="J3" s="137" t="s">
        <v>334</v>
      </c>
      <c r="K3" s="137"/>
      <c r="L3" s="138"/>
    </row>
    <row r="4" spans="2:12" ht="69.75" x14ac:dyDescent="0.25">
      <c r="B4" s="13" t="s">
        <v>7</v>
      </c>
      <c r="C4" s="15" t="s">
        <v>4</v>
      </c>
      <c r="D4" s="8" t="s">
        <v>7</v>
      </c>
      <c r="E4" s="8" t="s">
        <v>331</v>
      </c>
      <c r="F4" s="43" t="s">
        <v>332</v>
      </c>
      <c r="H4" s="132" t="s">
        <v>7</v>
      </c>
      <c r="I4" s="133" t="s">
        <v>4</v>
      </c>
      <c r="J4" s="134" t="s">
        <v>7</v>
      </c>
      <c r="K4" s="134" t="s">
        <v>331</v>
      </c>
      <c r="L4" s="135" t="s">
        <v>332</v>
      </c>
    </row>
    <row r="5" spans="2:12" x14ac:dyDescent="0.25">
      <c r="B5" s="48" t="s">
        <v>17</v>
      </c>
      <c r="C5" s="20">
        <v>1</v>
      </c>
      <c r="D5" s="9">
        <v>1</v>
      </c>
      <c r="E5" s="9">
        <v>12</v>
      </c>
      <c r="F5" s="44">
        <v>1</v>
      </c>
      <c r="H5" t="s">
        <v>17</v>
      </c>
      <c r="I5" s="20">
        <v>1</v>
      </c>
      <c r="J5" s="9">
        <v>1</v>
      </c>
      <c r="K5" s="9">
        <v>10</v>
      </c>
      <c r="L5" s="44">
        <v>8</v>
      </c>
    </row>
    <row r="6" spans="2:12" x14ac:dyDescent="0.25">
      <c r="B6" s="49" t="s">
        <v>12</v>
      </c>
      <c r="C6" s="18">
        <v>2</v>
      </c>
      <c r="D6" s="11">
        <v>8</v>
      </c>
      <c r="E6" s="11">
        <v>6</v>
      </c>
      <c r="F6" s="45">
        <v>5</v>
      </c>
      <c r="H6" s="167" t="s">
        <v>15</v>
      </c>
      <c r="I6" s="18">
        <v>2</v>
      </c>
      <c r="J6" s="11">
        <v>6</v>
      </c>
      <c r="K6" s="11">
        <v>1</v>
      </c>
      <c r="L6" s="45">
        <v>19</v>
      </c>
    </row>
    <row r="7" spans="2:12" x14ac:dyDescent="0.25">
      <c r="B7" s="49"/>
      <c r="C7" s="18"/>
      <c r="D7" s="11"/>
      <c r="E7" s="11"/>
      <c r="F7" s="45"/>
      <c r="H7" t="s">
        <v>85</v>
      </c>
      <c r="I7" s="20">
        <v>3</v>
      </c>
      <c r="J7" s="9">
        <v>5</v>
      </c>
      <c r="K7" s="9">
        <v>12</v>
      </c>
      <c r="L7" s="44">
        <v>1</v>
      </c>
    </row>
    <row r="8" spans="2:12" x14ac:dyDescent="0.25">
      <c r="B8" s="49"/>
      <c r="C8" s="18"/>
      <c r="D8" s="11"/>
      <c r="E8" s="11"/>
      <c r="F8" s="45"/>
      <c r="H8" s="167" t="s">
        <v>12</v>
      </c>
      <c r="I8" s="18">
        <v>4</v>
      </c>
      <c r="J8" s="11">
        <v>7</v>
      </c>
      <c r="K8" s="11">
        <v>4</v>
      </c>
      <c r="L8" s="45">
        <v>4</v>
      </c>
    </row>
    <row r="9" spans="2:12" x14ac:dyDescent="0.25">
      <c r="B9" s="49"/>
      <c r="C9" s="18"/>
      <c r="D9" s="11"/>
      <c r="E9" s="11"/>
      <c r="F9" s="45"/>
      <c r="H9" t="s">
        <v>9</v>
      </c>
      <c r="I9" s="20">
        <v>5</v>
      </c>
      <c r="J9" s="9">
        <v>8</v>
      </c>
      <c r="K9" s="9">
        <v>7</v>
      </c>
      <c r="L9" s="44">
        <v>5</v>
      </c>
    </row>
    <row r="10" spans="2:12" x14ac:dyDescent="0.25">
      <c r="B10" s="50" t="s">
        <v>9</v>
      </c>
      <c r="C10" s="18">
        <v>3</v>
      </c>
      <c r="D10" s="10">
        <v>6</v>
      </c>
      <c r="E10" s="10">
        <v>4</v>
      </c>
      <c r="F10" s="46">
        <v>11</v>
      </c>
      <c r="H10" s="167" t="s">
        <v>16</v>
      </c>
      <c r="I10" s="18">
        <v>6</v>
      </c>
      <c r="J10" s="11">
        <v>9</v>
      </c>
      <c r="K10" s="11">
        <v>16</v>
      </c>
      <c r="L10" s="45">
        <v>9</v>
      </c>
    </row>
    <row r="11" spans="2:12" x14ac:dyDescent="0.25">
      <c r="B11" s="49" t="s">
        <v>85</v>
      </c>
      <c r="C11" s="18">
        <v>4</v>
      </c>
      <c r="D11" s="11">
        <v>4</v>
      </c>
      <c r="E11" s="11">
        <v>15</v>
      </c>
      <c r="F11" s="45">
        <v>4</v>
      </c>
      <c r="H11" t="s">
        <v>88</v>
      </c>
      <c r="I11" s="20">
        <v>7</v>
      </c>
      <c r="J11" s="9">
        <v>2</v>
      </c>
      <c r="K11" s="9">
        <v>26</v>
      </c>
      <c r="L11" s="44">
        <v>28</v>
      </c>
    </row>
    <row r="12" spans="2:12" x14ac:dyDescent="0.25">
      <c r="B12" s="50" t="s">
        <v>15</v>
      </c>
      <c r="C12" s="18">
        <v>5</v>
      </c>
      <c r="D12" s="10">
        <v>11</v>
      </c>
      <c r="E12" s="10">
        <v>1</v>
      </c>
      <c r="F12" s="46">
        <v>13</v>
      </c>
      <c r="H12" s="167" t="s">
        <v>13</v>
      </c>
      <c r="I12" s="18">
        <v>8</v>
      </c>
      <c r="J12" s="11">
        <v>19</v>
      </c>
      <c r="K12" s="11">
        <v>3</v>
      </c>
      <c r="L12" s="45">
        <v>3</v>
      </c>
    </row>
    <row r="13" spans="2:12" x14ac:dyDescent="0.25">
      <c r="B13" s="49" t="s">
        <v>16</v>
      </c>
      <c r="C13" s="18">
        <v>6</v>
      </c>
      <c r="D13" s="11">
        <v>7</v>
      </c>
      <c r="E13" s="11">
        <v>8</v>
      </c>
      <c r="F13" s="45">
        <v>8</v>
      </c>
      <c r="H13" t="s">
        <v>20</v>
      </c>
      <c r="I13" s="20">
        <v>9</v>
      </c>
      <c r="J13" s="9">
        <v>11</v>
      </c>
      <c r="K13" s="9">
        <v>21</v>
      </c>
      <c r="L13" s="44">
        <v>2</v>
      </c>
    </row>
    <row r="14" spans="2:12" x14ac:dyDescent="0.25">
      <c r="B14" s="50" t="s">
        <v>13</v>
      </c>
      <c r="C14" s="18">
        <v>7</v>
      </c>
      <c r="D14" s="10">
        <v>17</v>
      </c>
      <c r="E14" s="10">
        <v>5</v>
      </c>
      <c r="F14" s="46">
        <v>7</v>
      </c>
      <c r="H14" s="167" t="s">
        <v>18</v>
      </c>
      <c r="I14" s="18">
        <v>10</v>
      </c>
      <c r="J14" s="11">
        <v>13</v>
      </c>
      <c r="K14" s="11">
        <v>15</v>
      </c>
      <c r="L14" s="45">
        <v>11</v>
      </c>
    </row>
    <row r="15" spans="2:12" x14ac:dyDescent="0.25">
      <c r="B15" s="49" t="s">
        <v>88</v>
      </c>
      <c r="C15" s="18">
        <v>8</v>
      </c>
      <c r="D15" s="11">
        <v>2</v>
      </c>
      <c r="E15" s="11">
        <v>24</v>
      </c>
      <c r="F15" s="45">
        <v>20</v>
      </c>
      <c r="H15" t="s">
        <v>347</v>
      </c>
      <c r="I15" s="20">
        <v>11</v>
      </c>
      <c r="J15" s="9">
        <v>3</v>
      </c>
      <c r="K15" s="9">
        <v>40</v>
      </c>
      <c r="L15" s="44">
        <v>26</v>
      </c>
    </row>
    <row r="16" spans="2:12" x14ac:dyDescent="0.25">
      <c r="B16" s="50" t="s">
        <v>20</v>
      </c>
      <c r="C16" s="18">
        <v>9</v>
      </c>
      <c r="D16" s="10">
        <v>13</v>
      </c>
      <c r="E16" s="10">
        <v>23</v>
      </c>
      <c r="F16" s="46">
        <v>2</v>
      </c>
      <c r="H16" s="167" t="s">
        <v>80</v>
      </c>
      <c r="I16" s="18">
        <v>12</v>
      </c>
      <c r="J16" s="11">
        <v>16</v>
      </c>
      <c r="K16" s="11">
        <v>22</v>
      </c>
      <c r="L16" s="45">
        <v>14</v>
      </c>
    </row>
    <row r="17" spans="2:12" x14ac:dyDescent="0.25">
      <c r="B17" s="49" t="s">
        <v>18</v>
      </c>
      <c r="C17" s="18">
        <v>10</v>
      </c>
      <c r="D17" s="11">
        <v>10</v>
      </c>
      <c r="E17" s="11">
        <v>14</v>
      </c>
      <c r="F17" s="45">
        <v>30</v>
      </c>
      <c r="H17" t="s">
        <v>84</v>
      </c>
      <c r="I17" s="20">
        <v>13</v>
      </c>
      <c r="J17" s="9">
        <v>21</v>
      </c>
      <c r="K17" s="9">
        <v>8</v>
      </c>
      <c r="L17" s="44">
        <v>17</v>
      </c>
    </row>
    <row r="18" spans="2:12" x14ac:dyDescent="0.25">
      <c r="B18" s="50" t="s">
        <v>19</v>
      </c>
      <c r="C18" s="18">
        <v>11</v>
      </c>
      <c r="D18" s="10">
        <v>33</v>
      </c>
      <c r="E18" s="10">
        <v>3</v>
      </c>
      <c r="F18" s="46">
        <v>3</v>
      </c>
      <c r="H18" s="167" t="s">
        <v>82</v>
      </c>
      <c r="I18" s="18">
        <v>14</v>
      </c>
      <c r="J18" s="11">
        <v>12</v>
      </c>
      <c r="K18" s="11">
        <v>31</v>
      </c>
      <c r="L18" s="45">
        <v>25</v>
      </c>
    </row>
    <row r="19" spans="2:12" x14ac:dyDescent="0.25">
      <c r="B19" s="49" t="s">
        <v>87</v>
      </c>
      <c r="C19" s="18">
        <v>12</v>
      </c>
      <c r="D19" s="11">
        <v>16</v>
      </c>
      <c r="E19" s="11">
        <v>18</v>
      </c>
      <c r="F19" s="45">
        <v>16</v>
      </c>
      <c r="H19" t="s">
        <v>39</v>
      </c>
      <c r="I19" s="20">
        <v>15</v>
      </c>
      <c r="J19" s="9">
        <v>20</v>
      </c>
      <c r="K19" s="9">
        <v>18</v>
      </c>
      <c r="L19" s="44">
        <v>16</v>
      </c>
    </row>
    <row r="20" spans="2:12" x14ac:dyDescent="0.25">
      <c r="B20" s="50" t="s">
        <v>61</v>
      </c>
      <c r="C20" s="18">
        <v>13</v>
      </c>
      <c r="D20" s="10">
        <v>3</v>
      </c>
      <c r="E20" s="10">
        <v>54</v>
      </c>
      <c r="F20" s="46">
        <v>17</v>
      </c>
      <c r="H20" s="167" t="s">
        <v>19</v>
      </c>
      <c r="I20" s="18">
        <v>16</v>
      </c>
      <c r="J20" s="11">
        <v>43</v>
      </c>
      <c r="K20" s="11">
        <v>5</v>
      </c>
      <c r="L20" s="45">
        <v>10</v>
      </c>
    </row>
    <row r="21" spans="2:12" x14ac:dyDescent="0.25">
      <c r="B21" s="49" t="s">
        <v>80</v>
      </c>
      <c r="C21" s="18">
        <v>14</v>
      </c>
      <c r="D21" s="11">
        <v>14</v>
      </c>
      <c r="E21" s="11">
        <v>22</v>
      </c>
      <c r="F21" s="45">
        <v>19</v>
      </c>
      <c r="H21" t="s">
        <v>83</v>
      </c>
      <c r="I21" s="20">
        <v>17</v>
      </c>
      <c r="J21" s="9">
        <v>31</v>
      </c>
      <c r="K21" s="9">
        <v>11</v>
      </c>
      <c r="L21" s="44">
        <v>7</v>
      </c>
    </row>
    <row r="22" spans="2:12" x14ac:dyDescent="0.25">
      <c r="B22" s="50" t="s">
        <v>82</v>
      </c>
      <c r="C22" s="18">
        <v>15</v>
      </c>
      <c r="D22" s="10">
        <v>18</v>
      </c>
      <c r="E22" s="10">
        <v>30</v>
      </c>
      <c r="F22" s="46">
        <v>6</v>
      </c>
      <c r="H22" s="167" t="s">
        <v>81</v>
      </c>
      <c r="I22" s="18">
        <v>18</v>
      </c>
      <c r="J22" s="11">
        <v>22</v>
      </c>
      <c r="K22" s="11">
        <v>14</v>
      </c>
      <c r="L22" s="45">
        <v>20</v>
      </c>
    </row>
    <row r="23" spans="2:12" x14ac:dyDescent="0.25">
      <c r="B23" s="49" t="s">
        <v>14</v>
      </c>
      <c r="C23" s="18">
        <v>16</v>
      </c>
      <c r="D23" s="11">
        <v>9</v>
      </c>
      <c r="E23" s="11">
        <v>45</v>
      </c>
      <c r="F23" s="45">
        <v>15</v>
      </c>
      <c r="H23" t="s">
        <v>33</v>
      </c>
      <c r="I23" s="20">
        <v>19</v>
      </c>
      <c r="J23" s="9">
        <v>23</v>
      </c>
      <c r="K23" s="9">
        <v>19</v>
      </c>
      <c r="L23" s="44">
        <v>15</v>
      </c>
    </row>
    <row r="24" spans="2:12" x14ac:dyDescent="0.25">
      <c r="B24" s="50" t="s">
        <v>84</v>
      </c>
      <c r="C24" s="18">
        <v>17</v>
      </c>
      <c r="D24" s="10">
        <v>21</v>
      </c>
      <c r="E24" s="10">
        <v>21</v>
      </c>
      <c r="F24" s="46">
        <v>12</v>
      </c>
      <c r="H24" s="167" t="s">
        <v>376</v>
      </c>
      <c r="I24" s="18">
        <v>20</v>
      </c>
      <c r="J24" s="11">
        <v>24</v>
      </c>
      <c r="K24" s="11">
        <v>9</v>
      </c>
      <c r="L24" s="45">
        <v>31</v>
      </c>
    </row>
    <row r="25" spans="2:12" x14ac:dyDescent="0.25">
      <c r="B25" s="49" t="s">
        <v>179</v>
      </c>
      <c r="C25" s="18">
        <v>18</v>
      </c>
      <c r="D25" s="11">
        <v>5</v>
      </c>
      <c r="E25" s="11">
        <v>49</v>
      </c>
      <c r="F25" s="45">
        <v>27</v>
      </c>
      <c r="H25" t="s">
        <v>61</v>
      </c>
      <c r="I25" s="20">
        <v>21</v>
      </c>
      <c r="J25" s="9">
        <v>4</v>
      </c>
      <c r="K25" s="9">
        <v>51</v>
      </c>
      <c r="L25" s="44">
        <v>57</v>
      </c>
    </row>
    <row r="26" spans="2:12" x14ac:dyDescent="0.25">
      <c r="B26" s="50" t="s">
        <v>81</v>
      </c>
      <c r="C26" s="18">
        <v>19</v>
      </c>
      <c r="D26" s="10">
        <v>23</v>
      </c>
      <c r="E26" s="10">
        <v>11</v>
      </c>
      <c r="F26" s="46">
        <v>29</v>
      </c>
      <c r="H26" s="167" t="s">
        <v>91</v>
      </c>
      <c r="I26" s="18">
        <v>22</v>
      </c>
      <c r="J26" s="11">
        <v>29</v>
      </c>
      <c r="K26" s="11">
        <v>2</v>
      </c>
      <c r="L26" s="45">
        <v>43</v>
      </c>
    </row>
    <row r="27" spans="2:12" x14ac:dyDescent="0.25">
      <c r="B27" s="49" t="s">
        <v>39</v>
      </c>
      <c r="C27" s="18">
        <v>20</v>
      </c>
      <c r="D27" s="11">
        <v>20</v>
      </c>
      <c r="E27" s="11">
        <v>19</v>
      </c>
      <c r="F27" s="45">
        <v>32</v>
      </c>
      <c r="H27" t="s">
        <v>346</v>
      </c>
      <c r="I27" s="20">
        <v>23</v>
      </c>
      <c r="J27" s="9">
        <v>10</v>
      </c>
      <c r="K27" s="9">
        <v>66</v>
      </c>
      <c r="L27" s="44">
        <v>29</v>
      </c>
    </row>
    <row r="28" spans="2:12" x14ac:dyDescent="0.25">
      <c r="B28" s="50" t="s">
        <v>90</v>
      </c>
      <c r="C28" s="18">
        <v>21</v>
      </c>
      <c r="D28" s="10">
        <v>15</v>
      </c>
      <c r="E28" s="10">
        <v>10</v>
      </c>
      <c r="F28" s="46">
        <v>44</v>
      </c>
      <c r="H28" s="167" t="s">
        <v>86</v>
      </c>
      <c r="I28" s="18">
        <v>24</v>
      </c>
      <c r="J28" s="11">
        <v>36</v>
      </c>
      <c r="K28" s="11">
        <v>17</v>
      </c>
      <c r="L28" s="45">
        <v>18</v>
      </c>
    </row>
    <row r="29" spans="2:12" x14ac:dyDescent="0.25">
      <c r="B29" s="49" t="s">
        <v>92</v>
      </c>
      <c r="C29" s="18">
        <v>22</v>
      </c>
      <c r="D29" s="11">
        <v>35</v>
      </c>
      <c r="E29" s="11">
        <v>7</v>
      </c>
      <c r="F29" s="45">
        <v>21</v>
      </c>
      <c r="H29" t="s">
        <v>87</v>
      </c>
      <c r="I29" s="20">
        <v>25</v>
      </c>
      <c r="J29" s="9">
        <v>25</v>
      </c>
      <c r="K29" s="9">
        <v>20</v>
      </c>
      <c r="L29" s="44">
        <v>27</v>
      </c>
    </row>
    <row r="30" spans="2:12" x14ac:dyDescent="0.25">
      <c r="B30" s="50" t="s">
        <v>33</v>
      </c>
      <c r="C30" s="18">
        <v>23</v>
      </c>
      <c r="D30" s="10">
        <v>38</v>
      </c>
      <c r="E30" s="10">
        <v>17</v>
      </c>
      <c r="F30" s="46">
        <v>14</v>
      </c>
      <c r="H30" s="167" t="s">
        <v>92</v>
      </c>
      <c r="I30" s="18">
        <v>26</v>
      </c>
      <c r="J30" s="11">
        <v>54</v>
      </c>
      <c r="K30" s="11">
        <v>6</v>
      </c>
      <c r="L30" s="45">
        <v>22</v>
      </c>
    </row>
    <row r="31" spans="2:12" x14ac:dyDescent="0.25">
      <c r="B31" s="49" t="s">
        <v>91</v>
      </c>
      <c r="C31" s="18">
        <v>24</v>
      </c>
      <c r="D31" s="11">
        <v>32</v>
      </c>
      <c r="E31" s="11">
        <v>2</v>
      </c>
      <c r="F31" s="45">
        <v>46</v>
      </c>
      <c r="H31" t="s">
        <v>89</v>
      </c>
      <c r="I31" s="20">
        <v>27</v>
      </c>
      <c r="J31" s="9">
        <v>32</v>
      </c>
      <c r="K31" s="9">
        <v>37</v>
      </c>
      <c r="L31" s="44">
        <v>12</v>
      </c>
    </row>
    <row r="32" spans="2:12" x14ac:dyDescent="0.25">
      <c r="B32" s="50" t="s">
        <v>83</v>
      </c>
      <c r="C32" s="18">
        <v>25</v>
      </c>
      <c r="D32" s="10">
        <v>48</v>
      </c>
      <c r="E32" s="10">
        <v>13</v>
      </c>
      <c r="F32" s="46">
        <v>9</v>
      </c>
      <c r="H32" s="167" t="s">
        <v>93</v>
      </c>
      <c r="I32" s="18">
        <v>28</v>
      </c>
      <c r="J32" s="11">
        <v>30</v>
      </c>
      <c r="K32" s="11">
        <v>25</v>
      </c>
      <c r="L32" s="45">
        <v>24</v>
      </c>
    </row>
    <row r="33" spans="2:12" x14ac:dyDescent="0.25">
      <c r="B33" s="49" t="s">
        <v>86</v>
      </c>
      <c r="C33" s="18">
        <v>26</v>
      </c>
      <c r="D33" s="11">
        <v>44</v>
      </c>
      <c r="E33" s="11">
        <v>9</v>
      </c>
      <c r="F33" s="45">
        <v>22</v>
      </c>
      <c r="H33" t="s">
        <v>96</v>
      </c>
      <c r="I33" s="20">
        <v>29</v>
      </c>
      <c r="J33" s="9">
        <v>44</v>
      </c>
      <c r="K33" s="9">
        <v>32</v>
      </c>
      <c r="L33" s="44">
        <v>13</v>
      </c>
    </row>
    <row r="34" spans="2:12" x14ac:dyDescent="0.25">
      <c r="B34" s="50" t="s">
        <v>93</v>
      </c>
      <c r="C34" s="18">
        <v>27</v>
      </c>
      <c r="D34" s="10">
        <v>40</v>
      </c>
      <c r="E34" s="10">
        <v>16</v>
      </c>
      <c r="F34" s="46">
        <v>28</v>
      </c>
      <c r="H34" s="167" t="s">
        <v>94</v>
      </c>
      <c r="I34" s="18">
        <v>30</v>
      </c>
      <c r="J34" s="11">
        <v>28</v>
      </c>
      <c r="K34" s="11">
        <v>53</v>
      </c>
      <c r="L34" s="45">
        <v>21</v>
      </c>
    </row>
    <row r="35" spans="2:12" x14ac:dyDescent="0.25">
      <c r="B35" s="49" t="s">
        <v>89</v>
      </c>
      <c r="C35" s="18">
        <v>28</v>
      </c>
      <c r="D35" s="11">
        <v>34</v>
      </c>
      <c r="E35" s="11">
        <v>35</v>
      </c>
      <c r="F35" s="45">
        <v>10</v>
      </c>
      <c r="H35" t="s">
        <v>28</v>
      </c>
      <c r="I35" s="20">
        <v>31</v>
      </c>
      <c r="J35" s="9">
        <v>37</v>
      </c>
      <c r="K35" s="9">
        <v>13</v>
      </c>
      <c r="L35" s="44">
        <v>48</v>
      </c>
    </row>
    <row r="36" spans="2:12" x14ac:dyDescent="0.25">
      <c r="B36" s="50" t="s">
        <v>97</v>
      </c>
      <c r="C36" s="18">
        <v>29</v>
      </c>
      <c r="D36" s="10">
        <v>30</v>
      </c>
      <c r="E36" s="10">
        <v>42</v>
      </c>
      <c r="F36" s="46">
        <v>26</v>
      </c>
      <c r="H36" s="167" t="s">
        <v>101</v>
      </c>
      <c r="I36" s="18">
        <v>32</v>
      </c>
      <c r="J36" s="11">
        <v>26</v>
      </c>
      <c r="K36" s="11">
        <v>50</v>
      </c>
      <c r="L36" s="45">
        <v>30</v>
      </c>
    </row>
    <row r="37" spans="2:12" x14ac:dyDescent="0.25">
      <c r="B37" s="49" t="s">
        <v>98</v>
      </c>
      <c r="C37" s="18">
        <v>30</v>
      </c>
      <c r="D37" s="11">
        <v>28</v>
      </c>
      <c r="E37" s="11">
        <v>28</v>
      </c>
      <c r="F37" s="45">
        <v>40</v>
      </c>
      <c r="H37" t="s">
        <v>97</v>
      </c>
      <c r="I37" s="20">
        <v>33</v>
      </c>
      <c r="J37" s="9">
        <v>45</v>
      </c>
      <c r="K37" s="9">
        <v>27</v>
      </c>
      <c r="L37" s="44">
        <v>32</v>
      </c>
    </row>
    <row r="38" spans="2:12" x14ac:dyDescent="0.25">
      <c r="B38" s="50" t="s">
        <v>96</v>
      </c>
      <c r="C38" s="18">
        <v>31</v>
      </c>
      <c r="D38" s="10">
        <v>39</v>
      </c>
      <c r="E38" s="10">
        <v>31</v>
      </c>
      <c r="F38" s="46">
        <v>31</v>
      </c>
      <c r="H38" s="167" t="s">
        <v>380</v>
      </c>
      <c r="I38" s="18">
        <v>34</v>
      </c>
      <c r="J38" s="11">
        <v>17</v>
      </c>
      <c r="K38" s="11">
        <v>105</v>
      </c>
      <c r="L38" s="45">
        <v>6</v>
      </c>
    </row>
    <row r="39" spans="2:12" x14ac:dyDescent="0.25">
      <c r="B39" s="49" t="s">
        <v>99</v>
      </c>
      <c r="C39" s="18">
        <v>32</v>
      </c>
      <c r="D39" s="11">
        <v>26</v>
      </c>
      <c r="E39" s="11">
        <v>55</v>
      </c>
      <c r="F39" s="45">
        <v>25</v>
      </c>
      <c r="H39" t="s">
        <v>98</v>
      </c>
      <c r="I39" s="20">
        <v>35</v>
      </c>
      <c r="J39" s="9">
        <v>51</v>
      </c>
      <c r="K39" s="9">
        <v>28</v>
      </c>
      <c r="L39" s="44">
        <v>44</v>
      </c>
    </row>
    <row r="40" spans="2:12" x14ac:dyDescent="0.25">
      <c r="B40" s="50" t="s">
        <v>95</v>
      </c>
      <c r="C40" s="18">
        <v>33</v>
      </c>
      <c r="D40" s="10">
        <v>36</v>
      </c>
      <c r="E40" s="10">
        <v>50</v>
      </c>
      <c r="F40" s="46">
        <v>18</v>
      </c>
      <c r="H40" s="167" t="s">
        <v>182</v>
      </c>
      <c r="I40" s="18">
        <v>36</v>
      </c>
      <c r="J40" s="11">
        <v>27</v>
      </c>
      <c r="K40" s="11">
        <v>36</v>
      </c>
      <c r="L40" s="45">
        <v>60</v>
      </c>
    </row>
    <row r="41" spans="2:12" x14ac:dyDescent="0.25">
      <c r="B41" s="49" t="s">
        <v>101</v>
      </c>
      <c r="C41" s="18">
        <v>34</v>
      </c>
      <c r="D41" s="11">
        <v>41</v>
      </c>
      <c r="E41" s="11">
        <v>37</v>
      </c>
      <c r="F41" s="45">
        <v>23</v>
      </c>
      <c r="H41" t="s">
        <v>100</v>
      </c>
      <c r="I41" s="20">
        <v>37</v>
      </c>
      <c r="J41" s="9">
        <v>38</v>
      </c>
      <c r="K41" s="9">
        <v>49</v>
      </c>
      <c r="L41" s="44">
        <v>38</v>
      </c>
    </row>
    <row r="42" spans="2:12" x14ac:dyDescent="0.25">
      <c r="B42" s="50" t="s">
        <v>94</v>
      </c>
      <c r="C42" s="18">
        <v>35</v>
      </c>
      <c r="D42" s="10">
        <v>27</v>
      </c>
      <c r="E42" s="10">
        <v>46</v>
      </c>
      <c r="F42" s="46">
        <v>34</v>
      </c>
      <c r="H42" s="167" t="s">
        <v>107</v>
      </c>
      <c r="I42" s="18">
        <v>38</v>
      </c>
      <c r="J42" s="11">
        <v>49</v>
      </c>
      <c r="K42" s="11">
        <v>44</v>
      </c>
      <c r="L42" s="45">
        <v>45</v>
      </c>
    </row>
    <row r="43" spans="2:12" x14ac:dyDescent="0.25">
      <c r="B43" s="49" t="s">
        <v>100</v>
      </c>
      <c r="C43" s="18">
        <v>36</v>
      </c>
      <c r="D43" s="11">
        <v>22</v>
      </c>
      <c r="E43" s="11">
        <v>47</v>
      </c>
      <c r="F43" s="45">
        <v>42</v>
      </c>
      <c r="H43" t="s">
        <v>99</v>
      </c>
      <c r="I43" s="20">
        <v>39</v>
      </c>
      <c r="J43" s="9">
        <v>46</v>
      </c>
      <c r="K43" s="9">
        <v>56</v>
      </c>
      <c r="L43" s="44">
        <v>37</v>
      </c>
    </row>
    <row r="44" spans="2:12" x14ac:dyDescent="0.25">
      <c r="B44" s="50" t="s">
        <v>112</v>
      </c>
      <c r="C44" s="18">
        <v>37</v>
      </c>
      <c r="D44" s="10">
        <v>58</v>
      </c>
      <c r="E44" s="10">
        <v>33</v>
      </c>
      <c r="F44" s="46">
        <v>33</v>
      </c>
      <c r="H44" s="167" t="s">
        <v>113</v>
      </c>
      <c r="I44" s="18">
        <v>40</v>
      </c>
      <c r="J44" s="11">
        <v>57</v>
      </c>
      <c r="K44" s="11">
        <v>43</v>
      </c>
      <c r="L44" s="45">
        <v>40</v>
      </c>
    </row>
    <row r="45" spans="2:12" x14ac:dyDescent="0.25">
      <c r="B45" s="49" t="s">
        <v>62</v>
      </c>
      <c r="C45" s="18">
        <v>38</v>
      </c>
      <c r="D45" s="11">
        <v>12</v>
      </c>
      <c r="E45" s="11">
        <v>62</v>
      </c>
      <c r="F45" s="45">
        <v>77</v>
      </c>
      <c r="H45" t="s">
        <v>62</v>
      </c>
      <c r="I45" s="20">
        <v>41</v>
      </c>
      <c r="J45" s="9">
        <v>15</v>
      </c>
      <c r="K45" s="9">
        <v>60</v>
      </c>
      <c r="L45" s="44">
        <v>89</v>
      </c>
    </row>
    <row r="46" spans="2:12" x14ac:dyDescent="0.25">
      <c r="B46" s="50" t="s">
        <v>105</v>
      </c>
      <c r="C46" s="18">
        <v>39</v>
      </c>
      <c r="D46" s="10">
        <v>31</v>
      </c>
      <c r="E46" s="10">
        <v>52</v>
      </c>
      <c r="F46" s="46">
        <v>55</v>
      </c>
      <c r="H46" s="167" t="s">
        <v>105</v>
      </c>
      <c r="I46" s="18">
        <v>42</v>
      </c>
      <c r="J46" s="11">
        <v>33</v>
      </c>
      <c r="K46" s="11">
        <v>41</v>
      </c>
      <c r="L46" s="45">
        <v>63</v>
      </c>
    </row>
    <row r="47" spans="2:12" x14ac:dyDescent="0.25">
      <c r="B47" s="49" t="s">
        <v>102</v>
      </c>
      <c r="C47" s="18">
        <v>40</v>
      </c>
      <c r="D47" s="11">
        <v>65</v>
      </c>
      <c r="E47" s="11">
        <v>27</v>
      </c>
      <c r="F47" s="45">
        <v>39</v>
      </c>
      <c r="H47" t="s">
        <v>116</v>
      </c>
      <c r="I47" s="20">
        <v>43</v>
      </c>
      <c r="J47" s="9">
        <v>42</v>
      </c>
      <c r="K47" s="9">
        <v>57</v>
      </c>
      <c r="L47" s="44">
        <v>50</v>
      </c>
    </row>
    <row r="48" spans="2:12" x14ac:dyDescent="0.25">
      <c r="B48" s="50" t="s">
        <v>28</v>
      </c>
      <c r="C48" s="18">
        <v>41</v>
      </c>
      <c r="D48" s="10">
        <v>56</v>
      </c>
      <c r="E48" s="10">
        <v>20</v>
      </c>
      <c r="F48" s="46">
        <v>62</v>
      </c>
      <c r="H48" s="167" t="s">
        <v>95</v>
      </c>
      <c r="I48" s="18">
        <v>44</v>
      </c>
      <c r="J48" s="11">
        <v>60</v>
      </c>
      <c r="K48" s="11">
        <v>55</v>
      </c>
      <c r="L48" s="45">
        <v>42</v>
      </c>
    </row>
    <row r="49" spans="2:12" x14ac:dyDescent="0.25">
      <c r="B49" s="49" t="s">
        <v>113</v>
      </c>
      <c r="C49" s="18">
        <v>42</v>
      </c>
      <c r="D49" s="11">
        <v>43</v>
      </c>
      <c r="E49" s="11">
        <v>40</v>
      </c>
      <c r="F49" s="45">
        <v>58</v>
      </c>
      <c r="H49" t="s">
        <v>111</v>
      </c>
      <c r="I49" s="20">
        <v>45</v>
      </c>
      <c r="J49" s="9">
        <v>34</v>
      </c>
      <c r="K49" s="9">
        <v>39</v>
      </c>
      <c r="L49" s="44">
        <v>87</v>
      </c>
    </row>
    <row r="50" spans="2:12" x14ac:dyDescent="0.25">
      <c r="B50" s="50" t="s">
        <v>119</v>
      </c>
      <c r="C50" s="18">
        <v>43</v>
      </c>
      <c r="D50" s="10">
        <v>46</v>
      </c>
      <c r="E50" s="10">
        <v>39</v>
      </c>
      <c r="F50" s="46">
        <v>57</v>
      </c>
      <c r="H50" s="167" t="s">
        <v>114</v>
      </c>
      <c r="I50" s="18">
        <v>46</v>
      </c>
      <c r="J50" s="11">
        <v>52</v>
      </c>
      <c r="K50" s="11">
        <v>45</v>
      </c>
      <c r="L50" s="45">
        <v>67</v>
      </c>
    </row>
    <row r="51" spans="2:12" x14ac:dyDescent="0.25">
      <c r="B51" s="49" t="s">
        <v>182</v>
      </c>
      <c r="C51" s="18">
        <v>44</v>
      </c>
      <c r="D51" s="11">
        <v>25</v>
      </c>
      <c r="E51" s="11">
        <v>53</v>
      </c>
      <c r="F51" s="45">
        <v>80</v>
      </c>
      <c r="H51" t="s">
        <v>109</v>
      </c>
      <c r="I51" s="20">
        <v>47</v>
      </c>
      <c r="J51" s="9">
        <v>68</v>
      </c>
      <c r="K51" s="9">
        <v>29</v>
      </c>
      <c r="L51" s="44">
        <v>61</v>
      </c>
    </row>
    <row r="52" spans="2:12" x14ac:dyDescent="0.25">
      <c r="B52" s="50" t="s">
        <v>109</v>
      </c>
      <c r="C52" s="18">
        <v>45</v>
      </c>
      <c r="D52" s="10">
        <v>74</v>
      </c>
      <c r="E52" s="10">
        <v>32</v>
      </c>
      <c r="F52" s="46">
        <v>36</v>
      </c>
      <c r="H52" s="167" t="s">
        <v>133</v>
      </c>
      <c r="I52" s="18">
        <v>48</v>
      </c>
      <c r="J52" s="11">
        <v>14</v>
      </c>
      <c r="K52" s="11">
        <v>69</v>
      </c>
      <c r="L52" s="45">
        <v>113</v>
      </c>
    </row>
    <row r="53" spans="2:12" x14ac:dyDescent="0.25">
      <c r="B53" s="49" t="s">
        <v>106</v>
      </c>
      <c r="C53" s="18">
        <v>46</v>
      </c>
      <c r="D53" s="11">
        <v>85</v>
      </c>
      <c r="E53" s="11">
        <v>26</v>
      </c>
      <c r="F53" s="45">
        <v>37</v>
      </c>
      <c r="H53" t="s">
        <v>148</v>
      </c>
      <c r="I53" s="20">
        <v>49</v>
      </c>
      <c r="J53" s="9">
        <v>97</v>
      </c>
      <c r="K53" s="9">
        <v>47</v>
      </c>
      <c r="L53" s="44">
        <v>34</v>
      </c>
    </row>
    <row r="54" spans="2:12" x14ac:dyDescent="0.25">
      <c r="B54" s="50" t="s">
        <v>36</v>
      </c>
      <c r="C54" s="18">
        <v>47</v>
      </c>
      <c r="D54" s="10">
        <v>42</v>
      </c>
      <c r="E54" s="10">
        <v>57</v>
      </c>
      <c r="F54" s="46">
        <v>53</v>
      </c>
      <c r="H54" s="167" t="s">
        <v>126</v>
      </c>
      <c r="I54" s="18">
        <v>50</v>
      </c>
      <c r="J54" s="11">
        <v>77</v>
      </c>
      <c r="K54" s="11">
        <v>46</v>
      </c>
      <c r="L54" s="45">
        <v>51</v>
      </c>
    </row>
    <row r="55" spans="2:12" x14ac:dyDescent="0.25">
      <c r="B55" s="49" t="s">
        <v>108</v>
      </c>
      <c r="C55" s="18">
        <v>48</v>
      </c>
      <c r="D55" s="11">
        <v>29</v>
      </c>
      <c r="E55" s="11">
        <v>71</v>
      </c>
      <c r="F55" s="45">
        <v>61</v>
      </c>
      <c r="H55" t="s">
        <v>37</v>
      </c>
      <c r="I55" s="20">
        <v>51</v>
      </c>
      <c r="J55" s="9">
        <v>70</v>
      </c>
      <c r="K55" s="9">
        <v>54</v>
      </c>
      <c r="L55" s="44">
        <v>55</v>
      </c>
    </row>
    <row r="56" spans="2:12" x14ac:dyDescent="0.25">
      <c r="B56" s="50" t="s">
        <v>126</v>
      </c>
      <c r="C56" s="18">
        <v>49</v>
      </c>
      <c r="D56" s="10">
        <v>87</v>
      </c>
      <c r="E56" s="10">
        <v>36</v>
      </c>
      <c r="F56" s="46">
        <v>41</v>
      </c>
      <c r="H56" s="167" t="s">
        <v>40</v>
      </c>
      <c r="I56" s="18">
        <v>52</v>
      </c>
      <c r="J56" s="11">
        <v>65</v>
      </c>
      <c r="K56" s="11">
        <v>62</v>
      </c>
      <c r="L56" s="45">
        <v>53</v>
      </c>
    </row>
    <row r="57" spans="2:12" x14ac:dyDescent="0.25">
      <c r="B57" s="49" t="s">
        <v>114</v>
      </c>
      <c r="C57" s="18">
        <v>50</v>
      </c>
      <c r="D57" s="11">
        <v>52</v>
      </c>
      <c r="E57" s="11">
        <v>56</v>
      </c>
      <c r="F57" s="45">
        <v>67</v>
      </c>
      <c r="H57" t="s">
        <v>115</v>
      </c>
      <c r="I57" s="20">
        <v>53</v>
      </c>
      <c r="J57" s="9">
        <v>53</v>
      </c>
      <c r="K57" s="9">
        <v>63</v>
      </c>
      <c r="L57" s="44">
        <v>66</v>
      </c>
    </row>
    <row r="58" spans="2:12" x14ac:dyDescent="0.25">
      <c r="B58" s="50" t="s">
        <v>181</v>
      </c>
      <c r="C58" s="18">
        <v>51</v>
      </c>
      <c r="D58" s="10">
        <v>45</v>
      </c>
      <c r="E58" s="10">
        <v>89</v>
      </c>
      <c r="F58" s="46">
        <v>43</v>
      </c>
      <c r="H58" s="167" t="s">
        <v>36</v>
      </c>
      <c r="I58" s="18">
        <v>54</v>
      </c>
      <c r="J58" s="11">
        <v>35</v>
      </c>
      <c r="K58" s="11">
        <v>59</v>
      </c>
      <c r="L58" s="45">
        <v>86</v>
      </c>
    </row>
    <row r="59" spans="2:12" x14ac:dyDescent="0.25">
      <c r="B59" s="49" t="s">
        <v>133</v>
      </c>
      <c r="C59" s="18">
        <v>52</v>
      </c>
      <c r="D59" s="11">
        <v>19</v>
      </c>
      <c r="E59" s="11">
        <v>82</v>
      </c>
      <c r="F59" s="45">
        <v>87</v>
      </c>
      <c r="H59" t="s">
        <v>117</v>
      </c>
      <c r="I59" s="20">
        <v>55</v>
      </c>
      <c r="J59" s="9">
        <v>63</v>
      </c>
      <c r="K59" s="9">
        <v>35</v>
      </c>
      <c r="L59" s="44">
        <v>88</v>
      </c>
    </row>
    <row r="60" spans="2:12" x14ac:dyDescent="0.25">
      <c r="B60" s="50" t="s">
        <v>111</v>
      </c>
      <c r="C60" s="18">
        <v>53</v>
      </c>
      <c r="D60" s="10">
        <v>37</v>
      </c>
      <c r="E60" s="10">
        <v>51</v>
      </c>
      <c r="F60" s="46">
        <v>88</v>
      </c>
      <c r="H60" s="167" t="s">
        <v>67</v>
      </c>
      <c r="I60" s="18">
        <v>56</v>
      </c>
      <c r="J60" s="11">
        <v>18</v>
      </c>
      <c r="K60" s="11">
        <v>95</v>
      </c>
      <c r="L60" s="45">
        <v>92</v>
      </c>
    </row>
    <row r="61" spans="2:12" x14ac:dyDescent="0.25">
      <c r="B61" s="49" t="s">
        <v>107</v>
      </c>
      <c r="C61" s="18">
        <v>54</v>
      </c>
      <c r="D61" s="11">
        <v>68</v>
      </c>
      <c r="E61" s="11">
        <v>43</v>
      </c>
      <c r="F61" s="45">
        <v>56</v>
      </c>
      <c r="H61" t="s">
        <v>181</v>
      </c>
      <c r="I61" s="20">
        <v>57</v>
      </c>
      <c r="J61" s="9">
        <v>39</v>
      </c>
      <c r="K61" s="9">
        <v>70</v>
      </c>
      <c r="L61" s="44">
        <v>77</v>
      </c>
    </row>
    <row r="62" spans="2:12" x14ac:dyDescent="0.25">
      <c r="B62" s="50" t="s">
        <v>123</v>
      </c>
      <c r="C62" s="18">
        <v>55</v>
      </c>
      <c r="D62" s="10">
        <v>64</v>
      </c>
      <c r="E62" s="10">
        <v>38</v>
      </c>
      <c r="F62" s="46">
        <v>74</v>
      </c>
      <c r="H62" s="167" t="s">
        <v>119</v>
      </c>
      <c r="I62" s="18">
        <v>58</v>
      </c>
      <c r="J62" s="11">
        <v>62</v>
      </c>
      <c r="K62" s="11">
        <v>48</v>
      </c>
      <c r="L62" s="45">
        <v>75</v>
      </c>
    </row>
    <row r="63" spans="2:12" x14ac:dyDescent="0.25">
      <c r="B63" s="49" t="s">
        <v>116</v>
      </c>
      <c r="C63" s="18">
        <v>56</v>
      </c>
      <c r="D63" s="11">
        <v>51</v>
      </c>
      <c r="E63" s="11">
        <v>68</v>
      </c>
      <c r="F63" s="45">
        <v>64</v>
      </c>
      <c r="H63" t="s">
        <v>102</v>
      </c>
      <c r="I63" s="20">
        <v>59</v>
      </c>
      <c r="J63" s="9">
        <v>74</v>
      </c>
      <c r="K63" s="9">
        <v>79</v>
      </c>
      <c r="L63" s="44">
        <v>41</v>
      </c>
    </row>
    <row r="64" spans="2:12" x14ac:dyDescent="0.25">
      <c r="B64" s="50" t="s">
        <v>30</v>
      </c>
      <c r="C64" s="18">
        <v>57</v>
      </c>
      <c r="D64" s="10">
        <v>63</v>
      </c>
      <c r="E64" s="10">
        <v>29</v>
      </c>
      <c r="F64" s="46">
        <v>92</v>
      </c>
      <c r="H64" s="167" t="s">
        <v>104</v>
      </c>
      <c r="I64" s="18">
        <v>60</v>
      </c>
      <c r="J64" s="11">
        <v>82</v>
      </c>
      <c r="K64" s="11">
        <v>80</v>
      </c>
      <c r="L64" s="45">
        <v>35</v>
      </c>
    </row>
    <row r="65" spans="2:12" x14ac:dyDescent="0.25">
      <c r="B65" s="49" t="s">
        <v>117</v>
      </c>
      <c r="C65" s="18">
        <v>58</v>
      </c>
      <c r="D65" s="11">
        <v>81</v>
      </c>
      <c r="E65" s="11">
        <v>34</v>
      </c>
      <c r="F65" s="45">
        <v>73</v>
      </c>
      <c r="H65" t="s">
        <v>418</v>
      </c>
      <c r="I65" s="20">
        <v>61</v>
      </c>
      <c r="J65" s="9">
        <v>69</v>
      </c>
      <c r="K65" s="9">
        <v>42</v>
      </c>
      <c r="L65" s="44">
        <v>73</v>
      </c>
    </row>
    <row r="66" spans="2:12" x14ac:dyDescent="0.25">
      <c r="B66" s="50" t="s">
        <v>104</v>
      </c>
      <c r="C66" s="18">
        <v>59</v>
      </c>
      <c r="D66" s="10">
        <v>80</v>
      </c>
      <c r="E66" s="10">
        <v>74</v>
      </c>
      <c r="F66" s="46">
        <v>35</v>
      </c>
      <c r="H66" s="167" t="s">
        <v>29</v>
      </c>
      <c r="I66" s="18">
        <v>62</v>
      </c>
      <c r="J66" s="11">
        <v>47</v>
      </c>
      <c r="K66" s="11">
        <v>38</v>
      </c>
      <c r="L66" s="45">
        <v>104</v>
      </c>
    </row>
    <row r="67" spans="2:12" x14ac:dyDescent="0.25">
      <c r="B67" s="49" t="s">
        <v>37</v>
      </c>
      <c r="C67" s="18">
        <v>60</v>
      </c>
      <c r="D67" s="11">
        <v>62</v>
      </c>
      <c r="E67" s="11">
        <v>48</v>
      </c>
      <c r="F67" s="45">
        <v>83</v>
      </c>
      <c r="H67" t="s">
        <v>30</v>
      </c>
      <c r="I67" s="20">
        <v>63</v>
      </c>
      <c r="J67" s="9">
        <v>58</v>
      </c>
      <c r="K67" s="9">
        <v>23</v>
      </c>
      <c r="L67" s="44">
        <v>108</v>
      </c>
    </row>
    <row r="68" spans="2:12" x14ac:dyDescent="0.25">
      <c r="B68" s="50" t="s">
        <v>40</v>
      </c>
      <c r="C68" s="18">
        <v>61</v>
      </c>
      <c r="D68" s="10">
        <v>61</v>
      </c>
      <c r="E68" s="10">
        <v>63</v>
      </c>
      <c r="F68" s="46">
        <v>66</v>
      </c>
      <c r="H68" s="167" t="s">
        <v>699</v>
      </c>
      <c r="I68" s="18">
        <v>64</v>
      </c>
      <c r="J68" s="11">
        <v>87</v>
      </c>
      <c r="K68" s="11">
        <v>73</v>
      </c>
      <c r="L68" s="45">
        <v>39</v>
      </c>
    </row>
    <row r="69" spans="2:12" x14ac:dyDescent="0.25">
      <c r="B69" s="49" t="s">
        <v>26</v>
      </c>
      <c r="C69" s="18">
        <v>62</v>
      </c>
      <c r="D69" s="11">
        <v>53</v>
      </c>
      <c r="E69" s="11">
        <v>91</v>
      </c>
      <c r="F69" s="45">
        <v>60</v>
      </c>
      <c r="H69" t="s">
        <v>112</v>
      </c>
      <c r="I69" s="20">
        <v>65</v>
      </c>
      <c r="J69" s="9">
        <v>56</v>
      </c>
      <c r="K69" s="9">
        <v>30</v>
      </c>
      <c r="L69" s="44">
        <v>110</v>
      </c>
    </row>
    <row r="70" spans="2:12" x14ac:dyDescent="0.25">
      <c r="B70" s="50" t="s">
        <v>67</v>
      </c>
      <c r="C70" s="18">
        <v>63</v>
      </c>
      <c r="D70" s="10">
        <v>24</v>
      </c>
      <c r="E70" s="10">
        <v>92</v>
      </c>
      <c r="F70" s="46">
        <v>95</v>
      </c>
      <c r="H70" s="167" t="s">
        <v>25</v>
      </c>
      <c r="I70" s="18">
        <v>66</v>
      </c>
      <c r="J70" s="11">
        <v>96</v>
      </c>
      <c r="K70" s="11">
        <v>76</v>
      </c>
      <c r="L70" s="45">
        <v>33</v>
      </c>
    </row>
    <row r="71" spans="2:12" x14ac:dyDescent="0.25">
      <c r="B71" s="49" t="s">
        <v>131</v>
      </c>
      <c r="C71" s="18">
        <v>64</v>
      </c>
      <c r="D71" s="11">
        <v>47</v>
      </c>
      <c r="E71" s="11">
        <v>95</v>
      </c>
      <c r="F71" s="45">
        <v>69</v>
      </c>
      <c r="H71" t="s">
        <v>106</v>
      </c>
      <c r="I71" s="20">
        <v>67</v>
      </c>
      <c r="J71" s="9">
        <v>72</v>
      </c>
      <c r="K71" s="9">
        <v>24</v>
      </c>
      <c r="L71" s="44">
        <v>102</v>
      </c>
    </row>
    <row r="72" spans="2:12" x14ac:dyDescent="0.25">
      <c r="B72" s="50" t="s">
        <v>142</v>
      </c>
      <c r="C72" s="18">
        <v>65</v>
      </c>
      <c r="D72" s="10">
        <v>100</v>
      </c>
      <c r="E72" s="10">
        <v>25</v>
      </c>
      <c r="F72" s="46">
        <v>79</v>
      </c>
      <c r="H72" s="167" t="s">
        <v>140</v>
      </c>
      <c r="I72" s="18">
        <v>68</v>
      </c>
      <c r="J72" s="11">
        <v>116</v>
      </c>
      <c r="K72" s="11">
        <v>83</v>
      </c>
      <c r="L72" s="45">
        <v>23</v>
      </c>
    </row>
    <row r="73" spans="2:12" x14ac:dyDescent="0.25">
      <c r="B73" s="49" t="s">
        <v>29</v>
      </c>
      <c r="C73" s="18">
        <v>66</v>
      </c>
      <c r="D73" s="11">
        <v>49</v>
      </c>
      <c r="E73" s="11">
        <v>41</v>
      </c>
      <c r="F73" s="45">
        <v>106</v>
      </c>
      <c r="H73" t="s">
        <v>142</v>
      </c>
      <c r="I73" s="20">
        <v>69</v>
      </c>
      <c r="J73" s="9">
        <v>112</v>
      </c>
      <c r="K73" s="9">
        <v>33</v>
      </c>
      <c r="L73" s="44">
        <v>64</v>
      </c>
    </row>
    <row r="74" spans="2:12" x14ac:dyDescent="0.25">
      <c r="B74" s="50" t="s">
        <v>120</v>
      </c>
      <c r="C74" s="18">
        <v>67</v>
      </c>
      <c r="D74" s="10">
        <v>66</v>
      </c>
      <c r="E74" s="10">
        <v>84</v>
      </c>
      <c r="F74" s="46">
        <v>54</v>
      </c>
      <c r="H74" s="167" t="s">
        <v>138</v>
      </c>
      <c r="I74" s="18">
        <v>70</v>
      </c>
      <c r="J74" s="11">
        <v>110</v>
      </c>
      <c r="K74" s="11">
        <v>58</v>
      </c>
      <c r="L74" s="45">
        <v>47</v>
      </c>
    </row>
    <row r="75" spans="2:12" x14ac:dyDescent="0.25">
      <c r="B75" s="49" t="s">
        <v>125</v>
      </c>
      <c r="C75" s="18">
        <v>68</v>
      </c>
      <c r="D75" s="11">
        <v>94</v>
      </c>
      <c r="E75" s="11">
        <v>58</v>
      </c>
      <c r="F75" s="45">
        <v>47</v>
      </c>
      <c r="H75" t="s">
        <v>108</v>
      </c>
      <c r="I75" s="20">
        <v>71</v>
      </c>
      <c r="J75" s="9">
        <v>40</v>
      </c>
      <c r="K75" s="9">
        <v>88</v>
      </c>
      <c r="L75" s="44">
        <v>78</v>
      </c>
    </row>
    <row r="76" spans="2:12" x14ac:dyDescent="0.25">
      <c r="B76" s="50" t="s">
        <v>115</v>
      </c>
      <c r="C76" s="18">
        <v>69</v>
      </c>
      <c r="D76" s="10">
        <v>72</v>
      </c>
      <c r="E76" s="10">
        <v>67</v>
      </c>
      <c r="F76" s="46">
        <v>63</v>
      </c>
      <c r="H76" s="167" t="s">
        <v>110</v>
      </c>
      <c r="I76" s="18">
        <v>72</v>
      </c>
      <c r="J76" s="11">
        <v>61</v>
      </c>
      <c r="K76" s="11">
        <v>91</v>
      </c>
      <c r="L76" s="45">
        <v>59</v>
      </c>
    </row>
    <row r="77" spans="2:12" x14ac:dyDescent="0.25">
      <c r="B77" s="49" t="s">
        <v>110</v>
      </c>
      <c r="C77" s="18">
        <v>70</v>
      </c>
      <c r="D77" s="11">
        <v>55</v>
      </c>
      <c r="E77" s="11">
        <v>96</v>
      </c>
      <c r="F77" s="45">
        <v>59</v>
      </c>
      <c r="H77" t="s">
        <v>120</v>
      </c>
      <c r="I77" s="20">
        <v>73</v>
      </c>
      <c r="J77" s="9">
        <v>73</v>
      </c>
      <c r="K77" s="9">
        <v>87</v>
      </c>
      <c r="L77" s="44">
        <v>54</v>
      </c>
    </row>
    <row r="78" spans="2:12" x14ac:dyDescent="0.25">
      <c r="B78" s="50" t="s">
        <v>180</v>
      </c>
      <c r="C78" s="18">
        <v>71</v>
      </c>
      <c r="D78" s="10">
        <v>77</v>
      </c>
      <c r="E78" s="10">
        <v>105</v>
      </c>
      <c r="F78" s="46">
        <v>24</v>
      </c>
      <c r="H78" s="167" t="s">
        <v>700</v>
      </c>
      <c r="I78" s="18">
        <v>74</v>
      </c>
      <c r="J78" s="11">
        <v>111</v>
      </c>
      <c r="K78" s="11">
        <v>61</v>
      </c>
      <c r="L78" s="45">
        <v>46</v>
      </c>
    </row>
    <row r="79" spans="2:12" x14ac:dyDescent="0.25">
      <c r="B79" s="49" t="s">
        <v>25</v>
      </c>
      <c r="C79" s="18">
        <v>72</v>
      </c>
      <c r="D79" s="11">
        <v>98</v>
      </c>
      <c r="E79" s="11">
        <v>60</v>
      </c>
      <c r="F79" s="45">
        <v>49</v>
      </c>
      <c r="H79" t="s">
        <v>121</v>
      </c>
      <c r="I79" s="20">
        <v>75</v>
      </c>
      <c r="J79" s="9">
        <v>48</v>
      </c>
      <c r="K79" s="9">
        <v>65</v>
      </c>
      <c r="L79" s="44">
        <v>99</v>
      </c>
    </row>
    <row r="80" spans="2:12" x14ac:dyDescent="0.25">
      <c r="B80" s="50" t="s">
        <v>72</v>
      </c>
      <c r="C80" s="18">
        <v>73</v>
      </c>
      <c r="D80" s="10">
        <v>105</v>
      </c>
      <c r="E80" s="10">
        <v>70</v>
      </c>
      <c r="F80" s="46">
        <v>38</v>
      </c>
      <c r="H80" s="167" t="s">
        <v>698</v>
      </c>
      <c r="I80" s="18">
        <v>76</v>
      </c>
      <c r="J80" s="11">
        <v>99</v>
      </c>
      <c r="K80" s="11">
        <v>34</v>
      </c>
      <c r="L80" s="45">
        <v>84</v>
      </c>
    </row>
    <row r="81" spans="2:12" x14ac:dyDescent="0.25">
      <c r="B81" s="49" t="s">
        <v>103</v>
      </c>
      <c r="C81" s="18">
        <v>74</v>
      </c>
      <c r="D81" s="11">
        <v>54</v>
      </c>
      <c r="E81" s="11">
        <v>108</v>
      </c>
      <c r="F81" s="45">
        <v>45</v>
      </c>
      <c r="H81" t="s">
        <v>125</v>
      </c>
      <c r="I81" s="20">
        <v>77</v>
      </c>
      <c r="J81" s="9">
        <v>104</v>
      </c>
      <c r="K81" s="9">
        <v>67</v>
      </c>
      <c r="L81" s="44">
        <v>49</v>
      </c>
    </row>
    <row r="82" spans="2:12" x14ac:dyDescent="0.25">
      <c r="B82" s="50" t="s">
        <v>127</v>
      </c>
      <c r="C82" s="18">
        <v>75</v>
      </c>
      <c r="D82" s="10">
        <v>90</v>
      </c>
      <c r="E82" s="10">
        <v>66</v>
      </c>
      <c r="F82" s="46">
        <v>70</v>
      </c>
      <c r="H82" s="167" t="s">
        <v>26</v>
      </c>
      <c r="I82" s="18">
        <v>78</v>
      </c>
      <c r="J82" s="11">
        <v>50</v>
      </c>
      <c r="K82" s="11">
        <v>97</v>
      </c>
      <c r="L82" s="45">
        <v>80</v>
      </c>
    </row>
    <row r="83" spans="2:12" x14ac:dyDescent="0.25">
      <c r="B83" s="49" t="s">
        <v>129</v>
      </c>
      <c r="C83" s="18">
        <v>76</v>
      </c>
      <c r="D83" s="11">
        <v>60</v>
      </c>
      <c r="E83" s="11">
        <v>94</v>
      </c>
      <c r="F83" s="45">
        <v>78</v>
      </c>
      <c r="H83" t="s">
        <v>129</v>
      </c>
      <c r="I83" s="20">
        <v>79</v>
      </c>
      <c r="J83" s="9">
        <v>64</v>
      </c>
      <c r="K83" s="9">
        <v>94</v>
      </c>
      <c r="L83" s="44">
        <v>68</v>
      </c>
    </row>
    <row r="84" spans="2:12" x14ac:dyDescent="0.25">
      <c r="B84" s="50" t="s">
        <v>128</v>
      </c>
      <c r="C84" s="18">
        <v>77</v>
      </c>
      <c r="D84" s="10">
        <v>83</v>
      </c>
      <c r="E84" s="10">
        <v>79</v>
      </c>
      <c r="F84" s="46">
        <v>72</v>
      </c>
      <c r="H84" s="167" t="s">
        <v>402</v>
      </c>
      <c r="I84" s="18">
        <v>80</v>
      </c>
      <c r="J84" s="11">
        <v>59</v>
      </c>
      <c r="K84" s="11">
        <v>117</v>
      </c>
      <c r="L84" s="45">
        <v>36</v>
      </c>
    </row>
    <row r="85" spans="2:12" x14ac:dyDescent="0.25">
      <c r="B85" s="49" t="s">
        <v>148</v>
      </c>
      <c r="C85" s="18">
        <v>78</v>
      </c>
      <c r="D85" s="11">
        <v>99</v>
      </c>
      <c r="E85" s="11">
        <v>59</v>
      </c>
      <c r="F85" s="45">
        <v>71</v>
      </c>
      <c r="H85" t="s">
        <v>118</v>
      </c>
      <c r="I85" s="20">
        <v>81</v>
      </c>
      <c r="J85" s="9">
        <v>83</v>
      </c>
      <c r="K85" s="9">
        <v>64</v>
      </c>
      <c r="L85" s="44">
        <v>82</v>
      </c>
    </row>
    <row r="86" spans="2:12" x14ac:dyDescent="0.25">
      <c r="B86" s="50" t="s">
        <v>121</v>
      </c>
      <c r="C86" s="18">
        <v>79</v>
      </c>
      <c r="D86" s="10">
        <v>57</v>
      </c>
      <c r="E86" s="10">
        <v>72</v>
      </c>
      <c r="F86" s="46">
        <v>96</v>
      </c>
      <c r="H86" s="167" t="s">
        <v>451</v>
      </c>
      <c r="I86" s="18">
        <v>82</v>
      </c>
      <c r="J86" s="11">
        <v>117</v>
      </c>
      <c r="K86" s="11">
        <v>72</v>
      </c>
      <c r="L86" s="45">
        <v>52</v>
      </c>
    </row>
    <row r="87" spans="2:12" x14ac:dyDescent="0.25">
      <c r="B87" s="49" t="s">
        <v>122</v>
      </c>
      <c r="C87" s="18">
        <v>80</v>
      </c>
      <c r="D87" s="11">
        <v>89</v>
      </c>
      <c r="E87" s="11">
        <v>83</v>
      </c>
      <c r="F87" s="45">
        <v>68</v>
      </c>
      <c r="H87" t="s">
        <v>131</v>
      </c>
      <c r="I87" s="20">
        <v>83</v>
      </c>
      <c r="J87" s="9">
        <v>55</v>
      </c>
      <c r="K87" s="9">
        <v>96</v>
      </c>
      <c r="L87" s="44">
        <v>79</v>
      </c>
    </row>
    <row r="88" spans="2:12" x14ac:dyDescent="0.25">
      <c r="B88" s="50" t="s">
        <v>124</v>
      </c>
      <c r="C88" s="18">
        <v>81</v>
      </c>
      <c r="D88" s="10">
        <v>70</v>
      </c>
      <c r="E88" s="10">
        <v>87</v>
      </c>
      <c r="F88" s="46">
        <v>84</v>
      </c>
      <c r="H88" s="167" t="s">
        <v>128</v>
      </c>
      <c r="I88" s="18">
        <v>84</v>
      </c>
      <c r="J88" s="11">
        <v>81</v>
      </c>
      <c r="K88" s="11">
        <v>78</v>
      </c>
      <c r="L88" s="45">
        <v>72</v>
      </c>
    </row>
    <row r="89" spans="2:12" x14ac:dyDescent="0.25">
      <c r="B89" s="49" t="s">
        <v>118</v>
      </c>
      <c r="C89" s="18">
        <v>82</v>
      </c>
      <c r="D89" s="11">
        <v>118</v>
      </c>
      <c r="E89" s="11">
        <v>65</v>
      </c>
      <c r="F89" s="45">
        <v>51</v>
      </c>
      <c r="H89" t="s">
        <v>127</v>
      </c>
      <c r="I89" s="20">
        <v>85</v>
      </c>
      <c r="J89" s="9">
        <v>109</v>
      </c>
      <c r="K89" s="9">
        <v>74</v>
      </c>
      <c r="L89" s="44">
        <v>58</v>
      </c>
    </row>
    <row r="90" spans="2:12" x14ac:dyDescent="0.25">
      <c r="B90" s="50" t="s">
        <v>130</v>
      </c>
      <c r="C90" s="18">
        <v>83</v>
      </c>
      <c r="D90" s="10">
        <v>108</v>
      </c>
      <c r="E90" s="10">
        <v>61</v>
      </c>
      <c r="F90" s="46">
        <v>76</v>
      </c>
      <c r="H90" s="167" t="s">
        <v>130</v>
      </c>
      <c r="I90" s="18">
        <v>86</v>
      </c>
      <c r="J90" s="11">
        <v>118</v>
      </c>
      <c r="K90" s="11">
        <v>52</v>
      </c>
      <c r="L90" s="45">
        <v>69</v>
      </c>
    </row>
    <row r="91" spans="2:12" x14ac:dyDescent="0.25">
      <c r="B91" s="49" t="s">
        <v>140</v>
      </c>
      <c r="C91" s="18">
        <v>84</v>
      </c>
      <c r="D91" s="11">
        <v>112</v>
      </c>
      <c r="E91" s="11">
        <v>81</v>
      </c>
      <c r="F91" s="45">
        <v>50</v>
      </c>
      <c r="H91" t="s">
        <v>454</v>
      </c>
      <c r="I91" s="20">
        <v>87</v>
      </c>
      <c r="J91" s="9">
        <v>78</v>
      </c>
      <c r="K91" s="9">
        <v>82</v>
      </c>
      <c r="L91" s="44">
        <v>91</v>
      </c>
    </row>
    <row r="92" spans="2:12" x14ac:dyDescent="0.25">
      <c r="B92" s="50" t="s">
        <v>145</v>
      </c>
      <c r="C92" s="18">
        <v>85</v>
      </c>
      <c r="D92" s="10">
        <v>82</v>
      </c>
      <c r="E92" s="10">
        <v>69</v>
      </c>
      <c r="F92" s="46">
        <v>97</v>
      </c>
      <c r="H92" s="167" t="s">
        <v>154</v>
      </c>
      <c r="I92" s="18">
        <v>88</v>
      </c>
      <c r="J92" s="11">
        <v>93</v>
      </c>
      <c r="K92" s="11">
        <v>86</v>
      </c>
      <c r="L92" s="45">
        <v>81</v>
      </c>
    </row>
    <row r="93" spans="2:12" x14ac:dyDescent="0.25">
      <c r="B93" s="49" t="s">
        <v>136</v>
      </c>
      <c r="C93" s="18">
        <v>86</v>
      </c>
      <c r="D93" s="11">
        <v>78</v>
      </c>
      <c r="E93" s="11">
        <v>64</v>
      </c>
      <c r="F93" s="45">
        <v>103</v>
      </c>
      <c r="H93" t="s">
        <v>139</v>
      </c>
      <c r="I93" s="20">
        <v>89</v>
      </c>
      <c r="J93" s="9">
        <v>98</v>
      </c>
      <c r="K93" s="9">
        <v>85</v>
      </c>
      <c r="L93" s="44">
        <v>74</v>
      </c>
    </row>
    <row r="94" spans="2:12" x14ac:dyDescent="0.25">
      <c r="B94" s="50" t="s">
        <v>154</v>
      </c>
      <c r="C94" s="18">
        <v>87</v>
      </c>
      <c r="D94" s="10">
        <v>69</v>
      </c>
      <c r="E94" s="10">
        <v>78</v>
      </c>
      <c r="F94" s="46">
        <v>100</v>
      </c>
      <c r="H94" s="167" t="s">
        <v>72</v>
      </c>
      <c r="I94" s="18">
        <v>90</v>
      </c>
      <c r="J94" s="11">
        <v>130</v>
      </c>
      <c r="K94" s="11">
        <v>77</v>
      </c>
      <c r="L94" s="45">
        <v>65</v>
      </c>
    </row>
    <row r="95" spans="2:12" x14ac:dyDescent="0.25">
      <c r="B95" s="49" t="s">
        <v>137</v>
      </c>
      <c r="C95" s="18">
        <v>88</v>
      </c>
      <c r="D95" s="11">
        <v>84</v>
      </c>
      <c r="E95" s="11">
        <v>93</v>
      </c>
      <c r="F95" s="45">
        <v>90</v>
      </c>
      <c r="H95" t="s">
        <v>141</v>
      </c>
      <c r="I95" s="20">
        <v>91</v>
      </c>
      <c r="J95" s="9">
        <v>128</v>
      </c>
      <c r="K95" s="9">
        <v>92</v>
      </c>
      <c r="L95" s="44">
        <v>56</v>
      </c>
    </row>
    <row r="96" spans="2:12" x14ac:dyDescent="0.25">
      <c r="B96" s="50" t="s">
        <v>138</v>
      </c>
      <c r="C96" s="18">
        <v>89</v>
      </c>
      <c r="D96" s="10">
        <v>117</v>
      </c>
      <c r="E96" s="10">
        <v>75</v>
      </c>
      <c r="F96" s="46">
        <v>65</v>
      </c>
      <c r="H96" s="167" t="s">
        <v>153</v>
      </c>
      <c r="I96" s="18">
        <v>92</v>
      </c>
      <c r="J96" s="11">
        <v>119</v>
      </c>
      <c r="K96" s="11">
        <v>89</v>
      </c>
      <c r="L96" s="45">
        <v>62</v>
      </c>
    </row>
    <row r="97" spans="2:12" x14ac:dyDescent="0.25">
      <c r="B97" s="49" t="s">
        <v>135</v>
      </c>
      <c r="C97" s="18">
        <v>90</v>
      </c>
      <c r="D97" s="11">
        <v>109</v>
      </c>
      <c r="E97" s="11">
        <v>44</v>
      </c>
      <c r="F97" s="45">
        <v>101</v>
      </c>
      <c r="H97" t="s">
        <v>147</v>
      </c>
      <c r="I97" s="20">
        <v>93</v>
      </c>
      <c r="J97" s="9">
        <v>41</v>
      </c>
      <c r="K97" s="9">
        <v>98</v>
      </c>
      <c r="L97" s="44">
        <v>117</v>
      </c>
    </row>
    <row r="98" spans="2:12" x14ac:dyDescent="0.25">
      <c r="B98" s="50" t="s">
        <v>144</v>
      </c>
      <c r="C98" s="18">
        <v>91</v>
      </c>
      <c r="D98" s="10">
        <v>111</v>
      </c>
      <c r="E98" s="10">
        <v>73</v>
      </c>
      <c r="F98" s="46">
        <v>81</v>
      </c>
      <c r="H98" s="167" t="s">
        <v>155</v>
      </c>
      <c r="I98" s="18">
        <v>94</v>
      </c>
      <c r="J98" s="11">
        <v>114</v>
      </c>
      <c r="K98" s="11">
        <v>84</v>
      </c>
      <c r="L98" s="45">
        <v>76</v>
      </c>
    </row>
    <row r="99" spans="2:12" x14ac:dyDescent="0.25">
      <c r="B99" s="49" t="s">
        <v>147</v>
      </c>
      <c r="C99" s="18">
        <v>92</v>
      </c>
      <c r="D99" s="11">
        <v>50</v>
      </c>
      <c r="E99" s="11">
        <v>102</v>
      </c>
      <c r="F99" s="45">
        <v>104</v>
      </c>
      <c r="H99" t="s">
        <v>136</v>
      </c>
      <c r="I99" s="20">
        <v>95</v>
      </c>
      <c r="J99" s="9">
        <v>100</v>
      </c>
      <c r="K99" s="9">
        <v>68</v>
      </c>
      <c r="L99" s="44">
        <v>112</v>
      </c>
    </row>
    <row r="100" spans="2:12" x14ac:dyDescent="0.25">
      <c r="B100" s="50" t="s">
        <v>139</v>
      </c>
      <c r="C100" s="18">
        <v>93</v>
      </c>
      <c r="D100" s="10">
        <v>128</v>
      </c>
      <c r="E100" s="10">
        <v>80</v>
      </c>
      <c r="F100" s="46">
        <v>48</v>
      </c>
      <c r="H100" s="167" t="s">
        <v>134</v>
      </c>
      <c r="I100" s="18">
        <v>96</v>
      </c>
      <c r="J100" s="11">
        <v>66</v>
      </c>
      <c r="K100" s="11">
        <v>113</v>
      </c>
      <c r="L100" s="45">
        <v>85</v>
      </c>
    </row>
    <row r="101" spans="2:12" x14ac:dyDescent="0.25">
      <c r="B101" s="49" t="s">
        <v>155</v>
      </c>
      <c r="C101" s="18">
        <v>94</v>
      </c>
      <c r="D101" s="11">
        <v>92</v>
      </c>
      <c r="E101" s="11">
        <v>86</v>
      </c>
      <c r="F101" s="45">
        <v>99</v>
      </c>
      <c r="H101" t="s">
        <v>132</v>
      </c>
      <c r="I101" s="20">
        <v>97</v>
      </c>
      <c r="J101" s="9">
        <v>89</v>
      </c>
      <c r="K101" s="9">
        <v>75</v>
      </c>
      <c r="L101" s="44">
        <v>116</v>
      </c>
    </row>
    <row r="102" spans="2:12" x14ac:dyDescent="0.25">
      <c r="B102" s="50" t="s">
        <v>184</v>
      </c>
      <c r="C102" s="18">
        <v>95</v>
      </c>
      <c r="D102" s="10">
        <v>106</v>
      </c>
      <c r="E102" s="10">
        <v>77</v>
      </c>
      <c r="F102" s="46">
        <v>98</v>
      </c>
      <c r="H102" s="167" t="s">
        <v>122</v>
      </c>
      <c r="I102" s="18">
        <v>98</v>
      </c>
      <c r="J102" s="11">
        <v>113</v>
      </c>
      <c r="K102" s="11">
        <v>71</v>
      </c>
      <c r="L102" s="45">
        <v>103</v>
      </c>
    </row>
    <row r="103" spans="2:12" x14ac:dyDescent="0.25">
      <c r="B103" s="49" t="s">
        <v>141</v>
      </c>
      <c r="C103" s="18">
        <v>96</v>
      </c>
      <c r="D103" s="11">
        <v>123</v>
      </c>
      <c r="E103" s="11">
        <v>85</v>
      </c>
      <c r="F103" s="45">
        <v>75</v>
      </c>
      <c r="H103" t="s">
        <v>124</v>
      </c>
      <c r="I103" s="20">
        <v>99</v>
      </c>
      <c r="J103" s="9">
        <v>84</v>
      </c>
      <c r="K103" s="9">
        <v>93</v>
      </c>
      <c r="L103" s="44">
        <v>105</v>
      </c>
    </row>
    <row r="104" spans="2:12" x14ac:dyDescent="0.25">
      <c r="B104" s="50" t="s">
        <v>132</v>
      </c>
      <c r="C104" s="18">
        <v>97</v>
      </c>
      <c r="D104" s="10">
        <v>73</v>
      </c>
      <c r="E104" s="10">
        <v>88</v>
      </c>
      <c r="F104" s="46">
        <v>116</v>
      </c>
      <c r="H104" s="167" t="s">
        <v>161</v>
      </c>
      <c r="I104" s="18">
        <v>100</v>
      </c>
      <c r="J104" s="11">
        <v>101</v>
      </c>
      <c r="K104" s="11">
        <v>81</v>
      </c>
      <c r="L104" s="45">
        <v>107</v>
      </c>
    </row>
    <row r="105" spans="2:12" x14ac:dyDescent="0.25">
      <c r="B105" s="49" t="s">
        <v>149</v>
      </c>
      <c r="C105" s="18">
        <v>98</v>
      </c>
      <c r="D105" s="11">
        <v>75</v>
      </c>
      <c r="E105" s="11">
        <v>97</v>
      </c>
      <c r="F105" s="45">
        <v>108</v>
      </c>
      <c r="H105" t="s">
        <v>145</v>
      </c>
      <c r="I105" s="20">
        <v>101</v>
      </c>
      <c r="J105" s="9">
        <v>88</v>
      </c>
      <c r="K105" s="9">
        <v>90</v>
      </c>
      <c r="L105" s="44">
        <v>115</v>
      </c>
    </row>
    <row r="106" spans="2:12" x14ac:dyDescent="0.25">
      <c r="B106" s="50" t="s">
        <v>183</v>
      </c>
      <c r="C106" s="18">
        <v>99</v>
      </c>
      <c r="D106" s="10">
        <v>95</v>
      </c>
      <c r="E106" s="10">
        <v>104</v>
      </c>
      <c r="F106" s="46">
        <v>85</v>
      </c>
      <c r="H106" s="167" t="s">
        <v>149</v>
      </c>
      <c r="I106" s="18">
        <v>102</v>
      </c>
      <c r="J106" s="11">
        <v>91</v>
      </c>
      <c r="K106" s="11">
        <v>100</v>
      </c>
      <c r="L106" s="45">
        <v>95</v>
      </c>
    </row>
    <row r="107" spans="2:12" x14ac:dyDescent="0.25">
      <c r="B107" s="49" t="s">
        <v>71</v>
      </c>
      <c r="C107" s="18">
        <v>100</v>
      </c>
      <c r="D107" s="11">
        <v>76</v>
      </c>
      <c r="E107" s="11">
        <v>111</v>
      </c>
      <c r="F107" s="45">
        <v>102</v>
      </c>
      <c r="H107" t="s">
        <v>456</v>
      </c>
      <c r="I107" s="20">
        <v>103</v>
      </c>
      <c r="J107" s="9">
        <v>80</v>
      </c>
      <c r="K107" s="9">
        <v>108</v>
      </c>
      <c r="L107" s="44">
        <v>93</v>
      </c>
    </row>
    <row r="108" spans="2:12" x14ac:dyDescent="0.25">
      <c r="B108" s="50" t="s">
        <v>150</v>
      </c>
      <c r="C108" s="18">
        <v>101</v>
      </c>
      <c r="D108" s="10">
        <v>103</v>
      </c>
      <c r="E108" s="10">
        <v>106</v>
      </c>
      <c r="F108" s="46">
        <v>93</v>
      </c>
      <c r="H108" s="167" t="s">
        <v>71</v>
      </c>
      <c r="I108" s="18">
        <v>104</v>
      </c>
      <c r="J108" s="11">
        <v>107</v>
      </c>
      <c r="K108" s="11">
        <v>110</v>
      </c>
      <c r="L108" s="45">
        <v>83</v>
      </c>
    </row>
    <row r="109" spans="2:12" x14ac:dyDescent="0.25">
      <c r="B109" s="49" t="s">
        <v>146</v>
      </c>
      <c r="C109" s="18">
        <v>102</v>
      </c>
      <c r="D109" s="11">
        <v>97</v>
      </c>
      <c r="E109" s="11">
        <v>99</v>
      </c>
      <c r="F109" s="45">
        <v>105</v>
      </c>
      <c r="H109" t="s">
        <v>24</v>
      </c>
      <c r="I109" s="20">
        <v>105</v>
      </c>
      <c r="J109" s="9">
        <v>75</v>
      </c>
      <c r="K109" s="9">
        <v>124</v>
      </c>
      <c r="L109" s="44">
        <v>70</v>
      </c>
    </row>
    <row r="110" spans="2:12" x14ac:dyDescent="0.25">
      <c r="B110" s="50" t="s">
        <v>24</v>
      </c>
      <c r="C110" s="18">
        <v>103</v>
      </c>
      <c r="D110" s="10">
        <v>67</v>
      </c>
      <c r="E110" s="10">
        <v>123</v>
      </c>
      <c r="F110" s="46">
        <v>86</v>
      </c>
      <c r="H110" s="167" t="s">
        <v>137</v>
      </c>
      <c r="I110" s="18">
        <v>106</v>
      </c>
      <c r="J110" s="11">
        <v>92</v>
      </c>
      <c r="K110" s="11">
        <v>107</v>
      </c>
      <c r="L110" s="45">
        <v>96</v>
      </c>
    </row>
    <row r="111" spans="2:12" x14ac:dyDescent="0.25">
      <c r="B111" s="49" t="s">
        <v>153</v>
      </c>
      <c r="C111" s="18">
        <v>104</v>
      </c>
      <c r="D111" s="11">
        <v>126</v>
      </c>
      <c r="E111" s="11">
        <v>90</v>
      </c>
      <c r="F111" s="45">
        <v>89</v>
      </c>
      <c r="H111" t="s">
        <v>150</v>
      </c>
      <c r="I111" s="20">
        <v>107</v>
      </c>
      <c r="J111" s="9">
        <v>90</v>
      </c>
      <c r="K111" s="9">
        <v>102</v>
      </c>
      <c r="L111" s="44">
        <v>106</v>
      </c>
    </row>
    <row r="112" spans="2:12" x14ac:dyDescent="0.25">
      <c r="B112" s="50" t="s">
        <v>157</v>
      </c>
      <c r="C112" s="18">
        <v>105</v>
      </c>
      <c r="D112" s="10">
        <v>79</v>
      </c>
      <c r="E112" s="10">
        <v>103</v>
      </c>
      <c r="F112" s="46">
        <v>112</v>
      </c>
      <c r="H112" s="167" t="s">
        <v>439</v>
      </c>
      <c r="I112" s="18">
        <v>108</v>
      </c>
      <c r="J112" s="11">
        <v>79</v>
      </c>
      <c r="K112" s="11">
        <v>104</v>
      </c>
      <c r="L112" s="45">
        <v>118</v>
      </c>
    </row>
    <row r="113" spans="2:12" x14ac:dyDescent="0.25">
      <c r="B113" s="49" t="s">
        <v>134</v>
      </c>
      <c r="C113" s="18">
        <v>106</v>
      </c>
      <c r="D113" s="11">
        <v>59</v>
      </c>
      <c r="E113" s="11">
        <v>112</v>
      </c>
      <c r="F113" s="45">
        <v>118</v>
      </c>
      <c r="H113" t="s">
        <v>146</v>
      </c>
      <c r="I113" s="20">
        <v>109</v>
      </c>
      <c r="J113" s="9">
        <v>103</v>
      </c>
      <c r="K113" s="9">
        <v>111</v>
      </c>
      <c r="L113" s="44">
        <v>101</v>
      </c>
    </row>
    <row r="114" spans="2:12" x14ac:dyDescent="0.25">
      <c r="B114" s="50" t="s">
        <v>143</v>
      </c>
      <c r="C114" s="18">
        <v>107</v>
      </c>
      <c r="D114" s="10">
        <v>115</v>
      </c>
      <c r="E114" s="10">
        <v>113</v>
      </c>
      <c r="F114" s="46">
        <v>82</v>
      </c>
      <c r="H114" s="167" t="s">
        <v>466</v>
      </c>
      <c r="I114" s="18">
        <v>110</v>
      </c>
      <c r="J114" s="11">
        <v>108</v>
      </c>
      <c r="K114" s="11">
        <v>106</v>
      </c>
      <c r="L114" s="45">
        <v>114</v>
      </c>
    </row>
    <row r="115" spans="2:12" x14ac:dyDescent="0.25">
      <c r="B115" s="49" t="s">
        <v>161</v>
      </c>
      <c r="C115" s="18">
        <v>108</v>
      </c>
      <c r="D115" s="11">
        <v>120</v>
      </c>
      <c r="E115" s="11">
        <v>76</v>
      </c>
      <c r="F115" s="45">
        <v>114</v>
      </c>
      <c r="H115" t="s">
        <v>173</v>
      </c>
      <c r="I115" s="20">
        <v>111</v>
      </c>
      <c r="J115" s="9">
        <v>71</v>
      </c>
      <c r="K115" s="9">
        <v>112</v>
      </c>
      <c r="L115" s="44">
        <v>126</v>
      </c>
    </row>
    <row r="116" spans="2:12" x14ac:dyDescent="0.25">
      <c r="B116" s="50" t="s">
        <v>73</v>
      </c>
      <c r="C116" s="18">
        <v>109</v>
      </c>
      <c r="D116" s="10">
        <v>104</v>
      </c>
      <c r="E116" s="10">
        <v>101</v>
      </c>
      <c r="F116" s="46">
        <v>111</v>
      </c>
      <c r="H116" s="167" t="s">
        <v>164</v>
      </c>
      <c r="I116" s="18">
        <v>112</v>
      </c>
      <c r="J116" s="11">
        <v>94</v>
      </c>
      <c r="K116" s="11">
        <v>103</v>
      </c>
      <c r="L116" s="45">
        <v>123</v>
      </c>
    </row>
    <row r="117" spans="2:12" x14ac:dyDescent="0.25">
      <c r="B117" s="49" t="s">
        <v>160</v>
      </c>
      <c r="C117" s="18">
        <v>110</v>
      </c>
      <c r="D117" s="11">
        <v>71</v>
      </c>
      <c r="E117" s="11">
        <v>115</v>
      </c>
      <c r="F117" s="45">
        <v>115</v>
      </c>
      <c r="H117" t="s">
        <v>170</v>
      </c>
      <c r="I117" s="20">
        <v>113</v>
      </c>
      <c r="J117" s="9">
        <v>95</v>
      </c>
      <c r="K117" s="9">
        <v>99</v>
      </c>
      <c r="L117" s="44">
        <v>130</v>
      </c>
    </row>
    <row r="118" spans="2:12" x14ac:dyDescent="0.25">
      <c r="B118" s="50" t="s">
        <v>152</v>
      </c>
      <c r="C118" s="18">
        <v>111</v>
      </c>
      <c r="D118" s="10">
        <v>114</v>
      </c>
      <c r="E118" s="10">
        <v>100</v>
      </c>
      <c r="F118" s="46">
        <v>110</v>
      </c>
      <c r="H118" s="167" t="s">
        <v>165</v>
      </c>
      <c r="I118" s="18">
        <v>114</v>
      </c>
      <c r="J118" s="11">
        <v>122</v>
      </c>
      <c r="K118" s="11">
        <v>116</v>
      </c>
      <c r="L118" s="45">
        <v>97</v>
      </c>
    </row>
    <row r="119" spans="2:12" x14ac:dyDescent="0.25">
      <c r="B119" s="49" t="s">
        <v>164</v>
      </c>
      <c r="C119" s="18">
        <v>112</v>
      </c>
      <c r="D119" s="11">
        <v>91</v>
      </c>
      <c r="E119" s="11">
        <v>119</v>
      </c>
      <c r="F119" s="45">
        <v>109</v>
      </c>
      <c r="H119" t="s">
        <v>158</v>
      </c>
      <c r="I119" s="20">
        <v>115</v>
      </c>
      <c r="J119" s="9">
        <v>120</v>
      </c>
      <c r="K119" s="9">
        <v>127</v>
      </c>
      <c r="L119" s="44">
        <v>71</v>
      </c>
    </row>
    <row r="120" spans="2:12" x14ac:dyDescent="0.25">
      <c r="B120" s="50" t="s">
        <v>173</v>
      </c>
      <c r="C120" s="18">
        <v>113</v>
      </c>
      <c r="D120" s="10">
        <v>88</v>
      </c>
      <c r="E120" s="10">
        <v>98</v>
      </c>
      <c r="F120" s="46">
        <v>127</v>
      </c>
      <c r="H120" s="167" t="s">
        <v>152</v>
      </c>
      <c r="I120" s="18">
        <v>116</v>
      </c>
      <c r="J120" s="11">
        <v>85</v>
      </c>
      <c r="K120" s="11">
        <v>109</v>
      </c>
      <c r="L120" s="45">
        <v>131</v>
      </c>
    </row>
    <row r="121" spans="2:12" x14ac:dyDescent="0.25">
      <c r="B121" s="49" t="s">
        <v>156</v>
      </c>
      <c r="C121" s="18">
        <v>114</v>
      </c>
      <c r="D121" s="11">
        <v>93</v>
      </c>
      <c r="E121" s="11">
        <v>107</v>
      </c>
      <c r="F121" s="45">
        <v>120</v>
      </c>
      <c r="H121" t="s">
        <v>469</v>
      </c>
      <c r="I121" s="20">
        <v>117</v>
      </c>
      <c r="J121" s="9">
        <v>105</v>
      </c>
      <c r="K121" s="9">
        <v>114</v>
      </c>
      <c r="L121" s="44">
        <v>121</v>
      </c>
    </row>
    <row r="122" spans="2:12" x14ac:dyDescent="0.25">
      <c r="B122" s="50" t="s">
        <v>151</v>
      </c>
      <c r="C122" s="18">
        <v>115</v>
      </c>
      <c r="D122" s="10">
        <v>127</v>
      </c>
      <c r="E122" s="10">
        <v>124</v>
      </c>
      <c r="F122" s="46">
        <v>52</v>
      </c>
      <c r="H122" s="167" t="s">
        <v>160</v>
      </c>
      <c r="I122" s="18">
        <v>118</v>
      </c>
      <c r="J122" s="11">
        <v>67</v>
      </c>
      <c r="K122" s="11">
        <v>122</v>
      </c>
      <c r="L122" s="45">
        <v>128</v>
      </c>
    </row>
    <row r="123" spans="2:12" x14ac:dyDescent="0.25">
      <c r="B123" s="49" t="s">
        <v>158</v>
      </c>
      <c r="C123" s="18">
        <v>116</v>
      </c>
      <c r="D123" s="11">
        <v>101</v>
      </c>
      <c r="E123" s="11">
        <v>126</v>
      </c>
      <c r="F123" s="45">
        <v>94</v>
      </c>
      <c r="H123" t="s">
        <v>162</v>
      </c>
      <c r="I123" s="20">
        <v>119</v>
      </c>
      <c r="J123" s="9">
        <v>106</v>
      </c>
      <c r="K123" s="9">
        <v>115</v>
      </c>
      <c r="L123" s="44">
        <v>120</v>
      </c>
    </row>
    <row r="124" spans="2:12" x14ac:dyDescent="0.25">
      <c r="B124" s="50" t="s">
        <v>163</v>
      </c>
      <c r="C124" s="18">
        <v>117</v>
      </c>
      <c r="D124" s="10">
        <v>102</v>
      </c>
      <c r="E124" s="10">
        <v>110</v>
      </c>
      <c r="F124" s="46">
        <v>122</v>
      </c>
      <c r="H124" s="167" t="s">
        <v>143</v>
      </c>
      <c r="I124" s="18">
        <v>120</v>
      </c>
      <c r="J124" s="11">
        <v>76</v>
      </c>
      <c r="K124" s="11">
        <v>132</v>
      </c>
      <c r="L124" s="45">
        <v>94</v>
      </c>
    </row>
    <row r="125" spans="2:12" x14ac:dyDescent="0.25">
      <c r="B125" s="49" t="s">
        <v>170</v>
      </c>
      <c r="C125" s="18">
        <v>118</v>
      </c>
      <c r="D125" s="11">
        <v>116</v>
      </c>
      <c r="E125" s="11">
        <v>109</v>
      </c>
      <c r="F125" s="45">
        <v>121</v>
      </c>
      <c r="H125" t="s">
        <v>73</v>
      </c>
      <c r="I125" s="20">
        <v>121</v>
      </c>
      <c r="J125" s="9">
        <v>125</v>
      </c>
      <c r="K125" s="9">
        <v>119</v>
      </c>
      <c r="L125" s="44">
        <v>109</v>
      </c>
    </row>
    <row r="126" spans="2:12" x14ac:dyDescent="0.25">
      <c r="B126" s="50" t="s">
        <v>165</v>
      </c>
      <c r="C126" s="18">
        <v>119</v>
      </c>
      <c r="D126" s="10">
        <v>113</v>
      </c>
      <c r="E126" s="10">
        <v>116</v>
      </c>
      <c r="F126" s="46">
        <v>117</v>
      </c>
      <c r="H126" s="167" t="s">
        <v>163</v>
      </c>
      <c r="I126" s="18">
        <v>122</v>
      </c>
      <c r="J126" s="11">
        <v>121</v>
      </c>
      <c r="K126" s="11">
        <v>123</v>
      </c>
      <c r="L126" s="45">
        <v>111</v>
      </c>
    </row>
    <row r="127" spans="2:12" x14ac:dyDescent="0.25">
      <c r="B127" s="49" t="s">
        <v>159</v>
      </c>
      <c r="C127" s="18">
        <v>120</v>
      </c>
      <c r="D127" s="11">
        <v>121</v>
      </c>
      <c r="E127" s="11">
        <v>122</v>
      </c>
      <c r="F127" s="45">
        <v>107</v>
      </c>
      <c r="H127" t="s">
        <v>701</v>
      </c>
      <c r="I127" s="20">
        <v>123</v>
      </c>
      <c r="J127" s="9">
        <v>131</v>
      </c>
      <c r="K127" s="9">
        <v>101</v>
      </c>
      <c r="L127" s="44">
        <v>127</v>
      </c>
    </row>
    <row r="128" spans="2:12" x14ac:dyDescent="0.25">
      <c r="B128" s="50" t="s">
        <v>162</v>
      </c>
      <c r="C128" s="18">
        <v>121</v>
      </c>
      <c r="D128" s="10">
        <v>107</v>
      </c>
      <c r="E128" s="10">
        <v>114</v>
      </c>
      <c r="F128" s="46">
        <v>124</v>
      </c>
      <c r="H128" s="167" t="s">
        <v>151</v>
      </c>
      <c r="I128" s="18">
        <v>124</v>
      </c>
      <c r="J128" s="11">
        <v>123</v>
      </c>
      <c r="K128" s="11">
        <v>129</v>
      </c>
      <c r="L128" s="45">
        <v>90</v>
      </c>
    </row>
    <row r="129" spans="2:12" x14ac:dyDescent="0.25">
      <c r="B129" s="49" t="s">
        <v>166</v>
      </c>
      <c r="C129" s="18">
        <v>122</v>
      </c>
      <c r="D129" s="11">
        <v>86</v>
      </c>
      <c r="E129" s="11">
        <v>121</v>
      </c>
      <c r="F129" s="45">
        <v>128</v>
      </c>
      <c r="H129" t="s">
        <v>159</v>
      </c>
      <c r="I129" s="20">
        <v>125</v>
      </c>
      <c r="J129" s="9">
        <v>124</v>
      </c>
      <c r="K129" s="9">
        <v>128</v>
      </c>
      <c r="L129" s="44">
        <v>100</v>
      </c>
    </row>
    <row r="130" spans="2:12" x14ac:dyDescent="0.25">
      <c r="B130" s="50" t="s">
        <v>175</v>
      </c>
      <c r="C130" s="18">
        <v>123</v>
      </c>
      <c r="D130" s="10">
        <v>96</v>
      </c>
      <c r="E130" s="10">
        <v>125</v>
      </c>
      <c r="F130" s="46">
        <v>123</v>
      </c>
      <c r="H130" s="167" t="s">
        <v>166</v>
      </c>
      <c r="I130" s="18">
        <v>126</v>
      </c>
      <c r="J130" s="11">
        <v>86</v>
      </c>
      <c r="K130" s="11">
        <v>125</v>
      </c>
      <c r="L130" s="45">
        <v>132</v>
      </c>
    </row>
    <row r="131" spans="2:12" x14ac:dyDescent="0.25">
      <c r="B131" s="49" t="s">
        <v>167</v>
      </c>
      <c r="C131" s="18">
        <v>124</v>
      </c>
      <c r="D131" s="11">
        <v>129</v>
      </c>
      <c r="E131" s="11">
        <v>129</v>
      </c>
      <c r="F131" s="45">
        <v>91</v>
      </c>
      <c r="H131" t="s">
        <v>172</v>
      </c>
      <c r="I131" s="20">
        <v>127</v>
      </c>
      <c r="J131" s="9">
        <v>102</v>
      </c>
      <c r="K131" s="9">
        <v>133</v>
      </c>
      <c r="L131" s="44">
        <v>98</v>
      </c>
    </row>
    <row r="132" spans="2:12" x14ac:dyDescent="0.25">
      <c r="B132" s="50" t="s">
        <v>185</v>
      </c>
      <c r="C132" s="18">
        <v>125</v>
      </c>
      <c r="D132" s="10">
        <v>110</v>
      </c>
      <c r="E132" s="10">
        <v>117</v>
      </c>
      <c r="F132" s="46">
        <v>130</v>
      </c>
      <c r="H132" s="167" t="s">
        <v>174</v>
      </c>
      <c r="I132" s="18">
        <v>128</v>
      </c>
      <c r="J132" s="11">
        <v>127</v>
      </c>
      <c r="K132" s="11">
        <v>121</v>
      </c>
      <c r="L132" s="45">
        <v>129</v>
      </c>
    </row>
    <row r="133" spans="2:12" x14ac:dyDescent="0.25">
      <c r="B133" s="49" t="s">
        <v>171</v>
      </c>
      <c r="C133" s="18">
        <v>126</v>
      </c>
      <c r="D133" s="11">
        <v>122</v>
      </c>
      <c r="E133" s="11">
        <v>118</v>
      </c>
      <c r="F133" s="45">
        <v>129</v>
      </c>
      <c r="H133" t="s">
        <v>171</v>
      </c>
      <c r="I133" s="20">
        <v>129</v>
      </c>
      <c r="J133" s="9">
        <v>132</v>
      </c>
      <c r="K133" s="9">
        <v>120</v>
      </c>
      <c r="L133" s="44">
        <v>125</v>
      </c>
    </row>
    <row r="134" spans="2:12" x14ac:dyDescent="0.25">
      <c r="B134" s="50" t="s">
        <v>174</v>
      </c>
      <c r="C134" s="18">
        <v>127</v>
      </c>
      <c r="D134" s="10">
        <v>124</v>
      </c>
      <c r="E134" s="10">
        <v>120</v>
      </c>
      <c r="F134" s="46">
        <v>126</v>
      </c>
      <c r="H134" s="167" t="s">
        <v>175</v>
      </c>
      <c r="I134" s="18">
        <v>130</v>
      </c>
      <c r="J134" s="11">
        <v>126</v>
      </c>
      <c r="K134" s="11">
        <v>118</v>
      </c>
      <c r="L134" s="45">
        <v>133</v>
      </c>
    </row>
    <row r="135" spans="2:12" x14ac:dyDescent="0.25">
      <c r="B135" s="49" t="s">
        <v>169</v>
      </c>
      <c r="C135" s="18">
        <v>128</v>
      </c>
      <c r="D135" s="11">
        <v>125</v>
      </c>
      <c r="E135" s="11">
        <v>127</v>
      </c>
      <c r="F135" s="45">
        <v>119</v>
      </c>
      <c r="H135" t="s">
        <v>168</v>
      </c>
      <c r="I135" s="20">
        <v>131</v>
      </c>
      <c r="J135" s="9">
        <v>129</v>
      </c>
      <c r="K135" s="9">
        <v>130</v>
      </c>
      <c r="L135" s="44">
        <v>122</v>
      </c>
    </row>
    <row r="136" spans="2:12" x14ac:dyDescent="0.25">
      <c r="B136" s="50" t="s">
        <v>168</v>
      </c>
      <c r="C136" s="18">
        <v>129</v>
      </c>
      <c r="D136" s="10">
        <v>119</v>
      </c>
      <c r="E136" s="10">
        <v>128</v>
      </c>
      <c r="F136" s="46">
        <v>125</v>
      </c>
      <c r="H136" s="167" t="s">
        <v>169</v>
      </c>
      <c r="I136" s="18">
        <v>132</v>
      </c>
      <c r="J136" s="11">
        <v>133</v>
      </c>
      <c r="K136" s="11">
        <v>131</v>
      </c>
      <c r="L136" s="45">
        <v>124</v>
      </c>
    </row>
    <row r="137" spans="2:12" x14ac:dyDescent="0.25">
      <c r="B137" s="51" t="s">
        <v>172</v>
      </c>
      <c r="C137" s="19">
        <v>130</v>
      </c>
      <c r="D137" s="12">
        <v>130</v>
      </c>
      <c r="E137" s="12">
        <v>130</v>
      </c>
      <c r="F137" s="47">
        <v>113</v>
      </c>
      <c r="H137" t="s">
        <v>489</v>
      </c>
      <c r="I137" s="20">
        <v>133</v>
      </c>
      <c r="J137" s="9">
        <v>115</v>
      </c>
      <c r="K137" s="9">
        <v>126</v>
      </c>
      <c r="L137" s="44">
        <v>134</v>
      </c>
    </row>
    <row r="138" spans="2:12" ht="15.75" thickBot="1" x14ac:dyDescent="0.3">
      <c r="H138" s="161" t="s">
        <v>167</v>
      </c>
      <c r="I138" s="140">
        <v>134</v>
      </c>
      <c r="J138" s="162">
        <v>134</v>
      </c>
      <c r="K138" s="162">
        <v>134</v>
      </c>
      <c r="L138" s="163">
        <v>119</v>
      </c>
    </row>
    <row r="139" spans="2:12" ht="15.75" thickTop="1" x14ac:dyDescent="0.25">
      <c r="H139" t="s">
        <v>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136"/>
  <sheetViews>
    <sheetView showGridLines="0" topLeftCell="A109" workbookViewId="0"/>
  </sheetViews>
  <sheetFormatPr defaultRowHeight="15" x14ac:dyDescent="0.25"/>
  <cols>
    <col min="2" max="2" width="31.5703125" bestFit="1" customWidth="1"/>
    <col min="3" max="3" width="7.5703125" bestFit="1" customWidth="1"/>
    <col min="4" max="4" width="9.140625" customWidth="1"/>
  </cols>
  <sheetData>
    <row r="2" spans="2:3" x14ac:dyDescent="0.25">
      <c r="B2" s="141" t="s">
        <v>7</v>
      </c>
      <c r="C2" s="141" t="s">
        <v>344</v>
      </c>
    </row>
    <row r="3" spans="2:3" x14ac:dyDescent="0.25">
      <c r="B3" s="17" t="s">
        <v>130</v>
      </c>
    </row>
    <row r="4" spans="2:3" x14ac:dyDescent="0.25">
      <c r="B4" s="52" t="s">
        <v>150</v>
      </c>
      <c r="C4" s="6"/>
    </row>
    <row r="5" spans="2:3" x14ac:dyDescent="0.25">
      <c r="B5" s="17" t="s">
        <v>172</v>
      </c>
    </row>
    <row r="6" spans="2:3" x14ac:dyDescent="0.25">
      <c r="B6" s="52" t="s">
        <v>115</v>
      </c>
      <c r="C6" s="6"/>
    </row>
    <row r="7" spans="2:3" x14ac:dyDescent="0.25">
      <c r="B7" s="17" t="s">
        <v>37</v>
      </c>
    </row>
    <row r="8" spans="2:3" x14ac:dyDescent="0.25">
      <c r="B8" s="52" t="s">
        <v>33</v>
      </c>
      <c r="C8" s="6"/>
    </row>
    <row r="9" spans="2:3" x14ac:dyDescent="0.25">
      <c r="B9" s="17" t="s">
        <v>81</v>
      </c>
    </row>
    <row r="10" spans="2:3" x14ac:dyDescent="0.25">
      <c r="B10" s="52" t="s">
        <v>128</v>
      </c>
      <c r="C10" s="6"/>
    </row>
    <row r="11" spans="2:3" x14ac:dyDescent="0.25">
      <c r="B11" s="17" t="s">
        <v>109</v>
      </c>
    </row>
    <row r="12" spans="2:3" x14ac:dyDescent="0.25">
      <c r="B12" s="52" t="s">
        <v>145</v>
      </c>
      <c r="C12" s="6"/>
    </row>
    <row r="13" spans="2:3" x14ac:dyDescent="0.25">
      <c r="B13" s="17" t="s">
        <v>84</v>
      </c>
    </row>
    <row r="14" spans="2:3" x14ac:dyDescent="0.25">
      <c r="B14" s="52" t="s">
        <v>469</v>
      </c>
      <c r="C14" s="6"/>
    </row>
    <row r="15" spans="2:3" x14ac:dyDescent="0.25">
      <c r="B15" s="17" t="s">
        <v>451</v>
      </c>
    </row>
    <row r="16" spans="2:3" x14ac:dyDescent="0.25">
      <c r="B16" s="52" t="s">
        <v>136</v>
      </c>
      <c r="C16" s="6"/>
    </row>
    <row r="17" spans="2:3" x14ac:dyDescent="0.25">
      <c r="B17" s="17" t="s">
        <v>151</v>
      </c>
    </row>
    <row r="18" spans="2:3" x14ac:dyDescent="0.25">
      <c r="B18" s="52" t="s">
        <v>110</v>
      </c>
      <c r="C18" s="6"/>
    </row>
    <row r="19" spans="2:3" x14ac:dyDescent="0.25">
      <c r="B19" s="17" t="s">
        <v>108</v>
      </c>
    </row>
    <row r="20" spans="2:3" x14ac:dyDescent="0.25">
      <c r="B20" s="52" t="s">
        <v>163</v>
      </c>
      <c r="C20" s="6"/>
    </row>
    <row r="21" spans="2:3" x14ac:dyDescent="0.25">
      <c r="B21" s="17" t="s">
        <v>174</v>
      </c>
    </row>
    <row r="22" spans="2:3" x14ac:dyDescent="0.25">
      <c r="B22" s="52" t="s">
        <v>141</v>
      </c>
      <c r="C22" s="6"/>
    </row>
    <row r="23" spans="2:3" x14ac:dyDescent="0.25">
      <c r="B23" s="17" t="s">
        <v>155</v>
      </c>
    </row>
    <row r="24" spans="2:3" x14ac:dyDescent="0.25">
      <c r="B24" s="52" t="s">
        <v>160</v>
      </c>
      <c r="C24" s="6"/>
    </row>
    <row r="25" spans="2:3" x14ac:dyDescent="0.25">
      <c r="B25" s="17" t="s">
        <v>39</v>
      </c>
    </row>
    <row r="26" spans="2:3" x14ac:dyDescent="0.25">
      <c r="B26" s="52" t="s">
        <v>175</v>
      </c>
      <c r="C26" s="6"/>
    </row>
    <row r="27" spans="2:3" x14ac:dyDescent="0.25">
      <c r="B27" s="17" t="s">
        <v>40</v>
      </c>
    </row>
    <row r="28" spans="2:3" x14ac:dyDescent="0.25">
      <c r="B28" s="52" t="s">
        <v>61</v>
      </c>
      <c r="C28" s="6"/>
    </row>
    <row r="29" spans="2:3" x14ac:dyDescent="0.25">
      <c r="B29" s="17" t="s">
        <v>120</v>
      </c>
    </row>
    <row r="30" spans="2:3" x14ac:dyDescent="0.25">
      <c r="B30" s="52" t="s">
        <v>113</v>
      </c>
      <c r="C30" s="6"/>
    </row>
    <row r="31" spans="2:3" x14ac:dyDescent="0.25">
      <c r="B31" s="17" t="s">
        <v>456</v>
      </c>
    </row>
    <row r="32" spans="2:3" x14ac:dyDescent="0.25">
      <c r="B32" s="52" t="s">
        <v>102</v>
      </c>
      <c r="C32" s="6"/>
    </row>
    <row r="33" spans="2:3" x14ac:dyDescent="0.25">
      <c r="B33" s="17" t="s">
        <v>101</v>
      </c>
    </row>
    <row r="34" spans="2:3" x14ac:dyDescent="0.25">
      <c r="B34" s="52" t="s">
        <v>376</v>
      </c>
      <c r="C34" s="6"/>
    </row>
    <row r="35" spans="2:3" x14ac:dyDescent="0.25">
      <c r="B35" s="17" t="s">
        <v>489</v>
      </c>
    </row>
    <row r="36" spans="2:3" x14ac:dyDescent="0.25">
      <c r="B36" s="52" t="s">
        <v>13</v>
      </c>
      <c r="C36" s="6"/>
    </row>
    <row r="37" spans="2:3" x14ac:dyDescent="0.25">
      <c r="B37" s="17" t="s">
        <v>132</v>
      </c>
    </row>
    <row r="38" spans="2:3" x14ac:dyDescent="0.25">
      <c r="B38" s="52" t="s">
        <v>140</v>
      </c>
      <c r="C38" s="6"/>
    </row>
    <row r="39" spans="2:3" x14ac:dyDescent="0.25">
      <c r="B39" s="17" t="s">
        <v>26</v>
      </c>
    </row>
    <row r="40" spans="2:3" x14ac:dyDescent="0.25">
      <c r="B40" s="52" t="s">
        <v>148</v>
      </c>
      <c r="C40" s="6"/>
    </row>
    <row r="41" spans="2:3" x14ac:dyDescent="0.25">
      <c r="B41" s="17" t="s">
        <v>87</v>
      </c>
    </row>
    <row r="42" spans="2:3" x14ac:dyDescent="0.25">
      <c r="B42" s="52" t="s">
        <v>167</v>
      </c>
      <c r="C42" s="6"/>
    </row>
    <row r="43" spans="2:3" x14ac:dyDescent="0.25">
      <c r="B43" s="17" t="s">
        <v>173</v>
      </c>
    </row>
    <row r="44" spans="2:3" x14ac:dyDescent="0.25">
      <c r="B44" s="52" t="s">
        <v>15</v>
      </c>
      <c r="C44" s="6"/>
    </row>
    <row r="45" spans="2:3" x14ac:dyDescent="0.25">
      <c r="B45" s="17" t="s">
        <v>80</v>
      </c>
    </row>
    <row r="46" spans="2:3" x14ac:dyDescent="0.25">
      <c r="B46" s="52" t="s">
        <v>73</v>
      </c>
      <c r="C46" s="6"/>
    </row>
    <row r="47" spans="2:3" x14ac:dyDescent="0.25">
      <c r="B47" s="17" t="s">
        <v>122</v>
      </c>
    </row>
    <row r="48" spans="2:3" x14ac:dyDescent="0.25">
      <c r="B48" s="52" t="s">
        <v>18</v>
      </c>
      <c r="C48" s="6"/>
    </row>
    <row r="49" spans="2:3" x14ac:dyDescent="0.25">
      <c r="B49" s="17" t="s">
        <v>146</v>
      </c>
    </row>
    <row r="50" spans="2:3" x14ac:dyDescent="0.25">
      <c r="B50" s="52" t="s">
        <v>104</v>
      </c>
      <c r="C50" s="6"/>
    </row>
    <row r="51" spans="2:3" x14ac:dyDescent="0.25">
      <c r="B51" s="17" t="s">
        <v>154</v>
      </c>
    </row>
    <row r="52" spans="2:3" x14ac:dyDescent="0.25">
      <c r="B52" s="52" t="s">
        <v>170</v>
      </c>
      <c r="C52" s="6"/>
    </row>
    <row r="53" spans="2:3" x14ac:dyDescent="0.25">
      <c r="B53" s="17" t="s">
        <v>153</v>
      </c>
    </row>
    <row r="54" spans="2:3" x14ac:dyDescent="0.25">
      <c r="B54" s="52" t="s">
        <v>380</v>
      </c>
      <c r="C54" s="6"/>
    </row>
    <row r="55" spans="2:3" x14ac:dyDescent="0.25">
      <c r="B55" s="17" t="s">
        <v>100</v>
      </c>
    </row>
    <row r="56" spans="2:3" x14ac:dyDescent="0.25">
      <c r="B56" s="52" t="s">
        <v>91</v>
      </c>
      <c r="C56" s="6"/>
    </row>
    <row r="57" spans="2:3" x14ac:dyDescent="0.25">
      <c r="B57" s="17" t="s">
        <v>67</v>
      </c>
    </row>
    <row r="58" spans="2:3" x14ac:dyDescent="0.25">
      <c r="B58" s="52" t="s">
        <v>121</v>
      </c>
      <c r="C58" s="6"/>
    </row>
    <row r="59" spans="2:3" x14ac:dyDescent="0.25">
      <c r="B59" s="17" t="s">
        <v>439</v>
      </c>
    </row>
    <row r="60" spans="2:3" x14ac:dyDescent="0.25">
      <c r="B60" s="52" t="s">
        <v>85</v>
      </c>
      <c r="C60" s="6"/>
    </row>
    <row r="61" spans="2:3" x14ac:dyDescent="0.25">
      <c r="B61" s="17" t="s">
        <v>88</v>
      </c>
    </row>
    <row r="62" spans="2:3" x14ac:dyDescent="0.25">
      <c r="B62" s="52" t="s">
        <v>94</v>
      </c>
      <c r="C62" s="6"/>
    </row>
    <row r="63" spans="2:3" x14ac:dyDescent="0.25">
      <c r="B63" s="17" t="s">
        <v>126</v>
      </c>
    </row>
    <row r="64" spans="2:3" x14ac:dyDescent="0.25">
      <c r="B64" s="52" t="s">
        <v>82</v>
      </c>
      <c r="C64" s="6"/>
    </row>
    <row r="65" spans="2:3" x14ac:dyDescent="0.25">
      <c r="B65" s="17" t="s">
        <v>124</v>
      </c>
    </row>
    <row r="66" spans="2:3" x14ac:dyDescent="0.25">
      <c r="B66" s="52" t="s">
        <v>117</v>
      </c>
      <c r="C66" s="6"/>
    </row>
    <row r="67" spans="2:3" x14ac:dyDescent="0.25">
      <c r="B67" s="17" t="s">
        <v>134</v>
      </c>
    </row>
    <row r="68" spans="2:3" x14ac:dyDescent="0.25">
      <c r="B68" s="52" t="s">
        <v>112</v>
      </c>
      <c r="C68" s="6"/>
    </row>
    <row r="69" spans="2:3" x14ac:dyDescent="0.25">
      <c r="B69" s="17" t="s">
        <v>142</v>
      </c>
    </row>
    <row r="70" spans="2:3" x14ac:dyDescent="0.25">
      <c r="B70" s="52" t="s">
        <v>454</v>
      </c>
      <c r="C70" s="6"/>
    </row>
    <row r="71" spans="2:3" x14ac:dyDescent="0.25">
      <c r="B71" s="17" t="s">
        <v>99</v>
      </c>
    </row>
    <row r="72" spans="2:3" x14ac:dyDescent="0.25">
      <c r="B72" s="52" t="s">
        <v>143</v>
      </c>
      <c r="C72" s="6"/>
    </row>
    <row r="73" spans="2:3" x14ac:dyDescent="0.25">
      <c r="B73" s="17" t="s">
        <v>169</v>
      </c>
    </row>
    <row r="74" spans="2:3" x14ac:dyDescent="0.25">
      <c r="B74" s="52" t="s">
        <v>95</v>
      </c>
      <c r="C74" s="6"/>
    </row>
    <row r="75" spans="2:3" x14ac:dyDescent="0.25">
      <c r="B75" s="17" t="s">
        <v>83</v>
      </c>
    </row>
    <row r="76" spans="2:3" x14ac:dyDescent="0.25">
      <c r="B76" s="52" t="s">
        <v>166</v>
      </c>
      <c r="C76" s="6"/>
    </row>
    <row r="77" spans="2:3" x14ac:dyDescent="0.25">
      <c r="B77" s="17" t="s">
        <v>165</v>
      </c>
    </row>
    <row r="78" spans="2:3" x14ac:dyDescent="0.25">
      <c r="B78" s="52" t="s">
        <v>62</v>
      </c>
      <c r="C78" s="6"/>
    </row>
    <row r="79" spans="2:3" x14ac:dyDescent="0.25">
      <c r="B79" s="17" t="s">
        <v>164</v>
      </c>
    </row>
    <row r="80" spans="2:3" x14ac:dyDescent="0.25">
      <c r="B80" s="52" t="s">
        <v>93</v>
      </c>
      <c r="C80" s="6"/>
    </row>
    <row r="81" spans="2:3" x14ac:dyDescent="0.25">
      <c r="B81" s="17" t="s">
        <v>701</v>
      </c>
    </row>
    <row r="82" spans="2:3" x14ac:dyDescent="0.25">
      <c r="B82" s="52" t="s">
        <v>25</v>
      </c>
      <c r="C82" s="6"/>
    </row>
    <row r="83" spans="2:3" x14ac:dyDescent="0.25">
      <c r="B83" s="17" t="s">
        <v>116</v>
      </c>
    </row>
    <row r="84" spans="2:3" x14ac:dyDescent="0.25">
      <c r="B84" s="52" t="s">
        <v>139</v>
      </c>
      <c r="C84" s="6"/>
    </row>
    <row r="85" spans="2:3" x14ac:dyDescent="0.25">
      <c r="B85" s="17" t="s">
        <v>118</v>
      </c>
    </row>
    <row r="86" spans="2:3" x14ac:dyDescent="0.25">
      <c r="B86" s="52" t="s">
        <v>131</v>
      </c>
      <c r="C86" s="6"/>
    </row>
    <row r="87" spans="2:3" x14ac:dyDescent="0.25">
      <c r="B87" s="17" t="s">
        <v>171</v>
      </c>
    </row>
    <row r="88" spans="2:3" x14ac:dyDescent="0.25">
      <c r="B88" s="52" t="s">
        <v>158</v>
      </c>
      <c r="C88" s="6"/>
    </row>
    <row r="89" spans="2:3" x14ac:dyDescent="0.25">
      <c r="B89" s="17" t="s">
        <v>161</v>
      </c>
    </row>
    <row r="90" spans="2:3" x14ac:dyDescent="0.25">
      <c r="B90" s="52" t="s">
        <v>9</v>
      </c>
      <c r="C90" s="6"/>
    </row>
    <row r="91" spans="2:3" x14ac:dyDescent="0.25">
      <c r="B91" s="17" t="s">
        <v>86</v>
      </c>
    </row>
    <row r="92" spans="2:3" x14ac:dyDescent="0.25">
      <c r="B92" s="52" t="s">
        <v>700</v>
      </c>
      <c r="C92" s="6"/>
    </row>
    <row r="93" spans="2:3" x14ac:dyDescent="0.25">
      <c r="B93" s="17" t="s">
        <v>152</v>
      </c>
    </row>
    <row r="94" spans="2:3" x14ac:dyDescent="0.25">
      <c r="B94" s="52" t="s">
        <v>119</v>
      </c>
      <c r="C94" s="6"/>
    </row>
    <row r="95" spans="2:3" x14ac:dyDescent="0.25">
      <c r="B95" s="17" t="s">
        <v>19</v>
      </c>
    </row>
    <row r="96" spans="2:3" x14ac:dyDescent="0.25">
      <c r="B96" s="52" t="s">
        <v>106</v>
      </c>
      <c r="C96" s="6"/>
    </row>
    <row r="97" spans="2:3" x14ac:dyDescent="0.25">
      <c r="B97" s="17" t="s">
        <v>147</v>
      </c>
    </row>
    <row r="98" spans="2:3" x14ac:dyDescent="0.25">
      <c r="B98" s="52" t="s">
        <v>127</v>
      </c>
      <c r="C98" s="6"/>
    </row>
    <row r="99" spans="2:3" x14ac:dyDescent="0.25">
      <c r="B99" s="17" t="s">
        <v>138</v>
      </c>
    </row>
    <row r="100" spans="2:3" x14ac:dyDescent="0.25">
      <c r="B100" s="52" t="s">
        <v>125</v>
      </c>
      <c r="C100" s="6"/>
    </row>
    <row r="101" spans="2:3" x14ac:dyDescent="0.25">
      <c r="B101" s="17" t="s">
        <v>133</v>
      </c>
    </row>
    <row r="102" spans="2:3" x14ac:dyDescent="0.25">
      <c r="B102" s="52" t="s">
        <v>97</v>
      </c>
      <c r="C102" s="6"/>
    </row>
    <row r="103" spans="2:3" x14ac:dyDescent="0.25">
      <c r="B103" s="17" t="s">
        <v>96</v>
      </c>
    </row>
    <row r="104" spans="2:3" x14ac:dyDescent="0.25">
      <c r="B104" s="52" t="s">
        <v>30</v>
      </c>
      <c r="C104" s="6"/>
    </row>
    <row r="105" spans="2:3" x14ac:dyDescent="0.25">
      <c r="B105" s="17" t="s">
        <v>347</v>
      </c>
    </row>
    <row r="106" spans="2:3" x14ac:dyDescent="0.25">
      <c r="B106" s="52" t="s">
        <v>418</v>
      </c>
      <c r="C106" s="6"/>
    </row>
    <row r="107" spans="2:3" x14ac:dyDescent="0.25">
      <c r="B107" s="17" t="s">
        <v>105</v>
      </c>
    </row>
    <row r="108" spans="2:3" x14ac:dyDescent="0.25">
      <c r="B108" s="52" t="s">
        <v>181</v>
      </c>
      <c r="C108" s="6"/>
    </row>
    <row r="109" spans="2:3" x14ac:dyDescent="0.25">
      <c r="B109" s="17" t="s">
        <v>71</v>
      </c>
    </row>
    <row r="110" spans="2:3" x14ac:dyDescent="0.25">
      <c r="B110" s="52" t="s">
        <v>29</v>
      </c>
      <c r="C110" s="6"/>
    </row>
    <row r="111" spans="2:3" x14ac:dyDescent="0.25">
      <c r="B111" s="17" t="s">
        <v>149</v>
      </c>
    </row>
    <row r="112" spans="2:3" x14ac:dyDescent="0.25">
      <c r="B112" s="52" t="s">
        <v>114</v>
      </c>
      <c r="C112" s="6"/>
    </row>
    <row r="113" spans="2:3" x14ac:dyDescent="0.25">
      <c r="B113" s="17" t="s">
        <v>17</v>
      </c>
    </row>
    <row r="114" spans="2:3" x14ac:dyDescent="0.25">
      <c r="B114" s="52" t="s">
        <v>98</v>
      </c>
      <c r="C114" s="6"/>
    </row>
    <row r="115" spans="2:3" x14ac:dyDescent="0.25">
      <c r="B115" s="17" t="s">
        <v>92</v>
      </c>
    </row>
    <row r="116" spans="2:3" x14ac:dyDescent="0.25">
      <c r="B116" s="52" t="s">
        <v>24</v>
      </c>
      <c r="C116" s="6"/>
    </row>
    <row r="117" spans="2:3" x14ac:dyDescent="0.25">
      <c r="B117" s="17" t="s">
        <v>89</v>
      </c>
    </row>
    <row r="118" spans="2:3" x14ac:dyDescent="0.25">
      <c r="B118" s="52" t="s">
        <v>129</v>
      </c>
      <c r="C118" s="6"/>
    </row>
    <row r="119" spans="2:3" x14ac:dyDescent="0.25">
      <c r="B119" s="17" t="s">
        <v>12</v>
      </c>
    </row>
    <row r="120" spans="2:3" x14ac:dyDescent="0.25">
      <c r="B120" s="52" t="s">
        <v>16</v>
      </c>
      <c r="C120" s="6"/>
    </row>
    <row r="121" spans="2:3" x14ac:dyDescent="0.25">
      <c r="B121" s="17" t="s">
        <v>72</v>
      </c>
    </row>
    <row r="122" spans="2:3" x14ac:dyDescent="0.25">
      <c r="B122" s="52" t="s">
        <v>111</v>
      </c>
      <c r="C122" s="6"/>
    </row>
    <row r="123" spans="2:3" x14ac:dyDescent="0.25">
      <c r="B123" s="17" t="s">
        <v>137</v>
      </c>
    </row>
    <row r="124" spans="2:3" x14ac:dyDescent="0.25">
      <c r="B124" s="52" t="s">
        <v>402</v>
      </c>
      <c r="C124" s="6"/>
    </row>
    <row r="125" spans="2:3" x14ac:dyDescent="0.25">
      <c r="B125" s="17" t="s">
        <v>162</v>
      </c>
    </row>
    <row r="126" spans="2:3" x14ac:dyDescent="0.25">
      <c r="B126" s="52" t="s">
        <v>36</v>
      </c>
      <c r="C126" s="6"/>
    </row>
    <row r="127" spans="2:3" x14ac:dyDescent="0.25">
      <c r="B127" s="17" t="s">
        <v>28</v>
      </c>
    </row>
    <row r="128" spans="2:3" x14ac:dyDescent="0.25">
      <c r="B128" s="52" t="s">
        <v>20</v>
      </c>
      <c r="C128" s="6"/>
    </row>
    <row r="129" spans="2:3" x14ac:dyDescent="0.25">
      <c r="B129" s="17" t="s">
        <v>466</v>
      </c>
    </row>
    <row r="130" spans="2:3" x14ac:dyDescent="0.25">
      <c r="B130" s="52" t="s">
        <v>346</v>
      </c>
      <c r="C130" s="6"/>
    </row>
    <row r="131" spans="2:3" x14ac:dyDescent="0.25">
      <c r="B131" s="17" t="s">
        <v>107</v>
      </c>
    </row>
    <row r="132" spans="2:3" x14ac:dyDescent="0.25">
      <c r="B132" s="52" t="s">
        <v>698</v>
      </c>
      <c r="C132" s="6"/>
    </row>
    <row r="133" spans="2:3" x14ac:dyDescent="0.25">
      <c r="B133" s="17" t="s">
        <v>699</v>
      </c>
    </row>
    <row r="134" spans="2:3" x14ac:dyDescent="0.25">
      <c r="B134" s="52" t="s">
        <v>182</v>
      </c>
      <c r="C134" s="6"/>
    </row>
    <row r="135" spans="2:3" x14ac:dyDescent="0.25">
      <c r="B135" s="17" t="s">
        <v>159</v>
      </c>
    </row>
    <row r="136" spans="2:3" x14ac:dyDescent="0.25">
      <c r="B136" s="52" t="s">
        <v>168</v>
      </c>
      <c r="C136" s="6"/>
    </row>
  </sheetData>
  <autoFilter ref="B2:C136" xr:uid="{00000000-0009-0000-0000-00000B000000}">
    <sortState xmlns:xlrd2="http://schemas.microsoft.com/office/spreadsheetml/2017/richdata2" ref="B3:C136">
      <sortCondition ref="B2:B1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6"/>
  <sheetViews>
    <sheetView workbookViewId="0"/>
  </sheetViews>
  <sheetFormatPr defaultRowHeight="15" x14ac:dyDescent="0.25"/>
  <cols>
    <col min="2" max="2" width="23.85546875" customWidth="1"/>
    <col min="3" max="3" width="8.42578125" bestFit="1" customWidth="1"/>
    <col min="4" max="4" width="9.28515625" bestFit="1" customWidth="1"/>
    <col min="5" max="5" width="11.140625" bestFit="1" customWidth="1"/>
    <col min="6" max="6" width="7.28515625" bestFit="1" customWidth="1"/>
    <col min="7" max="7" width="11.5703125" bestFit="1" customWidth="1"/>
    <col min="8" max="8" width="7" bestFit="1" customWidth="1"/>
  </cols>
  <sheetData>
    <row r="3" spans="2:8" x14ac:dyDescent="0.25">
      <c r="B3" t="s">
        <v>707</v>
      </c>
    </row>
    <row r="4" spans="2:8" x14ac:dyDescent="0.25">
      <c r="E4" s="29" t="s">
        <v>23</v>
      </c>
      <c r="F4" s="29"/>
      <c r="G4" s="29"/>
      <c r="H4" s="29"/>
    </row>
    <row r="5" spans="2:8" x14ac:dyDescent="0.25">
      <c r="B5" s="108" t="s">
        <v>345</v>
      </c>
      <c r="C5" s="109" t="s">
        <v>21</v>
      </c>
      <c r="D5" s="109" t="s">
        <v>22</v>
      </c>
      <c r="E5" s="109" t="s">
        <v>1</v>
      </c>
      <c r="F5" s="109" t="s">
        <v>2</v>
      </c>
      <c r="G5" s="109" t="s">
        <v>3</v>
      </c>
      <c r="H5" s="110" t="s">
        <v>4</v>
      </c>
    </row>
    <row r="6" spans="2:8" ht="15.75" thickBot="1" x14ac:dyDescent="0.3">
      <c r="B6" s="77" t="s">
        <v>346</v>
      </c>
      <c r="C6" s="80">
        <v>1</v>
      </c>
      <c r="D6" s="1">
        <v>76.906434500000003</v>
      </c>
      <c r="E6">
        <v>1</v>
      </c>
      <c r="F6">
        <v>4</v>
      </c>
      <c r="G6">
        <v>7</v>
      </c>
      <c r="H6">
        <v>23</v>
      </c>
    </row>
    <row r="7" spans="2:8" ht="15.75" thickBot="1" x14ac:dyDescent="0.3">
      <c r="B7" s="78" t="s">
        <v>17</v>
      </c>
      <c r="C7" s="81">
        <v>2</v>
      </c>
      <c r="D7" s="28">
        <v>76.811006070000005</v>
      </c>
      <c r="E7" s="6">
        <v>5</v>
      </c>
      <c r="F7" s="6">
        <v>6</v>
      </c>
      <c r="G7" s="6">
        <v>10</v>
      </c>
      <c r="H7" s="6">
        <v>1</v>
      </c>
    </row>
    <row r="8" spans="2:8" ht="15.75" thickBot="1" x14ac:dyDescent="0.3">
      <c r="B8" s="78" t="s">
        <v>15</v>
      </c>
      <c r="C8" s="80">
        <v>3</v>
      </c>
      <c r="D8" s="1">
        <v>76.188347899999997</v>
      </c>
      <c r="E8">
        <v>10</v>
      </c>
      <c r="F8">
        <v>7</v>
      </c>
      <c r="G8">
        <v>1</v>
      </c>
      <c r="H8">
        <v>2</v>
      </c>
    </row>
    <row r="9" spans="2:8" ht="15.75" thickBot="1" x14ac:dyDescent="0.3">
      <c r="B9" s="78" t="s">
        <v>9</v>
      </c>
      <c r="C9" s="81">
        <v>4</v>
      </c>
      <c r="D9" s="28">
        <v>76.040166209999995</v>
      </c>
      <c r="E9" s="6">
        <v>4</v>
      </c>
      <c r="F9" s="6">
        <v>15</v>
      </c>
      <c r="G9" s="6">
        <v>2</v>
      </c>
      <c r="H9" s="6">
        <v>5</v>
      </c>
    </row>
    <row r="10" spans="2:8" ht="15.75" thickBot="1" x14ac:dyDescent="0.3">
      <c r="B10" s="78" t="s">
        <v>12</v>
      </c>
      <c r="C10" s="80">
        <v>5</v>
      </c>
      <c r="D10" s="1">
        <v>75.677569270000006</v>
      </c>
      <c r="E10">
        <v>9</v>
      </c>
      <c r="F10">
        <v>9</v>
      </c>
      <c r="G10">
        <v>5</v>
      </c>
      <c r="H10">
        <v>4</v>
      </c>
    </row>
    <row r="11" spans="2:8" ht="15.75" thickBot="1" x14ac:dyDescent="0.3">
      <c r="B11" s="78" t="s">
        <v>16</v>
      </c>
      <c r="C11" s="81">
        <v>6</v>
      </c>
      <c r="D11" s="28">
        <v>74.756841159999993</v>
      </c>
      <c r="E11" s="6">
        <v>2</v>
      </c>
      <c r="F11" s="6">
        <v>14</v>
      </c>
      <c r="G11" s="6">
        <v>13</v>
      </c>
      <c r="H11" s="6">
        <v>6</v>
      </c>
    </row>
    <row r="12" spans="2:8" ht="15.75" thickBot="1" x14ac:dyDescent="0.3">
      <c r="B12" s="78" t="s">
        <v>347</v>
      </c>
      <c r="C12" s="80">
        <v>7</v>
      </c>
      <c r="D12" s="1">
        <v>74.478554790000004</v>
      </c>
      <c r="E12">
        <v>17</v>
      </c>
      <c r="F12">
        <v>1</v>
      </c>
      <c r="G12">
        <v>18</v>
      </c>
      <c r="H12">
        <v>11</v>
      </c>
    </row>
    <row r="13" spans="2:8" ht="15.75" thickBot="1" x14ac:dyDescent="0.3">
      <c r="B13" s="78" t="s">
        <v>13</v>
      </c>
      <c r="C13" s="81">
        <v>8</v>
      </c>
      <c r="D13" s="28">
        <v>74.063182490000003</v>
      </c>
      <c r="E13" s="6">
        <v>11</v>
      </c>
      <c r="F13" s="6">
        <v>11</v>
      </c>
      <c r="G13" s="6">
        <v>3</v>
      </c>
      <c r="H13" s="6">
        <v>8</v>
      </c>
    </row>
    <row r="14" spans="2:8" ht="15.75" thickBot="1" x14ac:dyDescent="0.3">
      <c r="B14" s="78" t="s">
        <v>18</v>
      </c>
      <c r="C14" s="80">
        <v>9</v>
      </c>
      <c r="D14" s="1">
        <v>73.998698140000002</v>
      </c>
      <c r="E14">
        <v>6</v>
      </c>
      <c r="F14">
        <v>8</v>
      </c>
      <c r="G14">
        <v>14</v>
      </c>
      <c r="H14">
        <v>10</v>
      </c>
    </row>
    <row r="15" spans="2:8" x14ac:dyDescent="0.25">
      <c r="B15" s="79" t="s">
        <v>20</v>
      </c>
      <c r="C15" s="81">
        <v>10</v>
      </c>
      <c r="D15" s="28">
        <v>72.752821269999998</v>
      </c>
      <c r="E15" s="6">
        <v>8</v>
      </c>
      <c r="F15" s="6">
        <v>10</v>
      </c>
      <c r="G15" s="6">
        <v>16</v>
      </c>
      <c r="H15" s="6">
        <v>9</v>
      </c>
    </row>
    <row r="16" spans="2:8" x14ac:dyDescent="0.25">
      <c r="B16" t="s">
        <v>713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56"/>
  <sheetViews>
    <sheetView workbookViewId="0"/>
  </sheetViews>
  <sheetFormatPr defaultRowHeight="15" x14ac:dyDescent="0.25"/>
  <cols>
    <col min="2" max="2" width="11.7109375" hidden="1" customWidth="1"/>
    <col min="3" max="3" width="9.140625" hidden="1" customWidth="1"/>
    <col min="4" max="5" width="26.140625" hidden="1" customWidth="1"/>
    <col min="6" max="6" width="20" hidden="1" customWidth="1"/>
    <col min="7" max="7" width="24.140625" hidden="1" customWidth="1"/>
    <col min="8" max="8" width="17" hidden="1" customWidth="1"/>
    <col min="9" max="9" width="18" hidden="1" customWidth="1"/>
    <col min="10" max="10" width="9.140625" hidden="1" customWidth="1"/>
    <col min="11" max="12" width="12.85546875" hidden="1" customWidth="1"/>
    <col min="13" max="13" width="12.7109375" hidden="1" customWidth="1"/>
    <col min="14" max="16" width="12.85546875" hidden="1" customWidth="1"/>
    <col min="17" max="17" width="9.140625" hidden="1" customWidth="1"/>
    <col min="18" max="23" width="12.42578125" hidden="1" customWidth="1"/>
    <col min="24" max="24" width="9.140625" hidden="1" customWidth="1"/>
    <col min="25" max="25" width="17.5703125" customWidth="1"/>
    <col min="26" max="26" width="26.140625" bestFit="1" customWidth="1"/>
    <col min="27" max="27" width="22.85546875" bestFit="1" customWidth="1"/>
    <col min="28" max="28" width="24.140625" bestFit="1" customWidth="1"/>
    <col min="29" max="29" width="17" bestFit="1" customWidth="1"/>
    <col min="30" max="30" width="28.28515625" bestFit="1" customWidth="1"/>
  </cols>
  <sheetData>
    <row r="2" spans="4:30" x14ac:dyDescent="0.25">
      <c r="D2" t="s">
        <v>60</v>
      </c>
      <c r="Y2" t="s">
        <v>60</v>
      </c>
    </row>
    <row r="3" spans="4:30" x14ac:dyDescent="0.25">
      <c r="D3" s="65" t="s">
        <v>27</v>
      </c>
      <c r="E3" s="66" t="s">
        <v>31</v>
      </c>
      <c r="F3" s="66" t="s">
        <v>34</v>
      </c>
      <c r="G3" s="66" t="s">
        <v>38</v>
      </c>
      <c r="H3" s="66" t="s">
        <v>11</v>
      </c>
      <c r="I3" s="67" t="s">
        <v>41</v>
      </c>
      <c r="K3" s="108" t="s">
        <v>27</v>
      </c>
      <c r="L3" s="109" t="s">
        <v>31</v>
      </c>
      <c r="M3" s="109" t="s">
        <v>34</v>
      </c>
      <c r="N3" s="109" t="s">
        <v>38</v>
      </c>
      <c r="O3" s="109" t="s">
        <v>11</v>
      </c>
      <c r="P3" s="109" t="s">
        <v>41</v>
      </c>
      <c r="R3" s="108" t="s">
        <v>27</v>
      </c>
      <c r="S3" s="109" t="s">
        <v>31</v>
      </c>
      <c r="T3" s="109" t="s">
        <v>34</v>
      </c>
      <c r="U3" s="109" t="s">
        <v>38</v>
      </c>
      <c r="V3" s="109" t="s">
        <v>11</v>
      </c>
      <c r="W3" s="109" t="s">
        <v>41</v>
      </c>
      <c r="Y3" s="108" t="s">
        <v>27</v>
      </c>
      <c r="Z3" s="109" t="s">
        <v>31</v>
      </c>
      <c r="AA3" s="109" t="s">
        <v>34</v>
      </c>
      <c r="AB3" s="109" t="s">
        <v>38</v>
      </c>
      <c r="AC3" s="109" t="s">
        <v>11</v>
      </c>
      <c r="AD3" s="109" t="s">
        <v>41</v>
      </c>
    </row>
    <row r="4" spans="4:30" x14ac:dyDescent="0.25">
      <c r="D4" s="68" t="s">
        <v>42</v>
      </c>
      <c r="E4" s="69" t="s">
        <v>45</v>
      </c>
      <c r="F4" s="69" t="s">
        <v>48</v>
      </c>
      <c r="G4" s="69" t="s">
        <v>341</v>
      </c>
      <c r="H4" s="69" t="s">
        <v>52</v>
      </c>
      <c r="I4" s="70" t="s">
        <v>55</v>
      </c>
      <c r="J4" s="119" t="s">
        <v>497</v>
      </c>
      <c r="K4" t="s">
        <v>24</v>
      </c>
      <c r="L4" t="s">
        <v>28</v>
      </c>
      <c r="M4" t="s">
        <v>17</v>
      </c>
      <c r="N4" t="s">
        <v>181</v>
      </c>
      <c r="O4" t="s">
        <v>12</v>
      </c>
      <c r="P4" t="s">
        <v>346</v>
      </c>
      <c r="R4">
        <v>69</v>
      </c>
      <c r="S4">
        <v>27</v>
      </c>
      <c r="T4">
        <v>1</v>
      </c>
      <c r="U4">
        <v>39</v>
      </c>
      <c r="V4">
        <v>2</v>
      </c>
      <c r="W4">
        <v>6</v>
      </c>
      <c r="Y4" t="s">
        <v>714</v>
      </c>
      <c r="Z4" t="s">
        <v>715</v>
      </c>
      <c r="AA4" t="s">
        <v>716</v>
      </c>
      <c r="AB4" t="s">
        <v>717</v>
      </c>
      <c r="AC4" t="s">
        <v>718</v>
      </c>
      <c r="AD4" t="s">
        <v>719</v>
      </c>
    </row>
    <row r="5" spans="4:30" x14ac:dyDescent="0.25">
      <c r="D5" s="71" t="s">
        <v>43</v>
      </c>
      <c r="E5" s="72" t="s">
        <v>46</v>
      </c>
      <c r="F5" s="72" t="s">
        <v>340</v>
      </c>
      <c r="G5" s="72" t="s">
        <v>50</v>
      </c>
      <c r="H5" s="72" t="s">
        <v>53</v>
      </c>
      <c r="I5" s="73" t="s">
        <v>56</v>
      </c>
      <c r="J5" s="119" t="s">
        <v>498</v>
      </c>
      <c r="K5" t="s">
        <v>25</v>
      </c>
      <c r="L5" t="s">
        <v>29</v>
      </c>
      <c r="M5" t="s">
        <v>347</v>
      </c>
      <c r="N5" t="s">
        <v>117</v>
      </c>
      <c r="O5" t="s">
        <v>9</v>
      </c>
      <c r="P5" t="s">
        <v>39</v>
      </c>
      <c r="R5">
        <v>70</v>
      </c>
      <c r="S5">
        <v>34</v>
      </c>
      <c r="T5">
        <v>10</v>
      </c>
      <c r="U5">
        <v>58</v>
      </c>
      <c r="V5">
        <v>3</v>
      </c>
      <c r="W5">
        <v>11</v>
      </c>
      <c r="Y5" s="122" t="s">
        <v>720</v>
      </c>
      <c r="Z5" s="122" t="s">
        <v>721</v>
      </c>
      <c r="AA5" s="122" t="s">
        <v>722</v>
      </c>
      <c r="AB5" s="122" t="s">
        <v>693</v>
      </c>
      <c r="AC5" s="122" t="s">
        <v>723</v>
      </c>
      <c r="AD5" s="122" t="s">
        <v>56</v>
      </c>
    </row>
    <row r="6" spans="4:30" ht="15.75" thickBot="1" x14ac:dyDescent="0.3">
      <c r="D6" s="74" t="s">
        <v>44</v>
      </c>
      <c r="E6" s="75" t="s">
        <v>47</v>
      </c>
      <c r="F6" s="75" t="s">
        <v>49</v>
      </c>
      <c r="G6" s="75" t="s">
        <v>51</v>
      </c>
      <c r="H6" s="75" t="s">
        <v>54</v>
      </c>
      <c r="I6" s="76" t="s">
        <v>57</v>
      </c>
      <c r="J6" s="119" t="s">
        <v>499</v>
      </c>
      <c r="K6" t="s">
        <v>134</v>
      </c>
      <c r="L6" t="s">
        <v>30</v>
      </c>
      <c r="M6" t="s">
        <v>82</v>
      </c>
      <c r="N6" t="s">
        <v>37</v>
      </c>
      <c r="O6" t="s">
        <v>16</v>
      </c>
      <c r="P6" t="s">
        <v>40</v>
      </c>
      <c r="R6">
        <v>77</v>
      </c>
      <c r="S6">
        <v>42</v>
      </c>
      <c r="T6">
        <v>13</v>
      </c>
      <c r="U6">
        <v>62</v>
      </c>
      <c r="V6">
        <v>4</v>
      </c>
      <c r="W6">
        <v>43</v>
      </c>
      <c r="Y6" s="83" t="s">
        <v>724</v>
      </c>
      <c r="Z6" s="83" t="s">
        <v>725</v>
      </c>
      <c r="AA6" s="83" t="s">
        <v>694</v>
      </c>
      <c r="AB6" s="83" t="s">
        <v>726</v>
      </c>
      <c r="AC6" s="83" t="s">
        <v>727</v>
      </c>
      <c r="AD6" s="83" t="s">
        <v>728</v>
      </c>
    </row>
    <row r="7" spans="4:30" x14ac:dyDescent="0.25">
      <c r="D7" t="s">
        <v>58</v>
      </c>
      <c r="Y7" t="s">
        <v>58</v>
      </c>
    </row>
    <row r="8" spans="4:30" x14ac:dyDescent="0.25">
      <c r="Y8" t="s">
        <v>713</v>
      </c>
    </row>
    <row r="28" spans="1:4" hidden="1" x14ac:dyDescent="0.25">
      <c r="D28" s="2" t="s">
        <v>27</v>
      </c>
    </row>
    <row r="29" spans="1:4" hidden="1" x14ac:dyDescent="0.25">
      <c r="A29">
        <v>1</v>
      </c>
      <c r="B29" t="s">
        <v>24</v>
      </c>
      <c r="C29" s="3">
        <v>70</v>
      </c>
      <c r="D29" t="str">
        <f>A29&amp;"."&amp;" "&amp;B29&amp;" "&amp;"("&amp;C29&amp;")"</f>
        <v>1. South Africa (70)</v>
      </c>
    </row>
    <row r="30" spans="1:4" hidden="1" x14ac:dyDescent="0.25">
      <c r="A30">
        <v>2</v>
      </c>
      <c r="B30" t="s">
        <v>25</v>
      </c>
      <c r="C30" s="3">
        <v>71</v>
      </c>
      <c r="D30" t="str">
        <f t="shared" ref="D30:D31" si="0">A30&amp;"."&amp;" "&amp;B30&amp;" "&amp;"("&amp;C30&amp;")"</f>
        <v>2. Mauritius (71)</v>
      </c>
    </row>
    <row r="31" spans="1:4" hidden="1" x14ac:dyDescent="0.25">
      <c r="A31">
        <v>3</v>
      </c>
      <c r="B31" t="s">
        <v>26</v>
      </c>
      <c r="C31" s="3">
        <v>77</v>
      </c>
      <c r="D31" t="str">
        <f t="shared" si="0"/>
        <v>3. Egypt (77)</v>
      </c>
    </row>
    <row r="32" spans="1:4" hidden="1" x14ac:dyDescent="0.25"/>
    <row r="33" spans="1:4" hidden="1" x14ac:dyDescent="0.25">
      <c r="D33" s="2" t="s">
        <v>31</v>
      </c>
    </row>
    <row r="34" spans="1:4" hidden="1" x14ac:dyDescent="0.25">
      <c r="A34">
        <v>1</v>
      </c>
      <c r="B34" t="s">
        <v>28</v>
      </c>
      <c r="C34" s="3">
        <v>34</v>
      </c>
      <c r="D34" t="str">
        <f>A34&amp;"."&amp;" "&amp;B34&amp;" "&amp;"("&amp;C34&amp;")"</f>
        <v>1. United Arab Emirates (34)</v>
      </c>
    </row>
    <row r="35" spans="1:4" hidden="1" x14ac:dyDescent="0.25">
      <c r="A35">
        <v>2</v>
      </c>
      <c r="B35" t="s">
        <v>29</v>
      </c>
      <c r="C35" s="3">
        <v>40</v>
      </c>
      <c r="D35" t="str">
        <f t="shared" ref="D35:D36" si="1">A35&amp;"."&amp;" "&amp;B35&amp;" "&amp;"("&amp;C35&amp;")"</f>
        <v>2. Saudi Arabia (40)</v>
      </c>
    </row>
    <row r="36" spans="1:4" hidden="1" x14ac:dyDescent="0.25">
      <c r="A36">
        <v>3</v>
      </c>
      <c r="B36" t="s">
        <v>30</v>
      </c>
      <c r="C36" s="3">
        <v>42</v>
      </c>
      <c r="D36" t="str">
        <f t="shared" si="1"/>
        <v>3. Qatar (42)</v>
      </c>
    </row>
    <row r="37" spans="1:4" hidden="1" x14ac:dyDescent="0.25"/>
    <row r="38" spans="1:4" hidden="1" x14ac:dyDescent="0.25">
      <c r="D38" s="2" t="s">
        <v>34</v>
      </c>
    </row>
    <row r="39" spans="1:4" hidden="1" x14ac:dyDescent="0.25">
      <c r="A39">
        <v>1</v>
      </c>
      <c r="B39" t="s">
        <v>17</v>
      </c>
      <c r="C39" s="3">
        <v>7</v>
      </c>
      <c r="D39" t="str">
        <f>A39&amp;"."&amp;" "&amp;B39&amp;" "&amp;"("&amp;C39&amp;")"</f>
        <v>1. Singapore (7)</v>
      </c>
    </row>
    <row r="40" spans="1:4" hidden="1" x14ac:dyDescent="0.25">
      <c r="A40">
        <v>2</v>
      </c>
      <c r="B40" t="s">
        <v>32</v>
      </c>
      <c r="C40" s="3">
        <v>12</v>
      </c>
      <c r="D40" t="str">
        <f t="shared" ref="D40:D41" si="2">A40&amp;"."&amp;" "&amp;B40&amp;" "&amp;"("&amp;C40&amp;")"</f>
        <v>2. South Korea (12)</v>
      </c>
    </row>
    <row r="41" spans="1:4" hidden="1" x14ac:dyDescent="0.25">
      <c r="A41">
        <v>3</v>
      </c>
      <c r="B41" t="s">
        <v>33</v>
      </c>
      <c r="C41" s="3">
        <v>13</v>
      </c>
      <c r="D41" t="str">
        <f t="shared" si="2"/>
        <v>3. Australia (13)</v>
      </c>
    </row>
    <row r="42" spans="1:4" hidden="1" x14ac:dyDescent="0.25"/>
    <row r="43" spans="1:4" hidden="1" x14ac:dyDescent="0.25">
      <c r="D43" s="2" t="s">
        <v>38</v>
      </c>
    </row>
    <row r="44" spans="1:4" hidden="1" x14ac:dyDescent="0.25">
      <c r="A44">
        <v>1</v>
      </c>
      <c r="B44" t="s">
        <v>35</v>
      </c>
      <c r="C44" s="3">
        <v>43</v>
      </c>
      <c r="D44" t="str">
        <f>A44&amp;"."&amp;" "&amp;B44&amp;" "&amp;"("&amp;C44&amp;")"</f>
        <v>1. Russia (43)</v>
      </c>
    </row>
    <row r="45" spans="1:4" hidden="1" x14ac:dyDescent="0.25">
      <c r="A45">
        <v>2</v>
      </c>
      <c r="B45" t="s">
        <v>36</v>
      </c>
      <c r="C45" s="3">
        <v>53</v>
      </c>
      <c r="D45" t="str">
        <f t="shared" ref="D45:D46" si="3">A45&amp;"."&amp;" "&amp;B45&amp;" "&amp;"("&amp;C45&amp;")"</f>
        <v>2. Ukraine (53)</v>
      </c>
    </row>
    <row r="46" spans="1:4" hidden="1" x14ac:dyDescent="0.25">
      <c r="A46">
        <v>3</v>
      </c>
      <c r="B46" t="s">
        <v>37</v>
      </c>
      <c r="C46" s="3">
        <v>60</v>
      </c>
      <c r="D46" t="str">
        <f t="shared" si="3"/>
        <v>3. Armenia (60)</v>
      </c>
    </row>
    <row r="47" spans="1:4" hidden="1" x14ac:dyDescent="0.25"/>
    <row r="48" spans="1:4" hidden="1" x14ac:dyDescent="0.25">
      <c r="D48" s="2" t="s">
        <v>11</v>
      </c>
    </row>
    <row r="49" spans="1:4" hidden="1" x14ac:dyDescent="0.25">
      <c r="A49">
        <v>1</v>
      </c>
      <c r="B49" t="s">
        <v>9</v>
      </c>
      <c r="C49" s="3">
        <v>1</v>
      </c>
      <c r="D49" t="str">
        <f>A49&amp;"."&amp;" "&amp;B49&amp;" "&amp;"("&amp;C49&amp;")"</f>
        <v>1. Netherlands (1)</v>
      </c>
    </row>
    <row r="50" spans="1:4" hidden="1" x14ac:dyDescent="0.25">
      <c r="A50">
        <v>2</v>
      </c>
      <c r="B50" t="s">
        <v>12</v>
      </c>
      <c r="C50" s="3">
        <v>2</v>
      </c>
      <c r="D50" t="str">
        <f t="shared" ref="D50:D51" si="4">A50&amp;"."&amp;" "&amp;B50&amp;" "&amp;"("&amp;C50&amp;")"</f>
        <v>2. Sweden (2)</v>
      </c>
    </row>
    <row r="51" spans="1:4" hidden="1" x14ac:dyDescent="0.25">
      <c r="A51">
        <v>3</v>
      </c>
      <c r="B51" t="s">
        <v>13</v>
      </c>
      <c r="C51" s="3">
        <v>3</v>
      </c>
      <c r="D51" t="str">
        <f t="shared" si="4"/>
        <v>3. Denmark (3)</v>
      </c>
    </row>
    <row r="52" spans="1:4" hidden="1" x14ac:dyDescent="0.25"/>
    <row r="53" spans="1:4" hidden="1" x14ac:dyDescent="0.25">
      <c r="D53" s="2" t="s">
        <v>41</v>
      </c>
    </row>
    <row r="54" spans="1:4" hidden="1" x14ac:dyDescent="0.25">
      <c r="A54">
        <v>1</v>
      </c>
      <c r="B54" t="s">
        <v>14</v>
      </c>
      <c r="C54" s="3">
        <v>4</v>
      </c>
      <c r="D54" t="str">
        <f>A54&amp;"."&amp;" "&amp;B54&amp;" "&amp;"("&amp;C54&amp;")"</f>
        <v>1. United States (4)</v>
      </c>
    </row>
    <row r="55" spans="1:4" hidden="1" x14ac:dyDescent="0.25">
      <c r="A55">
        <v>2</v>
      </c>
      <c r="B55" t="s">
        <v>39</v>
      </c>
      <c r="C55" s="3">
        <v>11</v>
      </c>
      <c r="D55" t="str">
        <f t="shared" ref="D55:D56" si="5">A55&amp;"."&amp;" "&amp;B55&amp;" "&amp;"("&amp;C55&amp;")"</f>
        <v>2. Canada (11)</v>
      </c>
    </row>
    <row r="56" spans="1:4" hidden="1" x14ac:dyDescent="0.25">
      <c r="A56">
        <v>3</v>
      </c>
      <c r="B56" t="s">
        <v>40</v>
      </c>
      <c r="C56" s="3">
        <v>44</v>
      </c>
      <c r="D56" t="str">
        <f t="shared" si="5"/>
        <v>3. Chile (44)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36"/>
  <sheetViews>
    <sheetView workbookViewId="0"/>
  </sheetViews>
  <sheetFormatPr defaultRowHeight="15" x14ac:dyDescent="0.25"/>
  <cols>
    <col min="4" max="5" width="31.42578125" hidden="1" customWidth="1"/>
    <col min="6" max="6" width="31.28515625" hidden="1" customWidth="1"/>
    <col min="7" max="7" width="22.42578125" hidden="1" customWidth="1"/>
    <col min="8" max="9" width="0" hidden="1" customWidth="1"/>
    <col min="10" max="11" width="12.85546875" hidden="1" customWidth="1"/>
    <col min="12" max="12" width="12.7109375" hidden="1" customWidth="1"/>
    <col min="13" max="13" width="22.42578125" hidden="1" customWidth="1"/>
    <col min="14" max="14" width="0" hidden="1" customWidth="1"/>
    <col min="15" max="15" width="22.85546875" hidden="1" customWidth="1"/>
    <col min="16" max="17" width="31.28515625" hidden="1" customWidth="1"/>
    <col min="18" max="18" width="22.42578125" hidden="1" customWidth="1"/>
    <col min="19" max="19" width="0" hidden="1" customWidth="1"/>
    <col min="20" max="20" width="29.5703125" customWidth="1"/>
    <col min="21" max="22" width="31.28515625" bestFit="1" customWidth="1"/>
    <col min="23" max="23" width="22.42578125" bestFit="1" customWidth="1"/>
  </cols>
  <sheetData>
    <row r="2" spans="4:23" x14ac:dyDescent="0.25">
      <c r="D2" t="s">
        <v>79</v>
      </c>
      <c r="T2" t="s">
        <v>79</v>
      </c>
    </row>
    <row r="3" spans="4:23" x14ac:dyDescent="0.25">
      <c r="D3" s="65" t="s">
        <v>59</v>
      </c>
      <c r="E3" s="66" t="s">
        <v>63</v>
      </c>
      <c r="F3" s="66" t="s">
        <v>68</v>
      </c>
      <c r="G3" s="67" t="s">
        <v>74</v>
      </c>
      <c r="J3" s="108" t="s">
        <v>59</v>
      </c>
      <c r="K3" s="109" t="s">
        <v>63</v>
      </c>
      <c r="L3" s="109" t="s">
        <v>68</v>
      </c>
      <c r="M3" s="109" t="s">
        <v>74</v>
      </c>
      <c r="O3" s="108" t="s">
        <v>59</v>
      </c>
      <c r="P3" s="109" t="s">
        <v>63</v>
      </c>
      <c r="Q3" s="109" t="s">
        <v>68</v>
      </c>
      <c r="R3" s="109" t="s">
        <v>74</v>
      </c>
      <c r="T3" s="108" t="s">
        <v>59</v>
      </c>
      <c r="U3" s="109" t="s">
        <v>63</v>
      </c>
      <c r="V3" s="109" t="s">
        <v>68</v>
      </c>
      <c r="W3" s="109" t="s">
        <v>74</v>
      </c>
    </row>
    <row r="4" spans="4:23" x14ac:dyDescent="0.25">
      <c r="D4" s="68" t="s">
        <v>52</v>
      </c>
      <c r="E4" s="69" t="s">
        <v>64</v>
      </c>
      <c r="F4" s="69" t="s">
        <v>69</v>
      </c>
      <c r="G4" s="70" t="s">
        <v>75</v>
      </c>
      <c r="I4" s="119" t="s">
        <v>497</v>
      </c>
      <c r="J4" t="s">
        <v>17</v>
      </c>
      <c r="K4" t="s">
        <v>61</v>
      </c>
      <c r="L4" t="s">
        <v>36</v>
      </c>
      <c r="M4" t="s">
        <v>71</v>
      </c>
      <c r="O4" s="82">
        <v>1</v>
      </c>
      <c r="P4">
        <v>24</v>
      </c>
      <c r="Q4">
        <v>48</v>
      </c>
      <c r="R4">
        <v>101</v>
      </c>
      <c r="T4" t="s">
        <v>719</v>
      </c>
      <c r="U4" t="s">
        <v>729</v>
      </c>
      <c r="V4" t="s">
        <v>730</v>
      </c>
      <c r="W4" t="s">
        <v>731</v>
      </c>
    </row>
    <row r="5" spans="4:23" x14ac:dyDescent="0.25">
      <c r="D5" s="71" t="s">
        <v>53</v>
      </c>
      <c r="E5" s="72" t="s">
        <v>65</v>
      </c>
      <c r="F5" s="72" t="s">
        <v>339</v>
      </c>
      <c r="G5" s="73" t="s">
        <v>76</v>
      </c>
      <c r="I5" s="119" t="s">
        <v>498</v>
      </c>
      <c r="J5" t="s">
        <v>12</v>
      </c>
      <c r="K5" t="s">
        <v>62</v>
      </c>
      <c r="L5" t="s">
        <v>121</v>
      </c>
      <c r="M5" t="s">
        <v>159</v>
      </c>
      <c r="O5" s="82">
        <v>2</v>
      </c>
      <c r="P5">
        <v>36</v>
      </c>
      <c r="Q5">
        <v>59</v>
      </c>
      <c r="R5">
        <v>113</v>
      </c>
      <c r="T5" s="122" t="s">
        <v>732</v>
      </c>
      <c r="U5" s="122" t="s">
        <v>733</v>
      </c>
      <c r="V5" s="122" t="s">
        <v>734</v>
      </c>
      <c r="W5" s="122" t="s">
        <v>735</v>
      </c>
    </row>
    <row r="6" spans="4:23" ht="15.75" thickBot="1" x14ac:dyDescent="0.3">
      <c r="D6" s="74" t="s">
        <v>54</v>
      </c>
      <c r="E6" s="75" t="s">
        <v>338</v>
      </c>
      <c r="F6" s="75" t="s">
        <v>70</v>
      </c>
      <c r="G6" s="76" t="s">
        <v>77</v>
      </c>
      <c r="I6" s="119" t="s">
        <v>499</v>
      </c>
      <c r="J6" t="s">
        <v>9</v>
      </c>
      <c r="K6" t="s">
        <v>181</v>
      </c>
      <c r="L6" t="s">
        <v>182</v>
      </c>
      <c r="M6" t="s">
        <v>73</v>
      </c>
      <c r="O6" s="82">
        <v>3</v>
      </c>
      <c r="P6">
        <v>39</v>
      </c>
      <c r="Q6">
        <v>63</v>
      </c>
      <c r="R6">
        <v>114</v>
      </c>
      <c r="T6" s="83" t="s">
        <v>736</v>
      </c>
      <c r="U6" s="83" t="s">
        <v>737</v>
      </c>
      <c r="V6" s="83" t="s">
        <v>738</v>
      </c>
      <c r="W6" s="83" t="s">
        <v>739</v>
      </c>
    </row>
    <row r="7" spans="4:23" x14ac:dyDescent="0.25">
      <c r="D7" t="s">
        <v>78</v>
      </c>
      <c r="T7" t="s">
        <v>78</v>
      </c>
    </row>
    <row r="8" spans="4:23" x14ac:dyDescent="0.25">
      <c r="T8" t="s">
        <v>713</v>
      </c>
    </row>
    <row r="17" spans="1:4" hidden="1" x14ac:dyDescent="0.25"/>
    <row r="18" spans="1:4" hidden="1" x14ac:dyDescent="0.25">
      <c r="D18" s="2" t="s">
        <v>59</v>
      </c>
    </row>
    <row r="19" spans="1:4" hidden="1" x14ac:dyDescent="0.25">
      <c r="A19" s="3">
        <v>1</v>
      </c>
      <c r="B19" t="s">
        <v>9</v>
      </c>
      <c r="C19" s="3">
        <v>1</v>
      </c>
      <c r="D19" t="str">
        <f>A19&amp;"."&amp;" "&amp;B19&amp;" "&amp;"("&amp;C19&amp;")"</f>
        <v>1. Netherlands (1)</v>
      </c>
    </row>
    <row r="20" spans="1:4" hidden="1" x14ac:dyDescent="0.25">
      <c r="A20" s="3">
        <v>2</v>
      </c>
      <c r="B20" t="s">
        <v>12</v>
      </c>
      <c r="C20" s="3">
        <v>2</v>
      </c>
      <c r="D20" t="str">
        <f t="shared" ref="D20:D21" si="0">A20&amp;"."&amp;" "&amp;B20&amp;" "&amp;"("&amp;C20&amp;")"</f>
        <v>2. Sweden (2)</v>
      </c>
    </row>
    <row r="21" spans="1:4" hidden="1" x14ac:dyDescent="0.25">
      <c r="A21" s="3">
        <v>3</v>
      </c>
      <c r="B21" t="s">
        <v>13</v>
      </c>
      <c r="C21" s="3">
        <v>3</v>
      </c>
      <c r="D21" t="str">
        <f t="shared" si="0"/>
        <v>3. Denmark (3)</v>
      </c>
    </row>
    <row r="22" spans="1:4" hidden="1" x14ac:dyDescent="0.25"/>
    <row r="23" spans="1:4" hidden="1" x14ac:dyDescent="0.25">
      <c r="D23" s="2" t="s">
        <v>63</v>
      </c>
    </row>
    <row r="24" spans="1:4" hidden="1" x14ac:dyDescent="0.25">
      <c r="A24" s="3">
        <v>1</v>
      </c>
      <c r="B24" t="s">
        <v>61</v>
      </c>
      <c r="C24">
        <v>29</v>
      </c>
      <c r="D24" t="str">
        <f>A24&amp;"."&amp;" "&amp;B24&amp;" "&amp;"("&amp;C24&amp;")"</f>
        <v>1. China (29)</v>
      </c>
    </row>
    <row r="25" spans="1:4" hidden="1" x14ac:dyDescent="0.25">
      <c r="A25" s="3">
        <v>2</v>
      </c>
      <c r="B25" t="s">
        <v>62</v>
      </c>
      <c r="C25">
        <v>38</v>
      </c>
      <c r="D25" t="str">
        <f t="shared" ref="D25:D26" si="1">A25&amp;"."&amp;" "&amp;B25&amp;" "&amp;"("&amp;C25&amp;")"</f>
        <v>2. Malaysia (38)</v>
      </c>
    </row>
    <row r="26" spans="1:4" hidden="1" x14ac:dyDescent="0.25">
      <c r="A26" s="3">
        <v>3</v>
      </c>
      <c r="B26" t="s">
        <v>35</v>
      </c>
      <c r="C26">
        <v>43</v>
      </c>
      <c r="D26" t="str">
        <f t="shared" si="1"/>
        <v>3. Russia (43)</v>
      </c>
    </row>
    <row r="27" spans="1:4" hidden="1" x14ac:dyDescent="0.25"/>
    <row r="28" spans="1:4" hidden="1" x14ac:dyDescent="0.25">
      <c r="D28" s="2" t="s">
        <v>68</v>
      </c>
    </row>
    <row r="29" spans="1:4" hidden="1" x14ac:dyDescent="0.25">
      <c r="A29" s="3">
        <v>1</v>
      </c>
      <c r="B29" t="s">
        <v>36</v>
      </c>
      <c r="C29" s="3">
        <v>53</v>
      </c>
      <c r="D29" t="str">
        <f>A29&amp;"."&amp;" "&amp;B29&amp;" "&amp;"("&amp;C29&amp;")"</f>
        <v>1. Ukraine (53)</v>
      </c>
    </row>
    <row r="30" spans="1:4" hidden="1" x14ac:dyDescent="0.25">
      <c r="A30" s="3">
        <v>2</v>
      </c>
      <c r="B30" t="s">
        <v>66</v>
      </c>
      <c r="C30" s="3">
        <v>63</v>
      </c>
      <c r="D30" t="str">
        <f t="shared" ref="D30:D31" si="2">A30&amp;"."&amp;" "&amp;B30&amp;" "&amp;"("&amp;C30&amp;")"</f>
        <v>2. Vietnam (63)</v>
      </c>
    </row>
    <row r="31" spans="1:4" hidden="1" x14ac:dyDescent="0.25">
      <c r="A31" s="3">
        <v>3</v>
      </c>
      <c r="B31" t="s">
        <v>67</v>
      </c>
      <c r="C31" s="3">
        <v>67</v>
      </c>
      <c r="D31" t="str">
        <f t="shared" si="2"/>
        <v>3. India (67)</v>
      </c>
    </row>
    <row r="32" spans="1:4" hidden="1" x14ac:dyDescent="0.25"/>
    <row r="33" spans="1:4" hidden="1" x14ac:dyDescent="0.25">
      <c r="D33" s="2" t="s">
        <v>74</v>
      </c>
    </row>
    <row r="34" spans="1:4" hidden="1" x14ac:dyDescent="0.25">
      <c r="A34" s="3">
        <v>1</v>
      </c>
      <c r="B34" t="s">
        <v>71</v>
      </c>
      <c r="C34" s="3">
        <v>101</v>
      </c>
      <c r="D34" t="str">
        <f>A34&amp;"."&amp;" "&amp;B34&amp;" "&amp;"("&amp;C34&amp;")"</f>
        <v>1. Rwanda (101)</v>
      </c>
    </row>
    <row r="35" spans="1:4" hidden="1" x14ac:dyDescent="0.25">
      <c r="A35" s="3">
        <v>2</v>
      </c>
      <c r="B35" t="s">
        <v>72</v>
      </c>
      <c r="C35" s="3">
        <v>111</v>
      </c>
      <c r="D35" t="str">
        <f t="shared" ref="D35:D36" si="3">A35&amp;"."&amp;" "&amp;B35&amp;" "&amp;"("&amp;C35&amp;")"</f>
        <v>2. Tajikistan (111)</v>
      </c>
    </row>
    <row r="36" spans="1:4" hidden="1" x14ac:dyDescent="0.25">
      <c r="A36" s="3">
        <v>3</v>
      </c>
      <c r="B36" t="s">
        <v>73</v>
      </c>
      <c r="C36" s="3">
        <v>113</v>
      </c>
      <c r="D36" t="str">
        <f t="shared" si="3"/>
        <v>3. Gambia (113)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39"/>
  <sheetViews>
    <sheetView showGridLines="0" topLeftCell="A33" workbookViewId="0">
      <selection activeCell="J59" sqref="J59"/>
    </sheetView>
  </sheetViews>
  <sheetFormatPr defaultRowHeight="15" x14ac:dyDescent="0.25"/>
  <cols>
    <col min="2" max="2" width="0" style="4" hidden="1" customWidth="1"/>
    <col min="3" max="3" width="22.42578125" hidden="1" customWidth="1"/>
    <col min="4" max="4" width="5.85546875" hidden="1" customWidth="1"/>
    <col min="5" max="5" width="20.42578125" hidden="1" customWidth="1"/>
    <col min="6" max="6" width="12.85546875" hidden="1" customWidth="1"/>
    <col min="7" max="7" width="0" hidden="1" customWidth="1"/>
    <col min="8" max="8" width="10.28515625" customWidth="1"/>
    <col min="9" max="9" width="24.5703125" customWidth="1"/>
    <col min="10" max="10" width="5.85546875" bestFit="1" customWidth="1"/>
    <col min="11" max="11" width="20.42578125" bestFit="1" customWidth="1"/>
    <col min="12" max="12" width="12.85546875" bestFit="1" customWidth="1"/>
  </cols>
  <sheetData>
    <row r="2" spans="2:12" x14ac:dyDescent="0.25">
      <c r="B2" t="s">
        <v>186</v>
      </c>
      <c r="H2" t="s">
        <v>708</v>
      </c>
    </row>
    <row r="3" spans="2:12" x14ac:dyDescent="0.25">
      <c r="B3" s="25" t="s">
        <v>5</v>
      </c>
      <c r="C3" s="26" t="s">
        <v>7</v>
      </c>
      <c r="D3" s="26" t="s">
        <v>6</v>
      </c>
      <c r="E3" s="26" t="s">
        <v>8</v>
      </c>
      <c r="F3" s="27" t="s">
        <v>0</v>
      </c>
      <c r="H3" s="108" t="s">
        <v>5</v>
      </c>
      <c r="I3" s="109" t="s">
        <v>7</v>
      </c>
      <c r="J3" s="109" t="s">
        <v>6</v>
      </c>
      <c r="K3" s="109" t="s">
        <v>8</v>
      </c>
      <c r="L3" s="108" t="s">
        <v>0</v>
      </c>
    </row>
    <row r="4" spans="2:12" x14ac:dyDescent="0.25">
      <c r="B4" s="53">
        <v>1</v>
      </c>
      <c r="C4" s="54" t="s">
        <v>9</v>
      </c>
      <c r="D4" s="55">
        <v>82.061637515399198</v>
      </c>
      <c r="E4" s="54" t="s">
        <v>10</v>
      </c>
      <c r="F4" s="56" t="s">
        <v>11</v>
      </c>
      <c r="H4" s="53">
        <v>1</v>
      </c>
      <c r="I4" s="54" t="s">
        <v>346</v>
      </c>
      <c r="J4" s="55">
        <v>76.906434497033203</v>
      </c>
      <c r="K4" s="54" t="s">
        <v>10</v>
      </c>
      <c r="L4" s="56" t="s">
        <v>41</v>
      </c>
    </row>
    <row r="5" spans="2:12" x14ac:dyDescent="0.25">
      <c r="B5" s="57">
        <v>2</v>
      </c>
      <c r="C5" s="58" t="s">
        <v>12</v>
      </c>
      <c r="D5" s="59">
        <v>81.567929002401797</v>
      </c>
      <c r="E5" s="58" t="s">
        <v>10</v>
      </c>
      <c r="F5" s="60" t="s">
        <v>11</v>
      </c>
      <c r="H5" s="57">
        <v>2</v>
      </c>
      <c r="I5" s="58" t="s">
        <v>17</v>
      </c>
      <c r="J5" s="59">
        <v>76.811006073834307</v>
      </c>
      <c r="K5" s="58" t="s">
        <v>10</v>
      </c>
      <c r="L5" s="60" t="s">
        <v>34</v>
      </c>
    </row>
    <row r="6" spans="2:12" x14ac:dyDescent="0.25">
      <c r="B6" s="53">
        <v>3</v>
      </c>
      <c r="C6" s="54" t="s">
        <v>13</v>
      </c>
      <c r="D6" s="55">
        <v>81.235301724825305</v>
      </c>
      <c r="E6" s="54" t="s">
        <v>10</v>
      </c>
      <c r="F6" s="56" t="s">
        <v>11</v>
      </c>
      <c r="H6" s="53">
        <v>3</v>
      </c>
      <c r="I6" s="54" t="s">
        <v>15</v>
      </c>
      <c r="J6" s="55">
        <v>76.188347897765098</v>
      </c>
      <c r="K6" s="54" t="s">
        <v>10</v>
      </c>
      <c r="L6" s="56" t="s">
        <v>11</v>
      </c>
    </row>
    <row r="7" spans="2:12" x14ac:dyDescent="0.25">
      <c r="B7" s="57">
        <v>4</v>
      </c>
      <c r="C7" s="58" t="s">
        <v>14</v>
      </c>
      <c r="D7" s="59">
        <v>81.089820296964007</v>
      </c>
      <c r="E7" s="58" t="s">
        <v>10</v>
      </c>
      <c r="F7" s="60" t="s">
        <v>41</v>
      </c>
      <c r="H7" s="57">
        <v>4</v>
      </c>
      <c r="I7" s="58" t="s">
        <v>9</v>
      </c>
      <c r="J7" s="59">
        <v>76.040166206680297</v>
      </c>
      <c r="K7" s="58" t="s">
        <v>10</v>
      </c>
      <c r="L7" s="60" t="s">
        <v>11</v>
      </c>
    </row>
    <row r="8" spans="2:12" x14ac:dyDescent="0.25">
      <c r="B8" s="53">
        <v>5</v>
      </c>
      <c r="C8" s="54" t="s">
        <v>15</v>
      </c>
      <c r="D8" s="55">
        <v>80.473263028320204</v>
      </c>
      <c r="E8" s="54" t="s">
        <v>10</v>
      </c>
      <c r="F8" s="56" t="s">
        <v>11</v>
      </c>
      <c r="H8" s="53">
        <v>5</v>
      </c>
      <c r="I8" s="54" t="s">
        <v>12</v>
      </c>
      <c r="J8" s="55">
        <v>75.677569265436802</v>
      </c>
      <c r="K8" s="54" t="s">
        <v>10</v>
      </c>
      <c r="L8" s="56" t="s">
        <v>11</v>
      </c>
    </row>
    <row r="9" spans="2:12" x14ac:dyDescent="0.25">
      <c r="B9" s="57">
        <v>6</v>
      </c>
      <c r="C9" s="58" t="s">
        <v>16</v>
      </c>
      <c r="D9" s="59">
        <v>80.200705325081699</v>
      </c>
      <c r="E9" s="58" t="s">
        <v>10</v>
      </c>
      <c r="F9" s="60" t="s">
        <v>11</v>
      </c>
      <c r="H9" s="57">
        <v>6</v>
      </c>
      <c r="I9" s="58" t="s">
        <v>16</v>
      </c>
      <c r="J9" s="59">
        <v>74.756841155294794</v>
      </c>
      <c r="K9" s="58" t="s">
        <v>10</v>
      </c>
      <c r="L9" s="60" t="s">
        <v>11</v>
      </c>
    </row>
    <row r="10" spans="2:12" x14ac:dyDescent="0.25">
      <c r="B10" s="53">
        <v>7</v>
      </c>
      <c r="C10" s="54" t="s">
        <v>17</v>
      </c>
      <c r="D10" s="55">
        <v>80.014420869427894</v>
      </c>
      <c r="E10" s="54" t="s">
        <v>10</v>
      </c>
      <c r="F10" s="56" t="s">
        <v>34</v>
      </c>
      <c r="H10" s="53">
        <v>7</v>
      </c>
      <c r="I10" s="54" t="s">
        <v>347</v>
      </c>
      <c r="J10" s="55">
        <v>74.478554786846402</v>
      </c>
      <c r="K10" s="54" t="s">
        <v>10</v>
      </c>
      <c r="L10" s="56" t="s">
        <v>34</v>
      </c>
    </row>
    <row r="11" spans="2:12" x14ac:dyDescent="0.25">
      <c r="B11" s="57">
        <v>8</v>
      </c>
      <c r="C11" s="58" t="s">
        <v>18</v>
      </c>
      <c r="D11" s="59">
        <v>78.945355363425705</v>
      </c>
      <c r="E11" s="58" t="s">
        <v>10</v>
      </c>
      <c r="F11" s="60" t="s">
        <v>11</v>
      </c>
      <c r="H11" s="57">
        <v>8</v>
      </c>
      <c r="I11" s="58" t="s">
        <v>13</v>
      </c>
      <c r="J11" s="59">
        <v>74.063182493092299</v>
      </c>
      <c r="K11" s="58" t="s">
        <v>10</v>
      </c>
      <c r="L11" s="60" t="s">
        <v>11</v>
      </c>
    </row>
    <row r="12" spans="2:12" x14ac:dyDescent="0.25">
      <c r="B12" s="53">
        <v>9</v>
      </c>
      <c r="C12" s="54" t="s">
        <v>19</v>
      </c>
      <c r="D12" s="55">
        <v>78.492590684651006</v>
      </c>
      <c r="E12" s="54" t="s">
        <v>10</v>
      </c>
      <c r="F12" s="56" t="s">
        <v>11</v>
      </c>
      <c r="H12" s="53">
        <v>9</v>
      </c>
      <c r="I12" s="54" t="s">
        <v>18</v>
      </c>
      <c r="J12" s="55">
        <v>73.998698139486294</v>
      </c>
      <c r="K12" s="54" t="s">
        <v>10</v>
      </c>
      <c r="L12" s="56" t="s">
        <v>11</v>
      </c>
    </row>
    <row r="13" spans="2:12" x14ac:dyDescent="0.25">
      <c r="B13" s="57">
        <v>10</v>
      </c>
      <c r="C13" s="58" t="s">
        <v>20</v>
      </c>
      <c r="D13" s="59">
        <v>76.598186932775306</v>
      </c>
      <c r="E13" s="58" t="s">
        <v>10</v>
      </c>
      <c r="F13" s="60" t="s">
        <v>11</v>
      </c>
      <c r="H13" s="57">
        <v>10</v>
      </c>
      <c r="I13" s="58" t="s">
        <v>20</v>
      </c>
      <c r="J13" s="59">
        <v>72.752821272408994</v>
      </c>
      <c r="K13" s="58" t="s">
        <v>10</v>
      </c>
      <c r="L13" s="60" t="s">
        <v>11</v>
      </c>
    </row>
    <row r="14" spans="2:12" x14ac:dyDescent="0.25">
      <c r="B14" s="53">
        <v>11</v>
      </c>
      <c r="C14" s="54" t="s">
        <v>39</v>
      </c>
      <c r="D14" s="55">
        <v>76.479613446751898</v>
      </c>
      <c r="E14" s="54" t="s">
        <v>10</v>
      </c>
      <c r="F14" s="56" t="s">
        <v>41</v>
      </c>
      <c r="H14" s="53">
        <v>11</v>
      </c>
      <c r="I14" s="54" t="s">
        <v>39</v>
      </c>
      <c r="J14" s="55">
        <v>71.988129704563207</v>
      </c>
      <c r="K14" s="54" t="s">
        <v>10</v>
      </c>
      <c r="L14" s="56" t="s">
        <v>41</v>
      </c>
    </row>
    <row r="15" spans="2:12" x14ac:dyDescent="0.25">
      <c r="B15" s="57">
        <v>12</v>
      </c>
      <c r="C15" s="58" t="s">
        <v>179</v>
      </c>
      <c r="D15" s="59">
        <v>75.558319123120697</v>
      </c>
      <c r="E15" s="58" t="s">
        <v>10</v>
      </c>
      <c r="F15" s="60" t="s">
        <v>34</v>
      </c>
      <c r="H15" s="57">
        <v>12</v>
      </c>
      <c r="I15" s="58" t="s">
        <v>88</v>
      </c>
      <c r="J15" s="59">
        <v>71.824401291144696</v>
      </c>
      <c r="K15" s="58" t="s">
        <v>10</v>
      </c>
      <c r="L15" s="60" t="s">
        <v>11</v>
      </c>
    </row>
    <row r="16" spans="2:12" x14ac:dyDescent="0.25">
      <c r="B16" s="53">
        <v>13</v>
      </c>
      <c r="C16" s="54" t="s">
        <v>33</v>
      </c>
      <c r="D16" s="55">
        <v>74.962519110271401</v>
      </c>
      <c r="E16" s="54" t="s">
        <v>10</v>
      </c>
      <c r="F16" s="56" t="s">
        <v>34</v>
      </c>
      <c r="H16" s="53">
        <v>13</v>
      </c>
      <c r="I16" s="54" t="s">
        <v>82</v>
      </c>
      <c r="J16" s="55">
        <v>71.062739857461594</v>
      </c>
      <c r="K16" s="54" t="s">
        <v>10</v>
      </c>
      <c r="L16" s="56" t="s">
        <v>34</v>
      </c>
    </row>
    <row r="17" spans="2:12" x14ac:dyDescent="0.25">
      <c r="B17" s="57">
        <v>14</v>
      </c>
      <c r="C17" s="58" t="s">
        <v>80</v>
      </c>
      <c r="D17" s="59">
        <v>74.7907436722695</v>
      </c>
      <c r="E17" s="58" t="s">
        <v>10</v>
      </c>
      <c r="F17" s="60" t="s">
        <v>11</v>
      </c>
      <c r="H17" s="57">
        <v>14</v>
      </c>
      <c r="I17" s="58" t="s">
        <v>33</v>
      </c>
      <c r="J17" s="59">
        <v>70.364928412787506</v>
      </c>
      <c r="K17" s="58" t="s">
        <v>10</v>
      </c>
      <c r="L17" s="60" t="s">
        <v>34</v>
      </c>
    </row>
    <row r="18" spans="2:12" x14ac:dyDescent="0.25">
      <c r="B18" s="53">
        <v>15</v>
      </c>
      <c r="C18" s="54" t="s">
        <v>81</v>
      </c>
      <c r="D18" s="55">
        <v>74.374287600056903</v>
      </c>
      <c r="E18" s="54" t="s">
        <v>10</v>
      </c>
      <c r="F18" s="56" t="s">
        <v>11</v>
      </c>
      <c r="H18" s="53">
        <v>15</v>
      </c>
      <c r="I18" s="54" t="s">
        <v>80</v>
      </c>
      <c r="J18" s="55">
        <v>70.170170485040998</v>
      </c>
      <c r="K18" s="54" t="s">
        <v>10</v>
      </c>
      <c r="L18" s="56" t="s">
        <v>11</v>
      </c>
    </row>
    <row r="19" spans="2:12" x14ac:dyDescent="0.25">
      <c r="B19" s="57">
        <v>16</v>
      </c>
      <c r="C19" s="58" t="s">
        <v>82</v>
      </c>
      <c r="D19" s="59">
        <v>73.920769715186907</v>
      </c>
      <c r="E19" s="58" t="s">
        <v>10</v>
      </c>
      <c r="F19" s="60" t="s">
        <v>34</v>
      </c>
      <c r="H19" s="57">
        <v>16</v>
      </c>
      <c r="I19" s="58" t="s">
        <v>19</v>
      </c>
      <c r="J19" s="59">
        <v>69.698769280121496</v>
      </c>
      <c r="K19" s="58" t="s">
        <v>10</v>
      </c>
      <c r="L19" s="60" t="s">
        <v>11</v>
      </c>
    </row>
    <row r="20" spans="2:12" x14ac:dyDescent="0.25">
      <c r="B20" s="53">
        <v>17</v>
      </c>
      <c r="C20" s="54" t="s">
        <v>83</v>
      </c>
      <c r="D20" s="55">
        <v>73.7891478728897</v>
      </c>
      <c r="E20" s="54" t="s">
        <v>10</v>
      </c>
      <c r="F20" s="56" t="s">
        <v>11</v>
      </c>
      <c r="H20" s="53">
        <v>17</v>
      </c>
      <c r="I20" s="54" t="s">
        <v>81</v>
      </c>
      <c r="J20" s="55">
        <v>69.128895356823193</v>
      </c>
      <c r="K20" s="54" t="s">
        <v>10</v>
      </c>
      <c r="L20" s="56" t="s">
        <v>11</v>
      </c>
    </row>
    <row r="21" spans="2:12" x14ac:dyDescent="0.25">
      <c r="B21" s="57">
        <v>18</v>
      </c>
      <c r="C21" s="58" t="s">
        <v>84</v>
      </c>
      <c r="D21" s="59">
        <v>72.567599580700204</v>
      </c>
      <c r="E21" s="58" t="s">
        <v>10</v>
      </c>
      <c r="F21" s="60" t="s">
        <v>11</v>
      </c>
      <c r="H21" s="57">
        <v>18</v>
      </c>
      <c r="I21" s="58" t="s">
        <v>83</v>
      </c>
      <c r="J21" s="59">
        <v>67.840482147231</v>
      </c>
      <c r="K21" s="58" t="s">
        <v>10</v>
      </c>
      <c r="L21" s="60" t="s">
        <v>11</v>
      </c>
    </row>
    <row r="22" spans="2:12" x14ac:dyDescent="0.25">
      <c r="B22" s="53">
        <v>19</v>
      </c>
      <c r="C22" s="54" t="s">
        <v>85</v>
      </c>
      <c r="D22" s="55">
        <v>72.255047811585101</v>
      </c>
      <c r="E22" s="54" t="s">
        <v>10</v>
      </c>
      <c r="F22" s="56" t="s">
        <v>11</v>
      </c>
      <c r="H22" s="53">
        <v>19</v>
      </c>
      <c r="I22" s="54" t="s">
        <v>85</v>
      </c>
      <c r="J22" s="55">
        <v>67.509381649636595</v>
      </c>
      <c r="K22" s="54" t="s">
        <v>10</v>
      </c>
      <c r="L22" s="56" t="s">
        <v>11</v>
      </c>
    </row>
    <row r="23" spans="2:12" x14ac:dyDescent="0.25">
      <c r="B23" s="57">
        <v>20</v>
      </c>
      <c r="C23" s="58" t="s">
        <v>86</v>
      </c>
      <c r="D23" s="59">
        <v>72.001972469906804</v>
      </c>
      <c r="E23" s="58" t="s">
        <v>10</v>
      </c>
      <c r="F23" s="60" t="s">
        <v>34</v>
      </c>
      <c r="H23" s="57">
        <v>20</v>
      </c>
      <c r="I23" s="58" t="s">
        <v>61</v>
      </c>
      <c r="J23" s="59">
        <v>67.3067335162837</v>
      </c>
      <c r="K23" s="58" t="s">
        <v>176</v>
      </c>
      <c r="L23" s="60" t="s">
        <v>34</v>
      </c>
    </row>
    <row r="24" spans="2:12" x14ac:dyDescent="0.25">
      <c r="B24" s="53">
        <v>21</v>
      </c>
      <c r="C24" s="54" t="s">
        <v>87</v>
      </c>
      <c r="D24" s="55">
        <v>71.622397545366198</v>
      </c>
      <c r="E24" s="54" t="s">
        <v>10</v>
      </c>
      <c r="F24" s="56" t="s">
        <v>11</v>
      </c>
      <c r="H24" s="53">
        <v>21</v>
      </c>
      <c r="I24" s="54" t="s">
        <v>84</v>
      </c>
      <c r="J24" s="55">
        <v>67.019592530617004</v>
      </c>
      <c r="K24" s="54" t="s">
        <v>10</v>
      </c>
      <c r="L24" s="56" t="s">
        <v>11</v>
      </c>
    </row>
    <row r="25" spans="2:12" x14ac:dyDescent="0.25">
      <c r="B25" s="57">
        <v>22</v>
      </c>
      <c r="C25" s="58" t="s">
        <v>88</v>
      </c>
      <c r="D25" s="59">
        <v>71.509383020182597</v>
      </c>
      <c r="E25" s="58" t="s">
        <v>10</v>
      </c>
      <c r="F25" s="60" t="s">
        <v>11</v>
      </c>
      <c r="H25" s="57">
        <v>22</v>
      </c>
      <c r="I25" s="58" t="s">
        <v>87</v>
      </c>
      <c r="J25" s="59">
        <v>66.106422200600804</v>
      </c>
      <c r="K25" s="58" t="s">
        <v>10</v>
      </c>
      <c r="L25" s="60" t="s">
        <v>11</v>
      </c>
    </row>
    <row r="26" spans="2:12" x14ac:dyDescent="0.25">
      <c r="B26" s="53">
        <v>23</v>
      </c>
      <c r="C26" s="54" t="s">
        <v>89</v>
      </c>
      <c r="D26" s="55">
        <v>69.942858997723704</v>
      </c>
      <c r="E26" s="54" t="s">
        <v>10</v>
      </c>
      <c r="F26" s="56" t="s">
        <v>11</v>
      </c>
      <c r="H26" s="53">
        <v>23</v>
      </c>
      <c r="I26" s="54" t="s">
        <v>86</v>
      </c>
      <c r="J26" s="55">
        <v>65.962086048301998</v>
      </c>
      <c r="K26" s="54" t="s">
        <v>10</v>
      </c>
      <c r="L26" s="56" t="s">
        <v>34</v>
      </c>
    </row>
    <row r="27" spans="2:12" x14ac:dyDescent="0.25">
      <c r="B27" s="57">
        <v>24</v>
      </c>
      <c r="C27" s="58" t="s">
        <v>90</v>
      </c>
      <c r="D27" s="59">
        <v>68.112019414580303</v>
      </c>
      <c r="E27" s="58" t="s">
        <v>10</v>
      </c>
      <c r="F27" s="60" t="s">
        <v>11</v>
      </c>
      <c r="H27" s="57">
        <v>24</v>
      </c>
      <c r="I27" s="58" t="s">
        <v>91</v>
      </c>
      <c r="J27" s="59">
        <v>65.700411851574202</v>
      </c>
      <c r="K27" s="58" t="s">
        <v>10</v>
      </c>
      <c r="L27" s="60" t="s">
        <v>11</v>
      </c>
    </row>
    <row r="28" spans="2:12" x14ac:dyDescent="0.25">
      <c r="B28" s="53">
        <v>25</v>
      </c>
      <c r="C28" s="54" t="s">
        <v>91</v>
      </c>
      <c r="D28" s="55">
        <v>67.688675758183393</v>
      </c>
      <c r="E28" s="54" t="s">
        <v>10</v>
      </c>
      <c r="F28" s="56" t="s">
        <v>11</v>
      </c>
      <c r="H28" s="53">
        <v>25</v>
      </c>
      <c r="I28" s="54" t="s">
        <v>380</v>
      </c>
      <c r="J28" s="55">
        <v>65.014839858955398</v>
      </c>
      <c r="K28" s="54" t="s">
        <v>10</v>
      </c>
      <c r="L28" s="56" t="s">
        <v>34</v>
      </c>
    </row>
    <row r="29" spans="2:12" x14ac:dyDescent="0.25">
      <c r="B29" s="57">
        <v>26</v>
      </c>
      <c r="C29" s="58" t="s">
        <v>92</v>
      </c>
      <c r="D29" s="59">
        <v>67.304862752088098</v>
      </c>
      <c r="E29" s="58" t="s">
        <v>10</v>
      </c>
      <c r="F29" s="60" t="s">
        <v>11</v>
      </c>
      <c r="H29" s="57">
        <v>26</v>
      </c>
      <c r="I29" s="58" t="s">
        <v>89</v>
      </c>
      <c r="J29" s="59">
        <v>64.772719971348295</v>
      </c>
      <c r="K29" s="58" t="s">
        <v>10</v>
      </c>
      <c r="L29" s="60" t="s">
        <v>11</v>
      </c>
    </row>
    <row r="30" spans="2:12" x14ac:dyDescent="0.25">
      <c r="B30" s="53">
        <v>27</v>
      </c>
      <c r="C30" s="54" t="s">
        <v>93</v>
      </c>
      <c r="D30" s="55">
        <v>66.295069869115594</v>
      </c>
      <c r="E30" s="54" t="s">
        <v>10</v>
      </c>
      <c r="F30" s="56" t="s">
        <v>11</v>
      </c>
      <c r="H30" s="53">
        <v>27</v>
      </c>
      <c r="I30" s="54" t="s">
        <v>376</v>
      </c>
      <c r="J30" s="55">
        <v>63.198890149914099</v>
      </c>
      <c r="K30" s="54" t="s">
        <v>10</v>
      </c>
      <c r="L30" s="56" t="s">
        <v>11</v>
      </c>
    </row>
    <row r="31" spans="2:12" x14ac:dyDescent="0.25">
      <c r="B31" s="57">
        <v>28</v>
      </c>
      <c r="C31" s="58" t="s">
        <v>94</v>
      </c>
      <c r="D31" s="59">
        <v>66.253335504455904</v>
      </c>
      <c r="E31" s="58" t="s">
        <v>10</v>
      </c>
      <c r="F31" s="60" t="s">
        <v>11</v>
      </c>
      <c r="H31" s="57">
        <v>28</v>
      </c>
      <c r="I31" s="58" t="s">
        <v>96</v>
      </c>
      <c r="J31" s="59">
        <v>63.081257652592498</v>
      </c>
      <c r="K31" s="58" t="s">
        <v>10</v>
      </c>
      <c r="L31" s="60" t="s">
        <v>11</v>
      </c>
    </row>
    <row r="32" spans="2:12" x14ac:dyDescent="0.25">
      <c r="B32" s="53">
        <v>29</v>
      </c>
      <c r="C32" s="54" t="s">
        <v>61</v>
      </c>
      <c r="D32" s="55">
        <v>65.623277372028596</v>
      </c>
      <c r="E32" s="54" t="s">
        <v>176</v>
      </c>
      <c r="F32" s="56" t="s">
        <v>34</v>
      </c>
      <c r="H32" s="53">
        <v>29</v>
      </c>
      <c r="I32" s="54" t="s">
        <v>92</v>
      </c>
      <c r="J32" s="55">
        <v>62.5674095341654</v>
      </c>
      <c r="K32" s="54" t="s">
        <v>10</v>
      </c>
      <c r="L32" s="56" t="s">
        <v>11</v>
      </c>
    </row>
    <row r="33" spans="2:12" x14ac:dyDescent="0.25">
      <c r="B33" s="57">
        <v>30</v>
      </c>
      <c r="C33" s="58" t="s">
        <v>95</v>
      </c>
      <c r="D33" s="59">
        <v>65.319616232006197</v>
      </c>
      <c r="E33" s="58" t="s">
        <v>10</v>
      </c>
      <c r="F33" s="60" t="s">
        <v>11</v>
      </c>
      <c r="H33" s="57">
        <v>30</v>
      </c>
      <c r="I33" s="58" t="s">
        <v>28</v>
      </c>
      <c r="J33" s="59">
        <v>62.427405147414198</v>
      </c>
      <c r="K33" s="58" t="s">
        <v>10</v>
      </c>
      <c r="L33" s="60" t="s">
        <v>31</v>
      </c>
    </row>
    <row r="34" spans="2:12" x14ac:dyDescent="0.25">
      <c r="B34" s="53">
        <v>31</v>
      </c>
      <c r="C34" s="54" t="s">
        <v>96</v>
      </c>
      <c r="D34" s="55">
        <v>65.204661473521</v>
      </c>
      <c r="E34" s="54" t="s">
        <v>10</v>
      </c>
      <c r="F34" s="56" t="s">
        <v>11</v>
      </c>
      <c r="H34" s="53">
        <v>31</v>
      </c>
      <c r="I34" s="54" t="s">
        <v>94</v>
      </c>
      <c r="J34" s="55">
        <v>62.199696100780997</v>
      </c>
      <c r="K34" s="54" t="s">
        <v>10</v>
      </c>
      <c r="L34" s="56" t="s">
        <v>11</v>
      </c>
    </row>
    <row r="35" spans="2:12" x14ac:dyDescent="0.25">
      <c r="B35" s="57">
        <v>32</v>
      </c>
      <c r="C35" s="58" t="s">
        <v>180</v>
      </c>
      <c r="D35" s="59">
        <v>64.908552120249894</v>
      </c>
      <c r="E35" s="58" t="s">
        <v>10</v>
      </c>
      <c r="F35" s="60" t="s">
        <v>34</v>
      </c>
      <c r="H35" s="57">
        <v>32</v>
      </c>
      <c r="I35" s="58" t="s">
        <v>93</v>
      </c>
      <c r="J35" s="59">
        <v>61.938806321127601</v>
      </c>
      <c r="K35" s="58" t="s">
        <v>10</v>
      </c>
      <c r="L35" s="60" t="s">
        <v>11</v>
      </c>
    </row>
    <row r="36" spans="2:12" x14ac:dyDescent="0.25">
      <c r="B36" s="53">
        <v>33</v>
      </c>
      <c r="C36" s="54" t="s">
        <v>97</v>
      </c>
      <c r="D36" s="55">
        <v>64.333481924994103</v>
      </c>
      <c r="E36" s="54" t="s">
        <v>10</v>
      </c>
      <c r="F36" s="56" t="s">
        <v>11</v>
      </c>
      <c r="H36" s="53">
        <v>33</v>
      </c>
      <c r="I36" s="54" t="s">
        <v>95</v>
      </c>
      <c r="J36" s="55">
        <v>60.414518130969</v>
      </c>
      <c r="K36" s="54" t="s">
        <v>10</v>
      </c>
      <c r="L36" s="56" t="s">
        <v>11</v>
      </c>
    </row>
    <row r="37" spans="2:12" x14ac:dyDescent="0.25">
      <c r="B37" s="57">
        <v>34</v>
      </c>
      <c r="C37" s="58" t="s">
        <v>28</v>
      </c>
      <c r="D37" s="59">
        <v>63.920528932746699</v>
      </c>
      <c r="E37" s="58" t="s">
        <v>10</v>
      </c>
      <c r="F37" s="60" t="s">
        <v>31</v>
      </c>
      <c r="H37" s="57">
        <v>34</v>
      </c>
      <c r="I37" s="58" t="s">
        <v>97</v>
      </c>
      <c r="J37" s="59">
        <v>60.202204010613102</v>
      </c>
      <c r="K37" s="58" t="s">
        <v>10</v>
      </c>
      <c r="L37" s="60" t="s">
        <v>11</v>
      </c>
    </row>
    <row r="38" spans="2:12" x14ac:dyDescent="0.25">
      <c r="B38" s="53">
        <v>35</v>
      </c>
      <c r="C38" s="54" t="s">
        <v>98</v>
      </c>
      <c r="D38" s="55">
        <v>62.445084323521002</v>
      </c>
      <c r="E38" s="54" t="s">
        <v>10</v>
      </c>
      <c r="F38" s="56" t="s">
        <v>11</v>
      </c>
      <c r="H38" s="53">
        <v>35</v>
      </c>
      <c r="I38" s="54" t="s">
        <v>101</v>
      </c>
      <c r="J38" s="55">
        <v>58.432759661896199</v>
      </c>
      <c r="K38" s="54" t="s">
        <v>10</v>
      </c>
      <c r="L38" s="56" t="s">
        <v>11</v>
      </c>
    </row>
    <row r="39" spans="2:12" x14ac:dyDescent="0.25">
      <c r="B39" s="57">
        <v>36</v>
      </c>
      <c r="C39" s="58" t="s">
        <v>99</v>
      </c>
      <c r="D39" s="59">
        <v>62.159137973942101</v>
      </c>
      <c r="E39" s="58" t="s">
        <v>10</v>
      </c>
      <c r="F39" s="60" t="s">
        <v>11</v>
      </c>
      <c r="H39" s="57">
        <v>36</v>
      </c>
      <c r="I39" s="58" t="s">
        <v>100</v>
      </c>
      <c r="J39" s="59">
        <v>58.207891309307101</v>
      </c>
      <c r="K39" s="58" t="s">
        <v>10</v>
      </c>
      <c r="L39" s="60" t="s">
        <v>11</v>
      </c>
    </row>
    <row r="40" spans="2:12" x14ac:dyDescent="0.25">
      <c r="B40" s="53">
        <v>37</v>
      </c>
      <c r="C40" s="54" t="s">
        <v>100</v>
      </c>
      <c r="D40" s="55">
        <v>62.139998048124603</v>
      </c>
      <c r="E40" s="54" t="s">
        <v>10</v>
      </c>
      <c r="F40" s="56" t="s">
        <v>11</v>
      </c>
      <c r="H40" s="53">
        <v>37</v>
      </c>
      <c r="I40" s="54" t="s">
        <v>99</v>
      </c>
      <c r="J40" s="55">
        <v>57.7687493492841</v>
      </c>
      <c r="K40" s="54" t="s">
        <v>10</v>
      </c>
      <c r="L40" s="56" t="s">
        <v>11</v>
      </c>
    </row>
    <row r="41" spans="2:12" x14ac:dyDescent="0.25">
      <c r="B41" s="57">
        <v>38</v>
      </c>
      <c r="C41" s="58" t="s">
        <v>62</v>
      </c>
      <c r="D41" s="59">
        <v>61.256121476521599</v>
      </c>
      <c r="E41" s="58" t="s">
        <v>176</v>
      </c>
      <c r="F41" s="60" t="s">
        <v>34</v>
      </c>
      <c r="H41" s="57">
        <v>38</v>
      </c>
      <c r="I41" s="58" t="s">
        <v>181</v>
      </c>
      <c r="J41" s="59">
        <v>57.2719338398689</v>
      </c>
      <c r="K41" s="58" t="s">
        <v>176</v>
      </c>
      <c r="L41" s="60" t="s">
        <v>38</v>
      </c>
    </row>
    <row r="42" spans="2:12" x14ac:dyDescent="0.25">
      <c r="B42" s="53">
        <v>39</v>
      </c>
      <c r="C42" s="54" t="s">
        <v>101</v>
      </c>
      <c r="D42" s="55">
        <v>61.0899786621329</v>
      </c>
      <c r="E42" s="54" t="s">
        <v>10</v>
      </c>
      <c r="F42" s="56" t="s">
        <v>11</v>
      </c>
      <c r="H42" s="53">
        <v>39</v>
      </c>
      <c r="I42" s="54" t="s">
        <v>98</v>
      </c>
      <c r="J42" s="55">
        <v>57.0795052676661</v>
      </c>
      <c r="K42" s="54" t="s">
        <v>10</v>
      </c>
      <c r="L42" s="56" t="s">
        <v>11</v>
      </c>
    </row>
    <row r="43" spans="2:12" x14ac:dyDescent="0.25">
      <c r="B43" s="57">
        <v>40</v>
      </c>
      <c r="C43" s="58" t="s">
        <v>29</v>
      </c>
      <c r="D43" s="59">
        <v>60.233160805731501</v>
      </c>
      <c r="E43" s="58" t="s">
        <v>10</v>
      </c>
      <c r="F43" s="60" t="s">
        <v>31</v>
      </c>
      <c r="H43" s="57">
        <v>40</v>
      </c>
      <c r="I43" s="58" t="s">
        <v>62</v>
      </c>
      <c r="J43" s="59">
        <v>56.723616029685502</v>
      </c>
      <c r="K43" s="58" t="s">
        <v>176</v>
      </c>
      <c r="L43" s="60" t="s">
        <v>34</v>
      </c>
    </row>
    <row r="44" spans="2:12" x14ac:dyDescent="0.25">
      <c r="B44" s="53">
        <v>41</v>
      </c>
      <c r="C44" s="54" t="s">
        <v>102</v>
      </c>
      <c r="D44" s="55">
        <v>58.287833980502199</v>
      </c>
      <c r="E44" s="54" t="s">
        <v>10</v>
      </c>
      <c r="F44" s="56" t="s">
        <v>11</v>
      </c>
      <c r="H44" s="53">
        <v>41</v>
      </c>
      <c r="I44" s="54" t="s">
        <v>29</v>
      </c>
      <c r="J44" s="55">
        <v>56.141401908225397</v>
      </c>
      <c r="K44" s="54" t="s">
        <v>10</v>
      </c>
      <c r="L44" s="56" t="s">
        <v>31</v>
      </c>
    </row>
    <row r="45" spans="2:12" x14ac:dyDescent="0.25">
      <c r="B45" s="57">
        <v>42</v>
      </c>
      <c r="C45" s="58" t="s">
        <v>30</v>
      </c>
      <c r="D45" s="59">
        <v>57.832819410908797</v>
      </c>
      <c r="E45" s="58" t="s">
        <v>10</v>
      </c>
      <c r="F45" s="60" t="s">
        <v>31</v>
      </c>
      <c r="H45" s="57">
        <v>42</v>
      </c>
      <c r="I45" s="58" t="s">
        <v>111</v>
      </c>
      <c r="J45" s="59">
        <v>55.727711023032199</v>
      </c>
      <c r="K45" s="58" t="s">
        <v>176</v>
      </c>
      <c r="L45" s="60" t="s">
        <v>34</v>
      </c>
    </row>
    <row r="46" spans="2:12" x14ac:dyDescent="0.25">
      <c r="B46" s="53">
        <v>43</v>
      </c>
      <c r="C46" s="54" t="s">
        <v>181</v>
      </c>
      <c r="D46" s="55">
        <v>57.744038922921497</v>
      </c>
      <c r="E46" s="54" t="s">
        <v>176</v>
      </c>
      <c r="F46" s="56" t="s">
        <v>38</v>
      </c>
      <c r="H46" s="53">
        <v>43</v>
      </c>
      <c r="I46" s="54" t="s">
        <v>36</v>
      </c>
      <c r="J46" s="55">
        <v>55.157807656573901</v>
      </c>
      <c r="K46" s="54" t="s">
        <v>177</v>
      </c>
      <c r="L46" s="56" t="s">
        <v>11</v>
      </c>
    </row>
    <row r="47" spans="2:12" x14ac:dyDescent="0.25">
      <c r="B47" s="57">
        <v>44</v>
      </c>
      <c r="C47" s="58" t="s">
        <v>40</v>
      </c>
      <c r="D47" s="59">
        <v>56.892110844092699</v>
      </c>
      <c r="E47" s="58" t="s">
        <v>10</v>
      </c>
      <c r="F47" s="60" t="s">
        <v>41</v>
      </c>
      <c r="H47" s="57">
        <v>44</v>
      </c>
      <c r="I47" s="58" t="s">
        <v>110</v>
      </c>
      <c r="J47" s="59">
        <v>54.668054707608597</v>
      </c>
      <c r="K47" s="58" t="s">
        <v>176</v>
      </c>
      <c r="L47" s="60" t="s">
        <v>41</v>
      </c>
    </row>
    <row r="48" spans="2:12" x14ac:dyDescent="0.25">
      <c r="B48" s="53">
        <v>45</v>
      </c>
      <c r="C48" s="54" t="s">
        <v>103</v>
      </c>
      <c r="D48" s="55">
        <v>56.883778062763099</v>
      </c>
      <c r="E48" s="54" t="s">
        <v>176</v>
      </c>
      <c r="F48" s="56" t="s">
        <v>11</v>
      </c>
      <c r="H48" s="53">
        <v>45</v>
      </c>
      <c r="I48" s="54" t="s">
        <v>107</v>
      </c>
      <c r="J48" s="55">
        <v>54.501815065243299</v>
      </c>
      <c r="K48" s="54" t="s">
        <v>10</v>
      </c>
      <c r="L48" s="56" t="s">
        <v>41</v>
      </c>
    </row>
    <row r="49" spans="2:12" x14ac:dyDescent="0.25">
      <c r="B49" s="57">
        <v>46</v>
      </c>
      <c r="C49" s="58" t="s">
        <v>104</v>
      </c>
      <c r="D49" s="59">
        <v>56.637266648823697</v>
      </c>
      <c r="E49" s="58" t="s">
        <v>10</v>
      </c>
      <c r="F49" s="60" t="s">
        <v>11</v>
      </c>
      <c r="H49" s="57">
        <v>46</v>
      </c>
      <c r="I49" s="58" t="s">
        <v>30</v>
      </c>
      <c r="J49" s="59">
        <v>54.146854929810303</v>
      </c>
      <c r="K49" s="58" t="s">
        <v>10</v>
      </c>
      <c r="L49" s="60" t="s">
        <v>31</v>
      </c>
    </row>
    <row r="50" spans="2:12" x14ac:dyDescent="0.25">
      <c r="B50" s="53">
        <v>47</v>
      </c>
      <c r="C50" s="54" t="s">
        <v>105</v>
      </c>
      <c r="D50" s="55">
        <v>56.535113555876201</v>
      </c>
      <c r="E50" s="54" t="s">
        <v>10</v>
      </c>
      <c r="F50" s="56" t="s">
        <v>11</v>
      </c>
      <c r="H50" s="53">
        <v>47</v>
      </c>
      <c r="I50" s="54" t="s">
        <v>402</v>
      </c>
      <c r="J50" s="55">
        <v>53.222472202743297</v>
      </c>
      <c r="K50" s="54" t="s">
        <v>176</v>
      </c>
      <c r="L50" s="56" t="s">
        <v>11</v>
      </c>
    </row>
    <row r="51" spans="2:12" x14ac:dyDescent="0.25">
      <c r="B51" s="57">
        <v>48</v>
      </c>
      <c r="C51" s="58" t="s">
        <v>106</v>
      </c>
      <c r="D51" s="59">
        <v>56.381207032519598</v>
      </c>
      <c r="E51" s="58" t="s">
        <v>10</v>
      </c>
      <c r="F51" s="60" t="s">
        <v>31</v>
      </c>
      <c r="H51" s="57">
        <v>48</v>
      </c>
      <c r="I51" s="58" t="s">
        <v>40</v>
      </c>
      <c r="J51" s="59">
        <v>53.1790293867885</v>
      </c>
      <c r="K51" s="58" t="s">
        <v>10</v>
      </c>
      <c r="L51" s="60" t="s">
        <v>41</v>
      </c>
    </row>
    <row r="52" spans="2:12" x14ac:dyDescent="0.25">
      <c r="B52" s="53">
        <v>49</v>
      </c>
      <c r="C52" s="54" t="s">
        <v>107</v>
      </c>
      <c r="D52" s="55">
        <v>56.375479707220997</v>
      </c>
      <c r="E52" s="54" t="s">
        <v>10</v>
      </c>
      <c r="F52" s="56" t="s">
        <v>41</v>
      </c>
      <c r="H52" s="53">
        <v>49</v>
      </c>
      <c r="I52" s="54" t="s">
        <v>104</v>
      </c>
      <c r="J52" s="55">
        <v>53.021725597402401</v>
      </c>
      <c r="K52" s="54" t="s">
        <v>10</v>
      </c>
      <c r="L52" s="56" t="s">
        <v>11</v>
      </c>
    </row>
    <row r="53" spans="2:12" x14ac:dyDescent="0.25">
      <c r="B53" s="57">
        <v>50</v>
      </c>
      <c r="C53" s="58" t="s">
        <v>108</v>
      </c>
      <c r="D53" s="59">
        <v>56.165565040356803</v>
      </c>
      <c r="E53" s="58" t="s">
        <v>176</v>
      </c>
      <c r="F53" s="60" t="s">
        <v>11</v>
      </c>
      <c r="H53" s="57">
        <v>50</v>
      </c>
      <c r="I53" s="58" t="s">
        <v>102</v>
      </c>
      <c r="J53" s="59">
        <v>52.750351506389997</v>
      </c>
      <c r="K53" s="58" t="s">
        <v>10</v>
      </c>
      <c r="L53" s="60" t="s">
        <v>11</v>
      </c>
    </row>
    <row r="54" spans="2:12" x14ac:dyDescent="0.25">
      <c r="B54" s="53">
        <v>51</v>
      </c>
      <c r="C54" s="54" t="s">
        <v>109</v>
      </c>
      <c r="D54" s="55">
        <v>56.094914307936101</v>
      </c>
      <c r="E54" s="54" t="s">
        <v>10</v>
      </c>
      <c r="F54" s="56" t="s">
        <v>31</v>
      </c>
      <c r="H54" s="53">
        <v>51</v>
      </c>
      <c r="I54" s="54" t="s">
        <v>109</v>
      </c>
      <c r="J54" s="55">
        <v>52.4831535633407</v>
      </c>
      <c r="K54" s="54" t="s">
        <v>10</v>
      </c>
      <c r="L54" s="56" t="s">
        <v>31</v>
      </c>
    </row>
    <row r="55" spans="2:12" x14ac:dyDescent="0.25">
      <c r="B55" s="57">
        <v>52</v>
      </c>
      <c r="C55" s="58" t="s">
        <v>110</v>
      </c>
      <c r="D55" s="59">
        <v>55.8591046617369</v>
      </c>
      <c r="E55" s="58" t="s">
        <v>176</v>
      </c>
      <c r="F55" s="60" t="s">
        <v>41</v>
      </c>
      <c r="H55" s="57">
        <v>52</v>
      </c>
      <c r="I55" s="58" t="s">
        <v>105</v>
      </c>
      <c r="J55" s="59">
        <v>52.407045228319497</v>
      </c>
      <c r="K55" s="58" t="s">
        <v>10</v>
      </c>
      <c r="L55" s="60" t="s">
        <v>11</v>
      </c>
    </row>
    <row r="56" spans="2:12" x14ac:dyDescent="0.25">
      <c r="B56" s="53">
        <v>53</v>
      </c>
      <c r="C56" s="54" t="s">
        <v>36</v>
      </c>
      <c r="D56" s="55">
        <v>55.7027203614971</v>
      </c>
      <c r="E56" s="54" t="s">
        <v>177</v>
      </c>
      <c r="F56" s="56" t="s">
        <v>11</v>
      </c>
      <c r="H56" s="53">
        <v>53</v>
      </c>
      <c r="I56" s="54" t="s">
        <v>108</v>
      </c>
      <c r="J56" s="55">
        <v>52.1764386302305</v>
      </c>
      <c r="K56" s="54" t="s">
        <v>176</v>
      </c>
      <c r="L56" s="56" t="s">
        <v>11</v>
      </c>
    </row>
    <row r="57" spans="2:12" x14ac:dyDescent="0.25">
      <c r="B57" s="57">
        <v>54</v>
      </c>
      <c r="C57" s="58" t="s">
        <v>111</v>
      </c>
      <c r="D57" s="59">
        <v>55.310001777243002</v>
      </c>
      <c r="E57" s="58" t="s">
        <v>176</v>
      </c>
      <c r="F57" s="60" t="s">
        <v>34</v>
      </c>
      <c r="H57" s="57">
        <v>54</v>
      </c>
      <c r="I57" s="58" t="s">
        <v>106</v>
      </c>
      <c r="J57" s="59">
        <v>52.095795782314703</v>
      </c>
      <c r="K57" s="58" t="s">
        <v>10</v>
      </c>
      <c r="L57" s="60" t="s">
        <v>31</v>
      </c>
    </row>
    <row r="58" spans="2:12" x14ac:dyDescent="0.25">
      <c r="B58" s="53">
        <v>55</v>
      </c>
      <c r="C58" s="54" t="s">
        <v>112</v>
      </c>
      <c r="D58" s="55">
        <v>54.6051472489955</v>
      </c>
      <c r="E58" s="54" t="s">
        <v>10</v>
      </c>
      <c r="F58" s="56" t="s">
        <v>31</v>
      </c>
      <c r="H58" s="53">
        <v>55</v>
      </c>
      <c r="I58" s="54" t="s">
        <v>114</v>
      </c>
      <c r="J58" s="55">
        <v>51.683478166339498</v>
      </c>
      <c r="K58" s="54" t="s">
        <v>176</v>
      </c>
      <c r="L58" s="56" t="s">
        <v>11</v>
      </c>
    </row>
    <row r="59" spans="2:12" x14ac:dyDescent="0.25">
      <c r="B59" s="57">
        <v>56</v>
      </c>
      <c r="C59" s="58" t="s">
        <v>113</v>
      </c>
      <c r="D59" s="59">
        <v>53.807420025813997</v>
      </c>
      <c r="E59" s="58" t="s">
        <v>176</v>
      </c>
      <c r="F59" s="60" t="s">
        <v>41</v>
      </c>
      <c r="H59" s="57">
        <v>56</v>
      </c>
      <c r="I59" s="58" t="s">
        <v>182</v>
      </c>
      <c r="J59" s="59">
        <v>51.186564267967299</v>
      </c>
      <c r="K59" s="58" t="s">
        <v>177</v>
      </c>
      <c r="L59" s="60" t="s">
        <v>34</v>
      </c>
    </row>
    <row r="60" spans="2:12" x14ac:dyDescent="0.25">
      <c r="B60" s="53">
        <v>57</v>
      </c>
      <c r="C60" s="54" t="s">
        <v>114</v>
      </c>
      <c r="D60" s="55">
        <v>53.602886503790003</v>
      </c>
      <c r="E60" s="54" t="s">
        <v>176</v>
      </c>
      <c r="F60" s="56" t="s">
        <v>11</v>
      </c>
      <c r="H60" s="53">
        <v>57</v>
      </c>
      <c r="I60" s="54" t="s">
        <v>113</v>
      </c>
      <c r="J60" s="55">
        <v>50.994039735739499</v>
      </c>
      <c r="K60" s="54" t="s">
        <v>176</v>
      </c>
      <c r="L60" s="56" t="s">
        <v>41</v>
      </c>
    </row>
    <row r="61" spans="2:12" x14ac:dyDescent="0.25">
      <c r="B61" s="57">
        <v>58</v>
      </c>
      <c r="C61" s="58" t="s">
        <v>115</v>
      </c>
      <c r="D61" s="59">
        <v>52.917235581441297</v>
      </c>
      <c r="E61" s="58" t="s">
        <v>176</v>
      </c>
      <c r="F61" s="60" t="s">
        <v>41</v>
      </c>
      <c r="H61" s="57">
        <v>58</v>
      </c>
      <c r="I61" s="58" t="s">
        <v>117</v>
      </c>
      <c r="J61" s="59">
        <v>50.970481442815498</v>
      </c>
      <c r="K61" s="58" t="s">
        <v>176</v>
      </c>
      <c r="L61" s="60" t="s">
        <v>38</v>
      </c>
    </row>
    <row r="62" spans="2:12" x14ac:dyDescent="0.25">
      <c r="B62" s="53">
        <v>59</v>
      </c>
      <c r="C62" s="54" t="s">
        <v>116</v>
      </c>
      <c r="D62" s="55">
        <v>52.572408216398301</v>
      </c>
      <c r="E62" s="54" t="s">
        <v>176</v>
      </c>
      <c r="F62" s="56" t="s">
        <v>41</v>
      </c>
      <c r="H62" s="53">
        <v>59</v>
      </c>
      <c r="I62" s="54" t="s">
        <v>121</v>
      </c>
      <c r="J62" s="55">
        <v>50.258492447489303</v>
      </c>
      <c r="K62" s="54" t="s">
        <v>176</v>
      </c>
      <c r="L62" s="56" t="s">
        <v>34</v>
      </c>
    </row>
    <row r="63" spans="2:12" x14ac:dyDescent="0.25">
      <c r="B63" s="57">
        <v>60</v>
      </c>
      <c r="C63" s="58" t="s">
        <v>37</v>
      </c>
      <c r="D63" s="59">
        <v>52.514932340766102</v>
      </c>
      <c r="E63" s="58" t="s">
        <v>176</v>
      </c>
      <c r="F63" s="60" t="s">
        <v>38</v>
      </c>
      <c r="H63" s="57">
        <v>60</v>
      </c>
      <c r="I63" s="58" t="s">
        <v>67</v>
      </c>
      <c r="J63" s="59">
        <v>49.925888379989203</v>
      </c>
      <c r="K63" s="58" t="s">
        <v>177</v>
      </c>
      <c r="L63" s="60" t="s">
        <v>34</v>
      </c>
    </row>
    <row r="64" spans="2:12" x14ac:dyDescent="0.25">
      <c r="B64" s="53">
        <v>61</v>
      </c>
      <c r="C64" s="54" t="s">
        <v>117</v>
      </c>
      <c r="D64" s="55">
        <v>52.174001106136998</v>
      </c>
      <c r="E64" s="54" t="s">
        <v>176</v>
      </c>
      <c r="F64" s="56" t="s">
        <v>38</v>
      </c>
      <c r="H64" s="53">
        <v>61</v>
      </c>
      <c r="I64" s="54" t="s">
        <v>115</v>
      </c>
      <c r="J64" s="55">
        <v>49.778015962815303</v>
      </c>
      <c r="K64" s="54" t="s">
        <v>176</v>
      </c>
      <c r="L64" s="56" t="s">
        <v>41</v>
      </c>
    </row>
    <row r="65" spans="2:12" x14ac:dyDescent="0.25">
      <c r="B65" s="57">
        <v>62</v>
      </c>
      <c r="C65" s="58" t="s">
        <v>118</v>
      </c>
      <c r="D65" s="59">
        <v>51.167698154030901</v>
      </c>
      <c r="E65" s="58" t="s">
        <v>176</v>
      </c>
      <c r="F65" s="60" t="s">
        <v>11</v>
      </c>
      <c r="H65" s="57">
        <v>62</v>
      </c>
      <c r="I65" s="58" t="s">
        <v>116</v>
      </c>
      <c r="J65" s="59">
        <v>49.586227407956301</v>
      </c>
      <c r="K65" s="58" t="s">
        <v>176</v>
      </c>
      <c r="L65" s="60" t="s">
        <v>41</v>
      </c>
    </row>
    <row r="66" spans="2:12" x14ac:dyDescent="0.25">
      <c r="B66" s="53">
        <v>63</v>
      </c>
      <c r="C66" s="54" t="s">
        <v>182</v>
      </c>
      <c r="D66" s="55">
        <v>51.075072947198997</v>
      </c>
      <c r="E66" s="54" t="s">
        <v>177</v>
      </c>
      <c r="F66" s="56" t="s">
        <v>34</v>
      </c>
      <c r="H66" s="53">
        <v>63</v>
      </c>
      <c r="I66" s="54" t="s">
        <v>37</v>
      </c>
      <c r="J66" s="55">
        <v>49.362282102654603</v>
      </c>
      <c r="K66" s="54" t="s">
        <v>176</v>
      </c>
      <c r="L66" s="56" t="s">
        <v>38</v>
      </c>
    </row>
    <row r="67" spans="2:12" x14ac:dyDescent="0.25">
      <c r="B67" s="57">
        <v>64</v>
      </c>
      <c r="C67" s="58" t="s">
        <v>119</v>
      </c>
      <c r="D67" s="59">
        <v>50.625928220099603</v>
      </c>
      <c r="E67" s="58" t="s">
        <v>176</v>
      </c>
      <c r="F67" s="60" t="s">
        <v>11</v>
      </c>
      <c r="H67" s="57">
        <v>64</v>
      </c>
      <c r="I67" s="58" t="s">
        <v>112</v>
      </c>
      <c r="J67" s="59">
        <v>48.362345522673102</v>
      </c>
      <c r="K67" s="58" t="s">
        <v>10</v>
      </c>
      <c r="L67" s="60" t="s">
        <v>31</v>
      </c>
    </row>
    <row r="68" spans="2:12" x14ac:dyDescent="0.25">
      <c r="B68" s="53">
        <v>65</v>
      </c>
      <c r="C68" s="54" t="s">
        <v>120</v>
      </c>
      <c r="D68" s="55">
        <v>50.554568067606198</v>
      </c>
      <c r="E68" s="54" t="s">
        <v>176</v>
      </c>
      <c r="F68" s="56" t="s">
        <v>41</v>
      </c>
      <c r="H68" s="53">
        <v>65</v>
      </c>
      <c r="I68" s="54" t="s">
        <v>120</v>
      </c>
      <c r="J68" s="55">
        <v>48.279001768818901</v>
      </c>
      <c r="K68" s="54" t="s">
        <v>176</v>
      </c>
      <c r="L68" s="56" t="s">
        <v>41</v>
      </c>
    </row>
    <row r="69" spans="2:12" x14ac:dyDescent="0.25">
      <c r="B69" s="57">
        <v>66</v>
      </c>
      <c r="C69" s="58" t="s">
        <v>121</v>
      </c>
      <c r="D69" s="59">
        <v>50.370265302939799</v>
      </c>
      <c r="E69" s="58" t="s">
        <v>176</v>
      </c>
      <c r="F69" s="60" t="s">
        <v>34</v>
      </c>
      <c r="H69" s="57">
        <v>66</v>
      </c>
      <c r="I69" s="58" t="s">
        <v>118</v>
      </c>
      <c r="J69" s="59">
        <v>48.136027547149801</v>
      </c>
      <c r="K69" s="58" t="s">
        <v>176</v>
      </c>
      <c r="L69" s="60" t="s">
        <v>11</v>
      </c>
    </row>
    <row r="70" spans="2:12" x14ac:dyDescent="0.25">
      <c r="B70" s="53">
        <v>67</v>
      </c>
      <c r="C70" s="54" t="s">
        <v>67</v>
      </c>
      <c r="D70" s="55">
        <v>49.744596698142601</v>
      </c>
      <c r="E70" s="54" t="s">
        <v>177</v>
      </c>
      <c r="F70" s="56" t="s">
        <v>34</v>
      </c>
      <c r="H70" s="53">
        <v>67</v>
      </c>
      <c r="I70" s="54" t="s">
        <v>418</v>
      </c>
      <c r="J70" s="55">
        <v>47.688793452726401</v>
      </c>
      <c r="K70" s="54" t="s">
        <v>176</v>
      </c>
      <c r="L70" s="56" t="s">
        <v>11</v>
      </c>
    </row>
    <row r="71" spans="2:12" x14ac:dyDescent="0.25">
      <c r="B71" s="57">
        <v>68</v>
      </c>
      <c r="C71" s="58" t="s">
        <v>122</v>
      </c>
      <c r="D71" s="59">
        <v>49.095262315063302</v>
      </c>
      <c r="E71" s="58" t="s">
        <v>176</v>
      </c>
      <c r="F71" s="60" t="s">
        <v>11</v>
      </c>
      <c r="H71" s="57">
        <v>68</v>
      </c>
      <c r="I71" s="58" t="s">
        <v>124</v>
      </c>
      <c r="J71" s="59">
        <v>47.2876594683242</v>
      </c>
      <c r="K71" s="58" t="s">
        <v>177</v>
      </c>
      <c r="L71" s="60" t="s">
        <v>31</v>
      </c>
    </row>
    <row r="72" spans="2:12" x14ac:dyDescent="0.25">
      <c r="B72" s="53">
        <v>69</v>
      </c>
      <c r="C72" s="54" t="s">
        <v>123</v>
      </c>
      <c r="D72" s="55">
        <v>49.074814002209699</v>
      </c>
      <c r="E72" s="54" t="s">
        <v>177</v>
      </c>
      <c r="F72" s="56" t="s">
        <v>11</v>
      </c>
      <c r="H72" s="53">
        <v>69</v>
      </c>
      <c r="I72" s="54" t="s">
        <v>133</v>
      </c>
      <c r="J72" s="55">
        <v>47.239165921117397</v>
      </c>
      <c r="K72" s="54" t="s">
        <v>177</v>
      </c>
      <c r="L72" s="56" t="s">
        <v>34</v>
      </c>
    </row>
    <row r="73" spans="2:12" x14ac:dyDescent="0.25">
      <c r="B73" s="57">
        <v>70</v>
      </c>
      <c r="C73" s="58" t="s">
        <v>24</v>
      </c>
      <c r="D73" s="59">
        <v>48.8794257402445</v>
      </c>
      <c r="E73" s="58" t="s">
        <v>176</v>
      </c>
      <c r="F73" s="60" t="s">
        <v>27</v>
      </c>
      <c r="H73" s="57">
        <v>70</v>
      </c>
      <c r="I73" s="58" t="s">
        <v>134</v>
      </c>
      <c r="J73" s="59">
        <v>46.856891309188804</v>
      </c>
      <c r="K73" s="58" t="s">
        <v>177</v>
      </c>
      <c r="L73" s="60" t="s">
        <v>27</v>
      </c>
    </row>
    <row r="74" spans="2:12" x14ac:dyDescent="0.25">
      <c r="B74" s="53">
        <v>71</v>
      </c>
      <c r="C74" s="54" t="s">
        <v>25</v>
      </c>
      <c r="D74" s="55">
        <v>48.338809312118499</v>
      </c>
      <c r="E74" s="54" t="s">
        <v>10</v>
      </c>
      <c r="F74" s="56" t="s">
        <v>27</v>
      </c>
      <c r="H74" s="53">
        <v>71</v>
      </c>
      <c r="I74" s="54" t="s">
        <v>119</v>
      </c>
      <c r="J74" s="55">
        <v>46.263061986205301</v>
      </c>
      <c r="K74" s="54" t="s">
        <v>176</v>
      </c>
      <c r="L74" s="56" t="s">
        <v>11</v>
      </c>
    </row>
    <row r="75" spans="2:12" x14ac:dyDescent="0.25">
      <c r="B75" s="57">
        <v>72</v>
      </c>
      <c r="C75" s="58" t="s">
        <v>124</v>
      </c>
      <c r="D75" s="59">
        <v>48.139581521638299</v>
      </c>
      <c r="E75" s="58" t="s">
        <v>176</v>
      </c>
      <c r="F75" s="60" t="s">
        <v>31</v>
      </c>
      <c r="H75" s="57">
        <v>72</v>
      </c>
      <c r="I75" s="58" t="s">
        <v>126</v>
      </c>
      <c r="J75" s="59">
        <v>46.107005013924201</v>
      </c>
      <c r="K75" s="58" t="s">
        <v>176</v>
      </c>
      <c r="L75" s="60" t="s">
        <v>41</v>
      </c>
    </row>
    <row r="76" spans="2:12" x14ac:dyDescent="0.25">
      <c r="B76" s="53">
        <v>73</v>
      </c>
      <c r="C76" s="54" t="s">
        <v>125</v>
      </c>
      <c r="D76" s="55">
        <v>47.957339683813501</v>
      </c>
      <c r="E76" s="54" t="s">
        <v>176</v>
      </c>
      <c r="F76" s="56" t="s">
        <v>41</v>
      </c>
      <c r="H76" s="53">
        <v>73</v>
      </c>
      <c r="I76" s="54" t="s">
        <v>125</v>
      </c>
      <c r="J76" s="55">
        <v>45.8861803763347</v>
      </c>
      <c r="K76" s="54" t="s">
        <v>176</v>
      </c>
      <c r="L76" s="56" t="s">
        <v>41</v>
      </c>
    </row>
    <row r="77" spans="2:12" x14ac:dyDescent="0.25">
      <c r="B77" s="57">
        <v>74</v>
      </c>
      <c r="C77" s="58" t="s">
        <v>126</v>
      </c>
      <c r="D77" s="59">
        <v>47.949352644051999</v>
      </c>
      <c r="E77" s="58" t="s">
        <v>176</v>
      </c>
      <c r="F77" s="60" t="s">
        <v>41</v>
      </c>
      <c r="H77" s="57">
        <v>74</v>
      </c>
      <c r="I77" s="58" t="s">
        <v>24</v>
      </c>
      <c r="J77" s="59">
        <v>45.847203721099703</v>
      </c>
      <c r="K77" s="58" t="s">
        <v>176</v>
      </c>
      <c r="L77" s="60" t="s">
        <v>27</v>
      </c>
    </row>
    <row r="78" spans="2:12" x14ac:dyDescent="0.25">
      <c r="B78" s="53">
        <v>75</v>
      </c>
      <c r="C78" s="54" t="s">
        <v>127</v>
      </c>
      <c r="D78" s="55">
        <v>47.7627136017975</v>
      </c>
      <c r="E78" s="54" t="s">
        <v>10</v>
      </c>
      <c r="F78" s="56" t="s">
        <v>41</v>
      </c>
      <c r="H78" s="53">
        <v>75</v>
      </c>
      <c r="I78" s="54" t="s">
        <v>128</v>
      </c>
      <c r="J78" s="55">
        <v>45.5666676302098</v>
      </c>
      <c r="K78" s="54" t="s">
        <v>176</v>
      </c>
      <c r="L78" s="56" t="s">
        <v>38</v>
      </c>
    </row>
    <row r="79" spans="2:12" x14ac:dyDescent="0.25">
      <c r="B79" s="57">
        <v>76</v>
      </c>
      <c r="C79" s="58" t="s">
        <v>128</v>
      </c>
      <c r="D79" s="59">
        <v>47.564248972432097</v>
      </c>
      <c r="E79" s="58" t="s">
        <v>176</v>
      </c>
      <c r="F79" s="60" t="s">
        <v>38</v>
      </c>
      <c r="H79" s="57">
        <v>76</v>
      </c>
      <c r="I79" s="58" t="s">
        <v>25</v>
      </c>
      <c r="J79" s="59">
        <v>45.5593772864177</v>
      </c>
      <c r="K79" s="58" t="s">
        <v>176</v>
      </c>
      <c r="L79" s="60" t="s">
        <v>27</v>
      </c>
    </row>
    <row r="80" spans="2:12" x14ac:dyDescent="0.25">
      <c r="B80" s="53">
        <v>77</v>
      </c>
      <c r="C80" s="54" t="s">
        <v>26</v>
      </c>
      <c r="D80" s="55">
        <v>47.559317273353102</v>
      </c>
      <c r="E80" s="54" t="s">
        <v>177</v>
      </c>
      <c r="F80" s="56" t="s">
        <v>31</v>
      </c>
      <c r="H80" s="53">
        <v>77</v>
      </c>
      <c r="I80" s="54" t="s">
        <v>131</v>
      </c>
      <c r="J80" s="55">
        <v>45.427764929038503</v>
      </c>
      <c r="K80" s="54" t="s">
        <v>177</v>
      </c>
      <c r="L80" s="56" t="s">
        <v>31</v>
      </c>
    </row>
    <row r="81" spans="2:12" x14ac:dyDescent="0.25">
      <c r="B81" s="57">
        <v>78</v>
      </c>
      <c r="C81" s="58" t="s">
        <v>129</v>
      </c>
      <c r="D81" s="59">
        <v>46.937064354561599</v>
      </c>
      <c r="E81" s="58" t="s">
        <v>177</v>
      </c>
      <c r="F81" s="60" t="s">
        <v>34</v>
      </c>
      <c r="H81" s="57">
        <v>78</v>
      </c>
      <c r="I81" s="58" t="s">
        <v>122</v>
      </c>
      <c r="J81" s="59">
        <v>45.246701413549602</v>
      </c>
      <c r="K81" s="58" t="s">
        <v>176</v>
      </c>
      <c r="L81" s="60" t="s">
        <v>11</v>
      </c>
    </row>
    <row r="82" spans="2:12" x14ac:dyDescent="0.25">
      <c r="B82" s="53">
        <v>79</v>
      </c>
      <c r="C82" s="54" t="s">
        <v>183</v>
      </c>
      <c r="D82" s="55">
        <v>46.291525826830899</v>
      </c>
      <c r="E82" s="54" t="s">
        <v>176</v>
      </c>
      <c r="F82" s="56" t="s">
        <v>34</v>
      </c>
      <c r="H82" s="53">
        <v>79</v>
      </c>
      <c r="I82" s="54" t="s">
        <v>130</v>
      </c>
      <c r="J82" s="55">
        <v>44.981643465674303</v>
      </c>
      <c r="K82" s="54" t="s">
        <v>176</v>
      </c>
      <c r="L82" s="56" t="s">
        <v>11</v>
      </c>
    </row>
    <row r="83" spans="2:12" x14ac:dyDescent="0.25">
      <c r="B83" s="57">
        <v>80</v>
      </c>
      <c r="C83" s="58" t="s">
        <v>130</v>
      </c>
      <c r="D83" s="59">
        <v>46.071601404512499</v>
      </c>
      <c r="E83" s="58" t="s">
        <v>176</v>
      </c>
      <c r="F83" s="60" t="s">
        <v>11</v>
      </c>
      <c r="H83" s="57">
        <v>80</v>
      </c>
      <c r="I83" s="58" t="s">
        <v>129</v>
      </c>
      <c r="J83" s="59">
        <v>44.142749678478097</v>
      </c>
      <c r="K83" s="58" t="s">
        <v>177</v>
      </c>
      <c r="L83" s="60" t="s">
        <v>34</v>
      </c>
    </row>
    <row r="84" spans="2:12" x14ac:dyDescent="0.25">
      <c r="B84" s="53">
        <v>81</v>
      </c>
      <c r="C84" s="54" t="s">
        <v>131</v>
      </c>
      <c r="D84" s="55">
        <v>46.058499387134098</v>
      </c>
      <c r="E84" s="54" t="s">
        <v>177</v>
      </c>
      <c r="F84" s="56" t="s">
        <v>31</v>
      </c>
      <c r="H84" s="53">
        <v>81</v>
      </c>
      <c r="I84" s="54" t="s">
        <v>26</v>
      </c>
      <c r="J84" s="55">
        <v>44.072404091925101</v>
      </c>
      <c r="K84" s="54" t="s">
        <v>177</v>
      </c>
      <c r="L84" s="56" t="s">
        <v>31</v>
      </c>
    </row>
    <row r="85" spans="2:12" x14ac:dyDescent="0.25">
      <c r="B85" s="57">
        <v>82</v>
      </c>
      <c r="C85" s="58" t="s">
        <v>132</v>
      </c>
      <c r="D85" s="59">
        <v>45.328190291823198</v>
      </c>
      <c r="E85" s="58" t="s">
        <v>176</v>
      </c>
      <c r="F85" s="60" t="s">
        <v>41</v>
      </c>
      <c r="H85" s="57">
        <v>82</v>
      </c>
      <c r="I85" s="58" t="s">
        <v>698</v>
      </c>
      <c r="J85" s="59">
        <v>43.943770868893203</v>
      </c>
      <c r="K85" s="58" t="s">
        <v>177</v>
      </c>
      <c r="L85" s="60" t="s">
        <v>38</v>
      </c>
    </row>
    <row r="86" spans="2:12" x14ac:dyDescent="0.25">
      <c r="B86" s="53">
        <v>83</v>
      </c>
      <c r="C86" s="54" t="s">
        <v>133</v>
      </c>
      <c r="D86" s="55">
        <v>45.265539862851099</v>
      </c>
      <c r="E86" s="54" t="s">
        <v>177</v>
      </c>
      <c r="F86" s="56" t="s">
        <v>34</v>
      </c>
      <c r="H86" s="53">
        <v>83</v>
      </c>
      <c r="I86" s="54" t="s">
        <v>139</v>
      </c>
      <c r="J86" s="55">
        <v>43.516965921663598</v>
      </c>
      <c r="K86" s="54" t="s">
        <v>177</v>
      </c>
      <c r="L86" s="56" t="s">
        <v>34</v>
      </c>
    </row>
    <row r="87" spans="2:12" x14ac:dyDescent="0.25">
      <c r="B87" s="57">
        <v>84</v>
      </c>
      <c r="C87" s="58" t="s">
        <v>134</v>
      </c>
      <c r="D87" s="59">
        <v>45.1795174223031</v>
      </c>
      <c r="E87" s="58" t="s">
        <v>177</v>
      </c>
      <c r="F87" s="60" t="s">
        <v>27</v>
      </c>
      <c r="H87" s="57">
        <v>84</v>
      </c>
      <c r="I87" s="58" t="s">
        <v>132</v>
      </c>
      <c r="J87" s="59">
        <v>43.492794370677402</v>
      </c>
      <c r="K87" s="58" t="s">
        <v>176</v>
      </c>
      <c r="L87" s="60" t="s">
        <v>41</v>
      </c>
    </row>
    <row r="88" spans="2:12" x14ac:dyDescent="0.25">
      <c r="B88" s="53">
        <v>85</v>
      </c>
      <c r="C88" s="54" t="s">
        <v>135</v>
      </c>
      <c r="D88" s="55">
        <v>44.797875487115199</v>
      </c>
      <c r="E88" s="54" t="s">
        <v>10</v>
      </c>
      <c r="F88" s="56" t="s">
        <v>41</v>
      </c>
      <c r="H88" s="53">
        <v>85</v>
      </c>
      <c r="I88" s="54" t="s">
        <v>140</v>
      </c>
      <c r="J88" s="55">
        <v>43.051493110636898</v>
      </c>
      <c r="K88" s="54" t="s">
        <v>176</v>
      </c>
      <c r="L88" s="56" t="s">
        <v>41</v>
      </c>
    </row>
    <row r="89" spans="2:12" x14ac:dyDescent="0.25">
      <c r="B89" s="57">
        <v>86</v>
      </c>
      <c r="C89" s="58" t="s">
        <v>136</v>
      </c>
      <c r="D89" s="59">
        <v>44.712667529240903</v>
      </c>
      <c r="E89" s="58" t="s">
        <v>176</v>
      </c>
      <c r="F89" s="60" t="s">
        <v>11</v>
      </c>
      <c r="H89" s="57">
        <v>86</v>
      </c>
      <c r="I89" s="58" t="s">
        <v>127</v>
      </c>
      <c r="J89" s="59">
        <v>43.029606796743899</v>
      </c>
      <c r="K89" s="58" t="s">
        <v>10</v>
      </c>
      <c r="L89" s="60" t="s">
        <v>41</v>
      </c>
    </row>
    <row r="90" spans="2:12" x14ac:dyDescent="0.25">
      <c r="B90" s="53">
        <v>87</v>
      </c>
      <c r="C90" s="54" t="s">
        <v>137</v>
      </c>
      <c r="D90" s="55">
        <v>44.332700594283899</v>
      </c>
      <c r="E90" s="54" t="s">
        <v>177</v>
      </c>
      <c r="F90" s="56" t="s">
        <v>31</v>
      </c>
      <c r="H90" s="53">
        <v>87</v>
      </c>
      <c r="I90" s="54" t="s">
        <v>439</v>
      </c>
      <c r="J90" s="55">
        <v>42.834545634354903</v>
      </c>
      <c r="K90" s="54" t="s">
        <v>177</v>
      </c>
      <c r="L90" s="56" t="s">
        <v>34</v>
      </c>
    </row>
    <row r="91" spans="2:12" x14ac:dyDescent="0.25">
      <c r="B91" s="57">
        <v>88</v>
      </c>
      <c r="C91" s="58" t="s">
        <v>138</v>
      </c>
      <c r="D91" s="59">
        <v>43.357584190685102</v>
      </c>
      <c r="E91" s="58" t="s">
        <v>176</v>
      </c>
      <c r="F91" s="60" t="s">
        <v>41</v>
      </c>
      <c r="H91" s="57">
        <v>88</v>
      </c>
      <c r="I91" s="58" t="s">
        <v>137</v>
      </c>
      <c r="J91" s="59">
        <v>42.251248918428999</v>
      </c>
      <c r="K91" s="58" t="s">
        <v>177</v>
      </c>
      <c r="L91" s="60" t="s">
        <v>31</v>
      </c>
    </row>
    <row r="92" spans="2:12" x14ac:dyDescent="0.25">
      <c r="B92" s="53">
        <v>89</v>
      </c>
      <c r="C92" s="54" t="s">
        <v>139</v>
      </c>
      <c r="D92" s="55">
        <v>43.210018074889</v>
      </c>
      <c r="E92" s="54" t="s">
        <v>177</v>
      </c>
      <c r="F92" s="56" t="s">
        <v>34</v>
      </c>
      <c r="H92" s="53">
        <v>89</v>
      </c>
      <c r="I92" s="54" t="s">
        <v>138</v>
      </c>
      <c r="J92" s="55">
        <v>41.913065797976103</v>
      </c>
      <c r="K92" s="54" t="s">
        <v>176</v>
      </c>
      <c r="L92" s="56" t="s">
        <v>41</v>
      </c>
    </row>
    <row r="93" spans="2:12" x14ac:dyDescent="0.25">
      <c r="B93" s="57">
        <v>90</v>
      </c>
      <c r="C93" s="58" t="s">
        <v>140</v>
      </c>
      <c r="D93" s="59">
        <v>42.741842512319401</v>
      </c>
      <c r="E93" s="58" t="s">
        <v>176</v>
      </c>
      <c r="F93" s="60" t="s">
        <v>41</v>
      </c>
      <c r="H93" s="57">
        <v>90</v>
      </c>
      <c r="I93" s="58" t="s">
        <v>147</v>
      </c>
      <c r="J93" s="59">
        <v>41.261392786286699</v>
      </c>
      <c r="K93" s="58" t="s">
        <v>177</v>
      </c>
      <c r="L93" s="60" t="s">
        <v>34</v>
      </c>
    </row>
    <row r="94" spans="2:12" x14ac:dyDescent="0.25">
      <c r="B94" s="53">
        <v>91</v>
      </c>
      <c r="C94" s="54" t="s">
        <v>141</v>
      </c>
      <c r="D94" s="55">
        <v>42.328140041770098</v>
      </c>
      <c r="E94" s="54" t="s">
        <v>177</v>
      </c>
      <c r="F94" s="56" t="s">
        <v>27</v>
      </c>
      <c r="H94" s="53">
        <v>91</v>
      </c>
      <c r="I94" s="54" t="s">
        <v>145</v>
      </c>
      <c r="J94" s="55">
        <v>41.040731354772703</v>
      </c>
      <c r="K94" s="54" t="s">
        <v>177</v>
      </c>
      <c r="L94" s="56" t="s">
        <v>34</v>
      </c>
    </row>
    <row r="95" spans="2:12" x14ac:dyDescent="0.25">
      <c r="B95" s="57">
        <v>92</v>
      </c>
      <c r="C95" s="58" t="s">
        <v>142</v>
      </c>
      <c r="D95" s="59">
        <v>42.219012104489401</v>
      </c>
      <c r="E95" s="58" t="s">
        <v>177</v>
      </c>
      <c r="F95" s="60" t="s">
        <v>38</v>
      </c>
      <c r="H95" s="57">
        <v>92</v>
      </c>
      <c r="I95" s="58" t="s">
        <v>136</v>
      </c>
      <c r="J95" s="59">
        <v>40.063841691843997</v>
      </c>
      <c r="K95" s="58" t="s">
        <v>176</v>
      </c>
      <c r="L95" s="60" t="s">
        <v>11</v>
      </c>
    </row>
    <row r="96" spans="2:12" x14ac:dyDescent="0.25">
      <c r="B96" s="53">
        <v>93</v>
      </c>
      <c r="C96" s="54" t="s">
        <v>143</v>
      </c>
      <c r="D96" s="55">
        <v>42.1595991570859</v>
      </c>
      <c r="E96" s="54" t="s">
        <v>176</v>
      </c>
      <c r="F96" s="56" t="s">
        <v>31</v>
      </c>
      <c r="H96" s="53">
        <v>93</v>
      </c>
      <c r="I96" s="54" t="s">
        <v>699</v>
      </c>
      <c r="J96" s="55">
        <v>39.981682382781997</v>
      </c>
      <c r="K96" s="54" t="s">
        <v>176</v>
      </c>
      <c r="L96" s="56" t="s">
        <v>41</v>
      </c>
    </row>
    <row r="97" spans="2:12" x14ac:dyDescent="0.25">
      <c r="B97" s="57">
        <v>94</v>
      </c>
      <c r="C97" s="58" t="s">
        <v>144</v>
      </c>
      <c r="D97" s="59">
        <v>41.075379936185101</v>
      </c>
      <c r="E97" s="58" t="s">
        <v>177</v>
      </c>
      <c r="F97" s="60" t="s">
        <v>41</v>
      </c>
      <c r="H97" s="57">
        <v>94</v>
      </c>
      <c r="I97" s="58" t="s">
        <v>142</v>
      </c>
      <c r="J97" s="59">
        <v>39.797123822264403</v>
      </c>
      <c r="K97" s="58" t="s">
        <v>177</v>
      </c>
      <c r="L97" s="60" t="s">
        <v>38</v>
      </c>
    </row>
    <row r="98" spans="2:12" x14ac:dyDescent="0.25">
      <c r="B98" s="53">
        <v>95</v>
      </c>
      <c r="C98" s="54" t="s">
        <v>145</v>
      </c>
      <c r="D98" s="55">
        <v>40.928791628005001</v>
      </c>
      <c r="E98" s="54" t="s">
        <v>177</v>
      </c>
      <c r="F98" s="56" t="s">
        <v>34</v>
      </c>
      <c r="H98" s="53">
        <v>95</v>
      </c>
      <c r="I98" s="54" t="s">
        <v>141</v>
      </c>
      <c r="J98" s="55">
        <v>39.703373958345303</v>
      </c>
      <c r="K98" s="54" t="s">
        <v>177</v>
      </c>
      <c r="L98" s="56" t="s">
        <v>27</v>
      </c>
    </row>
    <row r="99" spans="2:12" x14ac:dyDescent="0.25">
      <c r="B99" s="57">
        <v>96</v>
      </c>
      <c r="C99" s="58" t="s">
        <v>146</v>
      </c>
      <c r="D99" s="59">
        <v>40.864358088615198</v>
      </c>
      <c r="E99" s="58" t="s">
        <v>177</v>
      </c>
      <c r="F99" s="60" t="s">
        <v>27</v>
      </c>
      <c r="H99" s="57">
        <v>96</v>
      </c>
      <c r="I99" s="58" t="s">
        <v>143</v>
      </c>
      <c r="J99" s="59">
        <v>39.695767857266397</v>
      </c>
      <c r="K99" s="58" t="s">
        <v>177</v>
      </c>
      <c r="L99" s="60" t="s">
        <v>31</v>
      </c>
    </row>
    <row r="100" spans="2:12" x14ac:dyDescent="0.25">
      <c r="B100" s="53">
        <v>97</v>
      </c>
      <c r="C100" s="54" t="s">
        <v>147</v>
      </c>
      <c r="D100" s="55">
        <v>40.249996128022197</v>
      </c>
      <c r="E100" s="54" t="s">
        <v>177</v>
      </c>
      <c r="F100" s="56" t="s">
        <v>34</v>
      </c>
      <c r="H100" s="53">
        <v>97</v>
      </c>
      <c r="I100" s="54" t="s">
        <v>451</v>
      </c>
      <c r="J100" s="55">
        <v>39.350026654090797</v>
      </c>
      <c r="K100" s="54" t="s">
        <v>177</v>
      </c>
      <c r="L100" s="56" t="s">
        <v>41</v>
      </c>
    </row>
    <row r="101" spans="2:12" x14ac:dyDescent="0.25">
      <c r="B101" s="57">
        <v>98</v>
      </c>
      <c r="C101" s="58" t="s">
        <v>148</v>
      </c>
      <c r="D101" s="59">
        <v>40.138399760705497</v>
      </c>
      <c r="E101" s="58" t="s">
        <v>177</v>
      </c>
      <c r="F101" s="60" t="s">
        <v>41</v>
      </c>
      <c r="H101" s="57">
        <v>98</v>
      </c>
      <c r="I101" s="58" t="s">
        <v>146</v>
      </c>
      <c r="J101" s="59">
        <v>38.831046262179498</v>
      </c>
      <c r="K101" s="58" t="s">
        <v>177</v>
      </c>
      <c r="L101" s="60" t="s">
        <v>27</v>
      </c>
    </row>
    <row r="102" spans="2:12" x14ac:dyDescent="0.25">
      <c r="B102" s="53">
        <v>99</v>
      </c>
      <c r="C102" s="54" t="s">
        <v>149</v>
      </c>
      <c r="D102" s="55">
        <v>39.478146038768898</v>
      </c>
      <c r="E102" s="54" t="s">
        <v>177</v>
      </c>
      <c r="F102" s="56" t="s">
        <v>27</v>
      </c>
      <c r="H102" s="53">
        <v>99</v>
      </c>
      <c r="I102" s="54" t="s">
        <v>71</v>
      </c>
      <c r="J102" s="55">
        <v>38.261678199290699</v>
      </c>
      <c r="K102" s="54" t="s">
        <v>178</v>
      </c>
      <c r="L102" s="56" t="s">
        <v>27</v>
      </c>
    </row>
    <row r="103" spans="2:12" x14ac:dyDescent="0.25">
      <c r="B103" s="57">
        <v>100</v>
      </c>
      <c r="C103" s="58" t="s">
        <v>150</v>
      </c>
      <c r="D103" s="59">
        <v>38.925488758964001</v>
      </c>
      <c r="E103" s="58" t="s">
        <v>177</v>
      </c>
      <c r="F103" s="60" t="s">
        <v>31</v>
      </c>
      <c r="H103" s="57">
        <v>100</v>
      </c>
      <c r="I103" s="58" t="s">
        <v>148</v>
      </c>
      <c r="J103" s="59">
        <v>38.074960906441703</v>
      </c>
      <c r="K103" s="58" t="s">
        <v>176</v>
      </c>
      <c r="L103" s="60" t="s">
        <v>41</v>
      </c>
    </row>
    <row r="104" spans="2:12" x14ac:dyDescent="0.25">
      <c r="B104" s="53">
        <v>101</v>
      </c>
      <c r="C104" s="54" t="s">
        <v>71</v>
      </c>
      <c r="D104" s="55">
        <v>38.645787587383701</v>
      </c>
      <c r="E104" s="54" t="s">
        <v>178</v>
      </c>
      <c r="F104" s="56" t="s">
        <v>27</v>
      </c>
      <c r="H104" s="53">
        <v>101</v>
      </c>
      <c r="I104" s="54" t="s">
        <v>456</v>
      </c>
      <c r="J104" s="55">
        <v>37.893546309341097</v>
      </c>
      <c r="K104" s="54" t="s">
        <v>177</v>
      </c>
      <c r="L104" s="56" t="s">
        <v>27</v>
      </c>
    </row>
    <row r="105" spans="2:12" x14ac:dyDescent="0.25">
      <c r="B105" s="57">
        <v>102</v>
      </c>
      <c r="C105" s="58" t="s">
        <v>151</v>
      </c>
      <c r="D105" s="59">
        <v>38.033753747550698</v>
      </c>
      <c r="E105" s="58" t="s">
        <v>176</v>
      </c>
      <c r="F105" s="60" t="s">
        <v>27</v>
      </c>
      <c r="H105" s="57">
        <v>102</v>
      </c>
      <c r="I105" s="58" t="s">
        <v>149</v>
      </c>
      <c r="J105" s="59">
        <v>37.657848063191999</v>
      </c>
      <c r="K105" s="58" t="s">
        <v>177</v>
      </c>
      <c r="L105" s="60" t="s">
        <v>27</v>
      </c>
    </row>
    <row r="106" spans="2:12" x14ac:dyDescent="0.25">
      <c r="B106" s="53">
        <v>103</v>
      </c>
      <c r="C106" s="54" t="s">
        <v>152</v>
      </c>
      <c r="D106" s="55">
        <v>37.511138084977901</v>
      </c>
      <c r="E106" s="54" t="s">
        <v>177</v>
      </c>
      <c r="F106" s="56" t="s">
        <v>27</v>
      </c>
      <c r="H106" s="53">
        <v>103</v>
      </c>
      <c r="I106" s="54" t="s">
        <v>150</v>
      </c>
      <c r="J106" s="55">
        <v>37.519219675123999</v>
      </c>
      <c r="K106" s="54" t="s">
        <v>177</v>
      </c>
      <c r="L106" s="56" t="s">
        <v>31</v>
      </c>
    </row>
    <row r="107" spans="2:12" x14ac:dyDescent="0.25">
      <c r="B107" s="57">
        <v>104</v>
      </c>
      <c r="C107" s="58" t="s">
        <v>153</v>
      </c>
      <c r="D107" s="59">
        <v>37.366338432795402</v>
      </c>
      <c r="E107" s="58" t="s">
        <v>177</v>
      </c>
      <c r="F107" s="60" t="s">
        <v>41</v>
      </c>
      <c r="H107" s="57">
        <v>104</v>
      </c>
      <c r="I107" s="58" t="s">
        <v>466</v>
      </c>
      <c r="J107" s="59">
        <v>36.3108256404158</v>
      </c>
      <c r="K107" s="58" t="s">
        <v>177</v>
      </c>
      <c r="L107" s="60" t="s">
        <v>27</v>
      </c>
    </row>
    <row r="108" spans="2:12" x14ac:dyDescent="0.25">
      <c r="B108" s="53">
        <v>105</v>
      </c>
      <c r="C108" s="54" t="s">
        <v>154</v>
      </c>
      <c r="D108" s="55">
        <v>37.354340956455196</v>
      </c>
      <c r="E108" s="54" t="s">
        <v>176</v>
      </c>
      <c r="F108" s="56" t="s">
        <v>41</v>
      </c>
      <c r="H108" s="53">
        <v>105</v>
      </c>
      <c r="I108" s="54" t="s">
        <v>154</v>
      </c>
      <c r="J108" s="55">
        <v>35.8426711176485</v>
      </c>
      <c r="K108" s="54" t="s">
        <v>176</v>
      </c>
      <c r="L108" s="56" t="s">
        <v>41</v>
      </c>
    </row>
    <row r="109" spans="2:12" x14ac:dyDescent="0.25">
      <c r="B109" s="57">
        <v>106</v>
      </c>
      <c r="C109" s="58" t="s">
        <v>155</v>
      </c>
      <c r="D109" s="59">
        <v>36.386727099702398</v>
      </c>
      <c r="E109" s="58" t="s">
        <v>177</v>
      </c>
      <c r="F109" s="60" t="s">
        <v>34</v>
      </c>
      <c r="H109" s="57">
        <v>106</v>
      </c>
      <c r="I109" s="58" t="s">
        <v>152</v>
      </c>
      <c r="J109" s="59">
        <v>35.728870974957502</v>
      </c>
      <c r="K109" s="58" t="s">
        <v>177</v>
      </c>
      <c r="L109" s="60" t="s">
        <v>27</v>
      </c>
    </row>
    <row r="110" spans="2:12" x14ac:dyDescent="0.25">
      <c r="B110" s="53">
        <v>107</v>
      </c>
      <c r="C110" s="54" t="s">
        <v>156</v>
      </c>
      <c r="D110" s="55">
        <v>35.8338422238023</v>
      </c>
      <c r="E110" s="54" t="s">
        <v>177</v>
      </c>
      <c r="F110" s="56" t="s">
        <v>27</v>
      </c>
      <c r="H110" s="53">
        <v>107</v>
      </c>
      <c r="I110" s="54" t="s">
        <v>153</v>
      </c>
      <c r="J110" s="55">
        <v>35.6999465465288</v>
      </c>
      <c r="K110" s="54" t="s">
        <v>177</v>
      </c>
      <c r="L110" s="56" t="s">
        <v>41</v>
      </c>
    </row>
    <row r="111" spans="2:12" x14ac:dyDescent="0.25">
      <c r="B111" s="57">
        <v>108</v>
      </c>
      <c r="C111" s="58" t="s">
        <v>157</v>
      </c>
      <c r="D111" s="59">
        <v>35.694983014072797</v>
      </c>
      <c r="E111" s="58" t="s">
        <v>177</v>
      </c>
      <c r="F111" s="60" t="s">
        <v>27</v>
      </c>
      <c r="H111" s="57">
        <v>108</v>
      </c>
      <c r="I111" s="58" t="s">
        <v>155</v>
      </c>
      <c r="J111" s="59">
        <v>35.639434518179101</v>
      </c>
      <c r="K111" s="58" t="s">
        <v>177</v>
      </c>
      <c r="L111" s="60" t="s">
        <v>34</v>
      </c>
    </row>
    <row r="112" spans="2:12" x14ac:dyDescent="0.25">
      <c r="B112" s="53">
        <v>109</v>
      </c>
      <c r="C112" s="54" t="s">
        <v>158</v>
      </c>
      <c r="D112" s="55">
        <v>35.655114383620997</v>
      </c>
      <c r="E112" s="54" t="s">
        <v>176</v>
      </c>
      <c r="F112" s="56" t="s">
        <v>27</v>
      </c>
      <c r="H112" s="53">
        <v>109</v>
      </c>
      <c r="I112" s="54" t="s">
        <v>454</v>
      </c>
      <c r="J112" s="55">
        <v>34.718665426653601</v>
      </c>
      <c r="K112" s="54" t="s">
        <v>177</v>
      </c>
      <c r="L112" s="56" t="s">
        <v>34</v>
      </c>
    </row>
    <row r="113" spans="2:12" x14ac:dyDescent="0.25">
      <c r="B113" s="57">
        <v>110</v>
      </c>
      <c r="C113" s="58" t="s">
        <v>184</v>
      </c>
      <c r="D113" s="59">
        <v>35.6377401031028</v>
      </c>
      <c r="E113" s="58" t="s">
        <v>177</v>
      </c>
      <c r="F113" s="60" t="s">
        <v>34</v>
      </c>
      <c r="H113" s="57">
        <v>110</v>
      </c>
      <c r="I113" s="58" t="s">
        <v>151</v>
      </c>
      <c r="J113" s="59">
        <v>34.377606186297598</v>
      </c>
      <c r="K113" s="58" t="s">
        <v>176</v>
      </c>
      <c r="L113" s="60" t="s">
        <v>27</v>
      </c>
    </row>
    <row r="114" spans="2:12" x14ac:dyDescent="0.25">
      <c r="B114" s="53">
        <v>111</v>
      </c>
      <c r="C114" s="54" t="s">
        <v>72</v>
      </c>
      <c r="D114" s="55">
        <v>34.551514742031102</v>
      </c>
      <c r="E114" s="54" t="s">
        <v>178</v>
      </c>
      <c r="F114" s="56" t="s">
        <v>38</v>
      </c>
      <c r="H114" s="53">
        <v>111</v>
      </c>
      <c r="I114" s="54" t="s">
        <v>469</v>
      </c>
      <c r="J114" s="55">
        <v>33.866629920802602</v>
      </c>
      <c r="K114" s="54" t="s">
        <v>177</v>
      </c>
      <c r="L114" s="56" t="s">
        <v>27</v>
      </c>
    </row>
    <row r="115" spans="2:12" x14ac:dyDescent="0.25">
      <c r="B115" s="57">
        <v>112</v>
      </c>
      <c r="C115" s="58" t="s">
        <v>159</v>
      </c>
      <c r="D115" s="59">
        <v>33.934545233256003</v>
      </c>
      <c r="E115" s="58" t="s">
        <v>177</v>
      </c>
      <c r="F115" s="60" t="s">
        <v>27</v>
      </c>
      <c r="H115" s="57">
        <v>112</v>
      </c>
      <c r="I115" s="58" t="s">
        <v>158</v>
      </c>
      <c r="J115" s="59">
        <v>33.866393309742797</v>
      </c>
      <c r="K115" s="58" t="s">
        <v>176</v>
      </c>
      <c r="L115" s="60" t="s">
        <v>27</v>
      </c>
    </row>
    <row r="116" spans="2:12" x14ac:dyDescent="0.25">
      <c r="B116" s="53">
        <v>113</v>
      </c>
      <c r="C116" s="54" t="s">
        <v>73</v>
      </c>
      <c r="D116" s="55">
        <v>33.684743945040601</v>
      </c>
      <c r="E116" s="54" t="s">
        <v>178</v>
      </c>
      <c r="F116" s="56" t="s">
        <v>27</v>
      </c>
      <c r="H116" s="53">
        <v>113</v>
      </c>
      <c r="I116" s="54" t="s">
        <v>72</v>
      </c>
      <c r="J116" s="55">
        <v>33.745160054728998</v>
      </c>
      <c r="K116" s="54" t="s">
        <v>177</v>
      </c>
      <c r="L116" s="56" t="s">
        <v>38</v>
      </c>
    </row>
    <row r="117" spans="2:12" x14ac:dyDescent="0.25">
      <c r="B117" s="57">
        <v>114</v>
      </c>
      <c r="C117" s="58" t="s">
        <v>160</v>
      </c>
      <c r="D117" s="59">
        <v>32.764977908739603</v>
      </c>
      <c r="E117" s="58" t="s">
        <v>177</v>
      </c>
      <c r="F117" s="60" t="s">
        <v>27</v>
      </c>
      <c r="H117" s="57">
        <v>114</v>
      </c>
      <c r="I117" s="58" t="s">
        <v>161</v>
      </c>
      <c r="J117" s="59">
        <v>33.726288556926797</v>
      </c>
      <c r="K117" s="58" t="s">
        <v>177</v>
      </c>
      <c r="L117" s="60" t="s">
        <v>34</v>
      </c>
    </row>
    <row r="118" spans="2:12" x14ac:dyDescent="0.25">
      <c r="B118" s="53">
        <v>115</v>
      </c>
      <c r="C118" s="54" t="s">
        <v>161</v>
      </c>
      <c r="D118" s="55">
        <v>32.364849404708302</v>
      </c>
      <c r="E118" s="54" t="s">
        <v>177</v>
      </c>
      <c r="F118" s="56" t="s">
        <v>34</v>
      </c>
      <c r="H118" s="53">
        <v>115</v>
      </c>
      <c r="I118" s="54" t="s">
        <v>700</v>
      </c>
      <c r="J118" s="55">
        <v>33.315409422713103</v>
      </c>
      <c r="K118" s="54" t="s">
        <v>177</v>
      </c>
      <c r="L118" s="56" t="s">
        <v>41</v>
      </c>
    </row>
    <row r="119" spans="2:12" x14ac:dyDescent="0.25">
      <c r="B119" s="57">
        <v>116</v>
      </c>
      <c r="C119" s="58" t="s">
        <v>162</v>
      </c>
      <c r="D119" s="59">
        <v>31.508156778984699</v>
      </c>
      <c r="E119" s="58" t="s">
        <v>178</v>
      </c>
      <c r="F119" s="60" t="s">
        <v>27</v>
      </c>
      <c r="H119" s="57">
        <v>116</v>
      </c>
      <c r="I119" s="58" t="s">
        <v>159</v>
      </c>
      <c r="J119" s="59">
        <v>32.107122558181999</v>
      </c>
      <c r="K119" s="58" t="s">
        <v>177</v>
      </c>
      <c r="L119" s="60" t="s">
        <v>27</v>
      </c>
    </row>
    <row r="120" spans="2:12" x14ac:dyDescent="0.25">
      <c r="B120" s="53">
        <v>117</v>
      </c>
      <c r="C120" s="54" t="s">
        <v>163</v>
      </c>
      <c r="D120" s="55">
        <v>30.5391261935107</v>
      </c>
      <c r="E120" s="54" t="s">
        <v>178</v>
      </c>
      <c r="F120" s="56" t="s">
        <v>27</v>
      </c>
      <c r="H120" s="53">
        <v>117</v>
      </c>
      <c r="I120" s="54" t="s">
        <v>162</v>
      </c>
      <c r="J120" s="55">
        <v>31.330714253785299</v>
      </c>
      <c r="K120" s="54" t="s">
        <v>178</v>
      </c>
      <c r="L120" s="56" t="s">
        <v>27</v>
      </c>
    </row>
    <row r="121" spans="2:12" x14ac:dyDescent="0.25">
      <c r="B121" s="57">
        <v>118</v>
      </c>
      <c r="C121" s="58" t="s">
        <v>164</v>
      </c>
      <c r="D121" s="59">
        <v>30.403965696218702</v>
      </c>
      <c r="E121" s="58" t="s">
        <v>178</v>
      </c>
      <c r="F121" s="60" t="s">
        <v>27</v>
      </c>
      <c r="H121" s="57">
        <v>118</v>
      </c>
      <c r="I121" s="58" t="s">
        <v>160</v>
      </c>
      <c r="J121" s="59">
        <v>31.086943640402499</v>
      </c>
      <c r="K121" s="58" t="s">
        <v>177</v>
      </c>
      <c r="L121" s="60" t="s">
        <v>27</v>
      </c>
    </row>
    <row r="122" spans="2:12" x14ac:dyDescent="0.25">
      <c r="B122" s="53">
        <v>119</v>
      </c>
      <c r="C122" s="54" t="s">
        <v>165</v>
      </c>
      <c r="D122" s="55">
        <v>29.004769443933501</v>
      </c>
      <c r="E122" s="54" t="s">
        <v>178</v>
      </c>
      <c r="F122" s="56" t="s">
        <v>27</v>
      </c>
      <c r="H122" s="53">
        <v>119</v>
      </c>
      <c r="I122" s="54" t="s">
        <v>168</v>
      </c>
      <c r="J122" s="55">
        <v>30.049558502515801</v>
      </c>
      <c r="K122" s="54" t="s">
        <v>177</v>
      </c>
      <c r="L122" s="56" t="s">
        <v>27</v>
      </c>
    </row>
    <row r="123" spans="2:12" x14ac:dyDescent="0.25">
      <c r="B123" s="57">
        <v>120</v>
      </c>
      <c r="C123" s="58" t="s">
        <v>166</v>
      </c>
      <c r="D123" s="59">
        <v>28.802767294140899</v>
      </c>
      <c r="E123" s="58" t="s">
        <v>178</v>
      </c>
      <c r="F123" s="60" t="s">
        <v>27</v>
      </c>
      <c r="H123" s="57">
        <v>120</v>
      </c>
      <c r="I123" s="58" t="s">
        <v>73</v>
      </c>
      <c r="J123" s="59">
        <v>29.756744207402502</v>
      </c>
      <c r="K123" s="58" t="s">
        <v>178</v>
      </c>
      <c r="L123" s="60" t="s">
        <v>27</v>
      </c>
    </row>
    <row r="124" spans="2:12" x14ac:dyDescent="0.25">
      <c r="B124" s="53">
        <v>121</v>
      </c>
      <c r="C124" s="54" t="s">
        <v>167</v>
      </c>
      <c r="D124" s="55">
        <v>28.755278167154898</v>
      </c>
      <c r="E124" s="54" t="s">
        <v>177</v>
      </c>
      <c r="F124" s="56" t="s">
        <v>27</v>
      </c>
      <c r="H124" s="53">
        <v>121</v>
      </c>
      <c r="I124" s="54" t="s">
        <v>165</v>
      </c>
      <c r="J124" s="55">
        <v>29.386082678076999</v>
      </c>
      <c r="K124" s="54" t="s">
        <v>178</v>
      </c>
      <c r="L124" s="56" t="s">
        <v>27</v>
      </c>
    </row>
    <row r="125" spans="2:12" x14ac:dyDescent="0.25">
      <c r="B125" s="57">
        <v>122</v>
      </c>
      <c r="C125" s="58" t="s">
        <v>168</v>
      </c>
      <c r="D125" s="59">
        <v>28.738954647053401</v>
      </c>
      <c r="E125" s="58" t="s">
        <v>177</v>
      </c>
      <c r="F125" s="60" t="s">
        <v>27</v>
      </c>
      <c r="H125" s="57">
        <v>122</v>
      </c>
      <c r="I125" s="58" t="s">
        <v>170</v>
      </c>
      <c r="J125" s="59">
        <v>28.771977199224398</v>
      </c>
      <c r="K125" s="58" t="s">
        <v>177</v>
      </c>
      <c r="L125" s="60" t="s">
        <v>27</v>
      </c>
    </row>
    <row r="126" spans="2:12" x14ac:dyDescent="0.25">
      <c r="B126" s="53">
        <v>123</v>
      </c>
      <c r="C126" s="54" t="s">
        <v>169</v>
      </c>
      <c r="D126" s="55">
        <v>28.563273027083302</v>
      </c>
      <c r="E126" s="54" t="s">
        <v>177</v>
      </c>
      <c r="F126" s="56" t="s">
        <v>27</v>
      </c>
      <c r="H126" s="53">
        <v>123</v>
      </c>
      <c r="I126" s="54" t="s">
        <v>164</v>
      </c>
      <c r="J126" s="55">
        <v>28.2730910328353</v>
      </c>
      <c r="K126" s="54" t="s">
        <v>178</v>
      </c>
      <c r="L126" s="56" t="s">
        <v>27</v>
      </c>
    </row>
    <row r="127" spans="2:12" x14ac:dyDescent="0.25">
      <c r="B127" s="57">
        <v>124</v>
      </c>
      <c r="C127" s="58" t="s">
        <v>170</v>
      </c>
      <c r="D127" s="59">
        <v>28.501998571153599</v>
      </c>
      <c r="E127" s="58" t="s">
        <v>178</v>
      </c>
      <c r="F127" s="60" t="s">
        <v>27</v>
      </c>
      <c r="H127" s="57">
        <v>124</v>
      </c>
      <c r="I127" s="58" t="s">
        <v>166</v>
      </c>
      <c r="J127" s="59">
        <v>27.6394651777902</v>
      </c>
      <c r="K127" s="58" t="s">
        <v>178</v>
      </c>
      <c r="L127" s="60" t="s">
        <v>27</v>
      </c>
    </row>
    <row r="128" spans="2:12" x14ac:dyDescent="0.25">
      <c r="B128" s="53">
        <v>125</v>
      </c>
      <c r="C128" s="54" t="s">
        <v>171</v>
      </c>
      <c r="D128" s="55">
        <v>26.5457913462959</v>
      </c>
      <c r="E128" s="54" t="s">
        <v>178</v>
      </c>
      <c r="F128" s="56" t="s">
        <v>27</v>
      </c>
      <c r="H128" s="53">
        <v>125</v>
      </c>
      <c r="I128" s="54" t="s">
        <v>167</v>
      </c>
      <c r="J128" s="55">
        <v>27.504799463266298</v>
      </c>
      <c r="K128" s="54" t="s">
        <v>177</v>
      </c>
      <c r="L128" s="56" t="s">
        <v>27</v>
      </c>
    </row>
    <row r="129" spans="2:12" x14ac:dyDescent="0.25">
      <c r="B129" s="57">
        <v>126</v>
      </c>
      <c r="C129" s="58" t="s">
        <v>172</v>
      </c>
      <c r="D129" s="59">
        <v>25.986726655976501</v>
      </c>
      <c r="E129" s="58" t="s">
        <v>177</v>
      </c>
      <c r="F129" s="60" t="s">
        <v>27</v>
      </c>
      <c r="H129" s="57">
        <v>126</v>
      </c>
      <c r="I129" s="58" t="s">
        <v>173</v>
      </c>
      <c r="J129" s="59">
        <v>27.3550019641979</v>
      </c>
      <c r="K129" s="58" t="s">
        <v>178</v>
      </c>
      <c r="L129" s="60" t="s">
        <v>27</v>
      </c>
    </row>
    <row r="130" spans="2:12" x14ac:dyDescent="0.25">
      <c r="B130" s="53">
        <v>127</v>
      </c>
      <c r="C130" s="54" t="s">
        <v>173</v>
      </c>
      <c r="D130" s="55">
        <v>24.897615803527401</v>
      </c>
      <c r="E130" s="54" t="s">
        <v>178</v>
      </c>
      <c r="F130" s="56" t="s">
        <v>27</v>
      </c>
      <c r="H130" s="53">
        <v>127</v>
      </c>
      <c r="I130" s="54" t="s">
        <v>172</v>
      </c>
      <c r="J130" s="55">
        <v>27.1969624897635</v>
      </c>
      <c r="K130" s="54" t="s">
        <v>177</v>
      </c>
      <c r="L130" s="56" t="s">
        <v>27</v>
      </c>
    </row>
    <row r="131" spans="2:12" x14ac:dyDescent="0.25">
      <c r="B131" s="57">
        <v>128</v>
      </c>
      <c r="C131" s="58" t="s">
        <v>174</v>
      </c>
      <c r="D131" s="59">
        <v>22.484039357263399</v>
      </c>
      <c r="E131" s="58" t="s">
        <v>178</v>
      </c>
      <c r="F131" s="60" t="s">
        <v>27</v>
      </c>
      <c r="H131" s="57">
        <v>128</v>
      </c>
      <c r="I131" s="58" t="s">
        <v>169</v>
      </c>
      <c r="J131" s="59">
        <v>26.742884353920299</v>
      </c>
      <c r="K131" s="58" t="s">
        <v>177</v>
      </c>
      <c r="L131" s="60" t="s">
        <v>27</v>
      </c>
    </row>
    <row r="132" spans="2:12" x14ac:dyDescent="0.25">
      <c r="B132" s="53">
        <v>129</v>
      </c>
      <c r="C132" s="54" t="s">
        <v>185</v>
      </c>
      <c r="D132" s="55">
        <v>22.310777401748702</v>
      </c>
      <c r="E132" s="54" t="s">
        <v>178</v>
      </c>
      <c r="F132" s="56" t="s">
        <v>27</v>
      </c>
      <c r="H132" s="53">
        <v>129</v>
      </c>
      <c r="I132" s="54" t="s">
        <v>163</v>
      </c>
      <c r="J132" s="55">
        <v>26.627484233767898</v>
      </c>
      <c r="K132" s="54" t="s">
        <v>178</v>
      </c>
      <c r="L132" s="56" t="s">
        <v>27</v>
      </c>
    </row>
    <row r="133" spans="2:12" x14ac:dyDescent="0.25">
      <c r="B133" s="53"/>
      <c r="C133" s="54"/>
      <c r="D133" s="55"/>
      <c r="E133" s="54"/>
      <c r="F133" s="56"/>
      <c r="H133" s="57">
        <v>130</v>
      </c>
      <c r="I133" s="58" t="s">
        <v>171</v>
      </c>
      <c r="J133" s="59">
        <v>25.074097561171001</v>
      </c>
      <c r="K133" s="58" t="s">
        <v>178</v>
      </c>
      <c r="L133" s="60" t="s">
        <v>27</v>
      </c>
    </row>
    <row r="134" spans="2:12" x14ac:dyDescent="0.25">
      <c r="B134" s="53"/>
      <c r="C134" s="54"/>
      <c r="D134" s="55"/>
      <c r="E134" s="54"/>
      <c r="F134" s="56"/>
      <c r="H134" s="53">
        <v>131</v>
      </c>
      <c r="I134" s="54" t="s">
        <v>701</v>
      </c>
      <c r="J134" s="55">
        <v>23.734971887784798</v>
      </c>
      <c r="K134" s="54" t="s">
        <v>177</v>
      </c>
      <c r="L134" s="56" t="s">
        <v>31</v>
      </c>
    </row>
    <row r="135" spans="2:12" x14ac:dyDescent="0.25">
      <c r="B135" s="53"/>
      <c r="C135" s="54"/>
      <c r="D135" s="55"/>
      <c r="E135" s="54"/>
      <c r="F135" s="56"/>
      <c r="H135" s="57">
        <v>132</v>
      </c>
      <c r="I135" s="58" t="s">
        <v>489</v>
      </c>
      <c r="J135" s="59">
        <v>21.0891200473365</v>
      </c>
      <c r="K135" s="58" t="s">
        <v>178</v>
      </c>
      <c r="L135" s="60" t="s">
        <v>27</v>
      </c>
    </row>
    <row r="136" spans="2:12" ht="15.75" thickBot="1" x14ac:dyDescent="0.3">
      <c r="B136" s="61">
        <v>130</v>
      </c>
      <c r="C136" s="62" t="s">
        <v>175</v>
      </c>
      <c r="D136" s="63">
        <v>21.850479195208301</v>
      </c>
      <c r="E136" s="62" t="s">
        <v>178</v>
      </c>
      <c r="F136" s="64" t="s">
        <v>27</v>
      </c>
      <c r="H136" s="53">
        <v>133</v>
      </c>
      <c r="I136" s="54" t="s">
        <v>175</v>
      </c>
      <c r="J136" s="55">
        <v>20.816283249207199</v>
      </c>
      <c r="K136" s="54" t="s">
        <v>178</v>
      </c>
      <c r="L136" s="56" t="s">
        <v>27</v>
      </c>
    </row>
    <row r="137" spans="2:12" ht="15.75" thickBot="1" x14ac:dyDescent="0.3">
      <c r="B137" s="5" t="s">
        <v>187</v>
      </c>
      <c r="H137" s="153">
        <v>134</v>
      </c>
      <c r="I137" s="151" t="s">
        <v>174</v>
      </c>
      <c r="J137" s="151">
        <v>20.620068911790302</v>
      </c>
      <c r="K137" s="151" t="s">
        <v>178</v>
      </c>
      <c r="L137" s="152" t="s">
        <v>27</v>
      </c>
    </row>
    <row r="138" spans="2:12" x14ac:dyDescent="0.25">
      <c r="H138" s="5" t="s">
        <v>187</v>
      </c>
    </row>
    <row r="139" spans="2:12" x14ac:dyDescent="0.25">
      <c r="H139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38"/>
  <sheetViews>
    <sheetView showGridLines="0" workbookViewId="0"/>
  </sheetViews>
  <sheetFormatPr defaultRowHeight="15" x14ac:dyDescent="0.25"/>
  <cols>
    <col min="1" max="1" width="9.28515625" customWidth="1"/>
    <col min="2" max="2" width="31.5703125" hidden="1" customWidth="1"/>
    <col min="3" max="4" width="11.140625" hidden="1" customWidth="1"/>
    <col min="5" max="5" width="7.28515625" hidden="1" customWidth="1"/>
    <col min="6" max="6" width="11.5703125" hidden="1" customWidth="1"/>
    <col min="7" max="7" width="7" hidden="1" customWidth="1"/>
    <col min="8" max="8" width="0" hidden="1" customWidth="1"/>
    <col min="9" max="9" width="31.5703125" bestFit="1" customWidth="1"/>
  </cols>
  <sheetData>
    <row r="2" spans="2:14" x14ac:dyDescent="0.25">
      <c r="B2" t="s">
        <v>189</v>
      </c>
      <c r="I2" t="s">
        <v>695</v>
      </c>
    </row>
    <row r="3" spans="2:14" ht="61.5" x14ac:dyDescent="0.25">
      <c r="B3" s="39" t="s">
        <v>7</v>
      </c>
      <c r="C3" s="40" t="s">
        <v>188</v>
      </c>
      <c r="D3" s="40" t="s">
        <v>1</v>
      </c>
      <c r="E3" s="40" t="s">
        <v>2</v>
      </c>
      <c r="F3" s="40" t="s">
        <v>3</v>
      </c>
      <c r="G3" s="41" t="s">
        <v>4</v>
      </c>
      <c r="I3" s="123" t="s">
        <v>7</v>
      </c>
      <c r="J3" s="124" t="s">
        <v>188</v>
      </c>
      <c r="K3" s="124" t="s">
        <v>1</v>
      </c>
      <c r="L3" s="124" t="s">
        <v>2</v>
      </c>
      <c r="M3" s="124" t="s">
        <v>3</v>
      </c>
      <c r="N3" s="125" t="s">
        <v>4</v>
      </c>
    </row>
    <row r="4" spans="2:14" x14ac:dyDescent="0.25">
      <c r="B4" s="30" t="s">
        <v>9</v>
      </c>
      <c r="C4" s="31">
        <v>1</v>
      </c>
      <c r="D4" s="31">
        <v>3</v>
      </c>
      <c r="E4" s="31">
        <v>7</v>
      </c>
      <c r="F4" s="31">
        <v>2</v>
      </c>
      <c r="G4" s="32">
        <v>3</v>
      </c>
      <c r="I4" s="30" t="s">
        <v>346</v>
      </c>
      <c r="J4" s="31">
        <v>1</v>
      </c>
      <c r="K4" s="31">
        <v>1</v>
      </c>
      <c r="L4" s="31">
        <v>4</v>
      </c>
      <c r="M4" s="31">
        <v>7</v>
      </c>
      <c r="N4" s="32">
        <v>23</v>
      </c>
    </row>
    <row r="5" spans="2:14" x14ac:dyDescent="0.25">
      <c r="B5" s="33" t="s">
        <v>12</v>
      </c>
      <c r="C5" s="34">
        <v>2</v>
      </c>
      <c r="D5" s="34">
        <v>4</v>
      </c>
      <c r="E5" s="34">
        <v>4</v>
      </c>
      <c r="F5" s="34">
        <v>5</v>
      </c>
      <c r="G5" s="35">
        <v>2</v>
      </c>
      <c r="I5" s="33" t="s">
        <v>17</v>
      </c>
      <c r="J5" s="34">
        <v>2</v>
      </c>
      <c r="K5" s="34">
        <v>5</v>
      </c>
      <c r="L5" s="34">
        <v>6</v>
      </c>
      <c r="M5" s="34">
        <v>10</v>
      </c>
      <c r="N5" s="35">
        <v>1</v>
      </c>
    </row>
    <row r="6" spans="2:14" x14ac:dyDescent="0.25">
      <c r="B6" s="30" t="s">
        <v>13</v>
      </c>
      <c r="C6" s="31">
        <v>3</v>
      </c>
      <c r="D6" s="31">
        <v>7</v>
      </c>
      <c r="E6" s="31">
        <v>2</v>
      </c>
      <c r="F6" s="31">
        <v>3</v>
      </c>
      <c r="G6" s="32">
        <v>7</v>
      </c>
      <c r="I6" s="30" t="s">
        <v>15</v>
      </c>
      <c r="J6" s="31">
        <v>3</v>
      </c>
      <c r="K6" s="31">
        <v>10</v>
      </c>
      <c r="L6" s="31">
        <v>7</v>
      </c>
      <c r="M6" s="31">
        <v>1</v>
      </c>
      <c r="N6" s="32">
        <v>2</v>
      </c>
    </row>
    <row r="7" spans="2:14" x14ac:dyDescent="0.25">
      <c r="B7" s="33" t="s">
        <v>14</v>
      </c>
      <c r="C7" s="34">
        <v>4</v>
      </c>
      <c r="D7" s="34">
        <v>1</v>
      </c>
      <c r="E7" s="34">
        <v>5</v>
      </c>
      <c r="F7" s="34">
        <v>7</v>
      </c>
      <c r="G7" s="35">
        <v>16</v>
      </c>
      <c r="I7" s="33" t="s">
        <v>9</v>
      </c>
      <c r="J7" s="34">
        <v>4</v>
      </c>
      <c r="K7" s="34">
        <v>4</v>
      </c>
      <c r="L7" s="34">
        <v>15</v>
      </c>
      <c r="M7" s="34">
        <v>2</v>
      </c>
      <c r="N7" s="35">
        <v>5</v>
      </c>
    </row>
    <row r="8" spans="2:14" x14ac:dyDescent="0.25">
      <c r="B8" s="30" t="s">
        <v>15</v>
      </c>
      <c r="C8" s="31">
        <v>5</v>
      </c>
      <c r="D8" s="31">
        <v>10</v>
      </c>
      <c r="E8" s="31">
        <v>3</v>
      </c>
      <c r="F8" s="31">
        <v>4</v>
      </c>
      <c r="G8" s="32">
        <v>5</v>
      </c>
      <c r="I8" s="30" t="s">
        <v>12</v>
      </c>
      <c r="J8" s="31">
        <v>5</v>
      </c>
      <c r="K8" s="31">
        <v>9</v>
      </c>
      <c r="L8" s="31">
        <v>9</v>
      </c>
      <c r="M8" s="31">
        <v>5</v>
      </c>
      <c r="N8" s="32">
        <v>4</v>
      </c>
    </row>
    <row r="9" spans="2:14" x14ac:dyDescent="0.25">
      <c r="B9" s="33" t="s">
        <v>16</v>
      </c>
      <c r="C9" s="34">
        <v>6</v>
      </c>
      <c r="D9" s="34">
        <v>2</v>
      </c>
      <c r="E9" s="34">
        <v>12</v>
      </c>
      <c r="F9" s="34">
        <v>11</v>
      </c>
      <c r="G9" s="35">
        <v>6</v>
      </c>
      <c r="I9" s="33" t="s">
        <v>16</v>
      </c>
      <c r="J9" s="34">
        <v>6</v>
      </c>
      <c r="K9" s="34">
        <v>2</v>
      </c>
      <c r="L9" s="34">
        <v>14</v>
      </c>
      <c r="M9" s="34">
        <v>13</v>
      </c>
      <c r="N9" s="35">
        <v>6</v>
      </c>
    </row>
    <row r="10" spans="2:14" x14ac:dyDescent="0.25">
      <c r="B10" s="30" t="s">
        <v>17</v>
      </c>
      <c r="C10" s="31">
        <v>7</v>
      </c>
      <c r="D10" s="31">
        <v>8</v>
      </c>
      <c r="E10" s="31">
        <v>9</v>
      </c>
      <c r="F10" s="31">
        <v>12</v>
      </c>
      <c r="G10" s="32">
        <v>1</v>
      </c>
      <c r="I10" s="30" t="s">
        <v>347</v>
      </c>
      <c r="J10" s="31">
        <v>7</v>
      </c>
      <c r="K10" s="31">
        <v>17</v>
      </c>
      <c r="L10" s="31">
        <v>1</v>
      </c>
      <c r="M10" s="31">
        <v>18</v>
      </c>
      <c r="N10" s="32">
        <v>11</v>
      </c>
    </row>
    <row r="11" spans="2:14" x14ac:dyDescent="0.25">
      <c r="B11" s="33" t="s">
        <v>18</v>
      </c>
      <c r="C11" s="34">
        <v>8</v>
      </c>
      <c r="D11" s="34">
        <v>5</v>
      </c>
      <c r="E11" s="34">
        <v>8</v>
      </c>
      <c r="F11" s="34">
        <v>13</v>
      </c>
      <c r="G11" s="35">
        <v>10</v>
      </c>
      <c r="I11" s="33" t="s">
        <v>13</v>
      </c>
      <c r="J11" s="34">
        <v>8</v>
      </c>
      <c r="K11" s="34">
        <v>11</v>
      </c>
      <c r="L11" s="34">
        <v>11</v>
      </c>
      <c r="M11" s="34">
        <v>3</v>
      </c>
      <c r="N11" s="35">
        <v>8</v>
      </c>
    </row>
    <row r="12" spans="2:14" x14ac:dyDescent="0.25">
      <c r="B12" s="30" t="s">
        <v>19</v>
      </c>
      <c r="C12" s="31">
        <v>9</v>
      </c>
      <c r="D12" s="31">
        <v>13</v>
      </c>
      <c r="E12" s="31">
        <v>6</v>
      </c>
      <c r="F12" s="31">
        <v>1</v>
      </c>
      <c r="G12" s="32">
        <v>11</v>
      </c>
      <c r="I12" s="30" t="s">
        <v>18</v>
      </c>
      <c r="J12" s="31">
        <v>9</v>
      </c>
      <c r="K12" s="31">
        <v>6</v>
      </c>
      <c r="L12" s="31">
        <v>8</v>
      </c>
      <c r="M12" s="31">
        <v>14</v>
      </c>
      <c r="N12" s="32">
        <v>10</v>
      </c>
    </row>
    <row r="13" spans="2:14" x14ac:dyDescent="0.25">
      <c r="B13" s="33" t="s">
        <v>20</v>
      </c>
      <c r="C13" s="34">
        <v>10</v>
      </c>
      <c r="D13" s="34">
        <v>6</v>
      </c>
      <c r="E13" s="34">
        <v>16</v>
      </c>
      <c r="F13" s="34">
        <v>14</v>
      </c>
      <c r="G13" s="35">
        <v>9</v>
      </c>
      <c r="I13" s="33" t="s">
        <v>20</v>
      </c>
      <c r="J13" s="34">
        <v>10</v>
      </c>
      <c r="K13" s="34">
        <v>8</v>
      </c>
      <c r="L13" s="34">
        <v>10</v>
      </c>
      <c r="M13" s="34">
        <v>16</v>
      </c>
      <c r="N13" s="35">
        <v>9</v>
      </c>
    </row>
    <row r="14" spans="2:14" x14ac:dyDescent="0.25">
      <c r="B14" s="30" t="s">
        <v>39</v>
      </c>
      <c r="C14" s="31">
        <v>11</v>
      </c>
      <c r="D14" s="31">
        <v>9</v>
      </c>
      <c r="E14" s="31">
        <v>15</v>
      </c>
      <c r="F14" s="31">
        <v>6</v>
      </c>
      <c r="G14" s="32">
        <v>20</v>
      </c>
      <c r="I14" s="30" t="s">
        <v>39</v>
      </c>
      <c r="J14" s="31">
        <v>11</v>
      </c>
      <c r="K14" s="31">
        <v>7</v>
      </c>
      <c r="L14" s="31">
        <v>17</v>
      </c>
      <c r="M14" s="31">
        <v>9</v>
      </c>
      <c r="N14" s="32">
        <v>15</v>
      </c>
    </row>
    <row r="15" spans="2:14" x14ac:dyDescent="0.25">
      <c r="B15" s="33" t="s">
        <v>179</v>
      </c>
      <c r="C15" s="34">
        <v>12</v>
      </c>
      <c r="D15" s="34">
        <v>20</v>
      </c>
      <c r="E15" s="34">
        <v>1</v>
      </c>
      <c r="F15" s="34">
        <v>17</v>
      </c>
      <c r="G15" s="35">
        <v>18</v>
      </c>
      <c r="I15" s="33" t="s">
        <v>88</v>
      </c>
      <c r="J15" s="34">
        <v>12</v>
      </c>
      <c r="K15" s="34">
        <v>19</v>
      </c>
      <c r="L15" s="34">
        <v>2</v>
      </c>
      <c r="M15" s="34">
        <v>27</v>
      </c>
      <c r="N15" s="35">
        <v>7</v>
      </c>
    </row>
    <row r="16" spans="2:14" x14ac:dyDescent="0.25">
      <c r="B16" s="30" t="s">
        <v>33</v>
      </c>
      <c r="C16" s="31">
        <v>13</v>
      </c>
      <c r="D16" s="31">
        <v>15</v>
      </c>
      <c r="E16" s="31">
        <v>13</v>
      </c>
      <c r="F16" s="31">
        <v>10</v>
      </c>
      <c r="G16" s="32">
        <v>23</v>
      </c>
      <c r="I16" s="30" t="s">
        <v>82</v>
      </c>
      <c r="J16" s="31">
        <v>13</v>
      </c>
      <c r="K16" s="31">
        <v>15</v>
      </c>
      <c r="L16" s="31">
        <v>3</v>
      </c>
      <c r="M16" s="31">
        <v>24</v>
      </c>
      <c r="N16" s="32">
        <v>14</v>
      </c>
    </row>
    <row r="17" spans="2:14" x14ac:dyDescent="0.25">
      <c r="B17" s="33" t="s">
        <v>80</v>
      </c>
      <c r="C17" s="34">
        <v>14</v>
      </c>
      <c r="D17" s="34">
        <v>14</v>
      </c>
      <c r="E17" s="34">
        <v>14</v>
      </c>
      <c r="F17" s="34">
        <v>16</v>
      </c>
      <c r="G17" s="35">
        <v>14</v>
      </c>
      <c r="I17" s="33" t="s">
        <v>33</v>
      </c>
      <c r="J17" s="34">
        <v>14</v>
      </c>
      <c r="K17" s="34">
        <v>18</v>
      </c>
      <c r="L17" s="34">
        <v>13</v>
      </c>
      <c r="M17" s="34">
        <v>8</v>
      </c>
      <c r="N17" s="35">
        <v>19</v>
      </c>
    </row>
    <row r="18" spans="2:14" x14ac:dyDescent="0.25">
      <c r="B18" s="30" t="s">
        <v>81</v>
      </c>
      <c r="C18" s="31">
        <v>15</v>
      </c>
      <c r="D18" s="31">
        <v>17</v>
      </c>
      <c r="E18" s="31">
        <v>10</v>
      </c>
      <c r="F18" s="31">
        <v>18</v>
      </c>
      <c r="G18" s="32">
        <v>19</v>
      </c>
      <c r="I18" s="30" t="s">
        <v>80</v>
      </c>
      <c r="J18" s="31">
        <v>15</v>
      </c>
      <c r="K18" s="31">
        <v>12</v>
      </c>
      <c r="L18" s="31">
        <v>12</v>
      </c>
      <c r="M18" s="31">
        <v>21</v>
      </c>
      <c r="N18" s="32">
        <v>12</v>
      </c>
    </row>
    <row r="19" spans="2:14" x14ac:dyDescent="0.25">
      <c r="B19" s="33" t="s">
        <v>82</v>
      </c>
      <c r="C19" s="34">
        <v>16</v>
      </c>
      <c r="D19" s="34">
        <v>16</v>
      </c>
      <c r="E19" s="34">
        <v>11</v>
      </c>
      <c r="F19" s="34">
        <v>24</v>
      </c>
      <c r="G19" s="35">
        <v>15</v>
      </c>
      <c r="I19" s="33" t="s">
        <v>19</v>
      </c>
      <c r="J19" s="34">
        <v>16</v>
      </c>
      <c r="K19" s="34">
        <v>14</v>
      </c>
      <c r="L19" s="34">
        <v>24</v>
      </c>
      <c r="M19" s="34">
        <v>4</v>
      </c>
      <c r="N19" s="35">
        <v>16</v>
      </c>
    </row>
    <row r="20" spans="2:14" x14ac:dyDescent="0.25">
      <c r="B20" s="30" t="s">
        <v>83</v>
      </c>
      <c r="C20" s="31">
        <v>17</v>
      </c>
      <c r="D20" s="31">
        <v>11</v>
      </c>
      <c r="E20" s="31">
        <v>19</v>
      </c>
      <c r="F20" s="31">
        <v>15</v>
      </c>
      <c r="G20" s="32">
        <v>25</v>
      </c>
      <c r="I20" s="30" t="s">
        <v>81</v>
      </c>
      <c r="J20" s="31">
        <v>17</v>
      </c>
      <c r="K20" s="31">
        <v>16</v>
      </c>
      <c r="L20" s="31">
        <v>16</v>
      </c>
      <c r="M20" s="31">
        <v>15</v>
      </c>
      <c r="N20" s="32">
        <v>18</v>
      </c>
    </row>
    <row r="21" spans="2:14" x14ac:dyDescent="0.25">
      <c r="B21" s="33" t="s">
        <v>84</v>
      </c>
      <c r="C21" s="34">
        <v>18</v>
      </c>
      <c r="D21" s="34">
        <v>19</v>
      </c>
      <c r="E21" s="34">
        <v>18</v>
      </c>
      <c r="F21" s="34">
        <v>19</v>
      </c>
      <c r="G21" s="35">
        <v>17</v>
      </c>
      <c r="I21" s="33" t="s">
        <v>83</v>
      </c>
      <c r="J21" s="34">
        <v>18</v>
      </c>
      <c r="K21" s="34">
        <v>13</v>
      </c>
      <c r="L21" s="34">
        <v>33</v>
      </c>
      <c r="M21" s="34">
        <v>12</v>
      </c>
      <c r="N21" s="35">
        <v>17</v>
      </c>
    </row>
    <row r="22" spans="2:14" x14ac:dyDescent="0.25">
      <c r="B22" s="30" t="s">
        <v>85</v>
      </c>
      <c r="C22" s="31">
        <v>19</v>
      </c>
      <c r="D22" s="31">
        <v>18</v>
      </c>
      <c r="E22" s="31">
        <v>33</v>
      </c>
      <c r="F22" s="31">
        <v>21</v>
      </c>
      <c r="G22" s="32">
        <v>4</v>
      </c>
      <c r="I22" s="30" t="s">
        <v>85</v>
      </c>
      <c r="J22" s="31">
        <v>19</v>
      </c>
      <c r="K22" s="31">
        <v>23</v>
      </c>
      <c r="L22" s="31">
        <v>30</v>
      </c>
      <c r="M22" s="31">
        <v>25</v>
      </c>
      <c r="N22" s="32">
        <v>3</v>
      </c>
    </row>
    <row r="23" spans="2:14" x14ac:dyDescent="0.25">
      <c r="B23" s="33" t="s">
        <v>86</v>
      </c>
      <c r="C23" s="34">
        <v>20</v>
      </c>
      <c r="D23" s="34">
        <v>24</v>
      </c>
      <c r="E23" s="34">
        <v>17</v>
      </c>
      <c r="F23" s="34">
        <v>8</v>
      </c>
      <c r="G23" s="35">
        <v>26</v>
      </c>
      <c r="I23" s="33" t="s">
        <v>61</v>
      </c>
      <c r="J23" s="34">
        <v>20</v>
      </c>
      <c r="K23" s="34">
        <v>20</v>
      </c>
      <c r="L23" s="34">
        <v>5</v>
      </c>
      <c r="M23" s="34">
        <v>35</v>
      </c>
      <c r="N23" s="35">
        <v>21</v>
      </c>
    </row>
    <row r="24" spans="2:14" x14ac:dyDescent="0.25">
      <c r="B24" s="30" t="s">
        <v>87</v>
      </c>
      <c r="C24" s="31">
        <v>21</v>
      </c>
      <c r="D24" s="31">
        <v>27</v>
      </c>
      <c r="E24" s="31">
        <v>23</v>
      </c>
      <c r="F24" s="31">
        <v>9</v>
      </c>
      <c r="G24" s="32">
        <v>12</v>
      </c>
      <c r="I24" s="30" t="s">
        <v>84</v>
      </c>
      <c r="J24" s="31">
        <v>21</v>
      </c>
      <c r="K24" s="31">
        <v>21</v>
      </c>
      <c r="L24" s="31">
        <v>20</v>
      </c>
      <c r="M24" s="31">
        <v>23</v>
      </c>
      <c r="N24" s="32">
        <v>13</v>
      </c>
    </row>
    <row r="25" spans="2:14" x14ac:dyDescent="0.25">
      <c r="B25" s="33" t="s">
        <v>88</v>
      </c>
      <c r="C25" s="34">
        <v>22</v>
      </c>
      <c r="D25" s="34">
        <v>21</v>
      </c>
      <c r="E25" s="34">
        <v>22</v>
      </c>
      <c r="F25" s="34">
        <v>28</v>
      </c>
      <c r="G25" s="35">
        <v>8</v>
      </c>
      <c r="I25" s="33" t="s">
        <v>87</v>
      </c>
      <c r="J25" s="34">
        <v>22</v>
      </c>
      <c r="K25" s="34">
        <v>31</v>
      </c>
      <c r="L25" s="34">
        <v>22</v>
      </c>
      <c r="M25" s="34">
        <v>6</v>
      </c>
      <c r="N25" s="35">
        <v>25</v>
      </c>
    </row>
    <row r="26" spans="2:14" x14ac:dyDescent="0.25">
      <c r="B26" s="30" t="s">
        <v>89</v>
      </c>
      <c r="C26" s="31">
        <v>23</v>
      </c>
      <c r="D26" s="31">
        <v>22</v>
      </c>
      <c r="E26" s="31">
        <v>21</v>
      </c>
      <c r="F26" s="31">
        <v>22</v>
      </c>
      <c r="G26" s="32">
        <v>28</v>
      </c>
      <c r="I26" s="30" t="s">
        <v>86</v>
      </c>
      <c r="J26" s="31">
        <v>23</v>
      </c>
      <c r="K26" s="31">
        <v>27</v>
      </c>
      <c r="L26" s="31">
        <v>23</v>
      </c>
      <c r="M26" s="31">
        <v>11</v>
      </c>
      <c r="N26" s="32">
        <v>24</v>
      </c>
    </row>
    <row r="27" spans="2:14" x14ac:dyDescent="0.25">
      <c r="B27" s="33" t="s">
        <v>90</v>
      </c>
      <c r="C27" s="34">
        <v>24</v>
      </c>
      <c r="D27" s="34">
        <v>23</v>
      </c>
      <c r="E27" s="34">
        <v>36</v>
      </c>
      <c r="F27" s="34">
        <v>25</v>
      </c>
      <c r="G27" s="35">
        <v>21</v>
      </c>
      <c r="I27" s="33" t="s">
        <v>91</v>
      </c>
      <c r="J27" s="34">
        <v>24</v>
      </c>
      <c r="K27" s="34">
        <v>24</v>
      </c>
      <c r="L27" s="34">
        <v>27</v>
      </c>
      <c r="M27" s="34">
        <v>17</v>
      </c>
      <c r="N27" s="35">
        <v>22</v>
      </c>
    </row>
    <row r="28" spans="2:14" x14ac:dyDescent="0.25">
      <c r="B28" s="30" t="s">
        <v>91</v>
      </c>
      <c r="C28" s="31">
        <v>25</v>
      </c>
      <c r="D28" s="31">
        <v>25</v>
      </c>
      <c r="E28" s="31">
        <v>34</v>
      </c>
      <c r="F28" s="31">
        <v>23</v>
      </c>
      <c r="G28" s="32">
        <v>24</v>
      </c>
      <c r="I28" s="30" t="s">
        <v>380</v>
      </c>
      <c r="J28" s="31">
        <v>25</v>
      </c>
      <c r="K28" s="31">
        <v>3</v>
      </c>
      <c r="L28" s="31">
        <v>35</v>
      </c>
      <c r="M28" s="31">
        <v>38</v>
      </c>
      <c r="N28" s="32">
        <v>34</v>
      </c>
    </row>
    <row r="29" spans="2:14" x14ac:dyDescent="0.25">
      <c r="B29" s="33" t="s">
        <v>92</v>
      </c>
      <c r="C29" s="34">
        <v>26</v>
      </c>
      <c r="D29" s="34">
        <v>32</v>
      </c>
      <c r="E29" s="34">
        <v>24</v>
      </c>
      <c r="F29" s="34">
        <v>29</v>
      </c>
      <c r="G29" s="35">
        <v>22</v>
      </c>
      <c r="I29" s="33" t="s">
        <v>89</v>
      </c>
      <c r="J29" s="34">
        <v>26</v>
      </c>
      <c r="K29" s="34">
        <v>25</v>
      </c>
      <c r="L29" s="34">
        <v>21</v>
      </c>
      <c r="M29" s="34">
        <v>26</v>
      </c>
      <c r="N29" s="35">
        <v>27</v>
      </c>
    </row>
    <row r="30" spans="2:14" x14ac:dyDescent="0.25">
      <c r="B30" s="30" t="s">
        <v>93</v>
      </c>
      <c r="C30" s="31">
        <v>27</v>
      </c>
      <c r="D30" s="31">
        <v>29</v>
      </c>
      <c r="E30" s="31">
        <v>29</v>
      </c>
      <c r="F30" s="31">
        <v>33</v>
      </c>
      <c r="G30" s="32">
        <v>27</v>
      </c>
      <c r="I30" s="30" t="s">
        <v>376</v>
      </c>
      <c r="J30" s="31">
        <v>27</v>
      </c>
      <c r="K30" s="31">
        <v>28</v>
      </c>
      <c r="L30" s="31">
        <v>40</v>
      </c>
      <c r="M30" s="31">
        <v>22</v>
      </c>
      <c r="N30" s="32">
        <v>20</v>
      </c>
    </row>
    <row r="31" spans="2:14" x14ac:dyDescent="0.25">
      <c r="B31" s="33" t="s">
        <v>94</v>
      </c>
      <c r="C31" s="34">
        <v>28</v>
      </c>
      <c r="D31" s="34">
        <v>26</v>
      </c>
      <c r="E31" s="34">
        <v>28</v>
      </c>
      <c r="F31" s="34">
        <v>31</v>
      </c>
      <c r="G31" s="35">
        <v>35</v>
      </c>
      <c r="I31" s="33" t="s">
        <v>96</v>
      </c>
      <c r="J31" s="34">
        <v>28</v>
      </c>
      <c r="K31" s="34">
        <v>26</v>
      </c>
      <c r="L31" s="34">
        <v>32</v>
      </c>
      <c r="M31" s="34">
        <v>29</v>
      </c>
      <c r="N31" s="35">
        <v>29</v>
      </c>
    </row>
    <row r="32" spans="2:14" x14ac:dyDescent="0.25">
      <c r="B32" s="30" t="s">
        <v>61</v>
      </c>
      <c r="C32" s="31">
        <v>29</v>
      </c>
      <c r="D32" s="31">
        <v>33</v>
      </c>
      <c r="E32" s="31">
        <v>20</v>
      </c>
      <c r="F32" s="31">
        <v>45</v>
      </c>
      <c r="G32" s="32">
        <v>13</v>
      </c>
      <c r="I32" s="30" t="s">
        <v>92</v>
      </c>
      <c r="J32" s="31">
        <v>29</v>
      </c>
      <c r="K32" s="31">
        <v>32</v>
      </c>
      <c r="L32" s="31">
        <v>29</v>
      </c>
      <c r="M32" s="31">
        <v>30</v>
      </c>
      <c r="N32" s="32">
        <v>26</v>
      </c>
    </row>
    <row r="33" spans="2:14" x14ac:dyDescent="0.25">
      <c r="B33" s="33" t="s">
        <v>95</v>
      </c>
      <c r="C33" s="34">
        <v>30</v>
      </c>
      <c r="D33" s="34">
        <v>40</v>
      </c>
      <c r="E33" s="34">
        <v>26</v>
      </c>
      <c r="F33" s="34">
        <v>20</v>
      </c>
      <c r="G33" s="35">
        <v>33</v>
      </c>
      <c r="I33" s="33" t="s">
        <v>28</v>
      </c>
      <c r="J33" s="34">
        <v>30</v>
      </c>
      <c r="K33" s="34">
        <v>22</v>
      </c>
      <c r="L33" s="34">
        <v>18</v>
      </c>
      <c r="M33" s="34">
        <v>47</v>
      </c>
      <c r="N33" s="35">
        <v>31</v>
      </c>
    </row>
    <row r="34" spans="2:14" x14ac:dyDescent="0.25">
      <c r="B34" s="30" t="s">
        <v>96</v>
      </c>
      <c r="C34" s="31">
        <v>31</v>
      </c>
      <c r="D34" s="31">
        <v>31</v>
      </c>
      <c r="E34" s="31">
        <v>30</v>
      </c>
      <c r="F34" s="31">
        <v>32</v>
      </c>
      <c r="G34" s="32">
        <v>31</v>
      </c>
      <c r="I34" s="30" t="s">
        <v>94</v>
      </c>
      <c r="J34" s="31">
        <v>31</v>
      </c>
      <c r="K34" s="31">
        <v>29</v>
      </c>
      <c r="L34" s="31">
        <v>28</v>
      </c>
      <c r="M34" s="31">
        <v>32</v>
      </c>
      <c r="N34" s="32">
        <v>30</v>
      </c>
    </row>
    <row r="35" spans="2:14" x14ac:dyDescent="0.25">
      <c r="B35" s="33" t="s">
        <v>180</v>
      </c>
      <c r="C35" s="34">
        <v>32</v>
      </c>
      <c r="D35" s="34">
        <v>12</v>
      </c>
      <c r="E35" s="34">
        <v>32</v>
      </c>
      <c r="F35" s="34">
        <v>34</v>
      </c>
      <c r="G35" s="35">
        <v>71</v>
      </c>
      <c r="I35" s="33" t="s">
        <v>93</v>
      </c>
      <c r="J35" s="34">
        <v>32</v>
      </c>
      <c r="K35" s="34">
        <v>33</v>
      </c>
      <c r="L35" s="34">
        <v>26</v>
      </c>
      <c r="M35" s="34">
        <v>33</v>
      </c>
      <c r="N35" s="35">
        <v>28</v>
      </c>
    </row>
    <row r="36" spans="2:14" x14ac:dyDescent="0.25">
      <c r="B36" s="30" t="s">
        <v>97</v>
      </c>
      <c r="C36" s="31">
        <v>33</v>
      </c>
      <c r="D36" s="31">
        <v>36</v>
      </c>
      <c r="E36" s="31">
        <v>42</v>
      </c>
      <c r="F36" s="31">
        <v>26</v>
      </c>
      <c r="G36" s="32">
        <v>29</v>
      </c>
      <c r="I36" s="30" t="s">
        <v>95</v>
      </c>
      <c r="J36" s="31">
        <v>33</v>
      </c>
      <c r="K36" s="31">
        <v>35</v>
      </c>
      <c r="L36" s="31">
        <v>36</v>
      </c>
      <c r="M36" s="31">
        <v>19</v>
      </c>
      <c r="N36" s="32">
        <v>44</v>
      </c>
    </row>
    <row r="37" spans="2:14" x14ac:dyDescent="0.25">
      <c r="B37" s="33" t="s">
        <v>28</v>
      </c>
      <c r="C37" s="34">
        <v>34</v>
      </c>
      <c r="D37" s="34">
        <v>28</v>
      </c>
      <c r="E37" s="34">
        <v>25</v>
      </c>
      <c r="F37" s="34">
        <v>39</v>
      </c>
      <c r="G37" s="35">
        <v>41</v>
      </c>
      <c r="I37" s="33" t="s">
        <v>97</v>
      </c>
      <c r="J37" s="34">
        <v>34</v>
      </c>
      <c r="K37" s="34">
        <v>39</v>
      </c>
      <c r="L37" s="34">
        <v>37</v>
      </c>
      <c r="M37" s="34">
        <v>31</v>
      </c>
      <c r="N37" s="35">
        <v>33</v>
      </c>
    </row>
    <row r="38" spans="2:14" x14ac:dyDescent="0.25">
      <c r="B38" s="30" t="s">
        <v>98</v>
      </c>
      <c r="C38" s="31">
        <v>35</v>
      </c>
      <c r="D38" s="31">
        <v>38</v>
      </c>
      <c r="E38" s="31">
        <v>51</v>
      </c>
      <c r="F38" s="31">
        <v>30</v>
      </c>
      <c r="G38" s="32">
        <v>30</v>
      </c>
      <c r="I38" s="30" t="s">
        <v>101</v>
      </c>
      <c r="J38" s="31">
        <v>35</v>
      </c>
      <c r="K38" s="31">
        <v>46</v>
      </c>
      <c r="L38" s="31">
        <v>39</v>
      </c>
      <c r="M38" s="31">
        <v>34</v>
      </c>
      <c r="N38" s="32">
        <v>32</v>
      </c>
    </row>
    <row r="39" spans="2:14" x14ac:dyDescent="0.25">
      <c r="B39" s="33" t="s">
        <v>99</v>
      </c>
      <c r="C39" s="34">
        <v>36</v>
      </c>
      <c r="D39" s="34">
        <v>41</v>
      </c>
      <c r="E39" s="34">
        <v>52</v>
      </c>
      <c r="F39" s="34">
        <v>27</v>
      </c>
      <c r="G39" s="35">
        <v>32</v>
      </c>
      <c r="I39" s="33" t="s">
        <v>100</v>
      </c>
      <c r="J39" s="34">
        <v>36</v>
      </c>
      <c r="K39" s="34">
        <v>30</v>
      </c>
      <c r="L39" s="34">
        <v>42</v>
      </c>
      <c r="M39" s="34">
        <v>37</v>
      </c>
      <c r="N39" s="35">
        <v>37</v>
      </c>
    </row>
    <row r="40" spans="2:14" x14ac:dyDescent="0.25">
      <c r="B40" s="30" t="s">
        <v>100</v>
      </c>
      <c r="C40" s="31">
        <v>37</v>
      </c>
      <c r="D40" s="31">
        <v>34</v>
      </c>
      <c r="E40" s="31">
        <v>44</v>
      </c>
      <c r="F40" s="31">
        <v>38</v>
      </c>
      <c r="G40" s="32">
        <v>36</v>
      </c>
      <c r="I40" s="30" t="s">
        <v>99</v>
      </c>
      <c r="J40" s="31">
        <v>37</v>
      </c>
      <c r="K40" s="31">
        <v>51</v>
      </c>
      <c r="L40" s="31">
        <v>54</v>
      </c>
      <c r="M40" s="31">
        <v>20</v>
      </c>
      <c r="N40" s="32">
        <v>39</v>
      </c>
    </row>
    <row r="41" spans="2:14" x14ac:dyDescent="0.25">
      <c r="B41" s="33" t="s">
        <v>62</v>
      </c>
      <c r="C41" s="34">
        <v>38</v>
      </c>
      <c r="D41" s="34">
        <v>37</v>
      </c>
      <c r="E41" s="34">
        <v>39</v>
      </c>
      <c r="F41" s="34">
        <v>40</v>
      </c>
      <c r="G41" s="35">
        <v>38</v>
      </c>
      <c r="I41" s="33" t="s">
        <v>181</v>
      </c>
      <c r="J41" s="34">
        <v>38</v>
      </c>
      <c r="K41" s="34">
        <v>40</v>
      </c>
      <c r="L41" s="34">
        <v>19</v>
      </c>
      <c r="M41" s="34">
        <v>49</v>
      </c>
      <c r="N41" s="35">
        <v>57</v>
      </c>
    </row>
    <row r="42" spans="2:14" x14ac:dyDescent="0.25">
      <c r="B42" s="30" t="s">
        <v>101</v>
      </c>
      <c r="C42" s="31">
        <v>39</v>
      </c>
      <c r="D42" s="31">
        <v>52</v>
      </c>
      <c r="E42" s="31">
        <v>43</v>
      </c>
      <c r="F42" s="31">
        <v>35</v>
      </c>
      <c r="G42" s="32">
        <v>34</v>
      </c>
      <c r="I42" s="30" t="s">
        <v>98</v>
      </c>
      <c r="J42" s="31">
        <v>39</v>
      </c>
      <c r="K42" s="31">
        <v>42</v>
      </c>
      <c r="L42" s="31">
        <v>74</v>
      </c>
      <c r="M42" s="31">
        <v>28</v>
      </c>
      <c r="N42" s="32">
        <v>35</v>
      </c>
    </row>
    <row r="43" spans="2:14" x14ac:dyDescent="0.25">
      <c r="B43" s="33" t="s">
        <v>29</v>
      </c>
      <c r="C43" s="34">
        <v>40</v>
      </c>
      <c r="D43" s="34">
        <v>30</v>
      </c>
      <c r="E43" s="34">
        <v>27</v>
      </c>
      <c r="F43" s="34">
        <v>43</v>
      </c>
      <c r="G43" s="35">
        <v>66</v>
      </c>
      <c r="I43" s="33" t="s">
        <v>62</v>
      </c>
      <c r="J43" s="34">
        <v>40</v>
      </c>
      <c r="K43" s="34">
        <v>38</v>
      </c>
      <c r="L43" s="34">
        <v>48</v>
      </c>
      <c r="M43" s="34">
        <v>39</v>
      </c>
      <c r="N43" s="35">
        <v>41</v>
      </c>
    </row>
    <row r="44" spans="2:14" x14ac:dyDescent="0.25">
      <c r="B44" s="30" t="s">
        <v>102</v>
      </c>
      <c r="C44" s="31">
        <v>41</v>
      </c>
      <c r="D44" s="31">
        <v>64</v>
      </c>
      <c r="E44" s="31">
        <v>46</v>
      </c>
      <c r="F44" s="31">
        <v>37</v>
      </c>
      <c r="G44" s="32">
        <v>40</v>
      </c>
      <c r="I44" s="30" t="s">
        <v>29</v>
      </c>
      <c r="J44" s="31">
        <v>41</v>
      </c>
      <c r="K44" s="31">
        <v>36</v>
      </c>
      <c r="L44" s="31">
        <v>31</v>
      </c>
      <c r="M44" s="31">
        <v>50</v>
      </c>
      <c r="N44" s="32">
        <v>62</v>
      </c>
    </row>
    <row r="45" spans="2:14" x14ac:dyDescent="0.25">
      <c r="B45" s="33" t="s">
        <v>30</v>
      </c>
      <c r="C45" s="34">
        <v>42</v>
      </c>
      <c r="D45" s="34">
        <v>35</v>
      </c>
      <c r="E45" s="34">
        <v>69</v>
      </c>
      <c r="F45" s="34">
        <v>36</v>
      </c>
      <c r="G45" s="35">
        <v>57</v>
      </c>
      <c r="I45" s="33" t="s">
        <v>111</v>
      </c>
      <c r="J45" s="34">
        <v>42</v>
      </c>
      <c r="K45" s="34">
        <v>50</v>
      </c>
      <c r="L45" s="34">
        <v>34</v>
      </c>
      <c r="M45" s="34">
        <v>46</v>
      </c>
      <c r="N45" s="35">
        <v>45</v>
      </c>
    </row>
    <row r="46" spans="2:14" x14ac:dyDescent="0.25">
      <c r="B46" s="30" t="s">
        <v>181</v>
      </c>
      <c r="C46" s="31">
        <v>43</v>
      </c>
      <c r="D46" s="31">
        <v>39</v>
      </c>
      <c r="E46" s="31">
        <v>35</v>
      </c>
      <c r="F46" s="31">
        <v>54</v>
      </c>
      <c r="G46" s="32">
        <v>51</v>
      </c>
      <c r="I46" s="30" t="s">
        <v>36</v>
      </c>
      <c r="J46" s="31">
        <v>43</v>
      </c>
      <c r="K46" s="31">
        <v>43</v>
      </c>
      <c r="L46" s="31">
        <v>25</v>
      </c>
      <c r="M46" s="31">
        <v>58</v>
      </c>
      <c r="N46" s="32">
        <v>54</v>
      </c>
    </row>
    <row r="47" spans="2:14" x14ac:dyDescent="0.25">
      <c r="B47" s="33" t="s">
        <v>40</v>
      </c>
      <c r="C47" s="34">
        <v>44</v>
      </c>
      <c r="D47" s="34">
        <v>54</v>
      </c>
      <c r="E47" s="34">
        <v>38</v>
      </c>
      <c r="F47" s="34">
        <v>42</v>
      </c>
      <c r="G47" s="35">
        <v>61</v>
      </c>
      <c r="I47" s="33" t="s">
        <v>110</v>
      </c>
      <c r="J47" s="34">
        <v>44</v>
      </c>
      <c r="K47" s="34">
        <v>45</v>
      </c>
      <c r="L47" s="34">
        <v>41</v>
      </c>
      <c r="M47" s="34">
        <v>42</v>
      </c>
      <c r="N47" s="35">
        <v>72</v>
      </c>
    </row>
    <row r="48" spans="2:14" x14ac:dyDescent="0.25">
      <c r="B48" s="30" t="s">
        <v>103</v>
      </c>
      <c r="C48" s="31">
        <v>45</v>
      </c>
      <c r="D48" s="31">
        <v>46</v>
      </c>
      <c r="E48" s="31">
        <v>31</v>
      </c>
      <c r="F48" s="31">
        <v>48</v>
      </c>
      <c r="G48" s="32">
        <v>74</v>
      </c>
      <c r="I48" s="30" t="s">
        <v>107</v>
      </c>
      <c r="J48" s="31">
        <v>45</v>
      </c>
      <c r="K48" s="31">
        <v>44</v>
      </c>
      <c r="L48" s="31">
        <v>50</v>
      </c>
      <c r="M48" s="31">
        <v>55</v>
      </c>
      <c r="N48" s="32">
        <v>38</v>
      </c>
    </row>
    <row r="49" spans="2:14" x14ac:dyDescent="0.25">
      <c r="B49" s="33" t="s">
        <v>104</v>
      </c>
      <c r="C49" s="34">
        <v>46</v>
      </c>
      <c r="D49" s="34">
        <v>51</v>
      </c>
      <c r="E49" s="34">
        <v>40</v>
      </c>
      <c r="F49" s="34">
        <v>44</v>
      </c>
      <c r="G49" s="35">
        <v>59</v>
      </c>
      <c r="I49" s="33" t="s">
        <v>30</v>
      </c>
      <c r="J49" s="34">
        <v>46</v>
      </c>
      <c r="K49" s="34">
        <v>34</v>
      </c>
      <c r="L49" s="34">
        <v>68</v>
      </c>
      <c r="M49" s="34">
        <v>40</v>
      </c>
      <c r="N49" s="35">
        <v>63</v>
      </c>
    </row>
    <row r="50" spans="2:14" x14ac:dyDescent="0.25">
      <c r="B50" s="30" t="s">
        <v>105</v>
      </c>
      <c r="C50" s="31">
        <v>47</v>
      </c>
      <c r="D50" s="31">
        <v>43</v>
      </c>
      <c r="E50" s="31">
        <v>53</v>
      </c>
      <c r="F50" s="31">
        <v>55</v>
      </c>
      <c r="G50" s="32">
        <v>39</v>
      </c>
      <c r="I50" s="30" t="s">
        <v>402</v>
      </c>
      <c r="J50" s="31">
        <v>47</v>
      </c>
      <c r="K50" s="31">
        <v>48</v>
      </c>
      <c r="L50" s="31">
        <v>38</v>
      </c>
      <c r="M50" s="31">
        <v>51</v>
      </c>
      <c r="N50" s="32">
        <v>80</v>
      </c>
    </row>
    <row r="51" spans="2:14" x14ac:dyDescent="0.25">
      <c r="B51" s="33" t="s">
        <v>106</v>
      </c>
      <c r="C51" s="34">
        <v>48</v>
      </c>
      <c r="D51" s="34">
        <v>60</v>
      </c>
      <c r="E51" s="34">
        <v>62</v>
      </c>
      <c r="F51" s="34">
        <v>41</v>
      </c>
      <c r="G51" s="35">
        <v>46</v>
      </c>
      <c r="I51" s="33" t="s">
        <v>40</v>
      </c>
      <c r="J51" s="34">
        <v>48</v>
      </c>
      <c r="K51" s="34">
        <v>60</v>
      </c>
      <c r="L51" s="34">
        <v>52</v>
      </c>
      <c r="M51" s="34">
        <v>43</v>
      </c>
      <c r="N51" s="35">
        <v>52</v>
      </c>
    </row>
    <row r="52" spans="2:14" x14ac:dyDescent="0.25">
      <c r="B52" s="30" t="s">
        <v>107</v>
      </c>
      <c r="C52" s="31">
        <v>49</v>
      </c>
      <c r="D52" s="31">
        <v>42</v>
      </c>
      <c r="E52" s="31">
        <v>45</v>
      </c>
      <c r="F52" s="31">
        <v>53</v>
      </c>
      <c r="G52" s="32">
        <v>54</v>
      </c>
      <c r="I52" s="30" t="s">
        <v>104</v>
      </c>
      <c r="J52" s="31">
        <v>49</v>
      </c>
      <c r="K52" s="31">
        <v>64</v>
      </c>
      <c r="L52" s="31">
        <v>47</v>
      </c>
      <c r="M52" s="31">
        <v>41</v>
      </c>
      <c r="N52" s="32">
        <v>60</v>
      </c>
    </row>
    <row r="53" spans="2:14" x14ac:dyDescent="0.25">
      <c r="B53" s="33" t="s">
        <v>108</v>
      </c>
      <c r="C53" s="34">
        <v>50</v>
      </c>
      <c r="D53" s="34">
        <v>56</v>
      </c>
      <c r="E53" s="34">
        <v>50</v>
      </c>
      <c r="F53" s="34">
        <v>47</v>
      </c>
      <c r="G53" s="35">
        <v>48</v>
      </c>
      <c r="I53" s="33" t="s">
        <v>102</v>
      </c>
      <c r="J53" s="34">
        <v>50</v>
      </c>
      <c r="K53" s="34">
        <v>74</v>
      </c>
      <c r="L53" s="34">
        <v>57</v>
      </c>
      <c r="M53" s="34">
        <v>36</v>
      </c>
      <c r="N53" s="35">
        <v>59</v>
      </c>
    </row>
    <row r="54" spans="2:14" x14ac:dyDescent="0.25">
      <c r="B54" s="30" t="s">
        <v>109</v>
      </c>
      <c r="C54" s="31">
        <v>51</v>
      </c>
      <c r="D54" s="31">
        <v>47</v>
      </c>
      <c r="E54" s="31">
        <v>66</v>
      </c>
      <c r="F54" s="31">
        <v>46</v>
      </c>
      <c r="G54" s="32">
        <v>45</v>
      </c>
      <c r="I54" s="30" t="s">
        <v>109</v>
      </c>
      <c r="J54" s="31">
        <v>51</v>
      </c>
      <c r="K54" s="31">
        <v>54</v>
      </c>
      <c r="L54" s="31">
        <v>62</v>
      </c>
      <c r="M54" s="31">
        <v>53</v>
      </c>
      <c r="N54" s="32">
        <v>47</v>
      </c>
    </row>
    <row r="55" spans="2:14" x14ac:dyDescent="0.25">
      <c r="B55" s="33" t="s">
        <v>110</v>
      </c>
      <c r="C55" s="34">
        <v>52</v>
      </c>
      <c r="D55" s="34">
        <v>53</v>
      </c>
      <c r="E55" s="34">
        <v>37</v>
      </c>
      <c r="F55" s="34">
        <v>49</v>
      </c>
      <c r="G55" s="35">
        <v>70</v>
      </c>
      <c r="I55" s="33" t="s">
        <v>105</v>
      </c>
      <c r="J55" s="34">
        <v>52</v>
      </c>
      <c r="K55" s="34">
        <v>57</v>
      </c>
      <c r="L55" s="34">
        <v>66</v>
      </c>
      <c r="M55" s="34">
        <v>52</v>
      </c>
      <c r="N55" s="35">
        <v>42</v>
      </c>
    </row>
    <row r="56" spans="2:14" x14ac:dyDescent="0.25">
      <c r="B56" s="30" t="s">
        <v>36</v>
      </c>
      <c r="C56" s="31">
        <v>53</v>
      </c>
      <c r="D56" s="31">
        <v>50</v>
      </c>
      <c r="E56" s="31">
        <v>48</v>
      </c>
      <c r="F56" s="31">
        <v>57</v>
      </c>
      <c r="G56" s="32">
        <v>47</v>
      </c>
      <c r="I56" s="30" t="s">
        <v>108</v>
      </c>
      <c r="J56" s="31">
        <v>53</v>
      </c>
      <c r="K56" s="31">
        <v>58</v>
      </c>
      <c r="L56" s="31">
        <v>55</v>
      </c>
      <c r="M56" s="31">
        <v>45</v>
      </c>
      <c r="N56" s="32">
        <v>71</v>
      </c>
    </row>
    <row r="57" spans="2:14" x14ac:dyDescent="0.25">
      <c r="B57" s="33" t="s">
        <v>111</v>
      </c>
      <c r="C57" s="34">
        <v>54</v>
      </c>
      <c r="D57" s="34">
        <v>45</v>
      </c>
      <c r="E57" s="34">
        <v>58</v>
      </c>
      <c r="F57" s="34">
        <v>52</v>
      </c>
      <c r="G57" s="35">
        <v>53</v>
      </c>
      <c r="I57" s="33" t="s">
        <v>106</v>
      </c>
      <c r="J57" s="34">
        <v>54</v>
      </c>
      <c r="K57" s="34">
        <v>63</v>
      </c>
      <c r="L57" s="34">
        <v>53</v>
      </c>
      <c r="M57" s="34">
        <v>44</v>
      </c>
      <c r="N57" s="35">
        <v>67</v>
      </c>
    </row>
    <row r="58" spans="2:14" x14ac:dyDescent="0.25">
      <c r="B58" s="30" t="s">
        <v>112</v>
      </c>
      <c r="C58" s="31">
        <v>55</v>
      </c>
      <c r="D58" s="31">
        <v>59</v>
      </c>
      <c r="E58" s="31">
        <v>55</v>
      </c>
      <c r="F58" s="31">
        <v>63</v>
      </c>
      <c r="G58" s="32">
        <v>37</v>
      </c>
      <c r="I58" s="30" t="s">
        <v>114</v>
      </c>
      <c r="J58" s="31">
        <v>55</v>
      </c>
      <c r="K58" s="31">
        <v>83</v>
      </c>
      <c r="L58" s="31">
        <v>58</v>
      </c>
      <c r="M58" s="31">
        <v>48</v>
      </c>
      <c r="N58" s="32">
        <v>46</v>
      </c>
    </row>
    <row r="59" spans="2:14" x14ac:dyDescent="0.25">
      <c r="B59" s="33" t="s">
        <v>113</v>
      </c>
      <c r="C59" s="34">
        <v>56</v>
      </c>
      <c r="D59" s="34">
        <v>55</v>
      </c>
      <c r="E59" s="34">
        <v>78</v>
      </c>
      <c r="F59" s="34">
        <v>56</v>
      </c>
      <c r="G59" s="35">
        <v>42</v>
      </c>
      <c r="I59" s="33" t="s">
        <v>182</v>
      </c>
      <c r="J59" s="34">
        <v>56</v>
      </c>
      <c r="K59" s="34">
        <v>55</v>
      </c>
      <c r="L59" s="34">
        <v>56</v>
      </c>
      <c r="M59" s="34">
        <v>74</v>
      </c>
      <c r="N59" s="35">
        <v>36</v>
      </c>
    </row>
    <row r="60" spans="2:14" x14ac:dyDescent="0.25">
      <c r="B60" s="30" t="s">
        <v>114</v>
      </c>
      <c r="C60" s="31">
        <v>57</v>
      </c>
      <c r="D60" s="31">
        <v>71</v>
      </c>
      <c r="E60" s="31">
        <v>56</v>
      </c>
      <c r="F60" s="31">
        <v>50</v>
      </c>
      <c r="G60" s="32">
        <v>50</v>
      </c>
      <c r="I60" s="30" t="s">
        <v>113</v>
      </c>
      <c r="J60" s="31">
        <v>57</v>
      </c>
      <c r="K60" s="31">
        <v>52</v>
      </c>
      <c r="L60" s="31">
        <v>81</v>
      </c>
      <c r="M60" s="31">
        <v>57</v>
      </c>
      <c r="N60" s="32">
        <v>40</v>
      </c>
    </row>
    <row r="61" spans="2:14" x14ac:dyDescent="0.25">
      <c r="B61" s="33" t="s">
        <v>115</v>
      </c>
      <c r="C61" s="34">
        <v>58</v>
      </c>
      <c r="D61" s="34">
        <v>66</v>
      </c>
      <c r="E61" s="34">
        <v>41</v>
      </c>
      <c r="F61" s="34">
        <v>62</v>
      </c>
      <c r="G61" s="35">
        <v>69</v>
      </c>
      <c r="I61" s="33" t="s">
        <v>117</v>
      </c>
      <c r="J61" s="34">
        <v>58</v>
      </c>
      <c r="K61" s="34">
        <v>79</v>
      </c>
      <c r="L61" s="34">
        <v>49</v>
      </c>
      <c r="M61" s="34">
        <v>54</v>
      </c>
      <c r="N61" s="35">
        <v>55</v>
      </c>
    </row>
    <row r="62" spans="2:14" x14ac:dyDescent="0.25">
      <c r="B62" s="30" t="s">
        <v>116</v>
      </c>
      <c r="C62" s="31">
        <v>59</v>
      </c>
      <c r="D62" s="31">
        <v>65</v>
      </c>
      <c r="E62" s="31">
        <v>49</v>
      </c>
      <c r="F62" s="31">
        <v>70</v>
      </c>
      <c r="G62" s="32">
        <v>56</v>
      </c>
      <c r="I62" s="30" t="s">
        <v>121</v>
      </c>
      <c r="J62" s="31">
        <v>59</v>
      </c>
      <c r="K62" s="31">
        <v>37</v>
      </c>
      <c r="L62" s="31">
        <v>73</v>
      </c>
      <c r="M62" s="31">
        <v>64</v>
      </c>
      <c r="N62" s="32">
        <v>75</v>
      </c>
    </row>
    <row r="63" spans="2:14" x14ac:dyDescent="0.25">
      <c r="B63" s="33" t="s">
        <v>37</v>
      </c>
      <c r="C63" s="34">
        <v>60</v>
      </c>
      <c r="D63" s="34">
        <v>58</v>
      </c>
      <c r="E63" s="34">
        <v>47</v>
      </c>
      <c r="F63" s="34">
        <v>72</v>
      </c>
      <c r="G63" s="35">
        <v>60</v>
      </c>
      <c r="I63" s="33" t="s">
        <v>67</v>
      </c>
      <c r="J63" s="34">
        <v>60</v>
      </c>
      <c r="K63" s="34">
        <v>41</v>
      </c>
      <c r="L63" s="34">
        <v>51</v>
      </c>
      <c r="M63" s="34">
        <v>83</v>
      </c>
      <c r="N63" s="35">
        <v>56</v>
      </c>
    </row>
    <row r="64" spans="2:14" x14ac:dyDescent="0.25">
      <c r="B64" s="30" t="s">
        <v>117</v>
      </c>
      <c r="C64" s="31">
        <v>61</v>
      </c>
      <c r="D64" s="31">
        <v>68</v>
      </c>
      <c r="E64" s="31">
        <v>54</v>
      </c>
      <c r="F64" s="31">
        <v>60</v>
      </c>
      <c r="G64" s="32">
        <v>58</v>
      </c>
      <c r="I64" s="30" t="s">
        <v>115</v>
      </c>
      <c r="J64" s="31">
        <v>61</v>
      </c>
      <c r="K64" s="31">
        <v>71</v>
      </c>
      <c r="L64" s="31">
        <v>64</v>
      </c>
      <c r="M64" s="31">
        <v>59</v>
      </c>
      <c r="N64" s="32">
        <v>53</v>
      </c>
    </row>
    <row r="65" spans="2:14" x14ac:dyDescent="0.25">
      <c r="B65" s="33" t="s">
        <v>118</v>
      </c>
      <c r="C65" s="34">
        <v>62</v>
      </c>
      <c r="D65" s="34">
        <v>44</v>
      </c>
      <c r="E65" s="34">
        <v>68</v>
      </c>
      <c r="F65" s="34">
        <v>64</v>
      </c>
      <c r="G65" s="35">
        <v>82</v>
      </c>
      <c r="I65" s="33" t="s">
        <v>116</v>
      </c>
      <c r="J65" s="34">
        <v>62</v>
      </c>
      <c r="K65" s="34">
        <v>70</v>
      </c>
      <c r="L65" s="34">
        <v>63</v>
      </c>
      <c r="M65" s="34">
        <v>68</v>
      </c>
      <c r="N65" s="35">
        <v>43</v>
      </c>
    </row>
    <row r="66" spans="2:14" x14ac:dyDescent="0.25">
      <c r="B66" s="30" t="s">
        <v>182</v>
      </c>
      <c r="C66" s="31">
        <v>63</v>
      </c>
      <c r="D66" s="31">
        <v>61</v>
      </c>
      <c r="E66" s="31">
        <v>80</v>
      </c>
      <c r="F66" s="31">
        <v>73</v>
      </c>
      <c r="G66" s="32">
        <v>44</v>
      </c>
      <c r="I66" s="30" t="s">
        <v>37</v>
      </c>
      <c r="J66" s="31">
        <v>63</v>
      </c>
      <c r="K66" s="31">
        <v>53</v>
      </c>
      <c r="L66" s="31">
        <v>61</v>
      </c>
      <c r="M66" s="31">
        <v>77</v>
      </c>
      <c r="N66" s="32">
        <v>51</v>
      </c>
    </row>
    <row r="67" spans="2:14" x14ac:dyDescent="0.25">
      <c r="B67" s="33" t="s">
        <v>119</v>
      </c>
      <c r="C67" s="34">
        <v>64</v>
      </c>
      <c r="D67" s="34">
        <v>85</v>
      </c>
      <c r="E67" s="34">
        <v>72</v>
      </c>
      <c r="F67" s="34">
        <v>61</v>
      </c>
      <c r="G67" s="35">
        <v>43</v>
      </c>
      <c r="I67" s="33" t="s">
        <v>112</v>
      </c>
      <c r="J67" s="34">
        <v>64</v>
      </c>
      <c r="K67" s="34">
        <v>56</v>
      </c>
      <c r="L67" s="34">
        <v>71</v>
      </c>
      <c r="M67" s="34">
        <v>72</v>
      </c>
      <c r="N67" s="35">
        <v>65</v>
      </c>
    </row>
    <row r="68" spans="2:14" x14ac:dyDescent="0.25">
      <c r="B68" s="30" t="s">
        <v>120</v>
      </c>
      <c r="C68" s="31">
        <v>65</v>
      </c>
      <c r="D68" s="31">
        <v>67</v>
      </c>
      <c r="E68" s="31">
        <v>64</v>
      </c>
      <c r="F68" s="31">
        <v>71</v>
      </c>
      <c r="G68" s="32">
        <v>67</v>
      </c>
      <c r="I68" s="30" t="s">
        <v>120</v>
      </c>
      <c r="J68" s="31">
        <v>65</v>
      </c>
      <c r="K68" s="31">
        <v>66</v>
      </c>
      <c r="L68" s="31">
        <v>60</v>
      </c>
      <c r="M68" s="31">
        <v>70</v>
      </c>
      <c r="N68" s="32">
        <v>73</v>
      </c>
    </row>
    <row r="69" spans="2:14" x14ac:dyDescent="0.25">
      <c r="B69" s="33" t="s">
        <v>121</v>
      </c>
      <c r="C69" s="34">
        <v>66</v>
      </c>
      <c r="D69" s="34">
        <v>48</v>
      </c>
      <c r="E69" s="34">
        <v>79</v>
      </c>
      <c r="F69" s="34">
        <v>68</v>
      </c>
      <c r="G69" s="35">
        <v>79</v>
      </c>
      <c r="I69" s="33" t="s">
        <v>118</v>
      </c>
      <c r="J69" s="34">
        <v>66</v>
      </c>
      <c r="K69" s="34">
        <v>47</v>
      </c>
      <c r="L69" s="34">
        <v>76</v>
      </c>
      <c r="M69" s="34">
        <v>69</v>
      </c>
      <c r="N69" s="35">
        <v>81</v>
      </c>
    </row>
    <row r="70" spans="2:14" x14ac:dyDescent="0.25">
      <c r="B70" s="30" t="s">
        <v>67</v>
      </c>
      <c r="C70" s="31">
        <v>67</v>
      </c>
      <c r="D70" s="31">
        <v>49</v>
      </c>
      <c r="E70" s="31">
        <v>73</v>
      </c>
      <c r="F70" s="31">
        <v>82</v>
      </c>
      <c r="G70" s="32">
        <v>63</v>
      </c>
      <c r="I70" s="30" t="s">
        <v>418</v>
      </c>
      <c r="J70" s="31">
        <v>67</v>
      </c>
      <c r="K70" s="31">
        <v>75</v>
      </c>
      <c r="L70" s="31">
        <v>80</v>
      </c>
      <c r="M70" s="31">
        <v>63</v>
      </c>
      <c r="N70" s="32">
        <v>61</v>
      </c>
    </row>
    <row r="71" spans="2:14" x14ac:dyDescent="0.25">
      <c r="B71" s="33" t="s">
        <v>122</v>
      </c>
      <c r="C71" s="34">
        <v>68</v>
      </c>
      <c r="D71" s="34">
        <v>77</v>
      </c>
      <c r="E71" s="34">
        <v>67</v>
      </c>
      <c r="F71" s="34">
        <v>65</v>
      </c>
      <c r="G71" s="35">
        <v>80</v>
      </c>
      <c r="I71" s="33" t="s">
        <v>124</v>
      </c>
      <c r="J71" s="34">
        <v>68</v>
      </c>
      <c r="K71" s="34">
        <v>68</v>
      </c>
      <c r="L71" s="34">
        <v>44</v>
      </c>
      <c r="M71" s="34">
        <v>67</v>
      </c>
      <c r="N71" s="35">
        <v>99</v>
      </c>
    </row>
    <row r="72" spans="2:14" x14ac:dyDescent="0.25">
      <c r="B72" s="30" t="s">
        <v>123</v>
      </c>
      <c r="C72" s="31">
        <v>69</v>
      </c>
      <c r="D72" s="31">
        <v>89</v>
      </c>
      <c r="E72" s="31">
        <v>74</v>
      </c>
      <c r="F72" s="31">
        <v>67</v>
      </c>
      <c r="G72" s="32">
        <v>55</v>
      </c>
      <c r="I72" s="30" t="s">
        <v>133</v>
      </c>
      <c r="J72" s="31">
        <v>69</v>
      </c>
      <c r="K72" s="31">
        <v>84</v>
      </c>
      <c r="L72" s="31">
        <v>59</v>
      </c>
      <c r="M72" s="31">
        <v>85</v>
      </c>
      <c r="N72" s="32">
        <v>48</v>
      </c>
    </row>
    <row r="73" spans="2:14" x14ac:dyDescent="0.25">
      <c r="B73" s="33" t="s">
        <v>24</v>
      </c>
      <c r="C73" s="34">
        <v>70</v>
      </c>
      <c r="D73" s="34">
        <v>63</v>
      </c>
      <c r="E73" s="34">
        <v>70</v>
      </c>
      <c r="F73" s="34">
        <v>51</v>
      </c>
      <c r="G73" s="35">
        <v>103</v>
      </c>
      <c r="I73" s="33" t="s">
        <v>134</v>
      </c>
      <c r="J73" s="34">
        <v>70</v>
      </c>
      <c r="K73" s="34">
        <v>65</v>
      </c>
      <c r="L73" s="34">
        <v>69</v>
      </c>
      <c r="M73" s="34">
        <v>61</v>
      </c>
      <c r="N73" s="35">
        <v>96</v>
      </c>
    </row>
    <row r="74" spans="2:14" x14ac:dyDescent="0.25">
      <c r="B74" s="30" t="s">
        <v>25</v>
      </c>
      <c r="C74" s="31">
        <v>71</v>
      </c>
      <c r="D74" s="31">
        <v>79</v>
      </c>
      <c r="E74" s="31">
        <v>87</v>
      </c>
      <c r="F74" s="31">
        <v>58</v>
      </c>
      <c r="G74" s="32">
        <v>72</v>
      </c>
      <c r="I74" s="30" t="s">
        <v>119</v>
      </c>
      <c r="J74" s="31">
        <v>71</v>
      </c>
      <c r="K74" s="31">
        <v>89</v>
      </c>
      <c r="L74" s="31">
        <v>84</v>
      </c>
      <c r="M74" s="31">
        <v>62</v>
      </c>
      <c r="N74" s="32">
        <v>58</v>
      </c>
    </row>
    <row r="75" spans="2:14" x14ac:dyDescent="0.25">
      <c r="B75" s="33" t="s">
        <v>124</v>
      </c>
      <c r="C75" s="34">
        <v>72</v>
      </c>
      <c r="D75" s="34">
        <v>78</v>
      </c>
      <c r="E75" s="34">
        <v>63</v>
      </c>
      <c r="F75" s="34">
        <v>76</v>
      </c>
      <c r="G75" s="35">
        <v>81</v>
      </c>
      <c r="I75" s="33" t="s">
        <v>126</v>
      </c>
      <c r="J75" s="34">
        <v>72</v>
      </c>
      <c r="K75" s="34">
        <v>85</v>
      </c>
      <c r="L75" s="34">
        <v>85</v>
      </c>
      <c r="M75" s="34">
        <v>71</v>
      </c>
      <c r="N75" s="35">
        <v>50</v>
      </c>
    </row>
    <row r="76" spans="2:14" x14ac:dyDescent="0.25">
      <c r="B76" s="30" t="s">
        <v>125</v>
      </c>
      <c r="C76" s="31">
        <v>73</v>
      </c>
      <c r="D76" s="31">
        <v>86</v>
      </c>
      <c r="E76" s="31">
        <v>57</v>
      </c>
      <c r="F76" s="31">
        <v>84</v>
      </c>
      <c r="G76" s="32">
        <v>68</v>
      </c>
      <c r="I76" s="30" t="s">
        <v>125</v>
      </c>
      <c r="J76" s="31">
        <v>73</v>
      </c>
      <c r="K76" s="31">
        <v>92</v>
      </c>
      <c r="L76" s="31">
        <v>45</v>
      </c>
      <c r="M76" s="31">
        <v>80</v>
      </c>
      <c r="N76" s="32">
        <v>77</v>
      </c>
    </row>
    <row r="77" spans="2:14" x14ac:dyDescent="0.25">
      <c r="B77" s="33" t="s">
        <v>126</v>
      </c>
      <c r="C77" s="34">
        <v>74</v>
      </c>
      <c r="D77" s="34">
        <v>75</v>
      </c>
      <c r="E77" s="34">
        <v>101</v>
      </c>
      <c r="F77" s="34">
        <v>69</v>
      </c>
      <c r="G77" s="35">
        <v>49</v>
      </c>
      <c r="I77" s="33" t="s">
        <v>24</v>
      </c>
      <c r="J77" s="34">
        <v>74</v>
      </c>
      <c r="K77" s="34">
        <v>59</v>
      </c>
      <c r="L77" s="34">
        <v>77</v>
      </c>
      <c r="M77" s="34">
        <v>60</v>
      </c>
      <c r="N77" s="35">
        <v>105</v>
      </c>
    </row>
    <row r="78" spans="2:14" x14ac:dyDescent="0.25">
      <c r="B78" s="30" t="s">
        <v>127</v>
      </c>
      <c r="C78" s="31">
        <v>75</v>
      </c>
      <c r="D78" s="31">
        <v>57</v>
      </c>
      <c r="E78" s="31">
        <v>86</v>
      </c>
      <c r="F78" s="31">
        <v>85</v>
      </c>
      <c r="G78" s="32">
        <v>75</v>
      </c>
      <c r="I78" s="30" t="s">
        <v>128</v>
      </c>
      <c r="J78" s="31">
        <v>75</v>
      </c>
      <c r="K78" s="31">
        <v>62</v>
      </c>
      <c r="L78" s="31">
        <v>72</v>
      </c>
      <c r="M78" s="31">
        <v>88</v>
      </c>
      <c r="N78" s="32">
        <v>84</v>
      </c>
    </row>
    <row r="79" spans="2:14" x14ac:dyDescent="0.25">
      <c r="B79" s="33" t="s">
        <v>128</v>
      </c>
      <c r="C79" s="34">
        <v>76</v>
      </c>
      <c r="D79" s="34">
        <v>62</v>
      </c>
      <c r="E79" s="34">
        <v>77</v>
      </c>
      <c r="F79" s="34">
        <v>88</v>
      </c>
      <c r="G79" s="35">
        <v>77</v>
      </c>
      <c r="I79" s="33" t="s">
        <v>25</v>
      </c>
      <c r="J79" s="34">
        <v>76</v>
      </c>
      <c r="K79" s="34">
        <v>80</v>
      </c>
      <c r="L79" s="34">
        <v>106</v>
      </c>
      <c r="M79" s="34">
        <v>56</v>
      </c>
      <c r="N79" s="35">
        <v>66</v>
      </c>
    </row>
    <row r="80" spans="2:14" x14ac:dyDescent="0.25">
      <c r="B80" s="30" t="s">
        <v>26</v>
      </c>
      <c r="C80" s="31">
        <v>77</v>
      </c>
      <c r="D80" s="31">
        <v>72</v>
      </c>
      <c r="E80" s="31">
        <v>75</v>
      </c>
      <c r="F80" s="31">
        <v>90</v>
      </c>
      <c r="G80" s="32">
        <v>62</v>
      </c>
      <c r="I80" s="30" t="s">
        <v>131</v>
      </c>
      <c r="J80" s="31">
        <v>77</v>
      </c>
      <c r="K80" s="31">
        <v>72</v>
      </c>
      <c r="L80" s="31">
        <v>75</v>
      </c>
      <c r="M80" s="31">
        <v>81</v>
      </c>
      <c r="N80" s="32">
        <v>83</v>
      </c>
    </row>
    <row r="81" spans="2:14" x14ac:dyDescent="0.25">
      <c r="B81" s="33" t="s">
        <v>129</v>
      </c>
      <c r="C81" s="34">
        <v>78</v>
      </c>
      <c r="D81" s="34">
        <v>74</v>
      </c>
      <c r="E81" s="34">
        <v>85</v>
      </c>
      <c r="F81" s="34">
        <v>78</v>
      </c>
      <c r="G81" s="35">
        <v>76</v>
      </c>
      <c r="I81" s="33" t="s">
        <v>122</v>
      </c>
      <c r="J81" s="34">
        <v>78</v>
      </c>
      <c r="K81" s="34">
        <v>81</v>
      </c>
      <c r="L81" s="34">
        <v>70</v>
      </c>
      <c r="M81" s="34">
        <v>66</v>
      </c>
      <c r="N81" s="35">
        <v>98</v>
      </c>
    </row>
    <row r="82" spans="2:14" x14ac:dyDescent="0.25">
      <c r="B82" s="30" t="s">
        <v>183</v>
      </c>
      <c r="C82" s="31">
        <v>79</v>
      </c>
      <c r="D82" s="31">
        <v>70</v>
      </c>
      <c r="E82" s="31">
        <v>71</v>
      </c>
      <c r="F82" s="31">
        <v>77</v>
      </c>
      <c r="G82" s="32">
        <v>99</v>
      </c>
      <c r="I82" s="30" t="s">
        <v>130</v>
      </c>
      <c r="J82" s="31">
        <v>79</v>
      </c>
      <c r="K82" s="31">
        <v>94</v>
      </c>
      <c r="L82" s="31">
        <v>43</v>
      </c>
      <c r="M82" s="31">
        <v>86</v>
      </c>
      <c r="N82" s="32">
        <v>86</v>
      </c>
    </row>
    <row r="83" spans="2:14" x14ac:dyDescent="0.25">
      <c r="B83" s="33" t="s">
        <v>130</v>
      </c>
      <c r="C83" s="34">
        <v>80</v>
      </c>
      <c r="D83" s="34">
        <v>84</v>
      </c>
      <c r="E83" s="34">
        <v>61</v>
      </c>
      <c r="F83" s="34">
        <v>95</v>
      </c>
      <c r="G83" s="35">
        <v>83</v>
      </c>
      <c r="I83" s="33" t="s">
        <v>129</v>
      </c>
      <c r="J83" s="34">
        <v>80</v>
      </c>
      <c r="K83" s="34">
        <v>61</v>
      </c>
      <c r="L83" s="34">
        <v>86</v>
      </c>
      <c r="M83" s="34">
        <v>97</v>
      </c>
      <c r="N83" s="35">
        <v>79</v>
      </c>
    </row>
    <row r="84" spans="2:14" x14ac:dyDescent="0.25">
      <c r="B84" s="30" t="s">
        <v>131</v>
      </c>
      <c r="C84" s="31">
        <v>81</v>
      </c>
      <c r="D84" s="31">
        <v>69</v>
      </c>
      <c r="E84" s="31">
        <v>88</v>
      </c>
      <c r="F84" s="31">
        <v>97</v>
      </c>
      <c r="G84" s="32">
        <v>64</v>
      </c>
      <c r="I84" s="30" t="s">
        <v>26</v>
      </c>
      <c r="J84" s="31">
        <v>81</v>
      </c>
      <c r="K84" s="31">
        <v>69</v>
      </c>
      <c r="L84" s="31">
        <v>93</v>
      </c>
      <c r="M84" s="31">
        <v>82</v>
      </c>
      <c r="N84" s="32">
        <v>78</v>
      </c>
    </row>
    <row r="85" spans="2:14" x14ac:dyDescent="0.25">
      <c r="B85" s="33" t="s">
        <v>132</v>
      </c>
      <c r="C85" s="34">
        <v>82</v>
      </c>
      <c r="D85" s="34">
        <v>99</v>
      </c>
      <c r="E85" s="34">
        <v>65</v>
      </c>
      <c r="F85" s="34">
        <v>66</v>
      </c>
      <c r="G85" s="35">
        <v>97</v>
      </c>
      <c r="I85" s="33" t="s">
        <v>698</v>
      </c>
      <c r="J85" s="34">
        <v>82</v>
      </c>
      <c r="K85" s="34">
        <v>67</v>
      </c>
      <c r="L85" s="34">
        <v>88</v>
      </c>
      <c r="M85" s="34">
        <v>98</v>
      </c>
      <c r="N85" s="35">
        <v>76</v>
      </c>
    </row>
    <row r="86" spans="2:14" x14ac:dyDescent="0.25">
      <c r="B86" s="30" t="s">
        <v>133</v>
      </c>
      <c r="C86" s="31">
        <v>83</v>
      </c>
      <c r="D86" s="31">
        <v>97</v>
      </c>
      <c r="E86" s="31">
        <v>81</v>
      </c>
      <c r="F86" s="31">
        <v>91</v>
      </c>
      <c r="G86" s="32">
        <v>52</v>
      </c>
      <c r="I86" s="30" t="s">
        <v>139</v>
      </c>
      <c r="J86" s="31">
        <v>83</v>
      </c>
      <c r="K86" s="31">
        <v>86</v>
      </c>
      <c r="L86" s="31">
        <v>92</v>
      </c>
      <c r="M86" s="31">
        <v>65</v>
      </c>
      <c r="N86" s="32">
        <v>89</v>
      </c>
    </row>
    <row r="87" spans="2:14" x14ac:dyDescent="0.25">
      <c r="B87" s="33" t="s">
        <v>134</v>
      </c>
      <c r="C87" s="34">
        <v>84</v>
      </c>
      <c r="D87" s="34">
        <v>83</v>
      </c>
      <c r="E87" s="34">
        <v>83</v>
      </c>
      <c r="F87" s="34">
        <v>59</v>
      </c>
      <c r="G87" s="35">
        <v>106</v>
      </c>
      <c r="I87" s="33" t="s">
        <v>132</v>
      </c>
      <c r="J87" s="34">
        <v>84</v>
      </c>
      <c r="K87" s="34">
        <v>95</v>
      </c>
      <c r="L87" s="34">
        <v>65</v>
      </c>
      <c r="M87" s="34">
        <v>75</v>
      </c>
      <c r="N87" s="35">
        <v>97</v>
      </c>
    </row>
    <row r="88" spans="2:14" x14ac:dyDescent="0.25">
      <c r="B88" s="30" t="s">
        <v>135</v>
      </c>
      <c r="C88" s="31">
        <v>85</v>
      </c>
      <c r="D88" s="31">
        <v>88</v>
      </c>
      <c r="E88" s="31">
        <v>82</v>
      </c>
      <c r="F88" s="31">
        <v>79</v>
      </c>
      <c r="G88" s="32">
        <v>90</v>
      </c>
      <c r="I88" s="30" t="s">
        <v>140</v>
      </c>
      <c r="J88" s="31">
        <v>85</v>
      </c>
      <c r="K88" s="31">
        <v>87</v>
      </c>
      <c r="L88" s="31">
        <v>87</v>
      </c>
      <c r="M88" s="31">
        <v>96</v>
      </c>
      <c r="N88" s="32">
        <v>68</v>
      </c>
    </row>
    <row r="89" spans="2:14" x14ac:dyDescent="0.25">
      <c r="B89" s="33" t="s">
        <v>136</v>
      </c>
      <c r="C89" s="34">
        <v>86</v>
      </c>
      <c r="D89" s="34">
        <v>80</v>
      </c>
      <c r="E89" s="34">
        <v>93</v>
      </c>
      <c r="F89" s="34">
        <v>81</v>
      </c>
      <c r="G89" s="35">
        <v>86</v>
      </c>
      <c r="I89" s="33" t="s">
        <v>127</v>
      </c>
      <c r="J89" s="34">
        <v>86</v>
      </c>
      <c r="K89" s="34">
        <v>77</v>
      </c>
      <c r="L89" s="34">
        <v>94</v>
      </c>
      <c r="M89" s="34">
        <v>89</v>
      </c>
      <c r="N89" s="35">
        <v>85</v>
      </c>
    </row>
    <row r="90" spans="2:14" x14ac:dyDescent="0.25">
      <c r="B90" s="30" t="s">
        <v>137</v>
      </c>
      <c r="C90" s="31">
        <v>87</v>
      </c>
      <c r="D90" s="31">
        <v>81</v>
      </c>
      <c r="E90" s="31">
        <v>76</v>
      </c>
      <c r="F90" s="31">
        <v>98</v>
      </c>
      <c r="G90" s="32">
        <v>88</v>
      </c>
      <c r="I90" s="30" t="s">
        <v>439</v>
      </c>
      <c r="J90" s="31">
        <v>87</v>
      </c>
      <c r="K90" s="31">
        <v>73</v>
      </c>
      <c r="L90" s="31">
        <v>78</v>
      </c>
      <c r="M90" s="31">
        <v>78</v>
      </c>
      <c r="N90" s="32">
        <v>108</v>
      </c>
    </row>
    <row r="91" spans="2:14" x14ac:dyDescent="0.25">
      <c r="B91" s="33" t="s">
        <v>138</v>
      </c>
      <c r="C91" s="34">
        <v>88</v>
      </c>
      <c r="D91" s="34">
        <v>101</v>
      </c>
      <c r="E91" s="34">
        <v>84</v>
      </c>
      <c r="F91" s="34">
        <v>80</v>
      </c>
      <c r="G91" s="35">
        <v>89</v>
      </c>
      <c r="I91" s="33" t="s">
        <v>137</v>
      </c>
      <c r="J91" s="34">
        <v>88</v>
      </c>
      <c r="K91" s="34">
        <v>76</v>
      </c>
      <c r="L91" s="34">
        <v>79</v>
      </c>
      <c r="M91" s="34">
        <v>87</v>
      </c>
      <c r="N91" s="35">
        <v>106</v>
      </c>
    </row>
    <row r="92" spans="2:14" x14ac:dyDescent="0.25">
      <c r="B92" s="30" t="s">
        <v>139</v>
      </c>
      <c r="C92" s="31">
        <v>89</v>
      </c>
      <c r="D92" s="31">
        <v>93</v>
      </c>
      <c r="E92" s="31">
        <v>94</v>
      </c>
      <c r="F92" s="31">
        <v>75</v>
      </c>
      <c r="G92" s="32">
        <v>93</v>
      </c>
      <c r="I92" s="30" t="s">
        <v>138</v>
      </c>
      <c r="J92" s="31">
        <v>89</v>
      </c>
      <c r="K92" s="31">
        <v>114</v>
      </c>
      <c r="L92" s="31">
        <v>82</v>
      </c>
      <c r="M92" s="31">
        <v>84</v>
      </c>
      <c r="N92" s="32">
        <v>70</v>
      </c>
    </row>
    <row r="93" spans="2:14" x14ac:dyDescent="0.25">
      <c r="B93" s="33" t="s">
        <v>140</v>
      </c>
      <c r="C93" s="34">
        <v>90</v>
      </c>
      <c r="D93" s="34">
        <v>87</v>
      </c>
      <c r="E93" s="34">
        <v>90</v>
      </c>
      <c r="F93" s="34">
        <v>100</v>
      </c>
      <c r="G93" s="35">
        <v>84</v>
      </c>
      <c r="I93" s="33" t="s">
        <v>147</v>
      </c>
      <c r="J93" s="34">
        <v>90</v>
      </c>
      <c r="K93" s="34">
        <v>49</v>
      </c>
      <c r="L93" s="34">
        <v>89</v>
      </c>
      <c r="M93" s="34">
        <v>117</v>
      </c>
      <c r="N93" s="35">
        <v>93</v>
      </c>
    </row>
    <row r="94" spans="2:14" x14ac:dyDescent="0.25">
      <c r="B94" s="30" t="s">
        <v>141</v>
      </c>
      <c r="C94" s="31">
        <v>91</v>
      </c>
      <c r="D94" s="31">
        <v>82</v>
      </c>
      <c r="E94" s="31">
        <v>96</v>
      </c>
      <c r="F94" s="31">
        <v>87</v>
      </c>
      <c r="G94" s="32">
        <v>96</v>
      </c>
      <c r="I94" s="30" t="s">
        <v>145</v>
      </c>
      <c r="J94" s="31">
        <v>91</v>
      </c>
      <c r="K94" s="31">
        <v>78</v>
      </c>
      <c r="L94" s="31">
        <v>90</v>
      </c>
      <c r="M94" s="31">
        <v>100</v>
      </c>
      <c r="N94" s="32">
        <v>101</v>
      </c>
    </row>
    <row r="95" spans="2:14" x14ac:dyDescent="0.25">
      <c r="B95" s="33" t="s">
        <v>142</v>
      </c>
      <c r="C95" s="34">
        <v>92</v>
      </c>
      <c r="D95" s="34">
        <v>110</v>
      </c>
      <c r="E95" s="34">
        <v>92</v>
      </c>
      <c r="F95" s="34">
        <v>93</v>
      </c>
      <c r="G95" s="35">
        <v>65</v>
      </c>
      <c r="I95" s="33" t="s">
        <v>136</v>
      </c>
      <c r="J95" s="34">
        <v>92</v>
      </c>
      <c r="K95" s="34">
        <v>104</v>
      </c>
      <c r="L95" s="34">
        <v>97</v>
      </c>
      <c r="M95" s="34">
        <v>73</v>
      </c>
      <c r="N95" s="35">
        <v>95</v>
      </c>
    </row>
    <row r="96" spans="2:14" x14ac:dyDescent="0.25">
      <c r="B96" s="30" t="s">
        <v>143</v>
      </c>
      <c r="C96" s="31">
        <v>93</v>
      </c>
      <c r="D96" s="31">
        <v>76</v>
      </c>
      <c r="E96" s="31">
        <v>60</v>
      </c>
      <c r="F96" s="31">
        <v>115</v>
      </c>
      <c r="G96" s="32">
        <v>107</v>
      </c>
      <c r="I96" s="30" t="s">
        <v>699</v>
      </c>
      <c r="J96" s="31">
        <v>93</v>
      </c>
      <c r="K96" s="31">
        <v>96</v>
      </c>
      <c r="L96" s="31">
        <v>100</v>
      </c>
      <c r="M96" s="31">
        <v>104</v>
      </c>
      <c r="N96" s="32">
        <v>64</v>
      </c>
    </row>
    <row r="97" spans="2:14" x14ac:dyDescent="0.25">
      <c r="B97" s="33" t="s">
        <v>144</v>
      </c>
      <c r="C97" s="34">
        <v>94</v>
      </c>
      <c r="D97" s="34">
        <v>105</v>
      </c>
      <c r="E97" s="34">
        <v>59</v>
      </c>
      <c r="F97" s="34">
        <v>110</v>
      </c>
      <c r="G97" s="35">
        <v>91</v>
      </c>
      <c r="I97" s="33" t="s">
        <v>142</v>
      </c>
      <c r="J97" s="34">
        <v>94</v>
      </c>
      <c r="K97" s="34">
        <v>111</v>
      </c>
      <c r="L97" s="34">
        <v>101</v>
      </c>
      <c r="M97" s="34">
        <v>95</v>
      </c>
      <c r="N97" s="35">
        <v>69</v>
      </c>
    </row>
    <row r="98" spans="2:14" x14ac:dyDescent="0.25">
      <c r="B98" s="30" t="s">
        <v>145</v>
      </c>
      <c r="C98" s="31">
        <v>95</v>
      </c>
      <c r="D98" s="31">
        <v>94</v>
      </c>
      <c r="E98" s="31">
        <v>104</v>
      </c>
      <c r="F98" s="31">
        <v>92</v>
      </c>
      <c r="G98" s="32">
        <v>85</v>
      </c>
      <c r="I98" s="30" t="s">
        <v>141</v>
      </c>
      <c r="J98" s="31">
        <v>95</v>
      </c>
      <c r="K98" s="31">
        <v>116</v>
      </c>
      <c r="L98" s="31">
        <v>83</v>
      </c>
      <c r="M98" s="31">
        <v>91</v>
      </c>
      <c r="N98" s="32">
        <v>91</v>
      </c>
    </row>
    <row r="99" spans="2:14" x14ac:dyDescent="0.25">
      <c r="B99" s="33" t="s">
        <v>146</v>
      </c>
      <c r="C99" s="34">
        <v>96</v>
      </c>
      <c r="D99" s="34">
        <v>103</v>
      </c>
      <c r="E99" s="34">
        <v>98</v>
      </c>
      <c r="F99" s="34">
        <v>74</v>
      </c>
      <c r="G99" s="35">
        <v>102</v>
      </c>
      <c r="I99" s="33" t="s">
        <v>143</v>
      </c>
      <c r="J99" s="34">
        <v>96</v>
      </c>
      <c r="K99" s="34">
        <v>82</v>
      </c>
      <c r="L99" s="34">
        <v>46</v>
      </c>
      <c r="M99" s="34">
        <v>116</v>
      </c>
      <c r="N99" s="35">
        <v>120</v>
      </c>
    </row>
    <row r="100" spans="2:14" x14ac:dyDescent="0.25">
      <c r="B100" s="30" t="s">
        <v>147</v>
      </c>
      <c r="C100" s="31">
        <v>97</v>
      </c>
      <c r="D100" s="31">
        <v>73</v>
      </c>
      <c r="E100" s="31">
        <v>105</v>
      </c>
      <c r="F100" s="31">
        <v>108</v>
      </c>
      <c r="G100" s="32">
        <v>92</v>
      </c>
      <c r="I100" s="30" t="s">
        <v>451</v>
      </c>
      <c r="J100" s="31">
        <v>97</v>
      </c>
      <c r="K100" s="31">
        <v>105</v>
      </c>
      <c r="L100" s="31">
        <v>67</v>
      </c>
      <c r="M100" s="31">
        <v>120</v>
      </c>
      <c r="N100" s="32">
        <v>82</v>
      </c>
    </row>
    <row r="101" spans="2:14" x14ac:dyDescent="0.25">
      <c r="B101" s="33" t="s">
        <v>148</v>
      </c>
      <c r="C101" s="34">
        <v>98</v>
      </c>
      <c r="D101" s="34">
        <v>106</v>
      </c>
      <c r="E101" s="34">
        <v>95</v>
      </c>
      <c r="F101" s="34">
        <v>102</v>
      </c>
      <c r="G101" s="35">
        <v>78</v>
      </c>
      <c r="I101" s="33" t="s">
        <v>146</v>
      </c>
      <c r="J101" s="34">
        <v>98</v>
      </c>
      <c r="K101" s="34">
        <v>102</v>
      </c>
      <c r="L101" s="34">
        <v>95</v>
      </c>
      <c r="M101" s="34">
        <v>76</v>
      </c>
      <c r="N101" s="35">
        <v>109</v>
      </c>
    </row>
    <row r="102" spans="2:14" x14ac:dyDescent="0.25">
      <c r="B102" s="30" t="s">
        <v>149</v>
      </c>
      <c r="C102" s="31">
        <v>99</v>
      </c>
      <c r="D102" s="31">
        <v>95</v>
      </c>
      <c r="E102" s="31">
        <v>108</v>
      </c>
      <c r="F102" s="31">
        <v>89</v>
      </c>
      <c r="G102" s="32">
        <v>98</v>
      </c>
      <c r="I102" s="30" t="s">
        <v>71</v>
      </c>
      <c r="J102" s="31">
        <v>99</v>
      </c>
      <c r="K102" s="31">
        <v>101</v>
      </c>
      <c r="L102" s="31">
        <v>107</v>
      </c>
      <c r="M102" s="31">
        <v>79</v>
      </c>
      <c r="N102" s="32">
        <v>104</v>
      </c>
    </row>
    <row r="103" spans="2:14" x14ac:dyDescent="0.25">
      <c r="B103" s="33" t="s">
        <v>150</v>
      </c>
      <c r="C103" s="34">
        <v>100</v>
      </c>
      <c r="D103" s="34">
        <v>90</v>
      </c>
      <c r="E103" s="34">
        <v>89</v>
      </c>
      <c r="F103" s="34">
        <v>118</v>
      </c>
      <c r="G103" s="35">
        <v>101</v>
      </c>
      <c r="I103" s="33" t="s">
        <v>148</v>
      </c>
      <c r="J103" s="34">
        <v>100</v>
      </c>
      <c r="K103" s="34">
        <v>108</v>
      </c>
      <c r="L103" s="34">
        <v>105</v>
      </c>
      <c r="M103" s="34">
        <v>111</v>
      </c>
      <c r="N103" s="35">
        <v>49</v>
      </c>
    </row>
    <row r="104" spans="2:14" x14ac:dyDescent="0.25">
      <c r="B104" s="30" t="s">
        <v>71</v>
      </c>
      <c r="C104" s="31">
        <v>101</v>
      </c>
      <c r="D104" s="31">
        <v>107</v>
      </c>
      <c r="E104" s="31">
        <v>103</v>
      </c>
      <c r="F104" s="31">
        <v>86</v>
      </c>
      <c r="G104" s="32">
        <v>100</v>
      </c>
      <c r="I104" s="30" t="s">
        <v>456</v>
      </c>
      <c r="J104" s="31">
        <v>101</v>
      </c>
      <c r="K104" s="31">
        <v>100</v>
      </c>
      <c r="L104" s="31">
        <v>102</v>
      </c>
      <c r="M104" s="31">
        <v>94</v>
      </c>
      <c r="N104" s="32">
        <v>103</v>
      </c>
    </row>
    <row r="105" spans="2:14" x14ac:dyDescent="0.25">
      <c r="B105" s="33" t="s">
        <v>151</v>
      </c>
      <c r="C105" s="34">
        <v>102</v>
      </c>
      <c r="D105" s="34">
        <v>91</v>
      </c>
      <c r="E105" s="34">
        <v>99</v>
      </c>
      <c r="F105" s="34">
        <v>101</v>
      </c>
      <c r="G105" s="35">
        <v>115</v>
      </c>
      <c r="I105" s="33" t="s">
        <v>149</v>
      </c>
      <c r="J105" s="34">
        <v>102</v>
      </c>
      <c r="K105" s="34">
        <v>91</v>
      </c>
      <c r="L105" s="34">
        <v>116</v>
      </c>
      <c r="M105" s="34">
        <v>93</v>
      </c>
      <c r="N105" s="35">
        <v>102</v>
      </c>
    </row>
    <row r="106" spans="2:14" x14ac:dyDescent="0.25">
      <c r="B106" s="30" t="s">
        <v>152</v>
      </c>
      <c r="C106" s="31">
        <v>103</v>
      </c>
      <c r="D106" s="31">
        <v>100</v>
      </c>
      <c r="E106" s="31">
        <v>91</v>
      </c>
      <c r="F106" s="31">
        <v>105</v>
      </c>
      <c r="G106" s="32">
        <v>111</v>
      </c>
      <c r="I106" s="30" t="s">
        <v>150</v>
      </c>
      <c r="J106" s="31">
        <v>103</v>
      </c>
      <c r="K106" s="31">
        <v>97</v>
      </c>
      <c r="L106" s="31">
        <v>91</v>
      </c>
      <c r="M106" s="31">
        <v>106</v>
      </c>
      <c r="N106" s="32">
        <v>107</v>
      </c>
    </row>
    <row r="107" spans="2:14" x14ac:dyDescent="0.25">
      <c r="B107" s="33" t="s">
        <v>153</v>
      </c>
      <c r="C107" s="34">
        <v>104</v>
      </c>
      <c r="D107" s="34">
        <v>108</v>
      </c>
      <c r="E107" s="34">
        <v>97</v>
      </c>
      <c r="F107" s="34">
        <v>103</v>
      </c>
      <c r="G107" s="35">
        <v>104</v>
      </c>
      <c r="I107" s="33" t="s">
        <v>466</v>
      </c>
      <c r="J107" s="34">
        <v>104</v>
      </c>
      <c r="K107" s="34">
        <v>93</v>
      </c>
      <c r="L107" s="34">
        <v>112</v>
      </c>
      <c r="M107" s="34">
        <v>101</v>
      </c>
      <c r="N107" s="35">
        <v>110</v>
      </c>
    </row>
    <row r="108" spans="2:14" x14ac:dyDescent="0.25">
      <c r="B108" s="30" t="s">
        <v>154</v>
      </c>
      <c r="C108" s="31">
        <v>105</v>
      </c>
      <c r="D108" s="31">
        <v>102</v>
      </c>
      <c r="E108" s="31">
        <v>113</v>
      </c>
      <c r="F108" s="31">
        <v>106</v>
      </c>
      <c r="G108" s="32">
        <v>87</v>
      </c>
      <c r="I108" s="30" t="s">
        <v>154</v>
      </c>
      <c r="J108" s="31">
        <v>105</v>
      </c>
      <c r="K108" s="31">
        <v>113</v>
      </c>
      <c r="L108" s="31">
        <v>111</v>
      </c>
      <c r="M108" s="31">
        <v>108</v>
      </c>
      <c r="N108" s="32">
        <v>88</v>
      </c>
    </row>
    <row r="109" spans="2:14" x14ac:dyDescent="0.25">
      <c r="B109" s="33" t="s">
        <v>155</v>
      </c>
      <c r="C109" s="34">
        <v>106</v>
      </c>
      <c r="D109" s="34">
        <v>98</v>
      </c>
      <c r="E109" s="34">
        <v>107</v>
      </c>
      <c r="F109" s="34">
        <v>120</v>
      </c>
      <c r="G109" s="35">
        <v>94</v>
      </c>
      <c r="I109" s="33" t="s">
        <v>152</v>
      </c>
      <c r="J109" s="34">
        <v>106</v>
      </c>
      <c r="K109" s="34">
        <v>88</v>
      </c>
      <c r="L109" s="34">
        <v>96</v>
      </c>
      <c r="M109" s="34">
        <v>114</v>
      </c>
      <c r="N109" s="35">
        <v>116</v>
      </c>
    </row>
    <row r="110" spans="2:14" x14ac:dyDescent="0.25">
      <c r="B110" s="30" t="s">
        <v>156</v>
      </c>
      <c r="C110" s="31">
        <v>107</v>
      </c>
      <c r="D110" s="31">
        <v>109</v>
      </c>
      <c r="E110" s="31">
        <v>116</v>
      </c>
      <c r="F110" s="31">
        <v>83</v>
      </c>
      <c r="G110" s="32">
        <v>114</v>
      </c>
      <c r="I110" s="30" t="s">
        <v>153</v>
      </c>
      <c r="J110" s="31">
        <v>107</v>
      </c>
      <c r="K110" s="31">
        <v>109</v>
      </c>
      <c r="L110" s="31">
        <v>114</v>
      </c>
      <c r="M110" s="31">
        <v>107</v>
      </c>
      <c r="N110" s="32">
        <v>92</v>
      </c>
    </row>
    <row r="111" spans="2:14" x14ac:dyDescent="0.25">
      <c r="B111" s="33" t="s">
        <v>157</v>
      </c>
      <c r="C111" s="34">
        <v>108</v>
      </c>
      <c r="D111" s="34">
        <v>111</v>
      </c>
      <c r="E111" s="34">
        <v>117</v>
      </c>
      <c r="F111" s="34">
        <v>96</v>
      </c>
      <c r="G111" s="35">
        <v>105</v>
      </c>
      <c r="I111" s="33" t="s">
        <v>155</v>
      </c>
      <c r="J111" s="34">
        <v>108</v>
      </c>
      <c r="K111" s="34">
        <v>98</v>
      </c>
      <c r="L111" s="34">
        <v>104</v>
      </c>
      <c r="M111" s="34">
        <v>122</v>
      </c>
      <c r="N111" s="35">
        <v>94</v>
      </c>
    </row>
    <row r="112" spans="2:14" x14ac:dyDescent="0.25">
      <c r="B112" s="30" t="s">
        <v>158</v>
      </c>
      <c r="C112" s="31">
        <v>109</v>
      </c>
      <c r="D112" s="31">
        <v>104</v>
      </c>
      <c r="E112" s="31">
        <v>102</v>
      </c>
      <c r="F112" s="31">
        <v>104</v>
      </c>
      <c r="G112" s="32">
        <v>116</v>
      </c>
      <c r="I112" s="30" t="s">
        <v>454</v>
      </c>
      <c r="J112" s="31">
        <v>109</v>
      </c>
      <c r="K112" s="31">
        <v>99</v>
      </c>
      <c r="L112" s="31">
        <v>98</v>
      </c>
      <c r="M112" s="31">
        <v>130</v>
      </c>
      <c r="N112" s="32">
        <v>87</v>
      </c>
    </row>
    <row r="113" spans="2:14" x14ac:dyDescent="0.25">
      <c r="B113" s="33" t="s">
        <v>184</v>
      </c>
      <c r="C113" s="34">
        <v>110</v>
      </c>
      <c r="D113" s="34">
        <v>92</v>
      </c>
      <c r="E113" s="34">
        <v>100</v>
      </c>
      <c r="F113" s="34">
        <v>126</v>
      </c>
      <c r="G113" s="35">
        <v>95</v>
      </c>
      <c r="I113" s="33" t="s">
        <v>151</v>
      </c>
      <c r="J113" s="34">
        <v>110</v>
      </c>
      <c r="K113" s="34">
        <v>115</v>
      </c>
      <c r="L113" s="34">
        <v>108</v>
      </c>
      <c r="M113" s="34">
        <v>92</v>
      </c>
      <c r="N113" s="35">
        <v>124</v>
      </c>
    </row>
    <row r="114" spans="2:14" x14ac:dyDescent="0.25">
      <c r="B114" s="30" t="s">
        <v>72</v>
      </c>
      <c r="C114" s="31">
        <v>111</v>
      </c>
      <c r="D114" s="31">
        <v>118</v>
      </c>
      <c r="E114" s="31">
        <v>120</v>
      </c>
      <c r="F114" s="31">
        <v>119</v>
      </c>
      <c r="G114" s="32">
        <v>73</v>
      </c>
      <c r="I114" s="30" t="s">
        <v>469</v>
      </c>
      <c r="J114" s="31">
        <v>111</v>
      </c>
      <c r="K114" s="31">
        <v>121</v>
      </c>
      <c r="L114" s="31">
        <v>113</v>
      </c>
      <c r="M114" s="31">
        <v>90</v>
      </c>
      <c r="N114" s="32">
        <v>117</v>
      </c>
    </row>
    <row r="115" spans="2:14" x14ac:dyDescent="0.25">
      <c r="B115" s="33" t="s">
        <v>159</v>
      </c>
      <c r="C115" s="34">
        <v>112</v>
      </c>
      <c r="D115" s="34">
        <v>114</v>
      </c>
      <c r="E115" s="34">
        <v>106</v>
      </c>
      <c r="F115" s="34">
        <v>99</v>
      </c>
      <c r="G115" s="35">
        <v>120</v>
      </c>
      <c r="I115" s="33" t="s">
        <v>158</v>
      </c>
      <c r="J115" s="34">
        <v>112</v>
      </c>
      <c r="K115" s="34">
        <v>90</v>
      </c>
      <c r="L115" s="34">
        <v>115</v>
      </c>
      <c r="M115" s="34">
        <v>115</v>
      </c>
      <c r="N115" s="35">
        <v>115</v>
      </c>
    </row>
    <row r="116" spans="2:14" x14ac:dyDescent="0.25">
      <c r="B116" s="30" t="s">
        <v>73</v>
      </c>
      <c r="C116" s="31">
        <v>113</v>
      </c>
      <c r="D116" s="31">
        <v>96</v>
      </c>
      <c r="E116" s="31">
        <v>125</v>
      </c>
      <c r="F116" s="31">
        <v>109</v>
      </c>
      <c r="G116" s="32">
        <v>109</v>
      </c>
      <c r="I116" s="30" t="s">
        <v>72</v>
      </c>
      <c r="J116" s="31">
        <v>113</v>
      </c>
      <c r="K116" s="31">
        <v>107</v>
      </c>
      <c r="L116" s="31">
        <v>119</v>
      </c>
      <c r="M116" s="31">
        <v>123</v>
      </c>
      <c r="N116" s="32">
        <v>90</v>
      </c>
    </row>
    <row r="117" spans="2:14" x14ac:dyDescent="0.25">
      <c r="B117" s="33" t="s">
        <v>160</v>
      </c>
      <c r="C117" s="34">
        <v>114</v>
      </c>
      <c r="D117" s="34">
        <v>112</v>
      </c>
      <c r="E117" s="34">
        <v>109</v>
      </c>
      <c r="F117" s="34">
        <v>121</v>
      </c>
      <c r="G117" s="35">
        <v>110</v>
      </c>
      <c r="I117" s="33" t="s">
        <v>161</v>
      </c>
      <c r="J117" s="34">
        <v>114</v>
      </c>
      <c r="K117" s="34">
        <v>112</v>
      </c>
      <c r="L117" s="34">
        <v>122</v>
      </c>
      <c r="M117" s="34">
        <v>110</v>
      </c>
      <c r="N117" s="35">
        <v>100</v>
      </c>
    </row>
    <row r="118" spans="2:14" x14ac:dyDescent="0.25">
      <c r="B118" s="30" t="s">
        <v>161</v>
      </c>
      <c r="C118" s="31">
        <v>115</v>
      </c>
      <c r="D118" s="31">
        <v>123</v>
      </c>
      <c r="E118" s="31">
        <v>112</v>
      </c>
      <c r="F118" s="31">
        <v>111</v>
      </c>
      <c r="G118" s="32">
        <v>108</v>
      </c>
      <c r="I118" s="30" t="s">
        <v>700</v>
      </c>
      <c r="J118" s="31">
        <v>115</v>
      </c>
      <c r="K118" s="31">
        <v>129</v>
      </c>
      <c r="L118" s="31">
        <v>103</v>
      </c>
      <c r="M118" s="31">
        <v>125</v>
      </c>
      <c r="N118" s="32">
        <v>74</v>
      </c>
    </row>
    <row r="119" spans="2:14" x14ac:dyDescent="0.25">
      <c r="B119" s="33" t="s">
        <v>162</v>
      </c>
      <c r="C119" s="34">
        <v>116</v>
      </c>
      <c r="D119" s="34">
        <v>120</v>
      </c>
      <c r="E119" s="34">
        <v>126</v>
      </c>
      <c r="F119" s="34">
        <v>94</v>
      </c>
      <c r="G119" s="35">
        <v>121</v>
      </c>
      <c r="I119" s="33" t="s">
        <v>159</v>
      </c>
      <c r="J119" s="34">
        <v>116</v>
      </c>
      <c r="K119" s="34">
        <v>124</v>
      </c>
      <c r="L119" s="34">
        <v>99</v>
      </c>
      <c r="M119" s="34">
        <v>105</v>
      </c>
      <c r="N119" s="35">
        <v>125</v>
      </c>
    </row>
    <row r="120" spans="2:14" x14ac:dyDescent="0.25">
      <c r="B120" s="30" t="s">
        <v>163</v>
      </c>
      <c r="C120" s="31">
        <v>117</v>
      </c>
      <c r="D120" s="31">
        <v>128</v>
      </c>
      <c r="E120" s="31">
        <v>110</v>
      </c>
      <c r="F120" s="31">
        <v>112</v>
      </c>
      <c r="G120" s="32">
        <v>117</v>
      </c>
      <c r="I120" s="30" t="s">
        <v>162</v>
      </c>
      <c r="J120" s="31">
        <v>117</v>
      </c>
      <c r="K120" s="31">
        <v>110</v>
      </c>
      <c r="L120" s="31">
        <v>131</v>
      </c>
      <c r="M120" s="31">
        <v>99</v>
      </c>
      <c r="N120" s="32">
        <v>119</v>
      </c>
    </row>
    <row r="121" spans="2:14" x14ac:dyDescent="0.25">
      <c r="B121" s="33" t="s">
        <v>164</v>
      </c>
      <c r="C121" s="34">
        <v>118</v>
      </c>
      <c r="D121" s="34">
        <v>115</v>
      </c>
      <c r="E121" s="34">
        <v>128</v>
      </c>
      <c r="F121" s="34">
        <v>114</v>
      </c>
      <c r="G121" s="35">
        <v>112</v>
      </c>
      <c r="I121" s="33" t="s">
        <v>160</v>
      </c>
      <c r="J121" s="34">
        <v>118</v>
      </c>
      <c r="K121" s="34">
        <v>119</v>
      </c>
      <c r="L121" s="34">
        <v>109</v>
      </c>
      <c r="M121" s="34">
        <v>119</v>
      </c>
      <c r="N121" s="35">
        <v>118</v>
      </c>
    </row>
    <row r="122" spans="2:14" x14ac:dyDescent="0.25">
      <c r="B122" s="30" t="s">
        <v>165</v>
      </c>
      <c r="C122" s="31">
        <v>119</v>
      </c>
      <c r="D122" s="31">
        <v>127</v>
      </c>
      <c r="E122" s="31">
        <v>118</v>
      </c>
      <c r="F122" s="31">
        <v>113</v>
      </c>
      <c r="G122" s="32">
        <v>119</v>
      </c>
      <c r="I122" s="30" t="s">
        <v>168</v>
      </c>
      <c r="J122" s="31">
        <v>119</v>
      </c>
      <c r="K122" s="31">
        <v>118</v>
      </c>
      <c r="L122" s="31">
        <v>110</v>
      </c>
      <c r="M122" s="31">
        <v>109</v>
      </c>
      <c r="N122" s="32">
        <v>131</v>
      </c>
    </row>
    <row r="123" spans="2:14" x14ac:dyDescent="0.25">
      <c r="B123" s="33" t="s">
        <v>166</v>
      </c>
      <c r="C123" s="34">
        <v>120</v>
      </c>
      <c r="D123" s="34">
        <v>122</v>
      </c>
      <c r="E123" s="34">
        <v>119</v>
      </c>
      <c r="F123" s="34">
        <v>117</v>
      </c>
      <c r="G123" s="35">
        <v>122</v>
      </c>
      <c r="I123" s="33" t="s">
        <v>73</v>
      </c>
      <c r="J123" s="34">
        <v>120</v>
      </c>
      <c r="K123" s="34">
        <v>120</v>
      </c>
      <c r="L123" s="34">
        <v>130</v>
      </c>
      <c r="M123" s="34">
        <v>102</v>
      </c>
      <c r="N123" s="35">
        <v>121</v>
      </c>
    </row>
    <row r="124" spans="2:14" x14ac:dyDescent="0.25">
      <c r="B124" s="30" t="s">
        <v>167</v>
      </c>
      <c r="C124" s="31">
        <v>121</v>
      </c>
      <c r="D124" s="31">
        <v>119</v>
      </c>
      <c r="E124" s="31">
        <v>111</v>
      </c>
      <c r="F124" s="31">
        <v>124</v>
      </c>
      <c r="G124" s="32">
        <v>124</v>
      </c>
      <c r="I124" s="30" t="s">
        <v>165</v>
      </c>
      <c r="J124" s="31">
        <v>121</v>
      </c>
      <c r="K124" s="31">
        <v>131</v>
      </c>
      <c r="L124" s="31">
        <v>121</v>
      </c>
      <c r="M124" s="31">
        <v>112</v>
      </c>
      <c r="N124" s="32">
        <v>114</v>
      </c>
    </row>
    <row r="125" spans="2:14" x14ac:dyDescent="0.25">
      <c r="B125" s="33" t="s">
        <v>168</v>
      </c>
      <c r="C125" s="34">
        <v>122</v>
      </c>
      <c r="D125" s="34">
        <v>113</v>
      </c>
      <c r="E125" s="34">
        <v>114</v>
      </c>
      <c r="F125" s="34">
        <v>116</v>
      </c>
      <c r="G125" s="35">
        <v>129</v>
      </c>
      <c r="I125" s="33" t="s">
        <v>170</v>
      </c>
      <c r="J125" s="34">
        <v>122</v>
      </c>
      <c r="K125" s="34">
        <v>122</v>
      </c>
      <c r="L125" s="34">
        <v>118</v>
      </c>
      <c r="M125" s="34">
        <v>128</v>
      </c>
      <c r="N125" s="35">
        <v>113</v>
      </c>
    </row>
    <row r="126" spans="2:14" x14ac:dyDescent="0.25">
      <c r="B126" s="30" t="s">
        <v>169</v>
      </c>
      <c r="C126" s="31">
        <v>123</v>
      </c>
      <c r="D126" s="31">
        <v>116</v>
      </c>
      <c r="E126" s="31">
        <v>123</v>
      </c>
      <c r="F126" s="31">
        <v>107</v>
      </c>
      <c r="G126" s="32">
        <v>128</v>
      </c>
      <c r="I126" s="30" t="s">
        <v>164</v>
      </c>
      <c r="J126" s="31">
        <v>123</v>
      </c>
      <c r="K126" s="31">
        <v>125</v>
      </c>
      <c r="L126" s="31">
        <v>126</v>
      </c>
      <c r="M126" s="31">
        <v>118</v>
      </c>
      <c r="N126" s="32">
        <v>112</v>
      </c>
    </row>
    <row r="127" spans="2:14" x14ac:dyDescent="0.25">
      <c r="B127" s="33" t="s">
        <v>170</v>
      </c>
      <c r="C127" s="34">
        <v>124</v>
      </c>
      <c r="D127" s="34">
        <v>117</v>
      </c>
      <c r="E127" s="34">
        <v>124</v>
      </c>
      <c r="F127" s="34">
        <v>125</v>
      </c>
      <c r="G127" s="35">
        <v>118</v>
      </c>
      <c r="I127" s="33" t="s">
        <v>166</v>
      </c>
      <c r="J127" s="34">
        <v>124</v>
      </c>
      <c r="K127" s="34">
        <v>128</v>
      </c>
      <c r="L127" s="34">
        <v>124</v>
      </c>
      <c r="M127" s="34">
        <v>113</v>
      </c>
      <c r="N127" s="35">
        <v>126</v>
      </c>
    </row>
    <row r="128" spans="2:14" x14ac:dyDescent="0.25">
      <c r="B128" s="30" t="s">
        <v>171</v>
      </c>
      <c r="C128" s="31">
        <v>125</v>
      </c>
      <c r="D128" s="31">
        <v>121</v>
      </c>
      <c r="E128" s="31">
        <v>122</v>
      </c>
      <c r="F128" s="31">
        <v>123</v>
      </c>
      <c r="G128" s="32">
        <v>126</v>
      </c>
      <c r="I128" s="30" t="s">
        <v>167</v>
      </c>
      <c r="J128" s="31">
        <v>125</v>
      </c>
      <c r="K128" s="31">
        <v>103</v>
      </c>
      <c r="L128" s="31">
        <v>117</v>
      </c>
      <c r="M128" s="31">
        <v>126</v>
      </c>
      <c r="N128" s="32">
        <v>134</v>
      </c>
    </row>
    <row r="129" spans="2:14" x14ac:dyDescent="0.25">
      <c r="B129" s="33" t="s">
        <v>172</v>
      </c>
      <c r="C129" s="34">
        <v>126</v>
      </c>
      <c r="D129" s="34">
        <v>124</v>
      </c>
      <c r="E129" s="34">
        <v>115</v>
      </c>
      <c r="F129" s="34">
        <v>122</v>
      </c>
      <c r="G129" s="35">
        <v>130</v>
      </c>
      <c r="I129" s="33" t="s">
        <v>173</v>
      </c>
      <c r="J129" s="34">
        <v>126</v>
      </c>
      <c r="K129" s="34">
        <v>106</v>
      </c>
      <c r="L129" s="34">
        <v>127</v>
      </c>
      <c r="M129" s="34">
        <v>132</v>
      </c>
      <c r="N129" s="35">
        <v>111</v>
      </c>
    </row>
    <row r="130" spans="2:14" x14ac:dyDescent="0.25">
      <c r="B130" s="30" t="s">
        <v>173</v>
      </c>
      <c r="C130" s="31">
        <v>127</v>
      </c>
      <c r="D130" s="31">
        <v>125</v>
      </c>
      <c r="E130" s="31">
        <v>129</v>
      </c>
      <c r="F130" s="31">
        <v>128</v>
      </c>
      <c r="G130" s="32">
        <v>113</v>
      </c>
      <c r="I130" s="30" t="s">
        <v>172</v>
      </c>
      <c r="J130" s="31">
        <v>127</v>
      </c>
      <c r="K130" s="31">
        <v>123</v>
      </c>
      <c r="L130" s="31">
        <v>120</v>
      </c>
      <c r="M130" s="31">
        <v>127</v>
      </c>
      <c r="N130" s="32">
        <v>127</v>
      </c>
    </row>
    <row r="131" spans="2:14" x14ac:dyDescent="0.25">
      <c r="B131" s="33" t="s">
        <v>174</v>
      </c>
      <c r="C131" s="34">
        <v>128</v>
      </c>
      <c r="D131" s="34">
        <v>126</v>
      </c>
      <c r="E131" s="34">
        <v>127</v>
      </c>
      <c r="F131" s="34">
        <v>129</v>
      </c>
      <c r="G131" s="35">
        <v>127</v>
      </c>
      <c r="I131" s="33" t="s">
        <v>169</v>
      </c>
      <c r="J131" s="34">
        <v>128</v>
      </c>
      <c r="K131" s="34">
        <v>126</v>
      </c>
      <c r="L131" s="34">
        <v>129</v>
      </c>
      <c r="M131" s="34">
        <v>103</v>
      </c>
      <c r="N131" s="35">
        <v>132</v>
      </c>
    </row>
    <row r="132" spans="2:14" x14ac:dyDescent="0.25">
      <c r="B132" s="30" t="s">
        <v>185</v>
      </c>
      <c r="C132" s="31">
        <v>129</v>
      </c>
      <c r="D132" s="31">
        <v>129</v>
      </c>
      <c r="E132" s="31">
        <v>121</v>
      </c>
      <c r="F132" s="31">
        <v>130</v>
      </c>
      <c r="G132" s="32">
        <v>125</v>
      </c>
      <c r="I132" s="30" t="s">
        <v>163</v>
      </c>
      <c r="J132" s="31">
        <v>129</v>
      </c>
      <c r="K132" s="31">
        <v>134</v>
      </c>
      <c r="L132" s="31">
        <v>123</v>
      </c>
      <c r="M132" s="31">
        <v>121</v>
      </c>
      <c r="N132" s="32">
        <v>122</v>
      </c>
    </row>
    <row r="133" spans="2:14" ht="15.75" thickBot="1" x14ac:dyDescent="0.3">
      <c r="B133" s="36" t="s">
        <v>175</v>
      </c>
      <c r="C133" s="37">
        <v>130</v>
      </c>
      <c r="D133" s="37">
        <v>130</v>
      </c>
      <c r="E133" s="37">
        <v>130</v>
      </c>
      <c r="F133" s="37">
        <v>127</v>
      </c>
      <c r="G133" s="38">
        <v>123</v>
      </c>
      <c r="I133" s="33" t="s">
        <v>171</v>
      </c>
      <c r="J133" s="34">
        <v>130</v>
      </c>
      <c r="K133" s="34">
        <v>127</v>
      </c>
      <c r="L133" s="34">
        <v>132</v>
      </c>
      <c r="M133" s="34">
        <v>124</v>
      </c>
      <c r="N133" s="35">
        <v>129</v>
      </c>
    </row>
    <row r="134" spans="2:14" x14ac:dyDescent="0.25">
      <c r="I134" s="30" t="s">
        <v>701</v>
      </c>
      <c r="J134" s="31">
        <v>131</v>
      </c>
      <c r="K134" s="31">
        <v>117</v>
      </c>
      <c r="L134" s="31">
        <v>134</v>
      </c>
      <c r="M134" s="31">
        <v>131</v>
      </c>
      <c r="N134" s="32">
        <v>123</v>
      </c>
    </row>
    <row r="135" spans="2:14" x14ac:dyDescent="0.25">
      <c r="I135" s="33" t="s">
        <v>489</v>
      </c>
      <c r="J135" s="34">
        <v>132</v>
      </c>
      <c r="K135" s="34">
        <v>132</v>
      </c>
      <c r="L135" s="34">
        <v>125</v>
      </c>
      <c r="M135" s="34">
        <v>133</v>
      </c>
      <c r="N135" s="35">
        <v>133</v>
      </c>
    </row>
    <row r="136" spans="2:14" x14ac:dyDescent="0.25">
      <c r="I136" s="30" t="s">
        <v>175</v>
      </c>
      <c r="J136" s="31">
        <v>133</v>
      </c>
      <c r="K136" s="31">
        <v>133</v>
      </c>
      <c r="L136" s="31">
        <v>133</v>
      </c>
      <c r="M136" s="31">
        <v>129</v>
      </c>
      <c r="N136" s="32">
        <v>130</v>
      </c>
    </row>
    <row r="137" spans="2:14" ht="15.75" thickBot="1" x14ac:dyDescent="0.3">
      <c r="I137" s="154" t="s">
        <v>174</v>
      </c>
      <c r="J137" s="155">
        <v>134</v>
      </c>
      <c r="K137" s="155">
        <v>130</v>
      </c>
      <c r="L137" s="155">
        <v>128</v>
      </c>
      <c r="M137" s="155">
        <v>134</v>
      </c>
      <c r="N137" s="156">
        <v>128</v>
      </c>
    </row>
    <row r="138" spans="2:14" x14ac:dyDescent="0.25">
      <c r="I138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36"/>
  <sheetViews>
    <sheetView showGridLines="0" topLeftCell="A9" workbookViewId="0"/>
  </sheetViews>
  <sheetFormatPr defaultRowHeight="15" x14ac:dyDescent="0.25"/>
  <cols>
    <col min="1" max="1" width="9" customWidth="1"/>
    <col min="2" max="2" width="0" style="4" hidden="1" customWidth="1"/>
    <col min="3" max="3" width="31.5703125" hidden="1" customWidth="1"/>
    <col min="4" max="4" width="1.7109375" hidden="1" customWidth="1"/>
    <col min="5" max="5" width="0" hidden="1" customWidth="1"/>
    <col min="6" max="6" width="19.140625" hidden="1" customWidth="1"/>
    <col min="7" max="7" width="1.7109375" hidden="1" customWidth="1"/>
    <col min="8" max="8" width="0" hidden="1" customWidth="1"/>
    <col min="9" max="9" width="19.140625" hidden="1" customWidth="1"/>
    <col min="10" max="10" width="1.7109375" hidden="1" customWidth="1"/>
    <col min="11" max="11" width="0" hidden="1" customWidth="1"/>
    <col min="12" max="12" width="19.140625" hidden="1" customWidth="1"/>
    <col min="13" max="13" width="0" hidden="1" customWidth="1"/>
    <col min="15" max="15" width="31.5703125" bestFit="1" customWidth="1"/>
    <col min="16" max="16" width="1.7109375" customWidth="1"/>
    <col min="17" max="17" width="5.85546875" bestFit="1" customWidth="1"/>
    <col min="18" max="18" width="19.42578125" bestFit="1" customWidth="1"/>
    <col min="19" max="19" width="1.7109375" customWidth="1"/>
    <col min="20" max="20" width="5.85546875" bestFit="1" customWidth="1"/>
    <col min="21" max="21" width="31.28515625" bestFit="1" customWidth="1"/>
    <col min="22" max="22" width="1.7109375" customWidth="1"/>
    <col min="23" max="23" width="5.85546875" bestFit="1" customWidth="1"/>
    <col min="24" max="24" width="31.5703125" bestFit="1" customWidth="1"/>
    <col min="25" max="25" width="1.42578125" customWidth="1"/>
    <col min="26" max="26" width="5.85546875" bestFit="1" customWidth="1"/>
    <col min="27" max="27" width="18.28515625" customWidth="1"/>
  </cols>
  <sheetData>
    <row r="2" spans="2:27" x14ac:dyDescent="0.25">
      <c r="B2" t="s">
        <v>322</v>
      </c>
      <c r="N2" t="s">
        <v>322</v>
      </c>
    </row>
    <row r="3" spans="2:27" x14ac:dyDescent="0.25">
      <c r="B3" s="23" t="s">
        <v>320</v>
      </c>
      <c r="C3" s="21" t="s">
        <v>321</v>
      </c>
      <c r="E3" s="23" t="s">
        <v>320</v>
      </c>
      <c r="F3" s="21" t="s">
        <v>321</v>
      </c>
      <c r="H3" s="23" t="s">
        <v>320</v>
      </c>
      <c r="I3" s="21" t="s">
        <v>321</v>
      </c>
      <c r="K3" s="23" t="s">
        <v>320</v>
      </c>
      <c r="L3" s="21" t="s">
        <v>321</v>
      </c>
      <c r="N3" s="128" t="s">
        <v>320</v>
      </c>
      <c r="O3" s="129" t="s">
        <v>321</v>
      </c>
      <c r="Q3" s="128" t="s">
        <v>320</v>
      </c>
      <c r="R3" s="129" t="s">
        <v>321</v>
      </c>
      <c r="T3" s="128" t="s">
        <v>320</v>
      </c>
      <c r="U3" s="129" t="s">
        <v>321</v>
      </c>
      <c r="W3" s="128" t="s">
        <v>320</v>
      </c>
      <c r="X3" s="129" t="s">
        <v>321</v>
      </c>
      <c r="Z3" s="128" t="s">
        <v>320</v>
      </c>
      <c r="AA3" s="129" t="s">
        <v>321</v>
      </c>
    </row>
    <row r="4" spans="2:27" x14ac:dyDescent="0.25">
      <c r="B4" s="24" t="s">
        <v>223</v>
      </c>
      <c r="C4" s="22" t="s">
        <v>28</v>
      </c>
      <c r="E4" s="24" t="s">
        <v>289</v>
      </c>
      <c r="F4" s="22" t="s">
        <v>150</v>
      </c>
      <c r="H4" s="24" t="s">
        <v>244</v>
      </c>
      <c r="I4" s="22" t="s">
        <v>112</v>
      </c>
      <c r="K4" s="24" t="s">
        <v>222</v>
      </c>
      <c r="L4" s="22" t="s">
        <v>97</v>
      </c>
      <c r="N4" s="131" t="s">
        <v>193</v>
      </c>
      <c r="O4" s="130" t="s">
        <v>346</v>
      </c>
      <c r="Q4" s="131" t="s">
        <v>222</v>
      </c>
      <c r="R4" s="130" t="s">
        <v>97</v>
      </c>
      <c r="T4" s="131" t="s">
        <v>258</v>
      </c>
      <c r="U4" s="130" t="s">
        <v>418</v>
      </c>
      <c r="W4" s="131" t="s">
        <v>287</v>
      </c>
      <c r="X4" s="130" t="s">
        <v>148</v>
      </c>
      <c r="Z4" s="131" t="s">
        <v>319</v>
      </c>
      <c r="AA4" s="130" t="s">
        <v>175</v>
      </c>
    </row>
    <row r="5" spans="2:27" x14ac:dyDescent="0.25">
      <c r="B5" s="24" t="s">
        <v>269</v>
      </c>
      <c r="C5" s="22" t="s">
        <v>130</v>
      </c>
      <c r="E5" s="24" t="s">
        <v>279</v>
      </c>
      <c r="F5" s="22" t="s">
        <v>140</v>
      </c>
      <c r="H5" s="24" t="s">
        <v>250</v>
      </c>
      <c r="I5" s="22" t="s">
        <v>117</v>
      </c>
      <c r="K5" s="24" t="s">
        <v>220</v>
      </c>
      <c r="L5" s="22" t="s">
        <v>96</v>
      </c>
      <c r="N5" s="131" t="s">
        <v>196</v>
      </c>
      <c r="O5" s="130" t="s">
        <v>17</v>
      </c>
      <c r="Q5" s="131" t="s">
        <v>228</v>
      </c>
      <c r="R5" s="130" t="s">
        <v>101</v>
      </c>
      <c r="T5" s="131" t="s">
        <v>261</v>
      </c>
      <c r="U5" s="130" t="s">
        <v>124</v>
      </c>
      <c r="W5" s="131" t="s">
        <v>297</v>
      </c>
      <c r="X5" s="130" t="s">
        <v>456</v>
      </c>
      <c r="Z5" s="131" t="s">
        <v>317</v>
      </c>
      <c r="AA5" s="130" t="s">
        <v>174</v>
      </c>
    </row>
    <row r="6" spans="2:27" x14ac:dyDescent="0.25">
      <c r="B6" s="24" t="s">
        <v>249</v>
      </c>
      <c r="C6" s="22" t="s">
        <v>37</v>
      </c>
      <c r="E6" s="24" t="s">
        <v>210</v>
      </c>
      <c r="F6" s="22" t="s">
        <v>87</v>
      </c>
      <c r="H6" s="24" t="s">
        <v>299</v>
      </c>
      <c r="I6" s="22" t="s">
        <v>184</v>
      </c>
      <c r="K6" s="24" t="s">
        <v>277</v>
      </c>
      <c r="L6" s="22" t="s">
        <v>138</v>
      </c>
      <c r="N6" s="131" t="s">
        <v>194</v>
      </c>
      <c r="O6" s="130" t="s">
        <v>15</v>
      </c>
      <c r="Q6" s="131" t="s">
        <v>226</v>
      </c>
      <c r="R6" s="130" t="s">
        <v>100</v>
      </c>
      <c r="T6" s="131" t="s">
        <v>272</v>
      </c>
      <c r="U6" s="130" t="s">
        <v>133</v>
      </c>
      <c r="W6" s="131" t="s">
        <v>288</v>
      </c>
      <c r="X6" s="130" t="s">
        <v>149</v>
      </c>
    </row>
    <row r="7" spans="2:27" x14ac:dyDescent="0.25">
      <c r="B7" s="24" t="s">
        <v>315</v>
      </c>
      <c r="C7" s="22" t="s">
        <v>172</v>
      </c>
      <c r="E7" s="24" t="s">
        <v>266</v>
      </c>
      <c r="F7" s="22" t="s">
        <v>26</v>
      </c>
      <c r="H7" s="24" t="s">
        <v>282</v>
      </c>
      <c r="I7" s="22" t="s">
        <v>143</v>
      </c>
      <c r="K7" s="24" t="s">
        <v>231</v>
      </c>
      <c r="L7" s="22" t="s">
        <v>30</v>
      </c>
      <c r="N7" s="131" t="s">
        <v>190</v>
      </c>
      <c r="O7" s="130" t="s">
        <v>9</v>
      </c>
      <c r="Q7" s="131" t="s">
        <v>225</v>
      </c>
      <c r="R7" s="130" t="s">
        <v>99</v>
      </c>
      <c r="T7" s="131" t="s">
        <v>273</v>
      </c>
      <c r="U7" s="130" t="s">
        <v>134</v>
      </c>
      <c r="W7" s="131" t="s">
        <v>289</v>
      </c>
      <c r="X7" s="130" t="s">
        <v>150</v>
      </c>
    </row>
    <row r="8" spans="2:27" x14ac:dyDescent="0.25">
      <c r="B8" s="24" t="s">
        <v>247</v>
      </c>
      <c r="C8" s="22" t="s">
        <v>115</v>
      </c>
      <c r="E8" s="24" t="s">
        <v>212</v>
      </c>
      <c r="F8" s="22" t="s">
        <v>89</v>
      </c>
      <c r="H8" s="24" t="s">
        <v>267</v>
      </c>
      <c r="I8" s="22" t="s">
        <v>129</v>
      </c>
      <c r="K8" s="24" t="s">
        <v>236</v>
      </c>
      <c r="L8" s="22" t="s">
        <v>105</v>
      </c>
      <c r="N8" s="131" t="s">
        <v>191</v>
      </c>
      <c r="O8" s="130" t="s">
        <v>12</v>
      </c>
      <c r="Q8" s="131" t="s">
        <v>232</v>
      </c>
      <c r="R8" s="130" t="s">
        <v>181</v>
      </c>
      <c r="T8" s="131" t="s">
        <v>253</v>
      </c>
      <c r="U8" s="130" t="s">
        <v>119</v>
      </c>
      <c r="W8" s="131" t="s">
        <v>296</v>
      </c>
      <c r="X8" s="130" t="s">
        <v>466</v>
      </c>
    </row>
    <row r="9" spans="2:27" x14ac:dyDescent="0.25">
      <c r="B9" s="24" t="s">
        <v>204</v>
      </c>
      <c r="C9" s="22" t="s">
        <v>81</v>
      </c>
      <c r="E9" s="24" t="s">
        <v>316</v>
      </c>
      <c r="F9" s="22" t="s">
        <v>173</v>
      </c>
      <c r="H9" s="24" t="s">
        <v>312</v>
      </c>
      <c r="I9" s="22" t="s">
        <v>169</v>
      </c>
      <c r="K9" s="24" t="s">
        <v>246</v>
      </c>
      <c r="L9" s="22" t="s">
        <v>114</v>
      </c>
      <c r="N9" s="131" t="s">
        <v>195</v>
      </c>
      <c r="O9" s="130" t="s">
        <v>16</v>
      </c>
      <c r="Q9" s="131" t="s">
        <v>224</v>
      </c>
      <c r="R9" s="130" t="s">
        <v>98</v>
      </c>
      <c r="T9" s="131" t="s">
        <v>263</v>
      </c>
      <c r="U9" s="130" t="s">
        <v>126</v>
      </c>
      <c r="W9" s="131" t="s">
        <v>294</v>
      </c>
      <c r="X9" s="130" t="s">
        <v>154</v>
      </c>
    </row>
    <row r="10" spans="2:27" x14ac:dyDescent="0.25">
      <c r="B10" s="24" t="s">
        <v>202</v>
      </c>
      <c r="C10" s="22" t="s">
        <v>33</v>
      </c>
      <c r="E10" s="24" t="s">
        <v>194</v>
      </c>
      <c r="F10" s="22" t="s">
        <v>15</v>
      </c>
      <c r="H10" s="24" t="s">
        <v>219</v>
      </c>
      <c r="I10" s="22" t="s">
        <v>95</v>
      </c>
      <c r="K10" s="24" t="s">
        <v>232</v>
      </c>
      <c r="L10" s="22" t="s">
        <v>181</v>
      </c>
      <c r="N10" s="131" t="s">
        <v>201</v>
      </c>
      <c r="O10" s="130" t="s">
        <v>347</v>
      </c>
      <c r="Q10" s="131" t="s">
        <v>227</v>
      </c>
      <c r="R10" s="130" t="s">
        <v>62</v>
      </c>
      <c r="T10" s="131" t="s">
        <v>262</v>
      </c>
      <c r="U10" s="130" t="s">
        <v>125</v>
      </c>
      <c r="W10" s="131" t="s">
        <v>292</v>
      </c>
      <c r="X10" s="130" t="s">
        <v>152</v>
      </c>
    </row>
    <row r="11" spans="2:27" x14ac:dyDescent="0.25">
      <c r="B11" s="24" t="s">
        <v>265</v>
      </c>
      <c r="C11" s="22" t="s">
        <v>128</v>
      </c>
      <c r="E11" s="24" t="s">
        <v>203</v>
      </c>
      <c r="F11" s="22" t="s">
        <v>80</v>
      </c>
      <c r="H11" s="24" t="s">
        <v>206</v>
      </c>
      <c r="I11" s="22" t="s">
        <v>83</v>
      </c>
      <c r="K11" s="24" t="s">
        <v>290</v>
      </c>
      <c r="L11" s="22" t="s">
        <v>71</v>
      </c>
      <c r="N11" s="131" t="s">
        <v>192</v>
      </c>
      <c r="O11" s="130" t="s">
        <v>13</v>
      </c>
      <c r="Q11" s="131" t="s">
        <v>229</v>
      </c>
      <c r="R11" s="130" t="s">
        <v>29</v>
      </c>
      <c r="T11" s="131" t="s">
        <v>259</v>
      </c>
      <c r="U11" s="130" t="s">
        <v>24</v>
      </c>
      <c r="W11" s="131" t="s">
        <v>293</v>
      </c>
      <c r="X11" s="130" t="s">
        <v>153</v>
      </c>
    </row>
    <row r="12" spans="2:27" x14ac:dyDescent="0.25">
      <c r="B12" s="24" t="s">
        <v>275</v>
      </c>
      <c r="C12" s="22" t="s">
        <v>136</v>
      </c>
      <c r="E12" s="24" t="s">
        <v>199</v>
      </c>
      <c r="F12" s="22" t="s">
        <v>20</v>
      </c>
      <c r="H12" s="24" t="s">
        <v>225</v>
      </c>
      <c r="I12" s="22" t="s">
        <v>99</v>
      </c>
      <c r="K12" s="24" t="s">
        <v>229</v>
      </c>
      <c r="L12" s="22" t="s">
        <v>29</v>
      </c>
      <c r="N12" s="131" t="s">
        <v>197</v>
      </c>
      <c r="O12" s="130" t="s">
        <v>18</v>
      </c>
      <c r="Q12" s="131" t="s">
        <v>243</v>
      </c>
      <c r="R12" s="130" t="s">
        <v>111</v>
      </c>
      <c r="T12" s="131" t="s">
        <v>265</v>
      </c>
      <c r="U12" s="130" t="s">
        <v>128</v>
      </c>
      <c r="W12" s="131" t="s">
        <v>295</v>
      </c>
      <c r="X12" s="130" t="s">
        <v>155</v>
      </c>
    </row>
    <row r="13" spans="2:27" x14ac:dyDescent="0.25">
      <c r="B13" s="24" t="s">
        <v>284</v>
      </c>
      <c r="C13" s="22" t="s">
        <v>145</v>
      </c>
      <c r="E13" s="24" t="s">
        <v>257</v>
      </c>
      <c r="F13" s="22" t="s">
        <v>122</v>
      </c>
      <c r="H13" s="24" t="s">
        <v>270</v>
      </c>
      <c r="I13" s="22" t="s">
        <v>131</v>
      </c>
      <c r="K13" s="24" t="s">
        <v>191</v>
      </c>
      <c r="L13" s="22" t="s">
        <v>12</v>
      </c>
      <c r="N13" s="131" t="s">
        <v>199</v>
      </c>
      <c r="O13" s="130" t="s">
        <v>20</v>
      </c>
      <c r="Q13" s="131" t="s">
        <v>242</v>
      </c>
      <c r="R13" s="130" t="s">
        <v>36</v>
      </c>
      <c r="T13" s="131" t="s">
        <v>260</v>
      </c>
      <c r="U13" s="130" t="s">
        <v>25</v>
      </c>
      <c r="W13" s="131" t="s">
        <v>299</v>
      </c>
      <c r="X13" s="130" t="s">
        <v>454</v>
      </c>
    </row>
    <row r="14" spans="2:27" x14ac:dyDescent="0.25">
      <c r="B14" s="24" t="s">
        <v>207</v>
      </c>
      <c r="C14" s="22" t="s">
        <v>84</v>
      </c>
      <c r="E14" s="24" t="s">
        <v>285</v>
      </c>
      <c r="F14" s="22" t="s">
        <v>146</v>
      </c>
      <c r="H14" s="24" t="s">
        <v>258</v>
      </c>
      <c r="I14" s="22" t="s">
        <v>123</v>
      </c>
      <c r="K14" s="24" t="s">
        <v>196</v>
      </c>
      <c r="L14" s="22" t="s">
        <v>17</v>
      </c>
      <c r="N14" s="131" t="s">
        <v>200</v>
      </c>
      <c r="O14" s="130" t="s">
        <v>39</v>
      </c>
      <c r="Q14" s="131" t="s">
        <v>241</v>
      </c>
      <c r="R14" s="130" t="s">
        <v>110</v>
      </c>
      <c r="T14" s="131" t="s">
        <v>270</v>
      </c>
      <c r="U14" s="130" t="s">
        <v>131</v>
      </c>
      <c r="W14" s="131" t="s">
        <v>291</v>
      </c>
      <c r="X14" s="130" t="s">
        <v>151</v>
      </c>
    </row>
    <row r="15" spans="2:27" x14ac:dyDescent="0.25">
      <c r="B15" s="24" t="s">
        <v>306</v>
      </c>
      <c r="C15" s="22" t="s">
        <v>163</v>
      </c>
      <c r="E15" s="24" t="s">
        <v>302</v>
      </c>
      <c r="F15" s="22" t="s">
        <v>73</v>
      </c>
      <c r="H15" s="24" t="s">
        <v>251</v>
      </c>
      <c r="I15" s="22" t="s">
        <v>118</v>
      </c>
      <c r="K15" s="24" t="s">
        <v>215</v>
      </c>
      <c r="L15" s="22" t="s">
        <v>92</v>
      </c>
      <c r="N15" s="131" t="s">
        <v>211</v>
      </c>
      <c r="O15" s="130" t="s">
        <v>88</v>
      </c>
      <c r="Q15" s="131" t="s">
        <v>238</v>
      </c>
      <c r="R15" s="130" t="s">
        <v>107</v>
      </c>
      <c r="T15" s="131" t="s">
        <v>257</v>
      </c>
      <c r="U15" s="130" t="s">
        <v>122</v>
      </c>
      <c r="W15" s="131" t="s">
        <v>692</v>
      </c>
      <c r="X15" s="130" t="s">
        <v>469</v>
      </c>
    </row>
    <row r="16" spans="2:27" x14ac:dyDescent="0.25">
      <c r="B16" s="24" t="s">
        <v>239</v>
      </c>
      <c r="C16" s="22" t="s">
        <v>108</v>
      </c>
      <c r="E16" s="24" t="s">
        <v>313</v>
      </c>
      <c r="F16" s="22" t="s">
        <v>170</v>
      </c>
      <c r="H16" s="24" t="s">
        <v>309</v>
      </c>
      <c r="I16" s="22" t="s">
        <v>166</v>
      </c>
      <c r="K16" s="24" t="s">
        <v>224</v>
      </c>
      <c r="L16" s="22" t="s">
        <v>98</v>
      </c>
      <c r="N16" s="131" t="s">
        <v>205</v>
      </c>
      <c r="O16" s="130" t="s">
        <v>82</v>
      </c>
      <c r="Q16" s="131" t="s">
        <v>231</v>
      </c>
      <c r="R16" s="130" t="s">
        <v>30</v>
      </c>
      <c r="T16" s="131" t="s">
        <v>269</v>
      </c>
      <c r="U16" s="130" t="s">
        <v>130</v>
      </c>
      <c r="W16" s="131" t="s">
        <v>298</v>
      </c>
      <c r="X16" s="130" t="s">
        <v>158</v>
      </c>
    </row>
    <row r="17" spans="2:24" x14ac:dyDescent="0.25">
      <c r="B17" s="24" t="s">
        <v>240</v>
      </c>
      <c r="C17" s="22" t="s">
        <v>109</v>
      </c>
      <c r="E17" s="24" t="s">
        <v>235</v>
      </c>
      <c r="F17" s="22" t="s">
        <v>104</v>
      </c>
      <c r="H17" s="24" t="s">
        <v>253</v>
      </c>
      <c r="I17" s="22" t="s">
        <v>119</v>
      </c>
      <c r="K17" s="24" t="s">
        <v>288</v>
      </c>
      <c r="L17" s="22" t="s">
        <v>149</v>
      </c>
      <c r="N17" s="131" t="s">
        <v>202</v>
      </c>
      <c r="O17" s="130" t="s">
        <v>33</v>
      </c>
      <c r="Q17" s="131" t="s">
        <v>234</v>
      </c>
      <c r="R17" s="130" t="s">
        <v>402</v>
      </c>
      <c r="T17" s="131" t="s">
        <v>267</v>
      </c>
      <c r="U17" s="130" t="s">
        <v>129</v>
      </c>
      <c r="W17" s="131" t="s">
        <v>300</v>
      </c>
      <c r="X17" s="130" t="s">
        <v>72</v>
      </c>
    </row>
    <row r="18" spans="2:24" x14ac:dyDescent="0.25">
      <c r="B18" s="24" t="s">
        <v>317</v>
      </c>
      <c r="C18" s="22" t="s">
        <v>174</v>
      </c>
      <c r="E18" s="24" t="s">
        <v>294</v>
      </c>
      <c r="F18" s="22" t="s">
        <v>154</v>
      </c>
      <c r="H18" s="24" t="s">
        <v>307</v>
      </c>
      <c r="I18" s="22" t="s">
        <v>164</v>
      </c>
      <c r="K18" s="24" t="s">
        <v>287</v>
      </c>
      <c r="L18" s="22" t="s">
        <v>148</v>
      </c>
      <c r="N18" s="131" t="s">
        <v>203</v>
      </c>
      <c r="O18" s="130" t="s">
        <v>80</v>
      </c>
      <c r="Q18" s="131" t="s">
        <v>233</v>
      </c>
      <c r="R18" s="130" t="s">
        <v>40</v>
      </c>
      <c r="T18" s="131" t="s">
        <v>266</v>
      </c>
      <c r="U18" s="130" t="s">
        <v>26</v>
      </c>
      <c r="W18" s="131" t="s">
        <v>304</v>
      </c>
      <c r="X18" s="130" t="s">
        <v>161</v>
      </c>
    </row>
    <row r="19" spans="2:24" x14ac:dyDescent="0.25">
      <c r="B19" s="24" t="s">
        <v>283</v>
      </c>
      <c r="C19" s="22" t="s">
        <v>144</v>
      </c>
      <c r="E19" s="24" t="s">
        <v>221</v>
      </c>
      <c r="F19" s="22" t="s">
        <v>180</v>
      </c>
      <c r="H19" s="24" t="s">
        <v>278</v>
      </c>
      <c r="I19" s="22" t="s">
        <v>139</v>
      </c>
      <c r="K19" s="24" t="s">
        <v>310</v>
      </c>
      <c r="L19" s="22" t="s">
        <v>167</v>
      </c>
      <c r="N19" s="131" t="s">
        <v>198</v>
      </c>
      <c r="O19" s="130" t="s">
        <v>19</v>
      </c>
      <c r="Q19" s="131" t="s">
        <v>235</v>
      </c>
      <c r="R19" s="130" t="s">
        <v>104</v>
      </c>
      <c r="T19" s="131" t="s">
        <v>741</v>
      </c>
      <c r="U19" s="130" t="s">
        <v>698</v>
      </c>
      <c r="W19" s="131" t="s">
        <v>742</v>
      </c>
      <c r="X19" s="130" t="s">
        <v>700</v>
      </c>
    </row>
    <row r="20" spans="2:24" x14ac:dyDescent="0.25">
      <c r="B20" s="24" t="s">
        <v>241</v>
      </c>
      <c r="C20" s="22" t="s">
        <v>110</v>
      </c>
      <c r="E20" s="24" t="s">
        <v>293</v>
      </c>
      <c r="F20" s="22" t="s">
        <v>153</v>
      </c>
      <c r="H20" s="24" t="s">
        <v>216</v>
      </c>
      <c r="I20" s="22" t="s">
        <v>93</v>
      </c>
      <c r="K20" s="24" t="s">
        <v>319</v>
      </c>
      <c r="L20" s="22" t="s">
        <v>175</v>
      </c>
      <c r="N20" s="131" t="s">
        <v>204</v>
      </c>
      <c r="O20" s="130" t="s">
        <v>81</v>
      </c>
      <c r="Q20" s="131" t="s">
        <v>230</v>
      </c>
      <c r="R20" s="130" t="s">
        <v>102</v>
      </c>
      <c r="T20" s="131" t="s">
        <v>278</v>
      </c>
      <c r="U20" s="130" t="s">
        <v>139</v>
      </c>
      <c r="W20" s="131" t="s">
        <v>301</v>
      </c>
      <c r="X20" s="130" t="s">
        <v>159</v>
      </c>
    </row>
    <row r="21" spans="2:24" x14ac:dyDescent="0.25">
      <c r="B21" s="24" t="s">
        <v>291</v>
      </c>
      <c r="C21" s="22" t="s">
        <v>151</v>
      </c>
      <c r="E21" s="24" t="s">
        <v>230</v>
      </c>
      <c r="F21" s="22" t="s">
        <v>102</v>
      </c>
      <c r="H21" s="24" t="s">
        <v>260</v>
      </c>
      <c r="I21" s="22" t="s">
        <v>25</v>
      </c>
      <c r="K21" s="24" t="s">
        <v>243</v>
      </c>
      <c r="L21" s="22" t="s">
        <v>111</v>
      </c>
      <c r="N21" s="131" t="s">
        <v>206</v>
      </c>
      <c r="O21" s="130" t="s">
        <v>83</v>
      </c>
      <c r="Q21" s="131" t="s">
        <v>240</v>
      </c>
      <c r="R21" s="130" t="s">
        <v>109</v>
      </c>
      <c r="T21" s="131" t="s">
        <v>271</v>
      </c>
      <c r="U21" s="130" t="s">
        <v>132</v>
      </c>
      <c r="W21" s="131" t="s">
        <v>305</v>
      </c>
      <c r="X21" s="130" t="s">
        <v>162</v>
      </c>
    </row>
    <row r="22" spans="2:24" x14ac:dyDescent="0.25">
      <c r="B22" s="24" t="s">
        <v>200</v>
      </c>
      <c r="C22" s="22" t="s">
        <v>39</v>
      </c>
      <c r="E22" s="24" t="s">
        <v>226</v>
      </c>
      <c r="F22" s="22" t="s">
        <v>100</v>
      </c>
      <c r="H22" s="24" t="s">
        <v>308</v>
      </c>
      <c r="I22" s="22" t="s">
        <v>165</v>
      </c>
      <c r="K22" s="24" t="s">
        <v>300</v>
      </c>
      <c r="L22" s="22" t="s">
        <v>72</v>
      </c>
      <c r="N22" s="131" t="s">
        <v>208</v>
      </c>
      <c r="O22" s="130" t="s">
        <v>85</v>
      </c>
      <c r="Q22" s="131" t="s">
        <v>236</v>
      </c>
      <c r="R22" s="130" t="s">
        <v>105</v>
      </c>
      <c r="T22" s="131" t="s">
        <v>279</v>
      </c>
      <c r="U22" s="130" t="s">
        <v>140</v>
      </c>
      <c r="W22" s="131" t="s">
        <v>303</v>
      </c>
      <c r="X22" s="130" t="s">
        <v>160</v>
      </c>
    </row>
    <row r="23" spans="2:24" x14ac:dyDescent="0.25">
      <c r="B23" s="24" t="s">
        <v>318</v>
      </c>
      <c r="C23" s="22" t="s">
        <v>185</v>
      </c>
      <c r="E23" s="24" t="s">
        <v>255</v>
      </c>
      <c r="F23" s="22" t="s">
        <v>121</v>
      </c>
      <c r="H23" s="24" t="s">
        <v>248</v>
      </c>
      <c r="I23" s="22" t="s">
        <v>116</v>
      </c>
      <c r="K23" s="24" t="s">
        <v>276</v>
      </c>
      <c r="L23" s="22" t="s">
        <v>137</v>
      </c>
      <c r="N23" s="131" t="s">
        <v>218</v>
      </c>
      <c r="O23" s="130" t="s">
        <v>61</v>
      </c>
      <c r="Q23" s="131" t="s">
        <v>239</v>
      </c>
      <c r="R23" s="130" t="s">
        <v>108</v>
      </c>
      <c r="T23" s="131" t="s">
        <v>264</v>
      </c>
      <c r="U23" s="130" t="s">
        <v>127</v>
      </c>
      <c r="W23" s="131" t="s">
        <v>311</v>
      </c>
      <c r="X23" s="130" t="s">
        <v>168</v>
      </c>
    </row>
    <row r="24" spans="2:24" x14ac:dyDescent="0.25">
      <c r="B24" s="24" t="s">
        <v>195</v>
      </c>
      <c r="C24" s="22" t="s">
        <v>16</v>
      </c>
      <c r="E24" s="24" t="s">
        <v>208</v>
      </c>
      <c r="F24" s="22" t="s">
        <v>85</v>
      </c>
      <c r="H24" s="24" t="s">
        <v>227</v>
      </c>
      <c r="I24" s="22" t="s">
        <v>62</v>
      </c>
      <c r="K24" s="24" t="s">
        <v>234</v>
      </c>
      <c r="L24" s="22" t="s">
        <v>103</v>
      </c>
      <c r="N24" s="131" t="s">
        <v>207</v>
      </c>
      <c r="O24" s="130" t="s">
        <v>84</v>
      </c>
      <c r="Q24" s="131" t="s">
        <v>237</v>
      </c>
      <c r="R24" s="130" t="s">
        <v>106</v>
      </c>
      <c r="T24" s="131" t="s">
        <v>268</v>
      </c>
      <c r="U24" s="130" t="s">
        <v>439</v>
      </c>
      <c r="W24" s="131" t="s">
        <v>302</v>
      </c>
      <c r="X24" s="130" t="s">
        <v>73</v>
      </c>
    </row>
    <row r="25" spans="2:24" x14ac:dyDescent="0.25">
      <c r="B25" s="24" t="s">
        <v>297</v>
      </c>
      <c r="C25" s="22" t="s">
        <v>157</v>
      </c>
      <c r="E25" s="24" t="s">
        <v>211</v>
      </c>
      <c r="F25" s="22" t="s">
        <v>88</v>
      </c>
      <c r="H25" s="24" t="s">
        <v>314</v>
      </c>
      <c r="I25" s="22" t="s">
        <v>171</v>
      </c>
      <c r="K25" s="24" t="s">
        <v>274</v>
      </c>
      <c r="L25" s="22" t="s">
        <v>135</v>
      </c>
      <c r="N25" s="131" t="s">
        <v>210</v>
      </c>
      <c r="O25" s="130" t="s">
        <v>87</v>
      </c>
      <c r="Q25" s="131" t="s">
        <v>246</v>
      </c>
      <c r="R25" s="130" t="s">
        <v>114</v>
      </c>
      <c r="T25" s="131" t="s">
        <v>276</v>
      </c>
      <c r="U25" s="130" t="s">
        <v>137</v>
      </c>
      <c r="W25" s="131" t="s">
        <v>308</v>
      </c>
      <c r="X25" s="130" t="s">
        <v>165</v>
      </c>
    </row>
    <row r="26" spans="2:24" x14ac:dyDescent="0.25">
      <c r="B26" s="24" t="s">
        <v>233</v>
      </c>
      <c r="C26" s="22" t="s">
        <v>40</v>
      </c>
      <c r="E26" s="24" t="s">
        <v>256</v>
      </c>
      <c r="F26" s="22" t="s">
        <v>67</v>
      </c>
      <c r="H26" s="24" t="s">
        <v>298</v>
      </c>
      <c r="I26" s="22" t="s">
        <v>158</v>
      </c>
      <c r="K26" s="24" t="s">
        <v>296</v>
      </c>
      <c r="L26" s="22" t="s">
        <v>156</v>
      </c>
      <c r="N26" s="131" t="s">
        <v>209</v>
      </c>
      <c r="O26" s="130" t="s">
        <v>86</v>
      </c>
      <c r="Q26" s="131" t="s">
        <v>252</v>
      </c>
      <c r="R26" s="130" t="s">
        <v>182</v>
      </c>
      <c r="T26" s="131" t="s">
        <v>277</v>
      </c>
      <c r="U26" s="130" t="s">
        <v>138</v>
      </c>
      <c r="W26" s="131" t="s">
        <v>313</v>
      </c>
      <c r="X26" s="130" t="s">
        <v>170</v>
      </c>
    </row>
    <row r="27" spans="2:24" x14ac:dyDescent="0.25">
      <c r="B27" s="24" t="s">
        <v>303</v>
      </c>
      <c r="C27" s="22" t="s">
        <v>160</v>
      </c>
      <c r="E27" s="24" t="s">
        <v>268</v>
      </c>
      <c r="F27" s="22" t="s">
        <v>183</v>
      </c>
      <c r="H27" s="24" t="s">
        <v>292</v>
      </c>
      <c r="I27" s="22" t="s">
        <v>152</v>
      </c>
      <c r="K27" s="24" t="s">
        <v>242</v>
      </c>
      <c r="L27" s="22" t="s">
        <v>36</v>
      </c>
      <c r="N27" s="131" t="s">
        <v>214</v>
      </c>
      <c r="O27" s="130" t="s">
        <v>91</v>
      </c>
      <c r="Q27" s="131" t="s">
        <v>245</v>
      </c>
      <c r="R27" s="130" t="s">
        <v>113</v>
      </c>
      <c r="T27" s="131" t="s">
        <v>286</v>
      </c>
      <c r="U27" s="130" t="s">
        <v>147</v>
      </c>
      <c r="W27" s="131" t="s">
        <v>307</v>
      </c>
      <c r="X27" s="130" t="s">
        <v>164</v>
      </c>
    </row>
    <row r="28" spans="2:24" x14ac:dyDescent="0.25">
      <c r="B28" s="24" t="s">
        <v>218</v>
      </c>
      <c r="C28" s="22" t="s">
        <v>61</v>
      </c>
      <c r="E28" s="24" t="s">
        <v>214</v>
      </c>
      <c r="F28" s="22" t="s">
        <v>91</v>
      </c>
      <c r="H28" s="24" t="s">
        <v>190</v>
      </c>
      <c r="I28" s="22" t="s">
        <v>9</v>
      </c>
      <c r="K28" s="24" t="s">
        <v>305</v>
      </c>
      <c r="L28" s="22" t="s">
        <v>162</v>
      </c>
      <c r="N28" s="131" t="s">
        <v>221</v>
      </c>
      <c r="O28" s="130" t="s">
        <v>380</v>
      </c>
      <c r="Q28" s="131" t="s">
        <v>250</v>
      </c>
      <c r="R28" s="130" t="s">
        <v>117</v>
      </c>
      <c r="T28" s="131" t="s">
        <v>284</v>
      </c>
      <c r="U28" s="130" t="s">
        <v>145</v>
      </c>
      <c r="W28" s="131" t="s">
        <v>309</v>
      </c>
      <c r="X28" s="130" t="s">
        <v>166</v>
      </c>
    </row>
    <row r="29" spans="2:24" x14ac:dyDescent="0.25">
      <c r="B29" s="24" t="s">
        <v>254</v>
      </c>
      <c r="C29" s="22" t="s">
        <v>120</v>
      </c>
      <c r="E29" s="24" t="s">
        <v>217</v>
      </c>
      <c r="F29" s="22" t="s">
        <v>94</v>
      </c>
      <c r="H29" s="24" t="s">
        <v>198</v>
      </c>
      <c r="I29" s="22" t="s">
        <v>19</v>
      </c>
      <c r="K29" s="24" t="s">
        <v>193</v>
      </c>
      <c r="L29" s="22" t="s">
        <v>14</v>
      </c>
      <c r="N29" s="131" t="s">
        <v>212</v>
      </c>
      <c r="O29" s="130" t="s">
        <v>89</v>
      </c>
      <c r="Q29" s="131" t="s">
        <v>255</v>
      </c>
      <c r="R29" s="130" t="s">
        <v>121</v>
      </c>
      <c r="T29" s="131" t="s">
        <v>275</v>
      </c>
      <c r="U29" s="130" t="s">
        <v>136</v>
      </c>
      <c r="W29" s="131" t="s">
        <v>310</v>
      </c>
      <c r="X29" s="130" t="s">
        <v>167</v>
      </c>
    </row>
    <row r="30" spans="2:24" x14ac:dyDescent="0.25">
      <c r="B30" s="24" t="s">
        <v>245</v>
      </c>
      <c r="C30" s="22" t="s">
        <v>113</v>
      </c>
      <c r="E30" s="24" t="s">
        <v>263</v>
      </c>
      <c r="F30" s="22" t="s">
        <v>126</v>
      </c>
      <c r="H30" s="24" t="s">
        <v>304</v>
      </c>
      <c r="I30" s="22" t="s">
        <v>161</v>
      </c>
      <c r="K30" s="24" t="s">
        <v>238</v>
      </c>
      <c r="L30" s="22" t="s">
        <v>107</v>
      </c>
      <c r="N30" s="131" t="s">
        <v>213</v>
      </c>
      <c r="O30" s="130" t="s">
        <v>376</v>
      </c>
      <c r="Q30" s="131" t="s">
        <v>256</v>
      </c>
      <c r="R30" s="130" t="s">
        <v>67</v>
      </c>
      <c r="T30" s="131" t="s">
        <v>743</v>
      </c>
      <c r="U30" s="130" t="s">
        <v>699</v>
      </c>
      <c r="W30" s="131" t="s">
        <v>316</v>
      </c>
      <c r="X30" s="130" t="s">
        <v>173</v>
      </c>
    </row>
    <row r="31" spans="2:24" x14ac:dyDescent="0.25">
      <c r="B31" s="24" t="s">
        <v>280</v>
      </c>
      <c r="C31" s="22" t="s">
        <v>141</v>
      </c>
      <c r="E31" s="24" t="s">
        <v>261</v>
      </c>
      <c r="F31" s="22" t="s">
        <v>124</v>
      </c>
      <c r="H31" s="24" t="s">
        <v>209</v>
      </c>
      <c r="I31" s="22" t="s">
        <v>86</v>
      </c>
      <c r="K31" s="24" t="s">
        <v>252</v>
      </c>
      <c r="L31" s="22" t="s">
        <v>182</v>
      </c>
      <c r="N31" s="131" t="s">
        <v>220</v>
      </c>
      <c r="O31" s="130" t="s">
        <v>96</v>
      </c>
      <c r="Q31" s="131" t="s">
        <v>247</v>
      </c>
      <c r="R31" s="130" t="s">
        <v>115</v>
      </c>
      <c r="T31" s="131" t="s">
        <v>281</v>
      </c>
      <c r="U31" s="130" t="s">
        <v>142</v>
      </c>
      <c r="W31" s="131" t="s">
        <v>315</v>
      </c>
      <c r="X31" s="130" t="s">
        <v>172</v>
      </c>
    </row>
    <row r="32" spans="2:24" x14ac:dyDescent="0.25">
      <c r="B32" s="24" t="s">
        <v>228</v>
      </c>
      <c r="C32" s="22" t="s">
        <v>101</v>
      </c>
      <c r="E32" s="24" t="s">
        <v>205</v>
      </c>
      <c r="F32" s="22" t="s">
        <v>82</v>
      </c>
      <c r="H32" s="24" t="s">
        <v>237</v>
      </c>
      <c r="I32" s="22" t="s">
        <v>106</v>
      </c>
      <c r="K32" s="24" t="s">
        <v>259</v>
      </c>
      <c r="L32" s="22" t="s">
        <v>24</v>
      </c>
      <c r="N32" s="131" t="s">
        <v>215</v>
      </c>
      <c r="O32" s="130" t="s">
        <v>92</v>
      </c>
      <c r="Q32" s="131" t="s">
        <v>248</v>
      </c>
      <c r="R32" s="130" t="s">
        <v>116</v>
      </c>
      <c r="T32" s="131" t="s">
        <v>280</v>
      </c>
      <c r="U32" s="130" t="s">
        <v>141</v>
      </c>
      <c r="W32" s="131" t="s">
        <v>312</v>
      </c>
      <c r="X32" s="130" t="s">
        <v>169</v>
      </c>
    </row>
    <row r="33" spans="2:24" x14ac:dyDescent="0.25">
      <c r="B33" s="24" t="s">
        <v>213</v>
      </c>
      <c r="C33" s="22" t="s">
        <v>90</v>
      </c>
      <c r="E33" s="24" t="s">
        <v>273</v>
      </c>
      <c r="F33" s="22" t="s">
        <v>134</v>
      </c>
      <c r="H33" s="24" t="s">
        <v>264</v>
      </c>
      <c r="I33" s="22" t="s">
        <v>127</v>
      </c>
      <c r="K33" s="24" t="s">
        <v>301</v>
      </c>
      <c r="L33" s="22" t="s">
        <v>159</v>
      </c>
      <c r="N33" s="131" t="s">
        <v>223</v>
      </c>
      <c r="O33" s="130" t="s">
        <v>28</v>
      </c>
      <c r="Q33" s="131" t="s">
        <v>249</v>
      </c>
      <c r="R33" s="130" t="s">
        <v>37</v>
      </c>
      <c r="T33" s="131" t="s">
        <v>282</v>
      </c>
      <c r="U33" s="130" t="s">
        <v>143</v>
      </c>
      <c r="W33" s="131" t="s">
        <v>306</v>
      </c>
      <c r="X33" s="130" t="s">
        <v>163</v>
      </c>
    </row>
    <row r="34" spans="2:24" x14ac:dyDescent="0.25">
      <c r="B34" s="24" t="s">
        <v>197</v>
      </c>
      <c r="C34" s="22" t="s">
        <v>18</v>
      </c>
      <c r="E34" s="24" t="s">
        <v>281</v>
      </c>
      <c r="F34" s="22" t="s">
        <v>142</v>
      </c>
      <c r="H34" s="24" t="s">
        <v>262</v>
      </c>
      <c r="I34" s="22" t="s">
        <v>125</v>
      </c>
      <c r="K34" s="24" t="s">
        <v>311</v>
      </c>
      <c r="L34" s="22" t="s">
        <v>168</v>
      </c>
      <c r="N34" s="131" t="s">
        <v>217</v>
      </c>
      <c r="O34" s="130" t="s">
        <v>94</v>
      </c>
      <c r="Q34" s="131" t="s">
        <v>244</v>
      </c>
      <c r="R34" s="130" t="s">
        <v>112</v>
      </c>
      <c r="T34" s="131" t="s">
        <v>283</v>
      </c>
      <c r="U34" s="130" t="s">
        <v>451</v>
      </c>
      <c r="W34" s="131" t="s">
        <v>314</v>
      </c>
      <c r="X34" s="130" t="s">
        <v>171</v>
      </c>
    </row>
    <row r="35" spans="2:24" x14ac:dyDescent="0.25">
      <c r="B35" s="24" t="s">
        <v>192</v>
      </c>
      <c r="C35" s="22" t="s">
        <v>13</v>
      </c>
      <c r="E35" s="24" t="s">
        <v>295</v>
      </c>
      <c r="F35" s="22" t="s">
        <v>155</v>
      </c>
      <c r="H35" s="24" t="s">
        <v>272</v>
      </c>
      <c r="I35" s="22" t="s">
        <v>133</v>
      </c>
      <c r="N35" s="131" t="s">
        <v>216</v>
      </c>
      <c r="O35" s="130" t="s">
        <v>93</v>
      </c>
      <c r="Q35" s="131" t="s">
        <v>254</v>
      </c>
      <c r="R35" s="130" t="s">
        <v>120</v>
      </c>
      <c r="T35" s="131" t="s">
        <v>285</v>
      </c>
      <c r="U35" s="130" t="s">
        <v>146</v>
      </c>
      <c r="W35" s="131" t="s">
        <v>744</v>
      </c>
      <c r="X35" s="130" t="s">
        <v>701</v>
      </c>
    </row>
    <row r="36" spans="2:24" x14ac:dyDescent="0.25">
      <c r="B36" s="24" t="s">
        <v>271</v>
      </c>
      <c r="C36" s="22" t="s">
        <v>132</v>
      </c>
      <c r="E36" s="24" t="s">
        <v>201</v>
      </c>
      <c r="F36" s="22" t="s">
        <v>179</v>
      </c>
      <c r="H36" s="24" t="s">
        <v>286</v>
      </c>
      <c r="I36" s="22" t="s">
        <v>147</v>
      </c>
      <c r="N36" s="131" t="s">
        <v>219</v>
      </c>
      <c r="O36" s="130" t="s">
        <v>95</v>
      </c>
      <c r="Q36" s="131" t="s">
        <v>251</v>
      </c>
      <c r="R36" s="130" t="s">
        <v>118</v>
      </c>
      <c r="T36" s="131" t="s">
        <v>290</v>
      </c>
      <c r="U36" s="130" t="s">
        <v>71</v>
      </c>
      <c r="W36" s="131" t="s">
        <v>318</v>
      </c>
      <c r="X36" s="130" t="s">
        <v>489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39"/>
  <sheetViews>
    <sheetView showGridLines="0" topLeftCell="A9" workbookViewId="0"/>
  </sheetViews>
  <sheetFormatPr defaultRowHeight="15" x14ac:dyDescent="0.25"/>
  <cols>
    <col min="2" max="2" width="31.5703125" hidden="1" customWidth="1"/>
    <col min="3" max="6" width="11.42578125" hidden="1" customWidth="1"/>
    <col min="7" max="7" width="0" hidden="1" customWidth="1"/>
    <col min="8" max="8" width="30.42578125" customWidth="1"/>
  </cols>
  <sheetData>
    <row r="2" spans="2:12" x14ac:dyDescent="0.25">
      <c r="B2" t="s">
        <v>336</v>
      </c>
      <c r="H2" t="s">
        <v>709</v>
      </c>
    </row>
    <row r="3" spans="2:12" x14ac:dyDescent="0.25">
      <c r="B3" s="16"/>
      <c r="C3" s="14" t="s">
        <v>335</v>
      </c>
      <c r="D3" s="7" t="s">
        <v>334</v>
      </c>
      <c r="E3" s="7"/>
      <c r="F3" s="42"/>
      <c r="H3" s="136"/>
      <c r="I3" s="14" t="s">
        <v>335</v>
      </c>
      <c r="J3" s="7" t="s">
        <v>334</v>
      </c>
      <c r="K3" s="7"/>
      <c r="L3" s="42"/>
    </row>
    <row r="4" spans="2:12" ht="71.25" customHeight="1" x14ac:dyDescent="0.25">
      <c r="B4" s="13" t="s">
        <v>7</v>
      </c>
      <c r="C4" s="15" t="s">
        <v>1</v>
      </c>
      <c r="D4" s="8" t="s">
        <v>323</v>
      </c>
      <c r="E4" s="8" t="s">
        <v>324</v>
      </c>
      <c r="F4" s="43" t="s">
        <v>333</v>
      </c>
      <c r="H4" s="132" t="s">
        <v>7</v>
      </c>
      <c r="I4" s="133" t="s">
        <v>1</v>
      </c>
      <c r="J4" s="134" t="s">
        <v>323</v>
      </c>
      <c r="K4" s="134" t="s">
        <v>324</v>
      </c>
      <c r="L4" s="135" t="s">
        <v>333</v>
      </c>
    </row>
    <row r="5" spans="2:12" x14ac:dyDescent="0.25">
      <c r="B5" s="48" t="s">
        <v>14</v>
      </c>
      <c r="C5" s="20">
        <v>1</v>
      </c>
      <c r="D5" s="9">
        <v>2</v>
      </c>
      <c r="E5" s="9">
        <v>4</v>
      </c>
      <c r="F5" s="44">
        <v>1</v>
      </c>
      <c r="H5" s="48" t="s">
        <v>346</v>
      </c>
      <c r="I5" s="20">
        <v>1</v>
      </c>
      <c r="J5" s="9">
        <v>7</v>
      </c>
      <c r="K5" s="9">
        <v>2</v>
      </c>
      <c r="L5" s="44">
        <v>1</v>
      </c>
    </row>
    <row r="6" spans="2:12" x14ac:dyDescent="0.25">
      <c r="B6" s="49" t="s">
        <v>16</v>
      </c>
      <c r="C6" s="18">
        <v>2</v>
      </c>
      <c r="D6" s="11">
        <v>8</v>
      </c>
      <c r="E6" s="11">
        <v>1</v>
      </c>
      <c r="F6" s="45">
        <v>6</v>
      </c>
      <c r="H6" s="49" t="s">
        <v>16</v>
      </c>
      <c r="I6" s="18">
        <v>2</v>
      </c>
      <c r="J6" s="11">
        <v>6</v>
      </c>
      <c r="K6" s="11">
        <v>3</v>
      </c>
      <c r="L6" s="45">
        <v>5</v>
      </c>
    </row>
    <row r="7" spans="2:12" x14ac:dyDescent="0.25">
      <c r="B7" s="50" t="s">
        <v>9</v>
      </c>
      <c r="C7" s="18">
        <v>3</v>
      </c>
      <c r="D7" s="10">
        <v>12</v>
      </c>
      <c r="E7" s="10">
        <v>2</v>
      </c>
      <c r="F7" s="46">
        <v>7</v>
      </c>
      <c r="H7" s="50" t="s">
        <v>380</v>
      </c>
      <c r="I7" s="18">
        <v>3</v>
      </c>
      <c r="J7" s="10">
        <v>4</v>
      </c>
      <c r="K7" s="10">
        <v>1</v>
      </c>
      <c r="L7" s="46">
        <v>17</v>
      </c>
    </row>
    <row r="8" spans="2:12" x14ac:dyDescent="0.25">
      <c r="B8" s="49" t="s">
        <v>12</v>
      </c>
      <c r="C8" s="18">
        <v>4</v>
      </c>
      <c r="D8" s="11">
        <v>15</v>
      </c>
      <c r="E8" s="11">
        <v>7</v>
      </c>
      <c r="F8" s="45">
        <v>2</v>
      </c>
      <c r="H8" s="49" t="s">
        <v>9</v>
      </c>
      <c r="I8" s="18">
        <v>4</v>
      </c>
      <c r="J8" s="11">
        <v>19</v>
      </c>
      <c r="K8" s="11">
        <v>4</v>
      </c>
      <c r="L8" s="45">
        <v>6</v>
      </c>
    </row>
    <row r="9" spans="2:12" x14ac:dyDescent="0.25">
      <c r="B9" s="50" t="s">
        <v>18</v>
      </c>
      <c r="C9" s="18">
        <v>5</v>
      </c>
      <c r="D9" s="10">
        <v>24</v>
      </c>
      <c r="E9" s="10">
        <v>6</v>
      </c>
      <c r="F9" s="46">
        <v>3</v>
      </c>
      <c r="H9" s="50" t="s">
        <v>17</v>
      </c>
      <c r="I9" s="18">
        <v>5</v>
      </c>
      <c r="J9" s="10">
        <v>2</v>
      </c>
      <c r="K9" s="10">
        <v>13</v>
      </c>
      <c r="L9" s="46">
        <v>2</v>
      </c>
    </row>
    <row r="10" spans="2:12" x14ac:dyDescent="0.25">
      <c r="B10" s="49" t="s">
        <v>20</v>
      </c>
      <c r="C10" s="18">
        <v>6</v>
      </c>
      <c r="D10" s="11">
        <v>4</v>
      </c>
      <c r="E10" s="11">
        <v>5</v>
      </c>
      <c r="F10" s="45">
        <v>16</v>
      </c>
      <c r="H10" s="49" t="s">
        <v>18</v>
      </c>
      <c r="I10" s="18">
        <v>6</v>
      </c>
      <c r="J10" s="11">
        <v>22</v>
      </c>
      <c r="K10" s="11">
        <v>7</v>
      </c>
      <c r="L10" s="45">
        <v>4</v>
      </c>
    </row>
    <row r="11" spans="2:12" x14ac:dyDescent="0.25">
      <c r="B11" s="50" t="s">
        <v>13</v>
      </c>
      <c r="C11" s="18">
        <v>7</v>
      </c>
      <c r="D11" s="10">
        <v>21</v>
      </c>
      <c r="E11" s="10">
        <v>8</v>
      </c>
      <c r="F11" s="46">
        <v>8</v>
      </c>
      <c r="H11" s="50" t="s">
        <v>39</v>
      </c>
      <c r="I11" s="18">
        <v>7</v>
      </c>
      <c r="J11" s="10">
        <v>26</v>
      </c>
      <c r="K11" s="10">
        <v>5</v>
      </c>
      <c r="L11" s="46">
        <v>13</v>
      </c>
    </row>
    <row r="12" spans="2:12" x14ac:dyDescent="0.25">
      <c r="B12" s="49" t="s">
        <v>17</v>
      </c>
      <c r="C12" s="18">
        <v>8</v>
      </c>
      <c r="D12" s="11">
        <v>3</v>
      </c>
      <c r="E12" s="11">
        <v>22</v>
      </c>
      <c r="F12" s="45">
        <v>4</v>
      </c>
      <c r="H12" s="49" t="s">
        <v>20</v>
      </c>
      <c r="I12" s="18">
        <v>8</v>
      </c>
      <c r="J12" s="11">
        <v>15</v>
      </c>
      <c r="K12" s="11">
        <v>6</v>
      </c>
      <c r="L12" s="45">
        <v>11</v>
      </c>
    </row>
    <row r="13" spans="2:12" x14ac:dyDescent="0.25">
      <c r="B13" s="50" t="s">
        <v>39</v>
      </c>
      <c r="C13" s="18">
        <v>9</v>
      </c>
      <c r="D13" s="10">
        <v>11</v>
      </c>
      <c r="E13" s="10">
        <v>10</v>
      </c>
      <c r="F13" s="46">
        <v>10</v>
      </c>
      <c r="H13" s="50" t="s">
        <v>12</v>
      </c>
      <c r="I13" s="18">
        <v>9</v>
      </c>
      <c r="J13" s="10">
        <v>35</v>
      </c>
      <c r="K13" s="10">
        <v>11</v>
      </c>
      <c r="L13" s="46">
        <v>3</v>
      </c>
    </row>
    <row r="14" spans="2:12" x14ac:dyDescent="0.25">
      <c r="B14" s="49" t="s">
        <v>15</v>
      </c>
      <c r="C14" s="18">
        <v>10</v>
      </c>
      <c r="D14" s="11">
        <v>13</v>
      </c>
      <c r="E14" s="11">
        <v>13</v>
      </c>
      <c r="F14" s="45">
        <v>9</v>
      </c>
      <c r="H14" s="49" t="s">
        <v>15</v>
      </c>
      <c r="I14" s="18">
        <v>10</v>
      </c>
      <c r="J14" s="11">
        <v>13</v>
      </c>
      <c r="K14" s="11">
        <v>15</v>
      </c>
      <c r="L14" s="45">
        <v>7</v>
      </c>
    </row>
    <row r="15" spans="2:12" x14ac:dyDescent="0.25">
      <c r="B15" s="50" t="s">
        <v>83</v>
      </c>
      <c r="C15" s="18">
        <v>11</v>
      </c>
      <c r="D15" s="10">
        <v>9</v>
      </c>
      <c r="E15" s="10">
        <v>12</v>
      </c>
      <c r="F15" s="46">
        <v>13</v>
      </c>
      <c r="H15" s="50" t="s">
        <v>13</v>
      </c>
      <c r="I15" s="18">
        <v>11</v>
      </c>
      <c r="J15" s="10">
        <v>17</v>
      </c>
      <c r="K15" s="10">
        <v>9</v>
      </c>
      <c r="L15" s="46">
        <v>10</v>
      </c>
    </row>
    <row r="16" spans="2:12" x14ac:dyDescent="0.25">
      <c r="B16" s="49" t="s">
        <v>180</v>
      </c>
      <c r="C16" s="18">
        <v>12</v>
      </c>
      <c r="D16" s="11">
        <v>5</v>
      </c>
      <c r="E16" s="11">
        <v>18</v>
      </c>
      <c r="F16" s="45">
        <v>12</v>
      </c>
      <c r="H16" s="49" t="s">
        <v>80</v>
      </c>
      <c r="I16" s="18">
        <v>12</v>
      </c>
      <c r="J16" s="11">
        <v>9</v>
      </c>
      <c r="K16" s="11">
        <v>19</v>
      </c>
      <c r="L16" s="45">
        <v>15</v>
      </c>
    </row>
    <row r="17" spans="2:12" x14ac:dyDescent="0.25">
      <c r="B17" s="50" t="s">
        <v>19</v>
      </c>
      <c r="C17" s="18">
        <v>13</v>
      </c>
      <c r="D17" s="10">
        <v>7</v>
      </c>
      <c r="E17" s="10">
        <v>3</v>
      </c>
      <c r="F17" s="46">
        <v>37</v>
      </c>
      <c r="H17" s="50" t="s">
        <v>83</v>
      </c>
      <c r="I17" s="18">
        <v>13</v>
      </c>
      <c r="J17" s="10">
        <v>38</v>
      </c>
      <c r="K17" s="10">
        <v>14</v>
      </c>
      <c r="L17" s="46">
        <v>9</v>
      </c>
    </row>
    <row r="18" spans="2:12" x14ac:dyDescent="0.25">
      <c r="B18" s="49" t="s">
        <v>80</v>
      </c>
      <c r="C18" s="18">
        <v>14</v>
      </c>
      <c r="D18" s="11">
        <v>16</v>
      </c>
      <c r="E18" s="11">
        <v>17</v>
      </c>
      <c r="F18" s="45">
        <v>14</v>
      </c>
      <c r="H18" s="49" t="s">
        <v>19</v>
      </c>
      <c r="I18" s="18">
        <v>14</v>
      </c>
      <c r="J18" s="11">
        <v>14</v>
      </c>
      <c r="K18" s="11">
        <v>8</v>
      </c>
      <c r="L18" s="45">
        <v>29</v>
      </c>
    </row>
    <row r="19" spans="2:12" x14ac:dyDescent="0.25">
      <c r="B19" s="50" t="s">
        <v>33</v>
      </c>
      <c r="C19" s="18">
        <v>15</v>
      </c>
      <c r="D19" s="10">
        <v>1</v>
      </c>
      <c r="E19" s="10">
        <v>11</v>
      </c>
      <c r="F19" s="46">
        <v>30</v>
      </c>
      <c r="H19" s="50" t="s">
        <v>82</v>
      </c>
      <c r="I19" s="18">
        <v>15</v>
      </c>
      <c r="J19" s="10">
        <v>5</v>
      </c>
      <c r="K19" s="10">
        <v>33</v>
      </c>
      <c r="L19" s="46">
        <v>12</v>
      </c>
    </row>
    <row r="20" spans="2:12" x14ac:dyDescent="0.25">
      <c r="B20" s="49" t="s">
        <v>82</v>
      </c>
      <c r="C20" s="18">
        <v>16</v>
      </c>
      <c r="D20" s="11">
        <v>10</v>
      </c>
      <c r="E20" s="11">
        <v>35</v>
      </c>
      <c r="F20" s="45">
        <v>5</v>
      </c>
      <c r="H20" s="49" t="s">
        <v>81</v>
      </c>
      <c r="I20" s="18">
        <v>16</v>
      </c>
      <c r="J20" s="11">
        <v>37</v>
      </c>
      <c r="K20" s="11">
        <v>17</v>
      </c>
      <c r="L20" s="45">
        <v>16</v>
      </c>
    </row>
    <row r="21" spans="2:12" x14ac:dyDescent="0.25">
      <c r="B21" s="50" t="s">
        <v>81</v>
      </c>
      <c r="C21" s="18">
        <v>17</v>
      </c>
      <c r="D21" s="10">
        <v>20</v>
      </c>
      <c r="E21" s="10">
        <v>15</v>
      </c>
      <c r="F21" s="46">
        <v>17</v>
      </c>
      <c r="H21" s="50" t="s">
        <v>347</v>
      </c>
      <c r="I21" s="18">
        <v>17</v>
      </c>
      <c r="J21" s="10">
        <v>23</v>
      </c>
      <c r="K21" s="10">
        <v>30</v>
      </c>
      <c r="L21" s="46">
        <v>8</v>
      </c>
    </row>
    <row r="22" spans="2:12" x14ac:dyDescent="0.25">
      <c r="B22" s="49" t="s">
        <v>85</v>
      </c>
      <c r="C22" s="18">
        <v>18</v>
      </c>
      <c r="D22" s="11">
        <v>6</v>
      </c>
      <c r="E22" s="11">
        <v>16</v>
      </c>
      <c r="F22" s="45">
        <v>24</v>
      </c>
      <c r="H22" s="49" t="s">
        <v>33</v>
      </c>
      <c r="I22" s="18">
        <v>18</v>
      </c>
      <c r="J22" s="11">
        <v>10</v>
      </c>
      <c r="K22" s="11">
        <v>12</v>
      </c>
      <c r="L22" s="45">
        <v>36</v>
      </c>
    </row>
    <row r="23" spans="2:12" x14ac:dyDescent="0.25">
      <c r="B23" s="50" t="s">
        <v>84</v>
      </c>
      <c r="C23" s="18">
        <v>19</v>
      </c>
      <c r="D23" s="10">
        <v>19</v>
      </c>
      <c r="E23" s="10">
        <v>20</v>
      </c>
      <c r="F23" s="46">
        <v>18</v>
      </c>
      <c r="H23" s="50" t="s">
        <v>88</v>
      </c>
      <c r="I23" s="18">
        <v>19</v>
      </c>
      <c r="J23" s="10">
        <v>39</v>
      </c>
      <c r="K23" s="10">
        <v>18</v>
      </c>
      <c r="L23" s="46">
        <v>18</v>
      </c>
    </row>
    <row r="24" spans="2:12" x14ac:dyDescent="0.25">
      <c r="B24" s="49" t="s">
        <v>179</v>
      </c>
      <c r="C24" s="18">
        <v>20</v>
      </c>
      <c r="D24" s="11">
        <v>14</v>
      </c>
      <c r="E24" s="11">
        <v>34</v>
      </c>
      <c r="F24" s="45">
        <v>11</v>
      </c>
      <c r="H24" s="49" t="s">
        <v>61</v>
      </c>
      <c r="I24" s="18">
        <v>20</v>
      </c>
      <c r="J24" s="11">
        <v>1</v>
      </c>
      <c r="K24" s="11">
        <v>39</v>
      </c>
      <c r="L24" s="45">
        <v>26</v>
      </c>
    </row>
    <row r="25" spans="2:12" x14ac:dyDescent="0.25">
      <c r="B25" s="50" t="s">
        <v>88</v>
      </c>
      <c r="C25" s="18">
        <v>21</v>
      </c>
      <c r="D25" s="10">
        <v>26</v>
      </c>
      <c r="E25" s="10">
        <v>24</v>
      </c>
      <c r="F25" s="46">
        <v>19</v>
      </c>
      <c r="H25" s="50" t="s">
        <v>84</v>
      </c>
      <c r="I25" s="18">
        <v>21</v>
      </c>
      <c r="J25" s="10">
        <v>36</v>
      </c>
      <c r="K25" s="10">
        <v>23</v>
      </c>
      <c r="L25" s="46">
        <v>21</v>
      </c>
    </row>
    <row r="26" spans="2:12" x14ac:dyDescent="0.25">
      <c r="B26" s="49" t="s">
        <v>89</v>
      </c>
      <c r="C26" s="18">
        <v>22</v>
      </c>
      <c r="D26" s="11">
        <v>22</v>
      </c>
      <c r="E26" s="11">
        <v>25</v>
      </c>
      <c r="F26" s="45">
        <v>20</v>
      </c>
      <c r="H26" s="49" t="s">
        <v>28</v>
      </c>
      <c r="I26" s="18">
        <v>22</v>
      </c>
      <c r="J26" s="11">
        <v>3</v>
      </c>
      <c r="K26" s="11">
        <v>57</v>
      </c>
      <c r="L26" s="45">
        <v>14</v>
      </c>
    </row>
    <row r="27" spans="2:12" x14ac:dyDescent="0.25">
      <c r="B27" s="50" t="s">
        <v>90</v>
      </c>
      <c r="C27" s="18">
        <v>23</v>
      </c>
      <c r="D27" s="10">
        <v>28</v>
      </c>
      <c r="E27" s="10">
        <v>21</v>
      </c>
      <c r="F27" s="46">
        <v>29</v>
      </c>
      <c r="H27" s="50" t="s">
        <v>85</v>
      </c>
      <c r="I27" s="18">
        <v>23</v>
      </c>
      <c r="J27" s="10">
        <v>27</v>
      </c>
      <c r="K27" s="10">
        <v>27</v>
      </c>
      <c r="L27" s="46">
        <v>22</v>
      </c>
    </row>
    <row r="28" spans="2:12" x14ac:dyDescent="0.25">
      <c r="B28" s="49" t="s">
        <v>86</v>
      </c>
      <c r="C28" s="18">
        <v>24</v>
      </c>
      <c r="D28" s="11">
        <v>42</v>
      </c>
      <c r="E28" s="11">
        <v>14</v>
      </c>
      <c r="F28" s="45">
        <v>31</v>
      </c>
      <c r="H28" s="49" t="s">
        <v>91</v>
      </c>
      <c r="I28" s="18">
        <v>24</v>
      </c>
      <c r="J28" s="11">
        <v>61</v>
      </c>
      <c r="K28" s="11">
        <v>10</v>
      </c>
      <c r="L28" s="45">
        <v>33</v>
      </c>
    </row>
    <row r="29" spans="2:12" x14ac:dyDescent="0.25">
      <c r="B29" s="50" t="s">
        <v>91</v>
      </c>
      <c r="C29" s="18">
        <v>25</v>
      </c>
      <c r="D29" s="10">
        <v>51</v>
      </c>
      <c r="E29" s="10">
        <v>9</v>
      </c>
      <c r="F29" s="46">
        <v>38</v>
      </c>
      <c r="H29" s="50" t="s">
        <v>89</v>
      </c>
      <c r="I29" s="18">
        <v>25</v>
      </c>
      <c r="J29" s="10">
        <v>12</v>
      </c>
      <c r="K29" s="10">
        <v>28</v>
      </c>
      <c r="L29" s="46">
        <v>25</v>
      </c>
    </row>
    <row r="30" spans="2:12" x14ac:dyDescent="0.25">
      <c r="B30" s="49" t="s">
        <v>94</v>
      </c>
      <c r="C30" s="18">
        <v>26</v>
      </c>
      <c r="D30" s="11">
        <v>35</v>
      </c>
      <c r="E30" s="11">
        <v>28</v>
      </c>
      <c r="F30" s="45">
        <v>23</v>
      </c>
      <c r="H30" s="49" t="s">
        <v>96</v>
      </c>
      <c r="I30" s="18">
        <v>26</v>
      </c>
      <c r="J30" s="11">
        <v>33</v>
      </c>
      <c r="K30" s="11">
        <v>25</v>
      </c>
      <c r="L30" s="45">
        <v>24</v>
      </c>
    </row>
    <row r="31" spans="2:12" x14ac:dyDescent="0.25">
      <c r="B31" s="50" t="s">
        <v>87</v>
      </c>
      <c r="C31" s="18">
        <v>27</v>
      </c>
      <c r="D31" s="10">
        <v>23</v>
      </c>
      <c r="E31" s="10">
        <v>19</v>
      </c>
      <c r="F31" s="46">
        <v>49</v>
      </c>
      <c r="H31" s="50" t="s">
        <v>86</v>
      </c>
      <c r="I31" s="18">
        <v>27</v>
      </c>
      <c r="J31" s="10">
        <v>45</v>
      </c>
      <c r="K31" s="10">
        <v>22</v>
      </c>
      <c r="L31" s="46">
        <v>37</v>
      </c>
    </row>
    <row r="32" spans="2:12" x14ac:dyDescent="0.25">
      <c r="B32" s="49" t="s">
        <v>28</v>
      </c>
      <c r="C32" s="18">
        <v>28</v>
      </c>
      <c r="D32" s="11">
        <v>27</v>
      </c>
      <c r="E32" s="11">
        <v>50</v>
      </c>
      <c r="F32" s="45">
        <v>15</v>
      </c>
      <c r="H32" s="49" t="s">
        <v>376</v>
      </c>
      <c r="I32" s="18">
        <v>28</v>
      </c>
      <c r="J32" s="11">
        <v>55</v>
      </c>
      <c r="K32" s="11">
        <v>21</v>
      </c>
      <c r="L32" s="45">
        <v>32</v>
      </c>
    </row>
    <row r="33" spans="2:12" x14ac:dyDescent="0.25">
      <c r="B33" s="50" t="s">
        <v>93</v>
      </c>
      <c r="C33" s="18">
        <v>29</v>
      </c>
      <c r="D33" s="10">
        <v>41</v>
      </c>
      <c r="E33" s="10">
        <v>23</v>
      </c>
      <c r="F33" s="46">
        <v>26</v>
      </c>
      <c r="H33" s="50" t="s">
        <v>94</v>
      </c>
      <c r="I33" s="18">
        <v>29</v>
      </c>
      <c r="J33" s="10">
        <v>42</v>
      </c>
      <c r="K33" s="10">
        <v>35</v>
      </c>
      <c r="L33" s="46">
        <v>23</v>
      </c>
    </row>
    <row r="34" spans="2:12" x14ac:dyDescent="0.25">
      <c r="B34" s="49" t="s">
        <v>29</v>
      </c>
      <c r="C34" s="18">
        <v>30</v>
      </c>
      <c r="D34" s="11">
        <v>17</v>
      </c>
      <c r="E34" s="11">
        <v>56</v>
      </c>
      <c r="F34" s="45">
        <v>22</v>
      </c>
      <c r="H34" s="49" t="s">
        <v>100</v>
      </c>
      <c r="I34" s="18">
        <v>30</v>
      </c>
      <c r="J34" s="11">
        <v>34</v>
      </c>
      <c r="K34" s="11">
        <v>16</v>
      </c>
      <c r="L34" s="45">
        <v>77</v>
      </c>
    </row>
    <row r="35" spans="2:12" x14ac:dyDescent="0.25">
      <c r="B35" s="50" t="s">
        <v>96</v>
      </c>
      <c r="C35" s="18">
        <v>31</v>
      </c>
      <c r="D35" s="10">
        <v>45</v>
      </c>
      <c r="E35" s="10">
        <v>26</v>
      </c>
      <c r="F35" s="46">
        <v>28</v>
      </c>
      <c r="H35" s="50" t="s">
        <v>87</v>
      </c>
      <c r="I35" s="18">
        <v>31</v>
      </c>
      <c r="J35" s="10">
        <v>41</v>
      </c>
      <c r="K35" s="10">
        <v>24</v>
      </c>
      <c r="L35" s="46">
        <v>54</v>
      </c>
    </row>
    <row r="36" spans="2:12" x14ac:dyDescent="0.25">
      <c r="B36" s="49" t="s">
        <v>92</v>
      </c>
      <c r="C36" s="18">
        <v>32</v>
      </c>
      <c r="D36" s="11">
        <v>44</v>
      </c>
      <c r="E36" s="11">
        <v>29</v>
      </c>
      <c r="F36" s="45">
        <v>40</v>
      </c>
      <c r="H36" s="49" t="s">
        <v>92</v>
      </c>
      <c r="I36" s="18">
        <v>32</v>
      </c>
      <c r="J36" s="11">
        <v>24</v>
      </c>
      <c r="K36" s="11">
        <v>36</v>
      </c>
      <c r="L36" s="45">
        <v>41</v>
      </c>
    </row>
    <row r="37" spans="2:12" x14ac:dyDescent="0.25">
      <c r="B37" s="50" t="s">
        <v>61</v>
      </c>
      <c r="C37" s="18">
        <v>33</v>
      </c>
      <c r="D37" s="10">
        <v>31</v>
      </c>
      <c r="E37" s="10">
        <v>43</v>
      </c>
      <c r="F37" s="46">
        <v>32</v>
      </c>
      <c r="H37" s="50" t="s">
        <v>93</v>
      </c>
      <c r="I37" s="18">
        <v>33</v>
      </c>
      <c r="J37" s="10">
        <v>79</v>
      </c>
      <c r="K37" s="10">
        <v>31</v>
      </c>
      <c r="L37" s="46">
        <v>27</v>
      </c>
    </row>
    <row r="38" spans="2:12" x14ac:dyDescent="0.25">
      <c r="B38" s="49" t="s">
        <v>100</v>
      </c>
      <c r="C38" s="18">
        <v>34</v>
      </c>
      <c r="D38" s="11">
        <v>25</v>
      </c>
      <c r="E38" s="11">
        <v>32</v>
      </c>
      <c r="F38" s="45">
        <v>67</v>
      </c>
      <c r="H38" s="49" t="s">
        <v>30</v>
      </c>
      <c r="I38" s="18">
        <v>34</v>
      </c>
      <c r="J38" s="11">
        <v>20</v>
      </c>
      <c r="K38" s="11">
        <v>91</v>
      </c>
      <c r="L38" s="45">
        <v>20</v>
      </c>
    </row>
    <row r="39" spans="2:12" x14ac:dyDescent="0.25">
      <c r="B39" s="50" t="s">
        <v>30</v>
      </c>
      <c r="C39" s="18">
        <v>35</v>
      </c>
      <c r="D39" s="10">
        <v>32</v>
      </c>
      <c r="E39" s="10">
        <v>62</v>
      </c>
      <c r="F39" s="46">
        <v>21</v>
      </c>
      <c r="H39" s="50" t="s">
        <v>95</v>
      </c>
      <c r="I39" s="18">
        <v>35</v>
      </c>
      <c r="J39" s="10">
        <v>16</v>
      </c>
      <c r="K39" s="10">
        <v>34</v>
      </c>
      <c r="L39" s="46">
        <v>61</v>
      </c>
    </row>
    <row r="40" spans="2:12" x14ac:dyDescent="0.25">
      <c r="B40" s="49" t="s">
        <v>97</v>
      </c>
      <c r="C40" s="18">
        <v>36</v>
      </c>
      <c r="D40" s="11">
        <v>18</v>
      </c>
      <c r="E40" s="11">
        <v>30</v>
      </c>
      <c r="F40" s="45">
        <v>74</v>
      </c>
      <c r="H40" s="49" t="s">
        <v>29</v>
      </c>
      <c r="I40" s="18">
        <v>36</v>
      </c>
      <c r="J40" s="11">
        <v>30</v>
      </c>
      <c r="K40" s="11">
        <v>80</v>
      </c>
      <c r="L40" s="45">
        <v>19</v>
      </c>
    </row>
    <row r="41" spans="2:12" x14ac:dyDescent="0.25">
      <c r="B41" s="50" t="s">
        <v>62</v>
      </c>
      <c r="C41" s="18">
        <v>37</v>
      </c>
      <c r="D41" s="10">
        <v>37</v>
      </c>
      <c r="E41" s="10">
        <v>48</v>
      </c>
      <c r="F41" s="46">
        <v>25</v>
      </c>
      <c r="H41" s="50" t="s">
        <v>121</v>
      </c>
      <c r="I41" s="18">
        <v>37</v>
      </c>
      <c r="J41" s="10">
        <v>18</v>
      </c>
      <c r="K41" s="10">
        <v>43</v>
      </c>
      <c r="L41" s="46">
        <v>45</v>
      </c>
    </row>
    <row r="42" spans="2:12" x14ac:dyDescent="0.25">
      <c r="B42" s="49" t="s">
        <v>98</v>
      </c>
      <c r="C42" s="18">
        <v>38</v>
      </c>
      <c r="D42" s="11">
        <v>47</v>
      </c>
      <c r="E42" s="11">
        <v>41</v>
      </c>
      <c r="F42" s="45">
        <v>36</v>
      </c>
      <c r="H42" s="49" t="s">
        <v>62</v>
      </c>
      <c r="I42" s="18">
        <v>38</v>
      </c>
      <c r="J42" s="11">
        <v>25</v>
      </c>
      <c r="K42" s="11">
        <v>59</v>
      </c>
      <c r="L42" s="45">
        <v>30</v>
      </c>
    </row>
    <row r="43" spans="2:12" x14ac:dyDescent="0.25">
      <c r="B43" s="50" t="s">
        <v>181</v>
      </c>
      <c r="C43" s="18">
        <v>39</v>
      </c>
      <c r="D43" s="10">
        <v>33</v>
      </c>
      <c r="E43" s="10">
        <v>40</v>
      </c>
      <c r="F43" s="46">
        <v>62</v>
      </c>
      <c r="H43" s="50" t="s">
        <v>97</v>
      </c>
      <c r="I43" s="18">
        <v>39</v>
      </c>
      <c r="J43" s="10">
        <v>11</v>
      </c>
      <c r="K43" s="10">
        <v>37</v>
      </c>
      <c r="L43" s="46">
        <v>71</v>
      </c>
    </row>
    <row r="44" spans="2:12" x14ac:dyDescent="0.25">
      <c r="B44" s="49" t="s">
        <v>95</v>
      </c>
      <c r="C44" s="18">
        <v>40</v>
      </c>
      <c r="D44" s="11">
        <v>52</v>
      </c>
      <c r="E44" s="11">
        <v>31</v>
      </c>
      <c r="F44" s="45">
        <v>58</v>
      </c>
      <c r="H44" s="49" t="s">
        <v>181</v>
      </c>
      <c r="I44" s="18">
        <v>40</v>
      </c>
      <c r="J44" s="11">
        <v>8</v>
      </c>
      <c r="K44" s="11">
        <v>41</v>
      </c>
      <c r="L44" s="45">
        <v>67</v>
      </c>
    </row>
    <row r="45" spans="2:12" x14ac:dyDescent="0.25">
      <c r="B45" s="50" t="s">
        <v>99</v>
      </c>
      <c r="C45" s="18">
        <v>41</v>
      </c>
      <c r="D45" s="10">
        <v>36</v>
      </c>
      <c r="E45" s="10">
        <v>37</v>
      </c>
      <c r="F45" s="46">
        <v>76</v>
      </c>
      <c r="H45" s="50" t="s">
        <v>67</v>
      </c>
      <c r="I45" s="18">
        <v>41</v>
      </c>
      <c r="J45" s="10">
        <v>49</v>
      </c>
      <c r="K45" s="10">
        <v>29</v>
      </c>
      <c r="L45" s="46">
        <v>58</v>
      </c>
    </row>
    <row r="46" spans="2:12" x14ac:dyDescent="0.25">
      <c r="B46" s="49" t="s">
        <v>107</v>
      </c>
      <c r="C46" s="18">
        <v>42</v>
      </c>
      <c r="D46" s="11">
        <v>29</v>
      </c>
      <c r="E46" s="11">
        <v>52</v>
      </c>
      <c r="F46" s="45">
        <v>63</v>
      </c>
      <c r="H46" s="49" t="s">
        <v>98</v>
      </c>
      <c r="I46" s="18">
        <v>42</v>
      </c>
      <c r="J46" s="11">
        <v>21</v>
      </c>
      <c r="K46" s="11">
        <v>44</v>
      </c>
      <c r="L46" s="45">
        <v>47</v>
      </c>
    </row>
    <row r="47" spans="2:12" x14ac:dyDescent="0.25">
      <c r="B47" s="50" t="s">
        <v>105</v>
      </c>
      <c r="C47" s="18">
        <v>43</v>
      </c>
      <c r="D47" s="10">
        <v>30</v>
      </c>
      <c r="E47" s="10">
        <v>45</v>
      </c>
      <c r="F47" s="46">
        <v>84</v>
      </c>
      <c r="H47" s="50" t="s">
        <v>36</v>
      </c>
      <c r="I47" s="18">
        <v>43</v>
      </c>
      <c r="J47" s="10">
        <v>43</v>
      </c>
      <c r="K47" s="10">
        <v>42</v>
      </c>
      <c r="L47" s="46">
        <v>44</v>
      </c>
    </row>
    <row r="48" spans="2:12" x14ac:dyDescent="0.25">
      <c r="B48" s="49" t="s">
        <v>118</v>
      </c>
      <c r="C48" s="18">
        <v>44</v>
      </c>
      <c r="D48" s="11">
        <v>74</v>
      </c>
      <c r="E48" s="11">
        <v>27</v>
      </c>
      <c r="F48" s="45">
        <v>52</v>
      </c>
      <c r="H48" s="49" t="s">
        <v>107</v>
      </c>
      <c r="I48" s="18">
        <v>44</v>
      </c>
      <c r="J48" s="11">
        <v>40</v>
      </c>
      <c r="K48" s="11">
        <v>32</v>
      </c>
      <c r="L48" s="45">
        <v>64</v>
      </c>
    </row>
    <row r="49" spans="2:12" x14ac:dyDescent="0.25">
      <c r="B49" s="50" t="s">
        <v>111</v>
      </c>
      <c r="C49" s="18">
        <v>45</v>
      </c>
      <c r="D49" s="10">
        <v>34</v>
      </c>
      <c r="E49" s="10">
        <v>68</v>
      </c>
      <c r="F49" s="46">
        <v>48</v>
      </c>
      <c r="H49" s="50" t="s">
        <v>110</v>
      </c>
      <c r="I49" s="18">
        <v>45</v>
      </c>
      <c r="J49" s="10">
        <v>28</v>
      </c>
      <c r="K49" s="10">
        <v>40</v>
      </c>
      <c r="L49" s="46">
        <v>72</v>
      </c>
    </row>
    <row r="50" spans="2:12" x14ac:dyDescent="0.25">
      <c r="B50" s="49" t="s">
        <v>103</v>
      </c>
      <c r="C50" s="18">
        <v>46</v>
      </c>
      <c r="D50" s="11">
        <v>38</v>
      </c>
      <c r="E50" s="11">
        <v>46</v>
      </c>
      <c r="F50" s="45">
        <v>68</v>
      </c>
      <c r="H50" s="49" t="s">
        <v>101</v>
      </c>
      <c r="I50" s="18">
        <v>46</v>
      </c>
      <c r="J50" s="11">
        <v>64</v>
      </c>
      <c r="K50" s="11">
        <v>26</v>
      </c>
      <c r="L50" s="45">
        <v>74</v>
      </c>
    </row>
    <row r="51" spans="2:12" x14ac:dyDescent="0.25">
      <c r="B51" s="50" t="s">
        <v>109</v>
      </c>
      <c r="C51" s="18">
        <v>47</v>
      </c>
      <c r="D51" s="10">
        <v>49</v>
      </c>
      <c r="E51" s="10">
        <v>77</v>
      </c>
      <c r="F51" s="46">
        <v>27</v>
      </c>
      <c r="H51" s="50" t="s">
        <v>118</v>
      </c>
      <c r="I51" s="18">
        <v>47</v>
      </c>
      <c r="J51" s="10">
        <v>92</v>
      </c>
      <c r="K51" s="10">
        <v>20</v>
      </c>
      <c r="L51" s="46">
        <v>59</v>
      </c>
    </row>
    <row r="52" spans="2:12" x14ac:dyDescent="0.25">
      <c r="B52" s="49" t="s">
        <v>121</v>
      </c>
      <c r="C52" s="18">
        <v>48</v>
      </c>
      <c r="D52" s="11">
        <v>39</v>
      </c>
      <c r="E52" s="11">
        <v>75</v>
      </c>
      <c r="F52" s="45">
        <v>46</v>
      </c>
      <c r="H52" s="49" t="s">
        <v>402</v>
      </c>
      <c r="I52" s="18">
        <v>48</v>
      </c>
      <c r="J52" s="11">
        <v>29</v>
      </c>
      <c r="K52" s="11">
        <v>48</v>
      </c>
      <c r="L52" s="45">
        <v>65</v>
      </c>
    </row>
    <row r="53" spans="2:12" x14ac:dyDescent="0.25">
      <c r="B53" s="50" t="s">
        <v>67</v>
      </c>
      <c r="C53" s="18">
        <v>49</v>
      </c>
      <c r="D53" s="10">
        <v>40</v>
      </c>
      <c r="E53" s="10">
        <v>63</v>
      </c>
      <c r="F53" s="46">
        <v>56</v>
      </c>
      <c r="H53" s="50" t="s">
        <v>147</v>
      </c>
      <c r="I53" s="18">
        <v>49</v>
      </c>
      <c r="J53" s="10">
        <v>68</v>
      </c>
      <c r="K53" s="10">
        <v>47</v>
      </c>
      <c r="L53" s="46">
        <v>40</v>
      </c>
    </row>
    <row r="54" spans="2:12" x14ac:dyDescent="0.25">
      <c r="B54" s="49" t="s">
        <v>36</v>
      </c>
      <c r="C54" s="18">
        <v>50</v>
      </c>
      <c r="D54" s="11">
        <v>60</v>
      </c>
      <c r="E54" s="11">
        <v>42</v>
      </c>
      <c r="F54" s="45">
        <v>57</v>
      </c>
      <c r="H54" s="49" t="s">
        <v>111</v>
      </c>
      <c r="I54" s="18">
        <v>50</v>
      </c>
      <c r="J54" s="11">
        <v>32</v>
      </c>
      <c r="K54" s="11">
        <v>68</v>
      </c>
      <c r="L54" s="45">
        <v>52</v>
      </c>
    </row>
    <row r="55" spans="2:12" x14ac:dyDescent="0.25">
      <c r="B55" s="50" t="s">
        <v>104</v>
      </c>
      <c r="C55" s="18">
        <v>51</v>
      </c>
      <c r="D55" s="10">
        <v>59</v>
      </c>
      <c r="E55" s="10">
        <v>33</v>
      </c>
      <c r="F55" s="46">
        <v>80</v>
      </c>
      <c r="H55" s="50" t="s">
        <v>99</v>
      </c>
      <c r="I55" s="18">
        <v>51</v>
      </c>
      <c r="J55" s="10">
        <v>53</v>
      </c>
      <c r="K55" s="10">
        <v>38</v>
      </c>
      <c r="L55" s="46">
        <v>80</v>
      </c>
    </row>
    <row r="56" spans="2:12" x14ac:dyDescent="0.25">
      <c r="B56" s="49" t="s">
        <v>101</v>
      </c>
      <c r="C56" s="18">
        <v>52</v>
      </c>
      <c r="D56" s="11">
        <v>64</v>
      </c>
      <c r="E56" s="11">
        <v>36</v>
      </c>
      <c r="F56" s="45">
        <v>73</v>
      </c>
      <c r="H56" s="49" t="s">
        <v>113</v>
      </c>
      <c r="I56" s="18">
        <v>52</v>
      </c>
      <c r="J56" s="11">
        <v>60</v>
      </c>
      <c r="K56" s="11">
        <v>79</v>
      </c>
      <c r="L56" s="45">
        <v>34</v>
      </c>
    </row>
    <row r="57" spans="2:12" x14ac:dyDescent="0.25">
      <c r="B57" s="50" t="s">
        <v>110</v>
      </c>
      <c r="C57" s="18">
        <v>53</v>
      </c>
      <c r="D57" s="10">
        <v>46</v>
      </c>
      <c r="E57" s="10">
        <v>47</v>
      </c>
      <c r="F57" s="46">
        <v>64</v>
      </c>
      <c r="H57" s="50" t="s">
        <v>37</v>
      </c>
      <c r="I57" s="18">
        <v>53</v>
      </c>
      <c r="J57" s="10">
        <v>62</v>
      </c>
      <c r="K57" s="10">
        <v>53</v>
      </c>
      <c r="L57" s="46">
        <v>48</v>
      </c>
    </row>
    <row r="58" spans="2:12" x14ac:dyDescent="0.25">
      <c r="B58" s="49" t="s">
        <v>40</v>
      </c>
      <c r="C58" s="18">
        <v>54</v>
      </c>
      <c r="D58" s="11">
        <v>54</v>
      </c>
      <c r="E58" s="11">
        <v>51</v>
      </c>
      <c r="F58" s="45">
        <v>50</v>
      </c>
      <c r="H58" s="49" t="s">
        <v>109</v>
      </c>
      <c r="I58" s="18">
        <v>54</v>
      </c>
      <c r="J58" s="11">
        <v>59</v>
      </c>
      <c r="K58" s="11">
        <v>93</v>
      </c>
      <c r="L58" s="45">
        <v>31</v>
      </c>
    </row>
    <row r="59" spans="2:12" x14ac:dyDescent="0.25">
      <c r="B59" s="50" t="s">
        <v>113</v>
      </c>
      <c r="C59" s="18">
        <v>55</v>
      </c>
      <c r="D59" s="10">
        <v>69</v>
      </c>
      <c r="E59" s="10">
        <v>66</v>
      </c>
      <c r="F59" s="46">
        <v>35</v>
      </c>
      <c r="H59" s="50" t="s">
        <v>182</v>
      </c>
      <c r="I59" s="18">
        <v>55</v>
      </c>
      <c r="J59" s="10">
        <v>31</v>
      </c>
      <c r="K59" s="10">
        <v>51</v>
      </c>
      <c r="L59" s="46">
        <v>85</v>
      </c>
    </row>
    <row r="60" spans="2:12" x14ac:dyDescent="0.25">
      <c r="B60" s="49" t="s">
        <v>108</v>
      </c>
      <c r="C60" s="18">
        <v>56</v>
      </c>
      <c r="D60" s="11">
        <v>67</v>
      </c>
      <c r="E60" s="11">
        <v>38</v>
      </c>
      <c r="F60" s="45">
        <v>78</v>
      </c>
      <c r="H60" s="49" t="s">
        <v>112</v>
      </c>
      <c r="I60" s="18">
        <v>56</v>
      </c>
      <c r="J60" s="11">
        <v>54</v>
      </c>
      <c r="K60" s="11">
        <v>90</v>
      </c>
      <c r="L60" s="45">
        <v>38</v>
      </c>
    </row>
    <row r="61" spans="2:12" x14ac:dyDescent="0.25">
      <c r="B61" s="50" t="s">
        <v>127</v>
      </c>
      <c r="C61" s="18">
        <v>57</v>
      </c>
      <c r="D61" s="10">
        <v>43</v>
      </c>
      <c r="E61" s="10">
        <v>72</v>
      </c>
      <c r="F61" s="46">
        <v>54</v>
      </c>
      <c r="H61" s="50" t="s">
        <v>105</v>
      </c>
      <c r="I61" s="18">
        <v>57</v>
      </c>
      <c r="J61" s="10">
        <v>48</v>
      </c>
      <c r="K61" s="10">
        <v>50</v>
      </c>
      <c r="L61" s="46">
        <v>78</v>
      </c>
    </row>
    <row r="62" spans="2:12" x14ac:dyDescent="0.25">
      <c r="B62" s="49" t="s">
        <v>37</v>
      </c>
      <c r="C62" s="18">
        <v>58</v>
      </c>
      <c r="D62" s="11">
        <v>68</v>
      </c>
      <c r="E62" s="11">
        <v>49</v>
      </c>
      <c r="F62" s="45">
        <v>55</v>
      </c>
      <c r="H62" s="49" t="s">
        <v>108</v>
      </c>
      <c r="I62" s="18">
        <v>58</v>
      </c>
      <c r="J62" s="11">
        <v>51</v>
      </c>
      <c r="K62" s="11">
        <v>46</v>
      </c>
      <c r="L62" s="45">
        <v>81</v>
      </c>
    </row>
    <row r="63" spans="2:12" x14ac:dyDescent="0.25">
      <c r="B63" s="50" t="s">
        <v>112</v>
      </c>
      <c r="C63" s="18">
        <v>59</v>
      </c>
      <c r="D63" s="10">
        <v>56</v>
      </c>
      <c r="E63" s="10">
        <v>76</v>
      </c>
      <c r="F63" s="46">
        <v>44</v>
      </c>
      <c r="H63" s="50" t="s">
        <v>24</v>
      </c>
      <c r="I63" s="18">
        <v>59</v>
      </c>
      <c r="J63" s="10">
        <v>71</v>
      </c>
      <c r="K63" s="10">
        <v>61</v>
      </c>
      <c r="L63" s="46">
        <v>49</v>
      </c>
    </row>
    <row r="64" spans="2:12" x14ac:dyDescent="0.25">
      <c r="B64" s="49" t="s">
        <v>106</v>
      </c>
      <c r="C64" s="18">
        <v>60</v>
      </c>
      <c r="D64" s="11">
        <v>48</v>
      </c>
      <c r="E64" s="11">
        <v>85</v>
      </c>
      <c r="F64" s="45">
        <v>51</v>
      </c>
      <c r="H64" s="49" t="s">
        <v>40</v>
      </c>
      <c r="I64" s="18">
        <v>60</v>
      </c>
      <c r="J64" s="11">
        <v>70</v>
      </c>
      <c r="K64" s="11">
        <v>67</v>
      </c>
      <c r="L64" s="45">
        <v>50</v>
      </c>
    </row>
    <row r="65" spans="2:12" x14ac:dyDescent="0.25">
      <c r="B65" s="50" t="s">
        <v>182</v>
      </c>
      <c r="C65" s="18">
        <v>61</v>
      </c>
      <c r="D65" s="10">
        <v>50</v>
      </c>
      <c r="E65" s="10">
        <v>55</v>
      </c>
      <c r="F65" s="46">
        <v>77</v>
      </c>
      <c r="H65" s="50" t="s">
        <v>129</v>
      </c>
      <c r="I65" s="18">
        <v>61</v>
      </c>
      <c r="J65" s="10">
        <v>86</v>
      </c>
      <c r="K65" s="10">
        <v>81</v>
      </c>
      <c r="L65" s="46">
        <v>28</v>
      </c>
    </row>
    <row r="66" spans="2:12" x14ac:dyDescent="0.25">
      <c r="B66" s="49" t="s">
        <v>128</v>
      </c>
      <c r="C66" s="18">
        <v>62</v>
      </c>
      <c r="D66" s="11">
        <v>76</v>
      </c>
      <c r="E66" s="11">
        <v>78</v>
      </c>
      <c r="F66" s="45">
        <v>34</v>
      </c>
      <c r="H66" s="49" t="s">
        <v>128</v>
      </c>
      <c r="I66" s="18">
        <v>62</v>
      </c>
      <c r="J66" s="11">
        <v>72</v>
      </c>
      <c r="K66" s="11">
        <v>98</v>
      </c>
      <c r="L66" s="45">
        <v>35</v>
      </c>
    </row>
    <row r="67" spans="2:12" x14ac:dyDescent="0.25">
      <c r="B67" s="50" t="s">
        <v>24</v>
      </c>
      <c r="C67" s="18">
        <v>63</v>
      </c>
      <c r="D67" s="10">
        <v>73</v>
      </c>
      <c r="E67" s="10">
        <v>69</v>
      </c>
      <c r="F67" s="46">
        <v>45</v>
      </c>
      <c r="H67" s="50" t="s">
        <v>106</v>
      </c>
      <c r="I67" s="18">
        <v>63</v>
      </c>
      <c r="J67" s="10">
        <v>56</v>
      </c>
      <c r="K67" s="10">
        <v>84</v>
      </c>
      <c r="L67" s="46">
        <v>53</v>
      </c>
    </row>
    <row r="68" spans="2:12" x14ac:dyDescent="0.25">
      <c r="B68" s="49" t="s">
        <v>102</v>
      </c>
      <c r="C68" s="18">
        <v>64</v>
      </c>
      <c r="D68" s="11">
        <v>58</v>
      </c>
      <c r="E68" s="11">
        <v>39</v>
      </c>
      <c r="F68" s="45">
        <v>108</v>
      </c>
      <c r="H68" s="49" t="s">
        <v>104</v>
      </c>
      <c r="I68" s="18">
        <v>64</v>
      </c>
      <c r="J68" s="11">
        <v>77</v>
      </c>
      <c r="K68" s="11">
        <v>45</v>
      </c>
      <c r="L68" s="45">
        <v>70</v>
      </c>
    </row>
    <row r="69" spans="2:12" x14ac:dyDescent="0.25">
      <c r="B69" s="50" t="s">
        <v>116</v>
      </c>
      <c r="C69" s="18">
        <v>65</v>
      </c>
      <c r="D69" s="10">
        <v>55</v>
      </c>
      <c r="E69" s="10">
        <v>65</v>
      </c>
      <c r="F69" s="46">
        <v>70</v>
      </c>
      <c r="H69" s="50" t="s">
        <v>134</v>
      </c>
      <c r="I69" s="18">
        <v>65</v>
      </c>
      <c r="J69" s="10">
        <v>76</v>
      </c>
      <c r="K69" s="10">
        <v>83</v>
      </c>
      <c r="L69" s="46">
        <v>43</v>
      </c>
    </row>
    <row r="70" spans="2:12" x14ac:dyDescent="0.25">
      <c r="B70" s="49" t="s">
        <v>115</v>
      </c>
      <c r="C70" s="18">
        <v>66</v>
      </c>
      <c r="D70" s="11">
        <v>57</v>
      </c>
      <c r="E70" s="11">
        <v>54</v>
      </c>
      <c r="F70" s="45">
        <v>83</v>
      </c>
      <c r="H70" s="49" t="s">
        <v>120</v>
      </c>
      <c r="I70" s="18">
        <v>66</v>
      </c>
      <c r="J70" s="11">
        <v>75</v>
      </c>
      <c r="K70" s="11">
        <v>56</v>
      </c>
      <c r="L70" s="45">
        <v>63</v>
      </c>
    </row>
    <row r="71" spans="2:12" x14ac:dyDescent="0.25">
      <c r="B71" s="50" t="s">
        <v>120</v>
      </c>
      <c r="C71" s="18">
        <v>67</v>
      </c>
      <c r="D71" s="10">
        <v>71</v>
      </c>
      <c r="E71" s="10">
        <v>61</v>
      </c>
      <c r="F71" s="46">
        <v>59</v>
      </c>
      <c r="H71" s="50" t="s">
        <v>698</v>
      </c>
      <c r="I71" s="18">
        <v>67</v>
      </c>
      <c r="J71" s="10">
        <v>44</v>
      </c>
      <c r="K71" s="10">
        <v>88</v>
      </c>
      <c r="L71" s="46">
        <v>73</v>
      </c>
    </row>
    <row r="72" spans="2:12" x14ac:dyDescent="0.25">
      <c r="B72" s="49" t="s">
        <v>117</v>
      </c>
      <c r="C72" s="18">
        <v>68</v>
      </c>
      <c r="D72" s="11">
        <v>53</v>
      </c>
      <c r="E72" s="11">
        <v>73</v>
      </c>
      <c r="F72" s="45">
        <v>96</v>
      </c>
      <c r="H72" s="49" t="s">
        <v>124</v>
      </c>
      <c r="I72" s="18">
        <v>68</v>
      </c>
      <c r="J72" s="11">
        <v>91</v>
      </c>
      <c r="K72" s="11">
        <v>65</v>
      </c>
      <c r="L72" s="45">
        <v>39</v>
      </c>
    </row>
    <row r="73" spans="2:12" x14ac:dyDescent="0.25">
      <c r="B73" s="50" t="s">
        <v>131</v>
      </c>
      <c r="C73" s="18">
        <v>69</v>
      </c>
      <c r="D73" s="10">
        <v>65</v>
      </c>
      <c r="E73" s="10">
        <v>81</v>
      </c>
      <c r="F73" s="46">
        <v>71</v>
      </c>
      <c r="H73" s="50" t="s">
        <v>26</v>
      </c>
      <c r="I73" s="18">
        <v>69</v>
      </c>
      <c r="J73" s="10">
        <v>47</v>
      </c>
      <c r="K73" s="10">
        <v>75</v>
      </c>
      <c r="L73" s="46">
        <v>88</v>
      </c>
    </row>
    <row r="74" spans="2:12" x14ac:dyDescent="0.25">
      <c r="B74" s="49" t="s">
        <v>183</v>
      </c>
      <c r="C74" s="18">
        <v>70</v>
      </c>
      <c r="D74" s="11">
        <v>77</v>
      </c>
      <c r="E74" s="11">
        <v>58</v>
      </c>
      <c r="F74" s="45">
        <v>69</v>
      </c>
      <c r="H74" s="49" t="s">
        <v>116</v>
      </c>
      <c r="I74" s="18">
        <v>70</v>
      </c>
      <c r="J74" s="11">
        <v>63</v>
      </c>
      <c r="K74" s="11">
        <v>62</v>
      </c>
      <c r="L74" s="45">
        <v>75</v>
      </c>
    </row>
    <row r="75" spans="2:12" x14ac:dyDescent="0.25">
      <c r="B75" s="50" t="s">
        <v>114</v>
      </c>
      <c r="C75" s="18">
        <v>71</v>
      </c>
      <c r="D75" s="10">
        <v>70</v>
      </c>
      <c r="E75" s="10">
        <v>44</v>
      </c>
      <c r="F75" s="46">
        <v>112</v>
      </c>
      <c r="H75" s="50" t="s">
        <v>115</v>
      </c>
      <c r="I75" s="18">
        <v>71</v>
      </c>
      <c r="J75" s="10">
        <v>65</v>
      </c>
      <c r="K75" s="10">
        <v>60</v>
      </c>
      <c r="L75" s="46">
        <v>82</v>
      </c>
    </row>
    <row r="76" spans="2:12" x14ac:dyDescent="0.25">
      <c r="B76" s="49" t="s">
        <v>26</v>
      </c>
      <c r="C76" s="18">
        <v>72</v>
      </c>
      <c r="D76" s="11">
        <v>66</v>
      </c>
      <c r="E76" s="11">
        <v>71</v>
      </c>
      <c r="F76" s="45">
        <v>89</v>
      </c>
      <c r="H76" s="49" t="s">
        <v>131</v>
      </c>
      <c r="I76" s="18">
        <v>72</v>
      </c>
      <c r="J76" s="11">
        <v>69</v>
      </c>
      <c r="K76" s="11">
        <v>71</v>
      </c>
      <c r="L76" s="45">
        <v>69</v>
      </c>
    </row>
    <row r="77" spans="2:12" x14ac:dyDescent="0.25">
      <c r="B77" s="50" t="s">
        <v>147</v>
      </c>
      <c r="C77" s="18">
        <v>73</v>
      </c>
      <c r="D77" s="10">
        <v>83</v>
      </c>
      <c r="E77" s="10">
        <v>88</v>
      </c>
      <c r="F77" s="46">
        <v>43</v>
      </c>
      <c r="H77" s="50" t="s">
        <v>439</v>
      </c>
      <c r="I77" s="18">
        <v>73</v>
      </c>
      <c r="J77" s="10">
        <v>103</v>
      </c>
      <c r="K77" s="10">
        <v>52</v>
      </c>
      <c r="L77" s="46">
        <v>42</v>
      </c>
    </row>
    <row r="78" spans="2:12" x14ac:dyDescent="0.25">
      <c r="B78" s="49" t="s">
        <v>129</v>
      </c>
      <c r="C78" s="18">
        <v>74</v>
      </c>
      <c r="D78" s="11">
        <v>88</v>
      </c>
      <c r="E78" s="11">
        <v>89</v>
      </c>
      <c r="F78" s="45">
        <v>39</v>
      </c>
      <c r="H78" s="49" t="s">
        <v>102</v>
      </c>
      <c r="I78" s="18">
        <v>74</v>
      </c>
      <c r="J78" s="11">
        <v>57</v>
      </c>
      <c r="K78" s="11">
        <v>49</v>
      </c>
      <c r="L78" s="45">
        <v>110</v>
      </c>
    </row>
    <row r="79" spans="2:12" x14ac:dyDescent="0.25">
      <c r="B79" s="50" t="s">
        <v>126</v>
      </c>
      <c r="C79" s="18">
        <v>75</v>
      </c>
      <c r="D79" s="10">
        <v>75</v>
      </c>
      <c r="E79" s="10">
        <v>92</v>
      </c>
      <c r="F79" s="46">
        <v>47</v>
      </c>
      <c r="H79" s="50" t="s">
        <v>418</v>
      </c>
      <c r="I79" s="18">
        <v>75</v>
      </c>
      <c r="J79" s="10">
        <v>46</v>
      </c>
      <c r="K79" s="10">
        <v>63</v>
      </c>
      <c r="L79" s="46">
        <v>108</v>
      </c>
    </row>
    <row r="80" spans="2:12" x14ac:dyDescent="0.25">
      <c r="B80" s="49" t="s">
        <v>143</v>
      </c>
      <c r="C80" s="18">
        <v>76</v>
      </c>
      <c r="D80" s="11">
        <v>72</v>
      </c>
      <c r="E80" s="11">
        <v>70</v>
      </c>
      <c r="F80" s="45">
        <v>82</v>
      </c>
      <c r="H80" s="49" t="s">
        <v>137</v>
      </c>
      <c r="I80" s="18">
        <v>76</v>
      </c>
      <c r="J80" s="11">
        <v>73</v>
      </c>
      <c r="K80" s="11">
        <v>77</v>
      </c>
      <c r="L80" s="45">
        <v>68</v>
      </c>
    </row>
    <row r="81" spans="2:12" x14ac:dyDescent="0.25">
      <c r="B81" s="50" t="s">
        <v>122</v>
      </c>
      <c r="C81" s="18">
        <v>77</v>
      </c>
      <c r="D81" s="10">
        <v>63</v>
      </c>
      <c r="E81" s="10">
        <v>59</v>
      </c>
      <c r="F81" s="46">
        <v>114</v>
      </c>
      <c r="H81" s="50" t="s">
        <v>127</v>
      </c>
      <c r="I81" s="18">
        <v>77</v>
      </c>
      <c r="J81" s="10">
        <v>83</v>
      </c>
      <c r="K81" s="10">
        <v>70</v>
      </c>
      <c r="L81" s="46">
        <v>60</v>
      </c>
    </row>
    <row r="82" spans="2:12" x14ac:dyDescent="0.25">
      <c r="B82" s="49" t="s">
        <v>124</v>
      </c>
      <c r="C82" s="18">
        <v>78</v>
      </c>
      <c r="D82" s="11">
        <v>105</v>
      </c>
      <c r="E82" s="11">
        <v>67</v>
      </c>
      <c r="F82" s="45">
        <v>42</v>
      </c>
      <c r="H82" s="49" t="s">
        <v>145</v>
      </c>
      <c r="I82" s="18">
        <v>78</v>
      </c>
      <c r="J82" s="11">
        <v>58</v>
      </c>
      <c r="K82" s="11">
        <v>66</v>
      </c>
      <c r="L82" s="45">
        <v>100</v>
      </c>
    </row>
    <row r="83" spans="2:12" x14ac:dyDescent="0.25">
      <c r="B83" s="50" t="s">
        <v>25</v>
      </c>
      <c r="C83" s="18">
        <v>79</v>
      </c>
      <c r="D83" s="10">
        <v>84</v>
      </c>
      <c r="E83" s="10">
        <v>64</v>
      </c>
      <c r="F83" s="46">
        <v>79</v>
      </c>
      <c r="H83" s="50" t="s">
        <v>117</v>
      </c>
      <c r="I83" s="18">
        <v>79</v>
      </c>
      <c r="J83" s="10">
        <v>52</v>
      </c>
      <c r="K83" s="10">
        <v>82</v>
      </c>
      <c r="L83" s="46">
        <v>98</v>
      </c>
    </row>
    <row r="84" spans="2:12" x14ac:dyDescent="0.25">
      <c r="B84" s="49" t="s">
        <v>136</v>
      </c>
      <c r="C84" s="18">
        <v>80</v>
      </c>
      <c r="D84" s="11">
        <v>61</v>
      </c>
      <c r="E84" s="11">
        <v>57</v>
      </c>
      <c r="F84" s="45">
        <v>125</v>
      </c>
      <c r="H84" s="49" t="s">
        <v>25</v>
      </c>
      <c r="I84" s="18">
        <v>80</v>
      </c>
      <c r="J84" s="11">
        <v>67</v>
      </c>
      <c r="K84" s="11">
        <v>78</v>
      </c>
      <c r="L84" s="45">
        <v>83</v>
      </c>
    </row>
    <row r="85" spans="2:12" x14ac:dyDescent="0.25">
      <c r="B85" s="50" t="s">
        <v>137</v>
      </c>
      <c r="C85" s="18">
        <v>81</v>
      </c>
      <c r="D85" s="10">
        <v>86</v>
      </c>
      <c r="E85" s="10">
        <v>80</v>
      </c>
      <c r="F85" s="46">
        <v>72</v>
      </c>
      <c r="H85" s="50" t="s">
        <v>122</v>
      </c>
      <c r="I85" s="18">
        <v>81</v>
      </c>
      <c r="J85" s="10">
        <v>50</v>
      </c>
      <c r="K85" s="10">
        <v>58</v>
      </c>
      <c r="L85" s="46">
        <v>117</v>
      </c>
    </row>
    <row r="86" spans="2:12" x14ac:dyDescent="0.25">
      <c r="B86" s="49" t="s">
        <v>141</v>
      </c>
      <c r="C86" s="18">
        <v>82</v>
      </c>
      <c r="D86" s="11">
        <v>97</v>
      </c>
      <c r="E86" s="11">
        <v>60</v>
      </c>
      <c r="F86" s="45">
        <v>66</v>
      </c>
      <c r="H86" s="49" t="s">
        <v>143</v>
      </c>
      <c r="I86" s="18">
        <v>82</v>
      </c>
      <c r="J86" s="11">
        <v>78</v>
      </c>
      <c r="K86" s="11">
        <v>64</v>
      </c>
      <c r="L86" s="45">
        <v>87</v>
      </c>
    </row>
    <row r="87" spans="2:12" x14ac:dyDescent="0.25">
      <c r="B87" s="50" t="s">
        <v>134</v>
      </c>
      <c r="C87" s="18">
        <v>83</v>
      </c>
      <c r="D87" s="10">
        <v>87</v>
      </c>
      <c r="E87" s="10">
        <v>105</v>
      </c>
      <c r="F87" s="46">
        <v>41</v>
      </c>
      <c r="H87" s="50" t="s">
        <v>114</v>
      </c>
      <c r="I87" s="18">
        <v>83</v>
      </c>
      <c r="J87" s="10">
        <v>66</v>
      </c>
      <c r="K87" s="10">
        <v>54</v>
      </c>
      <c r="L87" s="46">
        <v>115</v>
      </c>
    </row>
    <row r="88" spans="2:12" x14ac:dyDescent="0.25">
      <c r="B88" s="49" t="s">
        <v>130</v>
      </c>
      <c r="C88" s="18">
        <v>84</v>
      </c>
      <c r="D88" s="11">
        <v>62</v>
      </c>
      <c r="E88" s="11">
        <v>82</v>
      </c>
      <c r="F88" s="45">
        <v>121</v>
      </c>
      <c r="H88" s="49" t="s">
        <v>133</v>
      </c>
      <c r="I88" s="18">
        <v>84</v>
      </c>
      <c r="J88" s="11">
        <v>93</v>
      </c>
      <c r="K88" s="11">
        <v>72</v>
      </c>
      <c r="L88" s="45">
        <v>62</v>
      </c>
    </row>
    <row r="89" spans="2:12" x14ac:dyDescent="0.25">
      <c r="B89" s="50" t="s">
        <v>119</v>
      </c>
      <c r="C89" s="18">
        <v>85</v>
      </c>
      <c r="D89" s="10">
        <v>85</v>
      </c>
      <c r="E89" s="10">
        <v>53</v>
      </c>
      <c r="F89" s="46">
        <v>107</v>
      </c>
      <c r="H89" s="50" t="s">
        <v>126</v>
      </c>
      <c r="I89" s="18">
        <v>85</v>
      </c>
      <c r="J89" s="10">
        <v>90</v>
      </c>
      <c r="K89" s="10">
        <v>106</v>
      </c>
      <c r="L89" s="46">
        <v>51</v>
      </c>
    </row>
    <row r="90" spans="2:12" x14ac:dyDescent="0.25">
      <c r="B90" s="49" t="s">
        <v>125</v>
      </c>
      <c r="C90" s="18">
        <v>86</v>
      </c>
      <c r="D90" s="11">
        <v>80</v>
      </c>
      <c r="E90" s="11">
        <v>74</v>
      </c>
      <c r="F90" s="45">
        <v>105</v>
      </c>
      <c r="H90" s="49" t="s">
        <v>139</v>
      </c>
      <c r="I90" s="18">
        <v>86</v>
      </c>
      <c r="J90" s="11">
        <v>74</v>
      </c>
      <c r="K90" s="11">
        <v>96</v>
      </c>
      <c r="L90" s="45">
        <v>101</v>
      </c>
    </row>
    <row r="91" spans="2:12" x14ac:dyDescent="0.25">
      <c r="B91" s="50" t="s">
        <v>140</v>
      </c>
      <c r="C91" s="18">
        <v>87</v>
      </c>
      <c r="D91" s="10">
        <v>91</v>
      </c>
      <c r="E91" s="10">
        <v>79</v>
      </c>
      <c r="F91" s="46">
        <v>86</v>
      </c>
      <c r="H91" s="50" t="s">
        <v>140</v>
      </c>
      <c r="I91" s="18">
        <v>87</v>
      </c>
      <c r="J91" s="10">
        <v>82</v>
      </c>
      <c r="K91" s="10">
        <v>94</v>
      </c>
      <c r="L91" s="46">
        <v>89</v>
      </c>
    </row>
    <row r="92" spans="2:12" x14ac:dyDescent="0.25">
      <c r="B92" s="49" t="s">
        <v>135</v>
      </c>
      <c r="C92" s="18">
        <v>88</v>
      </c>
      <c r="D92" s="11">
        <v>82</v>
      </c>
      <c r="E92" s="11">
        <v>83</v>
      </c>
      <c r="F92" s="45">
        <v>98</v>
      </c>
      <c r="H92" s="49" t="s">
        <v>152</v>
      </c>
      <c r="I92" s="18">
        <v>88</v>
      </c>
      <c r="J92" s="11">
        <v>89</v>
      </c>
      <c r="K92" s="11">
        <v>69</v>
      </c>
      <c r="L92" s="45">
        <v>99</v>
      </c>
    </row>
    <row r="93" spans="2:12" x14ac:dyDescent="0.25">
      <c r="B93" s="50" t="s">
        <v>123</v>
      </c>
      <c r="C93" s="18">
        <v>89</v>
      </c>
      <c r="D93" s="10">
        <v>78</v>
      </c>
      <c r="E93" s="10">
        <v>84</v>
      </c>
      <c r="F93" s="46">
        <v>104</v>
      </c>
      <c r="H93" s="50" t="s">
        <v>119</v>
      </c>
      <c r="I93" s="18">
        <v>89</v>
      </c>
      <c r="J93" s="10">
        <v>81</v>
      </c>
      <c r="K93" s="10">
        <v>73</v>
      </c>
      <c r="L93" s="46">
        <v>109</v>
      </c>
    </row>
    <row r="94" spans="2:12" x14ac:dyDescent="0.25">
      <c r="B94" s="49" t="s">
        <v>150</v>
      </c>
      <c r="C94" s="18">
        <v>90</v>
      </c>
      <c r="D94" s="11">
        <v>81</v>
      </c>
      <c r="E94" s="11">
        <v>93</v>
      </c>
      <c r="F94" s="45">
        <v>88</v>
      </c>
      <c r="H94" s="49" t="s">
        <v>158</v>
      </c>
      <c r="I94" s="18">
        <v>90</v>
      </c>
      <c r="J94" s="11">
        <v>112</v>
      </c>
      <c r="K94" s="11">
        <v>55</v>
      </c>
      <c r="L94" s="45">
        <v>79</v>
      </c>
    </row>
    <row r="95" spans="2:12" x14ac:dyDescent="0.25">
      <c r="B95" s="50" t="s">
        <v>151</v>
      </c>
      <c r="C95" s="18">
        <v>91</v>
      </c>
      <c r="D95" s="10">
        <v>79</v>
      </c>
      <c r="E95" s="10">
        <v>90</v>
      </c>
      <c r="F95" s="46">
        <v>101</v>
      </c>
      <c r="H95" s="50" t="s">
        <v>149</v>
      </c>
      <c r="I95" s="18">
        <v>91</v>
      </c>
      <c r="J95" s="10">
        <v>97</v>
      </c>
      <c r="K95" s="10">
        <v>116</v>
      </c>
      <c r="L95" s="46">
        <v>55</v>
      </c>
    </row>
    <row r="96" spans="2:12" x14ac:dyDescent="0.25">
      <c r="B96" s="49" t="s">
        <v>184</v>
      </c>
      <c r="C96" s="18">
        <v>92</v>
      </c>
      <c r="D96" s="11">
        <v>110</v>
      </c>
      <c r="E96" s="11">
        <v>104</v>
      </c>
      <c r="F96" s="45">
        <v>33</v>
      </c>
      <c r="H96" s="49" t="s">
        <v>125</v>
      </c>
      <c r="I96" s="18">
        <v>92</v>
      </c>
      <c r="J96" s="11">
        <v>84</v>
      </c>
      <c r="K96" s="11">
        <v>86</v>
      </c>
      <c r="L96" s="45">
        <v>107</v>
      </c>
    </row>
    <row r="97" spans="2:12" x14ac:dyDescent="0.25">
      <c r="B97" s="50" t="s">
        <v>139</v>
      </c>
      <c r="C97" s="18">
        <v>93</v>
      </c>
      <c r="D97" s="10">
        <v>93</v>
      </c>
      <c r="E97" s="10">
        <v>87</v>
      </c>
      <c r="F97" s="46">
        <v>100</v>
      </c>
      <c r="H97" s="50" t="s">
        <v>466</v>
      </c>
      <c r="I97" s="18">
        <v>93</v>
      </c>
      <c r="J97" s="10">
        <v>87</v>
      </c>
      <c r="K97" s="10">
        <v>108</v>
      </c>
      <c r="L97" s="46">
        <v>94</v>
      </c>
    </row>
    <row r="98" spans="2:12" x14ac:dyDescent="0.25">
      <c r="B98" s="49" t="s">
        <v>145</v>
      </c>
      <c r="C98" s="18">
        <v>94</v>
      </c>
      <c r="D98" s="11">
        <v>94</v>
      </c>
      <c r="E98" s="11">
        <v>91</v>
      </c>
      <c r="F98" s="45">
        <v>99</v>
      </c>
      <c r="H98" s="49" t="s">
        <v>130</v>
      </c>
      <c r="I98" s="18">
        <v>94</v>
      </c>
      <c r="J98" s="11">
        <v>80</v>
      </c>
      <c r="K98" s="11">
        <v>95</v>
      </c>
      <c r="L98" s="45">
        <v>121</v>
      </c>
    </row>
    <row r="99" spans="2:12" x14ac:dyDescent="0.25">
      <c r="B99" s="50" t="s">
        <v>149</v>
      </c>
      <c r="C99" s="18">
        <v>95</v>
      </c>
      <c r="D99" s="10">
        <v>100</v>
      </c>
      <c r="E99" s="10">
        <v>109</v>
      </c>
      <c r="F99" s="46">
        <v>60</v>
      </c>
      <c r="H99" s="50" t="s">
        <v>132</v>
      </c>
      <c r="I99" s="18">
        <v>95</v>
      </c>
      <c r="J99" s="10">
        <v>94</v>
      </c>
      <c r="K99" s="10">
        <v>104</v>
      </c>
      <c r="L99" s="46">
        <v>96</v>
      </c>
    </row>
    <row r="100" spans="2:12" x14ac:dyDescent="0.25">
      <c r="B100" s="49" t="s">
        <v>73</v>
      </c>
      <c r="C100" s="18">
        <v>96</v>
      </c>
      <c r="D100" s="11">
        <v>107</v>
      </c>
      <c r="E100" s="11">
        <v>107</v>
      </c>
      <c r="F100" s="45">
        <v>53</v>
      </c>
      <c r="H100" s="49" t="s">
        <v>699</v>
      </c>
      <c r="I100" s="18">
        <v>96</v>
      </c>
      <c r="J100" s="11">
        <v>85</v>
      </c>
      <c r="K100" s="11">
        <v>99</v>
      </c>
      <c r="L100" s="45">
        <v>106</v>
      </c>
    </row>
    <row r="101" spans="2:12" x14ac:dyDescent="0.25">
      <c r="B101" s="50" t="s">
        <v>133</v>
      </c>
      <c r="C101" s="18">
        <v>97</v>
      </c>
      <c r="D101" s="10">
        <v>115</v>
      </c>
      <c r="E101" s="10">
        <v>86</v>
      </c>
      <c r="F101" s="46">
        <v>61</v>
      </c>
      <c r="H101" s="50" t="s">
        <v>150</v>
      </c>
      <c r="I101" s="18">
        <v>97</v>
      </c>
      <c r="J101" s="10">
        <v>101</v>
      </c>
      <c r="K101" s="10">
        <v>92</v>
      </c>
      <c r="L101" s="46">
        <v>91</v>
      </c>
    </row>
    <row r="102" spans="2:12" x14ac:dyDescent="0.25">
      <c r="B102" s="49" t="s">
        <v>155</v>
      </c>
      <c r="C102" s="18">
        <v>98</v>
      </c>
      <c r="D102" s="11">
        <v>89</v>
      </c>
      <c r="E102" s="11">
        <v>113</v>
      </c>
      <c r="F102" s="45">
        <v>95</v>
      </c>
      <c r="H102" s="49" t="s">
        <v>155</v>
      </c>
      <c r="I102" s="18">
        <v>98</v>
      </c>
      <c r="J102" s="11">
        <v>102</v>
      </c>
      <c r="K102" s="11">
        <v>85</v>
      </c>
      <c r="L102" s="45">
        <v>97</v>
      </c>
    </row>
    <row r="103" spans="2:12" x14ac:dyDescent="0.25">
      <c r="B103" s="50" t="s">
        <v>132</v>
      </c>
      <c r="C103" s="18">
        <v>99</v>
      </c>
      <c r="D103" s="10">
        <v>96</v>
      </c>
      <c r="E103" s="10">
        <v>103</v>
      </c>
      <c r="F103" s="46">
        <v>94</v>
      </c>
      <c r="H103" s="50" t="s">
        <v>454</v>
      </c>
      <c r="I103" s="18">
        <v>99</v>
      </c>
      <c r="J103" s="10">
        <v>98</v>
      </c>
      <c r="K103" s="10">
        <v>126</v>
      </c>
      <c r="L103" s="46">
        <v>46</v>
      </c>
    </row>
    <row r="104" spans="2:12" x14ac:dyDescent="0.25">
      <c r="B104" s="49" t="s">
        <v>152</v>
      </c>
      <c r="C104" s="18">
        <v>100</v>
      </c>
      <c r="D104" s="11">
        <v>99</v>
      </c>
      <c r="E104" s="11">
        <v>98</v>
      </c>
      <c r="F104" s="45">
        <v>97</v>
      </c>
      <c r="H104" s="49" t="s">
        <v>456</v>
      </c>
      <c r="I104" s="18">
        <v>100</v>
      </c>
      <c r="J104" s="11">
        <v>88</v>
      </c>
      <c r="K104" s="11">
        <v>117</v>
      </c>
      <c r="L104" s="45">
        <v>103</v>
      </c>
    </row>
    <row r="105" spans="2:12" x14ac:dyDescent="0.25">
      <c r="B105" s="50" t="s">
        <v>138</v>
      </c>
      <c r="C105" s="18">
        <v>101</v>
      </c>
      <c r="D105" s="10">
        <v>90</v>
      </c>
      <c r="E105" s="10">
        <v>96</v>
      </c>
      <c r="F105" s="46">
        <v>120</v>
      </c>
      <c r="H105" s="50" t="s">
        <v>71</v>
      </c>
      <c r="I105" s="18">
        <v>101</v>
      </c>
      <c r="J105" s="10">
        <v>113</v>
      </c>
      <c r="K105" s="10">
        <v>109</v>
      </c>
      <c r="L105" s="46">
        <v>66</v>
      </c>
    </row>
    <row r="106" spans="2:12" x14ac:dyDescent="0.25">
      <c r="B106" s="49" t="s">
        <v>154</v>
      </c>
      <c r="C106" s="18">
        <v>102</v>
      </c>
      <c r="D106" s="11">
        <v>98</v>
      </c>
      <c r="E106" s="11">
        <v>108</v>
      </c>
      <c r="F106" s="45">
        <v>91</v>
      </c>
      <c r="H106" s="49" t="s">
        <v>146</v>
      </c>
      <c r="I106" s="18">
        <v>102</v>
      </c>
      <c r="J106" s="11">
        <v>105</v>
      </c>
      <c r="K106" s="11">
        <v>111</v>
      </c>
      <c r="L106" s="45">
        <v>90</v>
      </c>
    </row>
    <row r="107" spans="2:12" x14ac:dyDescent="0.25">
      <c r="B107" s="50" t="s">
        <v>146</v>
      </c>
      <c r="C107" s="18">
        <v>103</v>
      </c>
      <c r="D107" s="10">
        <v>102</v>
      </c>
      <c r="E107" s="10">
        <v>106</v>
      </c>
      <c r="F107" s="46">
        <v>85</v>
      </c>
      <c r="H107" s="50" t="s">
        <v>167</v>
      </c>
      <c r="I107" s="18">
        <v>103</v>
      </c>
      <c r="J107" s="10">
        <v>109</v>
      </c>
      <c r="K107" s="10">
        <v>76</v>
      </c>
      <c r="L107" s="46">
        <v>122</v>
      </c>
    </row>
    <row r="108" spans="2:12" x14ac:dyDescent="0.25">
      <c r="B108" s="49" t="s">
        <v>158</v>
      </c>
      <c r="C108" s="18">
        <v>104</v>
      </c>
      <c r="D108" s="11">
        <v>92</v>
      </c>
      <c r="E108" s="11">
        <v>124</v>
      </c>
      <c r="F108" s="45">
        <v>93</v>
      </c>
      <c r="H108" s="49" t="s">
        <v>136</v>
      </c>
      <c r="I108" s="18">
        <v>104</v>
      </c>
      <c r="J108" s="11">
        <v>95</v>
      </c>
      <c r="K108" s="11">
        <v>102</v>
      </c>
      <c r="L108" s="45">
        <v>128</v>
      </c>
    </row>
    <row r="109" spans="2:12" x14ac:dyDescent="0.25">
      <c r="B109" s="50" t="s">
        <v>144</v>
      </c>
      <c r="C109" s="18">
        <v>105</v>
      </c>
      <c r="D109" s="10">
        <v>103</v>
      </c>
      <c r="E109" s="10">
        <v>101</v>
      </c>
      <c r="F109" s="46">
        <v>106</v>
      </c>
      <c r="H109" s="50" t="s">
        <v>451</v>
      </c>
      <c r="I109" s="18">
        <v>105</v>
      </c>
      <c r="J109" s="10">
        <v>99</v>
      </c>
      <c r="K109" s="10">
        <v>114</v>
      </c>
      <c r="L109" s="46">
        <v>105</v>
      </c>
    </row>
    <row r="110" spans="2:12" x14ac:dyDescent="0.25">
      <c r="B110" s="49" t="s">
        <v>148</v>
      </c>
      <c r="C110" s="18">
        <v>106</v>
      </c>
      <c r="D110" s="11">
        <v>106</v>
      </c>
      <c r="E110" s="11">
        <v>95</v>
      </c>
      <c r="F110" s="45">
        <v>109</v>
      </c>
      <c r="H110" s="49" t="s">
        <v>173</v>
      </c>
      <c r="I110" s="18">
        <v>106</v>
      </c>
      <c r="J110" s="11">
        <v>107</v>
      </c>
      <c r="K110" s="11">
        <v>87</v>
      </c>
      <c r="L110" s="45">
        <v>118</v>
      </c>
    </row>
    <row r="111" spans="2:12" x14ac:dyDescent="0.25">
      <c r="B111" s="50" t="s">
        <v>71</v>
      </c>
      <c r="C111" s="18">
        <v>107</v>
      </c>
      <c r="D111" s="10">
        <v>111</v>
      </c>
      <c r="E111" s="10">
        <v>116</v>
      </c>
      <c r="F111" s="46">
        <v>65</v>
      </c>
      <c r="H111" s="50" t="s">
        <v>72</v>
      </c>
      <c r="I111" s="18">
        <v>107</v>
      </c>
      <c r="J111" s="10">
        <v>123</v>
      </c>
      <c r="K111" s="10">
        <v>97</v>
      </c>
      <c r="L111" s="46">
        <v>95</v>
      </c>
    </row>
    <row r="112" spans="2:12" x14ac:dyDescent="0.25">
      <c r="B112" s="49" t="s">
        <v>153</v>
      </c>
      <c r="C112" s="18">
        <v>108</v>
      </c>
      <c r="D112" s="11">
        <v>116</v>
      </c>
      <c r="E112" s="11">
        <v>102</v>
      </c>
      <c r="F112" s="45">
        <v>75</v>
      </c>
      <c r="H112" s="49" t="s">
        <v>148</v>
      </c>
      <c r="I112" s="18">
        <v>108</v>
      </c>
      <c r="J112" s="11">
        <v>108</v>
      </c>
      <c r="K112" s="11">
        <v>101</v>
      </c>
      <c r="L112" s="45">
        <v>111</v>
      </c>
    </row>
    <row r="113" spans="2:12" x14ac:dyDescent="0.25">
      <c r="B113" s="50" t="s">
        <v>156</v>
      </c>
      <c r="C113" s="18">
        <v>109</v>
      </c>
      <c r="D113" s="10">
        <v>104</v>
      </c>
      <c r="E113" s="10">
        <v>119</v>
      </c>
      <c r="F113" s="46">
        <v>92</v>
      </c>
      <c r="H113" s="50" t="s">
        <v>153</v>
      </c>
      <c r="I113" s="18">
        <v>109</v>
      </c>
      <c r="J113" s="10">
        <v>117</v>
      </c>
      <c r="K113" s="10">
        <v>110</v>
      </c>
      <c r="L113" s="46">
        <v>86</v>
      </c>
    </row>
    <row r="114" spans="2:12" x14ac:dyDescent="0.25">
      <c r="B114" s="49" t="s">
        <v>142</v>
      </c>
      <c r="C114" s="18">
        <v>110</v>
      </c>
      <c r="D114" s="11">
        <v>95</v>
      </c>
      <c r="E114" s="11">
        <v>100</v>
      </c>
      <c r="F114" s="45">
        <v>126</v>
      </c>
      <c r="H114" s="49" t="s">
        <v>162</v>
      </c>
      <c r="I114" s="18">
        <v>110</v>
      </c>
      <c r="J114" s="11">
        <v>104</v>
      </c>
      <c r="K114" s="11">
        <v>113</v>
      </c>
      <c r="L114" s="45">
        <v>104</v>
      </c>
    </row>
    <row r="115" spans="2:12" x14ac:dyDescent="0.25">
      <c r="B115" s="50" t="s">
        <v>157</v>
      </c>
      <c r="C115" s="18">
        <v>111</v>
      </c>
      <c r="D115" s="10">
        <v>101</v>
      </c>
      <c r="E115" s="10">
        <v>120</v>
      </c>
      <c r="F115" s="46">
        <v>102</v>
      </c>
      <c r="H115" s="50" t="s">
        <v>142</v>
      </c>
      <c r="I115" s="18">
        <v>111</v>
      </c>
      <c r="J115" s="10">
        <v>100</v>
      </c>
      <c r="K115" s="10">
        <v>89</v>
      </c>
      <c r="L115" s="46">
        <v>129</v>
      </c>
    </row>
    <row r="116" spans="2:12" x14ac:dyDescent="0.25">
      <c r="B116" s="49" t="s">
        <v>160</v>
      </c>
      <c r="C116" s="18">
        <v>112</v>
      </c>
      <c r="D116" s="11">
        <v>121</v>
      </c>
      <c r="E116" s="11">
        <v>112</v>
      </c>
      <c r="F116" s="45">
        <v>87</v>
      </c>
      <c r="H116" s="49" t="s">
        <v>161</v>
      </c>
      <c r="I116" s="18">
        <v>112</v>
      </c>
      <c r="J116" s="11">
        <v>116</v>
      </c>
      <c r="K116" s="11">
        <v>74</v>
      </c>
      <c r="L116" s="45">
        <v>116</v>
      </c>
    </row>
    <row r="117" spans="2:12" x14ac:dyDescent="0.25">
      <c r="B117" s="50" t="s">
        <v>168</v>
      </c>
      <c r="C117" s="18">
        <v>113</v>
      </c>
      <c r="D117" s="10">
        <v>114</v>
      </c>
      <c r="E117" s="10">
        <v>111</v>
      </c>
      <c r="F117" s="46">
        <v>113</v>
      </c>
      <c r="H117" s="50" t="s">
        <v>154</v>
      </c>
      <c r="I117" s="18">
        <v>113</v>
      </c>
      <c r="J117" s="10">
        <v>115</v>
      </c>
      <c r="K117" s="10">
        <v>112</v>
      </c>
      <c r="L117" s="46">
        <v>93</v>
      </c>
    </row>
    <row r="118" spans="2:12" x14ac:dyDescent="0.25">
      <c r="B118" s="49" t="s">
        <v>159</v>
      </c>
      <c r="C118" s="18">
        <v>114</v>
      </c>
      <c r="D118" s="11">
        <v>109</v>
      </c>
      <c r="E118" s="11">
        <v>121</v>
      </c>
      <c r="F118" s="45">
        <v>110</v>
      </c>
      <c r="H118" s="49" t="s">
        <v>138</v>
      </c>
      <c r="I118" s="18">
        <v>114</v>
      </c>
      <c r="J118" s="11">
        <v>106</v>
      </c>
      <c r="K118" s="11">
        <v>103</v>
      </c>
      <c r="L118" s="45">
        <v>124</v>
      </c>
    </row>
    <row r="119" spans="2:12" x14ac:dyDescent="0.25">
      <c r="B119" s="50" t="s">
        <v>164</v>
      </c>
      <c r="C119" s="18">
        <v>115</v>
      </c>
      <c r="D119" s="10">
        <v>108</v>
      </c>
      <c r="E119" s="10">
        <v>114</v>
      </c>
      <c r="F119" s="46">
        <v>119</v>
      </c>
      <c r="H119" s="50" t="s">
        <v>151</v>
      </c>
      <c r="I119" s="18">
        <v>115</v>
      </c>
      <c r="J119" s="10">
        <v>96</v>
      </c>
      <c r="K119" s="10">
        <v>121</v>
      </c>
      <c r="L119" s="46">
        <v>102</v>
      </c>
    </row>
    <row r="120" spans="2:12" x14ac:dyDescent="0.25">
      <c r="B120" s="49" t="s">
        <v>169</v>
      </c>
      <c r="C120" s="18">
        <v>116</v>
      </c>
      <c r="D120" s="11">
        <v>118</v>
      </c>
      <c r="E120" s="11">
        <v>99</v>
      </c>
      <c r="F120" s="45">
        <v>117</v>
      </c>
      <c r="H120" s="49" t="s">
        <v>141</v>
      </c>
      <c r="I120" s="18">
        <v>116</v>
      </c>
      <c r="J120" s="11">
        <v>111</v>
      </c>
      <c r="K120" s="11">
        <v>123</v>
      </c>
      <c r="L120" s="45">
        <v>76</v>
      </c>
    </row>
    <row r="121" spans="2:12" x14ac:dyDescent="0.25">
      <c r="B121" s="50" t="s">
        <v>170</v>
      </c>
      <c r="C121" s="18">
        <v>117</v>
      </c>
      <c r="D121" s="10">
        <v>117</v>
      </c>
      <c r="E121" s="10">
        <v>128</v>
      </c>
      <c r="F121" s="46">
        <v>81</v>
      </c>
      <c r="H121" s="50" t="s">
        <v>701</v>
      </c>
      <c r="I121" s="18">
        <v>117</v>
      </c>
      <c r="J121" s="10">
        <v>124</v>
      </c>
      <c r="K121" s="10">
        <v>133</v>
      </c>
      <c r="L121" s="46">
        <v>56</v>
      </c>
    </row>
    <row r="122" spans="2:12" x14ac:dyDescent="0.25">
      <c r="B122" s="49" t="s">
        <v>72</v>
      </c>
      <c r="C122" s="18">
        <v>118</v>
      </c>
      <c r="D122" s="11">
        <v>129</v>
      </c>
      <c r="E122" s="11">
        <v>110</v>
      </c>
      <c r="F122" s="45">
        <v>90</v>
      </c>
      <c r="H122" s="49" t="s">
        <v>168</v>
      </c>
      <c r="I122" s="18">
        <v>118</v>
      </c>
      <c r="J122" s="11">
        <v>120</v>
      </c>
      <c r="K122" s="11">
        <v>107</v>
      </c>
      <c r="L122" s="45">
        <v>114</v>
      </c>
    </row>
    <row r="123" spans="2:12" x14ac:dyDescent="0.25">
      <c r="B123" s="50" t="s">
        <v>167</v>
      </c>
      <c r="C123" s="18">
        <v>119</v>
      </c>
      <c r="D123" s="10">
        <v>125</v>
      </c>
      <c r="E123" s="10">
        <v>94</v>
      </c>
      <c r="F123" s="46">
        <v>118</v>
      </c>
      <c r="H123" s="50" t="s">
        <v>160</v>
      </c>
      <c r="I123" s="18">
        <v>119</v>
      </c>
      <c r="J123" s="10">
        <v>132</v>
      </c>
      <c r="K123" s="10">
        <v>100</v>
      </c>
      <c r="L123" s="46">
        <v>92</v>
      </c>
    </row>
    <row r="124" spans="2:12" x14ac:dyDescent="0.25">
      <c r="B124" s="49" t="s">
        <v>162</v>
      </c>
      <c r="C124" s="18">
        <v>120</v>
      </c>
      <c r="D124" s="11">
        <v>122</v>
      </c>
      <c r="E124" s="11">
        <v>118</v>
      </c>
      <c r="F124" s="45">
        <v>103</v>
      </c>
      <c r="H124" s="49" t="s">
        <v>73</v>
      </c>
      <c r="I124" s="18">
        <v>120</v>
      </c>
      <c r="J124" s="11">
        <v>127</v>
      </c>
      <c r="K124" s="11">
        <v>132</v>
      </c>
      <c r="L124" s="45">
        <v>57</v>
      </c>
    </row>
    <row r="125" spans="2:12" x14ac:dyDescent="0.25">
      <c r="B125" s="50" t="s">
        <v>171</v>
      </c>
      <c r="C125" s="18">
        <v>121</v>
      </c>
      <c r="D125" s="10">
        <v>112</v>
      </c>
      <c r="E125" s="10">
        <v>125</v>
      </c>
      <c r="F125" s="46">
        <v>124</v>
      </c>
      <c r="H125" s="50" t="s">
        <v>469</v>
      </c>
      <c r="I125" s="18">
        <v>121</v>
      </c>
      <c r="J125" s="10">
        <v>114</v>
      </c>
      <c r="K125" s="10">
        <v>118</v>
      </c>
      <c r="L125" s="46">
        <v>120</v>
      </c>
    </row>
    <row r="126" spans="2:12" x14ac:dyDescent="0.25">
      <c r="B126" s="49" t="s">
        <v>166</v>
      </c>
      <c r="C126" s="18">
        <v>122</v>
      </c>
      <c r="D126" s="11">
        <v>123</v>
      </c>
      <c r="E126" s="11">
        <v>117</v>
      </c>
      <c r="F126" s="45">
        <v>111</v>
      </c>
      <c r="H126" s="49" t="s">
        <v>170</v>
      </c>
      <c r="I126" s="18">
        <v>122</v>
      </c>
      <c r="J126" s="11">
        <v>130</v>
      </c>
      <c r="K126" s="11">
        <v>119</v>
      </c>
      <c r="L126" s="45">
        <v>84</v>
      </c>
    </row>
    <row r="127" spans="2:12" x14ac:dyDescent="0.25">
      <c r="B127" s="50" t="s">
        <v>161</v>
      </c>
      <c r="C127" s="18">
        <v>123</v>
      </c>
      <c r="D127" s="10">
        <v>130</v>
      </c>
      <c r="E127" s="10">
        <v>97</v>
      </c>
      <c r="F127" s="46">
        <v>115</v>
      </c>
      <c r="H127" s="50" t="s">
        <v>172</v>
      </c>
      <c r="I127" s="18">
        <v>123</v>
      </c>
      <c r="J127" s="10">
        <v>110</v>
      </c>
      <c r="K127" s="10">
        <v>115</v>
      </c>
      <c r="L127" s="46">
        <v>133</v>
      </c>
    </row>
    <row r="128" spans="2:12" x14ac:dyDescent="0.25">
      <c r="B128" s="49" t="s">
        <v>172</v>
      </c>
      <c r="C128" s="18">
        <v>124</v>
      </c>
      <c r="D128" s="11">
        <v>113</v>
      </c>
      <c r="E128" s="11">
        <v>122</v>
      </c>
      <c r="F128" s="45">
        <v>129</v>
      </c>
      <c r="H128" s="49" t="s">
        <v>159</v>
      </c>
      <c r="I128" s="18">
        <v>124</v>
      </c>
      <c r="J128" s="11">
        <v>119</v>
      </c>
      <c r="K128" s="11">
        <v>127</v>
      </c>
      <c r="L128" s="45">
        <v>112</v>
      </c>
    </row>
    <row r="129" spans="2:12" x14ac:dyDescent="0.25">
      <c r="B129" s="50" t="s">
        <v>173</v>
      </c>
      <c r="C129" s="18">
        <v>125</v>
      </c>
      <c r="D129" s="10">
        <v>126</v>
      </c>
      <c r="E129" s="10">
        <v>126</v>
      </c>
      <c r="F129" s="46">
        <v>116</v>
      </c>
      <c r="H129" s="50" t="s">
        <v>164</v>
      </c>
      <c r="I129" s="18">
        <v>125</v>
      </c>
      <c r="J129" s="10">
        <v>118</v>
      </c>
      <c r="K129" s="10">
        <v>124</v>
      </c>
      <c r="L129" s="46">
        <v>123</v>
      </c>
    </row>
    <row r="130" spans="2:12" x14ac:dyDescent="0.25">
      <c r="B130" s="49" t="s">
        <v>174</v>
      </c>
      <c r="C130" s="18">
        <v>126</v>
      </c>
      <c r="D130" s="11">
        <v>128</v>
      </c>
      <c r="E130" s="11">
        <v>115</v>
      </c>
      <c r="F130" s="45">
        <v>123</v>
      </c>
      <c r="H130" s="49" t="s">
        <v>169</v>
      </c>
      <c r="I130" s="18">
        <v>126</v>
      </c>
      <c r="J130" s="11">
        <v>121</v>
      </c>
      <c r="K130" s="11">
        <v>131</v>
      </c>
      <c r="L130" s="45">
        <v>119</v>
      </c>
    </row>
    <row r="131" spans="2:12" x14ac:dyDescent="0.25">
      <c r="B131" s="50" t="s">
        <v>165</v>
      </c>
      <c r="C131" s="18">
        <v>127</v>
      </c>
      <c r="D131" s="10">
        <v>120</v>
      </c>
      <c r="E131" s="10">
        <v>127</v>
      </c>
      <c r="F131" s="46">
        <v>127</v>
      </c>
      <c r="H131" s="50" t="s">
        <v>171</v>
      </c>
      <c r="I131" s="18">
        <v>127</v>
      </c>
      <c r="J131" s="10">
        <v>122</v>
      </c>
      <c r="K131" s="10">
        <v>122</v>
      </c>
      <c r="L131" s="46">
        <v>127</v>
      </c>
    </row>
    <row r="132" spans="2:12" x14ac:dyDescent="0.25">
      <c r="B132" s="49" t="s">
        <v>163</v>
      </c>
      <c r="C132" s="18">
        <v>128</v>
      </c>
      <c r="D132" s="11">
        <v>119</v>
      </c>
      <c r="E132" s="11">
        <v>123</v>
      </c>
      <c r="F132" s="45">
        <v>128</v>
      </c>
      <c r="H132" s="49" t="s">
        <v>166</v>
      </c>
      <c r="I132" s="18">
        <v>128</v>
      </c>
      <c r="J132" s="11">
        <v>128</v>
      </c>
      <c r="K132" s="11">
        <v>130</v>
      </c>
      <c r="L132" s="45">
        <v>113</v>
      </c>
    </row>
    <row r="133" spans="2:12" x14ac:dyDescent="0.25">
      <c r="B133" s="50" t="s">
        <v>185</v>
      </c>
      <c r="C133" s="18">
        <v>129</v>
      </c>
      <c r="D133" s="10">
        <v>127</v>
      </c>
      <c r="E133" s="10">
        <v>130</v>
      </c>
      <c r="F133" s="46">
        <v>122</v>
      </c>
      <c r="H133" s="50" t="s">
        <v>700</v>
      </c>
      <c r="I133" s="18">
        <v>129</v>
      </c>
      <c r="J133" s="10">
        <v>125</v>
      </c>
      <c r="K133" s="10">
        <v>120</v>
      </c>
      <c r="L133" s="46">
        <v>132</v>
      </c>
    </row>
    <row r="134" spans="2:12" x14ac:dyDescent="0.25">
      <c r="B134" s="51" t="s">
        <v>175</v>
      </c>
      <c r="C134" s="19">
        <v>130</v>
      </c>
      <c r="D134" s="12">
        <v>124</v>
      </c>
      <c r="E134" s="12">
        <v>129</v>
      </c>
      <c r="F134" s="47">
        <v>130</v>
      </c>
      <c r="H134" s="49" t="s">
        <v>174</v>
      </c>
      <c r="I134" s="18">
        <v>130</v>
      </c>
      <c r="J134" s="11">
        <v>134</v>
      </c>
      <c r="K134" s="11">
        <v>105</v>
      </c>
      <c r="L134" s="45">
        <v>126</v>
      </c>
    </row>
    <row r="135" spans="2:12" x14ac:dyDescent="0.25">
      <c r="B135" s="6"/>
      <c r="C135" s="157"/>
      <c r="D135" s="6"/>
      <c r="E135" s="6"/>
      <c r="F135" s="6"/>
      <c r="H135" s="50" t="s">
        <v>165</v>
      </c>
      <c r="I135" s="18">
        <v>131</v>
      </c>
      <c r="J135" s="10">
        <v>126</v>
      </c>
      <c r="K135" s="10">
        <v>125</v>
      </c>
      <c r="L135" s="46">
        <v>130</v>
      </c>
    </row>
    <row r="136" spans="2:12" x14ac:dyDescent="0.25">
      <c r="B136" s="6"/>
      <c r="C136" s="157"/>
      <c r="D136" s="6"/>
      <c r="E136" s="6"/>
      <c r="F136" s="6"/>
      <c r="H136" s="49" t="s">
        <v>489</v>
      </c>
      <c r="I136" s="18">
        <v>132</v>
      </c>
      <c r="J136" s="11">
        <v>129</v>
      </c>
      <c r="K136" s="11">
        <v>128</v>
      </c>
      <c r="L136" s="45">
        <v>125</v>
      </c>
    </row>
    <row r="137" spans="2:12" x14ac:dyDescent="0.25">
      <c r="B137" s="6"/>
      <c r="C137" s="157"/>
      <c r="D137" s="6"/>
      <c r="E137" s="6"/>
      <c r="F137" s="6"/>
      <c r="H137" s="50" t="s">
        <v>175</v>
      </c>
      <c r="I137" s="18">
        <v>133</v>
      </c>
      <c r="J137" s="10">
        <v>131</v>
      </c>
      <c r="K137" s="10">
        <v>134</v>
      </c>
      <c r="L137" s="46">
        <v>134</v>
      </c>
    </row>
    <row r="138" spans="2:12" x14ac:dyDescent="0.25">
      <c r="H138" s="158" t="s">
        <v>163</v>
      </c>
      <c r="I138" s="19">
        <v>134</v>
      </c>
      <c r="J138" s="159">
        <v>133</v>
      </c>
      <c r="K138" s="159">
        <v>129</v>
      </c>
      <c r="L138" s="160">
        <v>131</v>
      </c>
    </row>
    <row r="139" spans="2:12" x14ac:dyDescent="0.25">
      <c r="H139" t="s">
        <v>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139"/>
  <sheetViews>
    <sheetView showGridLines="0" workbookViewId="0"/>
  </sheetViews>
  <sheetFormatPr defaultRowHeight="15" x14ac:dyDescent="0.25"/>
  <cols>
    <col min="2" max="2" width="31.5703125" hidden="1" customWidth="1"/>
    <col min="3" max="6" width="10.140625" hidden="1" customWidth="1"/>
    <col min="7" max="7" width="0" hidden="1" customWidth="1"/>
    <col min="8" max="8" width="22.85546875" customWidth="1"/>
  </cols>
  <sheetData>
    <row r="2" spans="2:12" x14ac:dyDescent="0.25">
      <c r="B2" t="s">
        <v>337</v>
      </c>
      <c r="H2" t="s">
        <v>710</v>
      </c>
    </row>
    <row r="3" spans="2:12" x14ac:dyDescent="0.25">
      <c r="B3" s="16"/>
      <c r="C3" s="14" t="s">
        <v>335</v>
      </c>
      <c r="D3" s="7" t="s">
        <v>334</v>
      </c>
      <c r="E3" s="7"/>
      <c r="F3" s="42"/>
      <c r="H3" s="136"/>
      <c r="I3" s="14" t="s">
        <v>335</v>
      </c>
      <c r="J3" s="7" t="s">
        <v>334</v>
      </c>
      <c r="K3" s="7"/>
      <c r="L3" s="42"/>
    </row>
    <row r="4" spans="2:12" ht="74.25" customHeight="1" x14ac:dyDescent="0.25">
      <c r="B4" s="13" t="s">
        <v>7</v>
      </c>
      <c r="C4" s="15" t="s">
        <v>2</v>
      </c>
      <c r="D4" s="8" t="s">
        <v>325</v>
      </c>
      <c r="E4" s="8" t="s">
        <v>326</v>
      </c>
      <c r="F4" s="43" t="s">
        <v>327</v>
      </c>
      <c r="H4" s="132" t="s">
        <v>7</v>
      </c>
      <c r="I4" s="133" t="s">
        <v>2</v>
      </c>
      <c r="J4" s="134" t="s">
        <v>325</v>
      </c>
      <c r="K4" s="134" t="s">
        <v>326</v>
      </c>
      <c r="L4" s="135" t="s">
        <v>327</v>
      </c>
    </row>
    <row r="5" spans="2:12" x14ac:dyDescent="0.25">
      <c r="B5" s="48" t="s">
        <v>179</v>
      </c>
      <c r="C5" s="20">
        <v>1</v>
      </c>
      <c r="D5" s="9">
        <v>4</v>
      </c>
      <c r="E5" s="9">
        <v>2</v>
      </c>
      <c r="F5" s="44">
        <v>2</v>
      </c>
      <c r="H5" s="48" t="s">
        <v>347</v>
      </c>
      <c r="I5" s="20">
        <v>1</v>
      </c>
      <c r="J5" s="9">
        <v>1</v>
      </c>
      <c r="K5" s="9">
        <v>1</v>
      </c>
      <c r="L5" s="44">
        <v>1</v>
      </c>
    </row>
    <row r="6" spans="2:12" x14ac:dyDescent="0.25">
      <c r="B6" s="49" t="s">
        <v>13</v>
      </c>
      <c r="C6" s="18">
        <v>2</v>
      </c>
      <c r="D6" s="11">
        <v>15</v>
      </c>
      <c r="E6" s="11">
        <v>7</v>
      </c>
      <c r="F6" s="45">
        <v>1</v>
      </c>
      <c r="H6" s="49" t="s">
        <v>88</v>
      </c>
      <c r="I6" s="18">
        <v>2</v>
      </c>
      <c r="J6" s="11">
        <v>4</v>
      </c>
      <c r="K6" s="11">
        <v>11</v>
      </c>
      <c r="L6" s="45">
        <v>2</v>
      </c>
    </row>
    <row r="7" spans="2:12" x14ac:dyDescent="0.25">
      <c r="B7" s="49"/>
      <c r="C7" s="18"/>
      <c r="D7" s="11"/>
      <c r="E7" s="11"/>
      <c r="F7" s="45"/>
      <c r="H7" s="48" t="s">
        <v>82</v>
      </c>
      <c r="I7" s="20">
        <v>3</v>
      </c>
      <c r="J7" s="9">
        <v>5</v>
      </c>
      <c r="K7" s="9">
        <v>14</v>
      </c>
      <c r="L7" s="44">
        <v>4</v>
      </c>
    </row>
    <row r="8" spans="2:12" x14ac:dyDescent="0.25">
      <c r="B8" s="49"/>
      <c r="C8" s="18"/>
      <c r="D8" s="11"/>
      <c r="E8" s="11"/>
      <c r="F8" s="45"/>
      <c r="H8" s="49" t="s">
        <v>346</v>
      </c>
      <c r="I8" s="18">
        <v>4</v>
      </c>
      <c r="J8" s="11">
        <v>21</v>
      </c>
      <c r="K8" s="11">
        <v>3</v>
      </c>
      <c r="L8" s="45">
        <v>3</v>
      </c>
    </row>
    <row r="9" spans="2:12" x14ac:dyDescent="0.25">
      <c r="B9" s="49"/>
      <c r="C9" s="18"/>
      <c r="D9" s="11"/>
      <c r="E9" s="11"/>
      <c r="F9" s="45"/>
      <c r="H9" s="48" t="s">
        <v>61</v>
      </c>
      <c r="I9" s="20">
        <v>5</v>
      </c>
      <c r="J9" s="9">
        <v>6</v>
      </c>
      <c r="K9" s="9">
        <v>6</v>
      </c>
      <c r="L9" s="44">
        <v>16</v>
      </c>
    </row>
    <row r="10" spans="2:12" x14ac:dyDescent="0.25">
      <c r="B10" s="50" t="s">
        <v>15</v>
      </c>
      <c r="C10" s="18">
        <v>3</v>
      </c>
      <c r="D10" s="10">
        <v>14</v>
      </c>
      <c r="E10" s="10">
        <v>8</v>
      </c>
      <c r="F10" s="46">
        <v>5</v>
      </c>
      <c r="H10" s="49" t="s">
        <v>17</v>
      </c>
      <c r="I10" s="18">
        <v>6</v>
      </c>
      <c r="J10" s="11">
        <v>8</v>
      </c>
      <c r="K10" s="11">
        <v>15</v>
      </c>
      <c r="L10" s="45">
        <v>11</v>
      </c>
    </row>
    <row r="11" spans="2:12" x14ac:dyDescent="0.25">
      <c r="B11" s="49" t="s">
        <v>12</v>
      </c>
      <c r="C11" s="18">
        <v>4</v>
      </c>
      <c r="D11" s="11">
        <v>28</v>
      </c>
      <c r="E11" s="11">
        <v>3</v>
      </c>
      <c r="F11" s="45">
        <v>6</v>
      </c>
      <c r="H11" s="48" t="s">
        <v>15</v>
      </c>
      <c r="I11" s="20">
        <v>7</v>
      </c>
      <c r="J11" s="9">
        <v>13</v>
      </c>
      <c r="K11" s="9">
        <v>8</v>
      </c>
      <c r="L11" s="44">
        <v>7</v>
      </c>
    </row>
    <row r="12" spans="2:12" x14ac:dyDescent="0.25">
      <c r="B12" s="50" t="s">
        <v>14</v>
      </c>
      <c r="C12" s="18">
        <v>5</v>
      </c>
      <c r="D12" s="10">
        <v>13</v>
      </c>
      <c r="E12" s="10">
        <v>9</v>
      </c>
      <c r="F12" s="46">
        <v>9</v>
      </c>
      <c r="H12" s="49" t="s">
        <v>18</v>
      </c>
      <c r="I12" s="18">
        <v>8</v>
      </c>
      <c r="J12" s="11">
        <v>22</v>
      </c>
      <c r="K12" s="11">
        <v>5</v>
      </c>
      <c r="L12" s="45">
        <v>12</v>
      </c>
    </row>
    <row r="13" spans="2:12" x14ac:dyDescent="0.25">
      <c r="B13" s="49" t="s">
        <v>19</v>
      </c>
      <c r="C13" s="18">
        <v>6</v>
      </c>
      <c r="D13" s="11">
        <v>9</v>
      </c>
      <c r="E13" s="11">
        <v>18</v>
      </c>
      <c r="F13" s="45">
        <v>3</v>
      </c>
      <c r="H13" s="48" t="s">
        <v>12</v>
      </c>
      <c r="I13" s="20">
        <v>9</v>
      </c>
      <c r="J13" s="9">
        <v>52</v>
      </c>
      <c r="K13" s="9">
        <v>2</v>
      </c>
      <c r="L13" s="44">
        <v>9</v>
      </c>
    </row>
    <row r="14" spans="2:12" x14ac:dyDescent="0.25">
      <c r="B14" s="50" t="s">
        <v>9</v>
      </c>
      <c r="C14" s="18">
        <v>7</v>
      </c>
      <c r="D14" s="10">
        <v>5</v>
      </c>
      <c r="E14" s="10">
        <v>12</v>
      </c>
      <c r="F14" s="46">
        <v>11</v>
      </c>
      <c r="H14" s="49" t="s">
        <v>20</v>
      </c>
      <c r="I14" s="18">
        <v>10</v>
      </c>
      <c r="J14" s="11">
        <v>48</v>
      </c>
      <c r="K14" s="11">
        <v>13</v>
      </c>
      <c r="L14" s="45">
        <v>5</v>
      </c>
    </row>
    <row r="15" spans="2:12" x14ac:dyDescent="0.25">
      <c r="B15" s="49" t="s">
        <v>18</v>
      </c>
      <c r="C15" s="18">
        <v>8</v>
      </c>
      <c r="D15" s="11">
        <v>23</v>
      </c>
      <c r="E15" s="11">
        <v>4</v>
      </c>
      <c r="F15" s="45">
        <v>14</v>
      </c>
      <c r="H15" s="48" t="s">
        <v>13</v>
      </c>
      <c r="I15" s="20">
        <v>11</v>
      </c>
      <c r="J15" s="9">
        <v>64</v>
      </c>
      <c r="K15" s="9">
        <v>9</v>
      </c>
      <c r="L15" s="44">
        <v>8</v>
      </c>
    </row>
    <row r="16" spans="2:12" x14ac:dyDescent="0.25">
      <c r="B16" s="50" t="s">
        <v>17</v>
      </c>
      <c r="C16" s="18">
        <v>9</v>
      </c>
      <c r="D16" s="10">
        <v>11</v>
      </c>
      <c r="E16" s="10">
        <v>16</v>
      </c>
      <c r="F16" s="46">
        <v>4</v>
      </c>
      <c r="H16" s="49" t="s">
        <v>80</v>
      </c>
      <c r="I16" s="18">
        <v>12</v>
      </c>
      <c r="J16" s="11">
        <v>47</v>
      </c>
      <c r="K16" s="11">
        <v>16</v>
      </c>
      <c r="L16" s="45">
        <v>6</v>
      </c>
    </row>
    <row r="17" spans="2:12" x14ac:dyDescent="0.25">
      <c r="B17" s="49" t="s">
        <v>81</v>
      </c>
      <c r="C17" s="18">
        <v>10</v>
      </c>
      <c r="D17" s="11">
        <v>18</v>
      </c>
      <c r="E17" s="11">
        <v>11</v>
      </c>
      <c r="F17" s="45">
        <v>13</v>
      </c>
      <c r="H17" s="48" t="s">
        <v>33</v>
      </c>
      <c r="I17" s="20">
        <v>13</v>
      </c>
      <c r="J17" s="9">
        <v>28</v>
      </c>
      <c r="K17" s="9">
        <v>17</v>
      </c>
      <c r="L17" s="44">
        <v>13</v>
      </c>
    </row>
    <row r="18" spans="2:12" x14ac:dyDescent="0.25">
      <c r="B18" s="50" t="s">
        <v>82</v>
      </c>
      <c r="C18" s="18">
        <v>11</v>
      </c>
      <c r="D18" s="10">
        <v>83</v>
      </c>
      <c r="E18" s="10">
        <v>1</v>
      </c>
      <c r="F18" s="46">
        <v>16</v>
      </c>
      <c r="H18" s="49" t="s">
        <v>16</v>
      </c>
      <c r="I18" s="18">
        <v>14</v>
      </c>
      <c r="J18" s="11">
        <v>26</v>
      </c>
      <c r="K18" s="11">
        <v>7</v>
      </c>
      <c r="L18" s="45">
        <v>20</v>
      </c>
    </row>
    <row r="19" spans="2:12" x14ac:dyDescent="0.25">
      <c r="B19" s="49" t="s">
        <v>16</v>
      </c>
      <c r="C19" s="18">
        <v>12</v>
      </c>
      <c r="D19" s="11">
        <v>35</v>
      </c>
      <c r="E19" s="11">
        <v>5</v>
      </c>
      <c r="F19" s="45">
        <v>17</v>
      </c>
      <c r="H19" s="48" t="s">
        <v>9</v>
      </c>
      <c r="I19" s="20">
        <v>15</v>
      </c>
      <c r="J19" s="9">
        <v>57</v>
      </c>
      <c r="K19" s="9">
        <v>10</v>
      </c>
      <c r="L19" s="44">
        <v>14</v>
      </c>
    </row>
    <row r="20" spans="2:12" x14ac:dyDescent="0.25">
      <c r="B20" s="50" t="s">
        <v>33</v>
      </c>
      <c r="C20" s="18">
        <v>13</v>
      </c>
      <c r="D20" s="10">
        <v>7</v>
      </c>
      <c r="E20" s="10">
        <v>20</v>
      </c>
      <c r="F20" s="46">
        <v>12</v>
      </c>
      <c r="H20" s="49" t="s">
        <v>81</v>
      </c>
      <c r="I20" s="18">
        <v>16</v>
      </c>
      <c r="J20" s="11">
        <v>46</v>
      </c>
      <c r="K20" s="11">
        <v>12</v>
      </c>
      <c r="L20" s="45">
        <v>15</v>
      </c>
    </row>
    <row r="21" spans="2:12" x14ac:dyDescent="0.25">
      <c r="B21" s="49" t="s">
        <v>80</v>
      </c>
      <c r="C21" s="18">
        <v>14</v>
      </c>
      <c r="D21" s="11">
        <v>42</v>
      </c>
      <c r="E21" s="11">
        <v>14</v>
      </c>
      <c r="F21" s="45">
        <v>8</v>
      </c>
      <c r="H21" s="48" t="s">
        <v>39</v>
      </c>
      <c r="I21" s="20">
        <v>17</v>
      </c>
      <c r="J21" s="9">
        <v>39</v>
      </c>
      <c r="K21" s="9">
        <v>23</v>
      </c>
      <c r="L21" s="44">
        <v>10</v>
      </c>
    </row>
    <row r="22" spans="2:12" x14ac:dyDescent="0.25">
      <c r="B22" s="50" t="s">
        <v>39</v>
      </c>
      <c r="C22" s="18">
        <v>15</v>
      </c>
      <c r="D22" s="10">
        <v>31</v>
      </c>
      <c r="E22" s="10">
        <v>22</v>
      </c>
      <c r="F22" s="46">
        <v>7</v>
      </c>
      <c r="H22" s="49" t="s">
        <v>28</v>
      </c>
      <c r="I22" s="18">
        <v>18</v>
      </c>
      <c r="J22" s="11">
        <v>7</v>
      </c>
      <c r="K22" s="11">
        <v>26</v>
      </c>
      <c r="L22" s="45">
        <v>25</v>
      </c>
    </row>
    <row r="23" spans="2:12" x14ac:dyDescent="0.25">
      <c r="B23" s="49" t="s">
        <v>20</v>
      </c>
      <c r="C23" s="18">
        <v>16</v>
      </c>
      <c r="D23" s="11">
        <v>34</v>
      </c>
      <c r="E23" s="11">
        <v>24</v>
      </c>
      <c r="F23" s="45">
        <v>10</v>
      </c>
      <c r="H23" s="48" t="s">
        <v>181</v>
      </c>
      <c r="I23" s="20">
        <v>19</v>
      </c>
      <c r="J23" s="9">
        <v>3</v>
      </c>
      <c r="K23" s="9">
        <v>42</v>
      </c>
      <c r="L23" s="44">
        <v>30</v>
      </c>
    </row>
    <row r="24" spans="2:12" x14ac:dyDescent="0.25">
      <c r="B24" s="50" t="s">
        <v>86</v>
      </c>
      <c r="C24" s="18">
        <v>17</v>
      </c>
      <c r="D24" s="10">
        <v>36</v>
      </c>
      <c r="E24" s="10">
        <v>21</v>
      </c>
      <c r="F24" s="46">
        <v>18</v>
      </c>
      <c r="H24" s="49" t="s">
        <v>84</v>
      </c>
      <c r="I24" s="18">
        <v>20</v>
      </c>
      <c r="J24" s="11">
        <v>90</v>
      </c>
      <c r="K24" s="11">
        <v>4</v>
      </c>
      <c r="L24" s="45">
        <v>21</v>
      </c>
    </row>
    <row r="25" spans="2:12" x14ac:dyDescent="0.25">
      <c r="B25" s="49" t="s">
        <v>84</v>
      </c>
      <c r="C25" s="18">
        <v>18</v>
      </c>
      <c r="D25" s="11">
        <v>43</v>
      </c>
      <c r="E25" s="11">
        <v>10</v>
      </c>
      <c r="F25" s="45">
        <v>22</v>
      </c>
      <c r="H25" s="48" t="s">
        <v>89</v>
      </c>
      <c r="I25" s="20">
        <v>21</v>
      </c>
      <c r="J25" s="9">
        <v>18</v>
      </c>
      <c r="K25" s="9">
        <v>31</v>
      </c>
      <c r="L25" s="44">
        <v>27</v>
      </c>
    </row>
    <row r="26" spans="2:12" x14ac:dyDescent="0.25">
      <c r="B26" s="50" t="s">
        <v>83</v>
      </c>
      <c r="C26" s="18">
        <v>19</v>
      </c>
      <c r="D26" s="10">
        <v>77</v>
      </c>
      <c r="E26" s="10">
        <v>13</v>
      </c>
      <c r="F26" s="46">
        <v>15</v>
      </c>
      <c r="H26" s="49" t="s">
        <v>87</v>
      </c>
      <c r="I26" s="18">
        <v>22</v>
      </c>
      <c r="J26" s="11">
        <v>31</v>
      </c>
      <c r="K26" s="11">
        <v>25</v>
      </c>
      <c r="L26" s="45">
        <v>26</v>
      </c>
    </row>
    <row r="27" spans="2:12" x14ac:dyDescent="0.25">
      <c r="B27" s="49" t="s">
        <v>61</v>
      </c>
      <c r="C27" s="18">
        <v>20</v>
      </c>
      <c r="D27" s="11">
        <v>19</v>
      </c>
      <c r="E27" s="11">
        <v>6</v>
      </c>
      <c r="F27" s="45">
        <v>43</v>
      </c>
      <c r="H27" s="48" t="s">
        <v>86</v>
      </c>
      <c r="I27" s="20">
        <v>23</v>
      </c>
      <c r="J27" s="9">
        <v>77</v>
      </c>
      <c r="K27" s="9">
        <v>24</v>
      </c>
      <c r="L27" s="44">
        <v>17</v>
      </c>
    </row>
    <row r="28" spans="2:12" x14ac:dyDescent="0.25">
      <c r="B28" s="50" t="s">
        <v>89</v>
      </c>
      <c r="C28" s="18">
        <v>21</v>
      </c>
      <c r="D28" s="10">
        <v>3</v>
      </c>
      <c r="E28" s="10">
        <v>30</v>
      </c>
      <c r="F28" s="46">
        <v>21</v>
      </c>
      <c r="H28" s="49" t="s">
        <v>19</v>
      </c>
      <c r="I28" s="18">
        <v>24</v>
      </c>
      <c r="J28" s="11">
        <v>82</v>
      </c>
      <c r="K28" s="11">
        <v>21</v>
      </c>
      <c r="L28" s="45">
        <v>19</v>
      </c>
    </row>
    <row r="29" spans="2:12" x14ac:dyDescent="0.25">
      <c r="B29" s="49" t="s">
        <v>88</v>
      </c>
      <c r="C29" s="18">
        <v>22</v>
      </c>
      <c r="D29" s="11">
        <v>53</v>
      </c>
      <c r="E29" s="11">
        <v>15</v>
      </c>
      <c r="F29" s="45">
        <v>19</v>
      </c>
      <c r="H29" s="48" t="s">
        <v>36</v>
      </c>
      <c r="I29" s="20">
        <v>25</v>
      </c>
      <c r="J29" s="9">
        <v>2</v>
      </c>
      <c r="K29" s="9">
        <v>53</v>
      </c>
      <c r="L29" s="44">
        <v>43</v>
      </c>
    </row>
    <row r="30" spans="2:12" x14ac:dyDescent="0.25">
      <c r="B30" s="50" t="s">
        <v>87</v>
      </c>
      <c r="C30" s="18">
        <v>23</v>
      </c>
      <c r="D30" s="10">
        <v>27</v>
      </c>
      <c r="E30" s="10">
        <v>29</v>
      </c>
      <c r="F30" s="46">
        <v>23</v>
      </c>
      <c r="H30" s="49" t="s">
        <v>93</v>
      </c>
      <c r="I30" s="18">
        <v>26</v>
      </c>
      <c r="J30" s="11">
        <v>34</v>
      </c>
      <c r="K30" s="11">
        <v>33</v>
      </c>
      <c r="L30" s="45">
        <v>22</v>
      </c>
    </row>
    <row r="31" spans="2:12" x14ac:dyDescent="0.25">
      <c r="B31" s="49" t="s">
        <v>92</v>
      </c>
      <c r="C31" s="18">
        <v>24</v>
      </c>
      <c r="D31" s="11">
        <v>40</v>
      </c>
      <c r="E31" s="11">
        <v>17</v>
      </c>
      <c r="F31" s="45">
        <v>30</v>
      </c>
      <c r="H31" s="48" t="s">
        <v>91</v>
      </c>
      <c r="I31" s="20">
        <v>27</v>
      </c>
      <c r="J31" s="9">
        <v>73</v>
      </c>
      <c r="K31" s="9">
        <v>20</v>
      </c>
      <c r="L31" s="44">
        <v>24</v>
      </c>
    </row>
    <row r="32" spans="2:12" x14ac:dyDescent="0.25">
      <c r="B32" s="50" t="s">
        <v>28</v>
      </c>
      <c r="C32" s="18">
        <v>25</v>
      </c>
      <c r="D32" s="10">
        <v>32</v>
      </c>
      <c r="E32" s="10">
        <v>32</v>
      </c>
      <c r="F32" s="46">
        <v>25</v>
      </c>
      <c r="H32" s="49" t="s">
        <v>94</v>
      </c>
      <c r="I32" s="18">
        <v>28</v>
      </c>
      <c r="J32" s="11">
        <v>32</v>
      </c>
      <c r="K32" s="11">
        <v>28</v>
      </c>
      <c r="L32" s="45">
        <v>29</v>
      </c>
    </row>
    <row r="33" spans="2:12" x14ac:dyDescent="0.25">
      <c r="B33" s="49" t="s">
        <v>95</v>
      </c>
      <c r="C33" s="18">
        <v>26</v>
      </c>
      <c r="D33" s="11">
        <v>26</v>
      </c>
      <c r="E33" s="11">
        <v>41</v>
      </c>
      <c r="F33" s="45">
        <v>20</v>
      </c>
      <c r="H33" s="48" t="s">
        <v>92</v>
      </c>
      <c r="I33" s="20">
        <v>29</v>
      </c>
      <c r="J33" s="9">
        <v>83</v>
      </c>
      <c r="K33" s="9">
        <v>19</v>
      </c>
      <c r="L33" s="44">
        <v>23</v>
      </c>
    </row>
    <row r="34" spans="2:12" x14ac:dyDescent="0.25">
      <c r="B34" s="50" t="s">
        <v>29</v>
      </c>
      <c r="C34" s="18">
        <v>27</v>
      </c>
      <c r="D34" s="10">
        <v>24</v>
      </c>
      <c r="E34" s="10">
        <v>34</v>
      </c>
      <c r="F34" s="46">
        <v>32</v>
      </c>
      <c r="H34" s="49" t="s">
        <v>85</v>
      </c>
      <c r="I34" s="18">
        <v>30</v>
      </c>
      <c r="J34" s="11">
        <v>58</v>
      </c>
      <c r="K34" s="11">
        <v>18</v>
      </c>
      <c r="L34" s="45">
        <v>33</v>
      </c>
    </row>
    <row r="35" spans="2:12" x14ac:dyDescent="0.25">
      <c r="B35" s="49" t="s">
        <v>94</v>
      </c>
      <c r="C35" s="18">
        <v>28</v>
      </c>
      <c r="D35" s="11">
        <v>41</v>
      </c>
      <c r="E35" s="11">
        <v>19</v>
      </c>
      <c r="F35" s="45">
        <v>36</v>
      </c>
      <c r="H35" s="48" t="s">
        <v>29</v>
      </c>
      <c r="I35" s="20">
        <v>31</v>
      </c>
      <c r="J35" s="9">
        <v>10</v>
      </c>
      <c r="K35" s="9">
        <v>40</v>
      </c>
      <c r="L35" s="44">
        <v>35</v>
      </c>
    </row>
    <row r="36" spans="2:12" x14ac:dyDescent="0.25">
      <c r="B36" s="50" t="s">
        <v>93</v>
      </c>
      <c r="C36" s="18">
        <v>29</v>
      </c>
      <c r="D36" s="10">
        <v>44</v>
      </c>
      <c r="E36" s="10">
        <v>33</v>
      </c>
      <c r="F36" s="46">
        <v>31</v>
      </c>
      <c r="H36" s="49" t="s">
        <v>96</v>
      </c>
      <c r="I36" s="18">
        <v>32</v>
      </c>
      <c r="J36" s="11">
        <v>43</v>
      </c>
      <c r="K36" s="11">
        <v>34</v>
      </c>
      <c r="L36" s="45">
        <v>31</v>
      </c>
    </row>
    <row r="37" spans="2:12" x14ac:dyDescent="0.25">
      <c r="B37" s="49" t="s">
        <v>96</v>
      </c>
      <c r="C37" s="18">
        <v>30</v>
      </c>
      <c r="D37" s="11">
        <v>38</v>
      </c>
      <c r="E37" s="11">
        <v>40</v>
      </c>
      <c r="F37" s="45">
        <v>27</v>
      </c>
      <c r="H37" s="48" t="s">
        <v>83</v>
      </c>
      <c r="I37" s="20">
        <v>33</v>
      </c>
      <c r="J37" s="9">
        <v>109</v>
      </c>
      <c r="K37" s="9">
        <v>22</v>
      </c>
      <c r="L37" s="44">
        <v>18</v>
      </c>
    </row>
    <row r="38" spans="2:12" x14ac:dyDescent="0.25">
      <c r="B38" s="50" t="s">
        <v>103</v>
      </c>
      <c r="C38" s="18">
        <v>31</v>
      </c>
      <c r="D38" s="10">
        <v>1</v>
      </c>
      <c r="E38" s="10">
        <v>53</v>
      </c>
      <c r="F38" s="46">
        <v>39</v>
      </c>
      <c r="H38" s="49" t="s">
        <v>111</v>
      </c>
      <c r="I38" s="18">
        <v>34</v>
      </c>
      <c r="J38" s="11">
        <v>11</v>
      </c>
      <c r="K38" s="11">
        <v>43</v>
      </c>
      <c r="L38" s="45">
        <v>41</v>
      </c>
    </row>
    <row r="39" spans="2:12" x14ac:dyDescent="0.25">
      <c r="B39" s="49" t="s">
        <v>180</v>
      </c>
      <c r="C39" s="18">
        <v>32</v>
      </c>
      <c r="D39" s="11">
        <v>48</v>
      </c>
      <c r="E39" s="11">
        <v>43</v>
      </c>
      <c r="F39" s="45">
        <v>26</v>
      </c>
      <c r="H39" s="48" t="s">
        <v>380</v>
      </c>
      <c r="I39" s="20">
        <v>35</v>
      </c>
      <c r="J39" s="9">
        <v>17</v>
      </c>
      <c r="K39" s="9">
        <v>41</v>
      </c>
      <c r="L39" s="44">
        <v>42</v>
      </c>
    </row>
    <row r="40" spans="2:12" x14ac:dyDescent="0.25">
      <c r="B40" s="50" t="s">
        <v>85</v>
      </c>
      <c r="C40" s="18">
        <v>33</v>
      </c>
      <c r="D40" s="10">
        <v>45</v>
      </c>
      <c r="E40" s="10">
        <v>26</v>
      </c>
      <c r="F40" s="46">
        <v>40</v>
      </c>
      <c r="H40" s="49" t="s">
        <v>95</v>
      </c>
      <c r="I40" s="18">
        <v>36</v>
      </c>
      <c r="J40" s="11">
        <v>41</v>
      </c>
      <c r="K40" s="11">
        <v>37</v>
      </c>
      <c r="L40" s="45">
        <v>32</v>
      </c>
    </row>
    <row r="41" spans="2:12" x14ac:dyDescent="0.25">
      <c r="B41" s="49" t="s">
        <v>91</v>
      </c>
      <c r="C41" s="18">
        <v>34</v>
      </c>
      <c r="D41" s="11">
        <v>79</v>
      </c>
      <c r="E41" s="11">
        <v>23</v>
      </c>
      <c r="F41" s="45">
        <v>28</v>
      </c>
      <c r="H41" s="48" t="s">
        <v>97</v>
      </c>
      <c r="I41" s="20">
        <v>37</v>
      </c>
      <c r="J41" s="9">
        <v>35</v>
      </c>
      <c r="K41" s="9">
        <v>29</v>
      </c>
      <c r="L41" s="44">
        <v>51</v>
      </c>
    </row>
    <row r="42" spans="2:12" x14ac:dyDescent="0.25">
      <c r="B42" s="50" t="s">
        <v>181</v>
      </c>
      <c r="C42" s="18">
        <v>35</v>
      </c>
      <c r="D42" s="10">
        <v>47</v>
      </c>
      <c r="E42" s="10">
        <v>36</v>
      </c>
      <c r="F42" s="46">
        <v>34</v>
      </c>
      <c r="H42" s="49" t="s">
        <v>402</v>
      </c>
      <c r="I42" s="18">
        <v>38</v>
      </c>
      <c r="J42" s="11">
        <v>19</v>
      </c>
      <c r="K42" s="11">
        <v>45</v>
      </c>
      <c r="L42" s="45">
        <v>44</v>
      </c>
    </row>
    <row r="43" spans="2:12" x14ac:dyDescent="0.25">
      <c r="B43" s="49" t="s">
        <v>90</v>
      </c>
      <c r="C43" s="18">
        <v>36</v>
      </c>
      <c r="D43" s="11">
        <v>71</v>
      </c>
      <c r="E43" s="11">
        <v>25</v>
      </c>
      <c r="F43" s="45">
        <v>33</v>
      </c>
      <c r="H43" s="48" t="s">
        <v>101</v>
      </c>
      <c r="I43" s="20">
        <v>39</v>
      </c>
      <c r="J43" s="9">
        <v>15</v>
      </c>
      <c r="K43" s="9">
        <v>48</v>
      </c>
      <c r="L43" s="44">
        <v>63</v>
      </c>
    </row>
    <row r="44" spans="2:12" x14ac:dyDescent="0.25">
      <c r="B44" s="50" t="s">
        <v>110</v>
      </c>
      <c r="C44" s="18">
        <v>37</v>
      </c>
      <c r="D44" s="10">
        <v>67</v>
      </c>
      <c r="E44" s="10">
        <v>38</v>
      </c>
      <c r="F44" s="46">
        <v>29</v>
      </c>
      <c r="H44" s="49" t="s">
        <v>376</v>
      </c>
      <c r="I44" s="18">
        <v>40</v>
      </c>
      <c r="J44" s="11">
        <v>87</v>
      </c>
      <c r="K44" s="11">
        <v>30</v>
      </c>
      <c r="L44" s="45">
        <v>39</v>
      </c>
    </row>
    <row r="45" spans="2:12" x14ac:dyDescent="0.25">
      <c r="B45" s="49" t="s">
        <v>40</v>
      </c>
      <c r="C45" s="18">
        <v>38</v>
      </c>
      <c r="D45" s="11">
        <v>16</v>
      </c>
      <c r="E45" s="11">
        <v>46</v>
      </c>
      <c r="F45" s="45">
        <v>54</v>
      </c>
      <c r="H45" s="48" t="s">
        <v>110</v>
      </c>
      <c r="I45" s="20">
        <v>41</v>
      </c>
      <c r="J45" s="9">
        <v>85</v>
      </c>
      <c r="K45" s="9">
        <v>36</v>
      </c>
      <c r="L45" s="44">
        <v>34</v>
      </c>
    </row>
    <row r="46" spans="2:12" x14ac:dyDescent="0.25">
      <c r="B46" s="50" t="s">
        <v>62</v>
      </c>
      <c r="C46" s="18">
        <v>39</v>
      </c>
      <c r="D46" s="10">
        <v>39</v>
      </c>
      <c r="E46" s="10">
        <v>66</v>
      </c>
      <c r="F46" s="46">
        <v>24</v>
      </c>
      <c r="H46" s="49" t="s">
        <v>100</v>
      </c>
      <c r="I46" s="18">
        <v>42</v>
      </c>
      <c r="J46" s="11">
        <v>68</v>
      </c>
      <c r="K46" s="11">
        <v>35</v>
      </c>
      <c r="L46" s="45">
        <v>55</v>
      </c>
    </row>
    <row r="47" spans="2:12" x14ac:dyDescent="0.25">
      <c r="B47" s="49" t="s">
        <v>104</v>
      </c>
      <c r="C47" s="18">
        <v>40</v>
      </c>
      <c r="D47" s="11">
        <v>6</v>
      </c>
      <c r="E47" s="11">
        <v>49</v>
      </c>
      <c r="F47" s="45">
        <v>64</v>
      </c>
      <c r="H47" s="48" t="s">
        <v>130</v>
      </c>
      <c r="I47" s="20">
        <v>43</v>
      </c>
      <c r="J47" s="9">
        <v>65</v>
      </c>
      <c r="K47" s="9">
        <v>49</v>
      </c>
      <c r="L47" s="44">
        <v>38</v>
      </c>
    </row>
    <row r="48" spans="2:12" x14ac:dyDescent="0.25">
      <c r="B48" s="50" t="s">
        <v>115</v>
      </c>
      <c r="C48" s="18">
        <v>41</v>
      </c>
      <c r="D48" s="10">
        <v>2</v>
      </c>
      <c r="E48" s="10">
        <v>65</v>
      </c>
      <c r="F48" s="46">
        <v>48</v>
      </c>
      <c r="H48" s="49" t="s">
        <v>124</v>
      </c>
      <c r="I48" s="18">
        <v>44</v>
      </c>
      <c r="J48" s="11">
        <v>44</v>
      </c>
      <c r="K48" s="11">
        <v>27</v>
      </c>
      <c r="L48" s="45">
        <v>85</v>
      </c>
    </row>
    <row r="49" spans="2:12" x14ac:dyDescent="0.25">
      <c r="B49" s="49" t="s">
        <v>97</v>
      </c>
      <c r="C49" s="18">
        <v>42</v>
      </c>
      <c r="D49" s="11">
        <v>58</v>
      </c>
      <c r="E49" s="11">
        <v>27</v>
      </c>
      <c r="F49" s="45">
        <v>50</v>
      </c>
      <c r="H49" s="48" t="s">
        <v>125</v>
      </c>
      <c r="I49" s="20">
        <v>45</v>
      </c>
      <c r="J49" s="9">
        <v>42</v>
      </c>
      <c r="K49" s="9">
        <v>38</v>
      </c>
      <c r="L49" s="44">
        <v>75</v>
      </c>
    </row>
    <row r="50" spans="2:12" x14ac:dyDescent="0.25">
      <c r="B50" s="50" t="s">
        <v>101</v>
      </c>
      <c r="C50" s="18">
        <v>43</v>
      </c>
      <c r="D50" s="10">
        <v>30</v>
      </c>
      <c r="E50" s="10">
        <v>47</v>
      </c>
      <c r="F50" s="46">
        <v>51</v>
      </c>
      <c r="H50" s="49" t="s">
        <v>143</v>
      </c>
      <c r="I50" s="18">
        <v>46</v>
      </c>
      <c r="J50" s="11">
        <v>14</v>
      </c>
      <c r="K50" s="11">
        <v>32</v>
      </c>
      <c r="L50" s="45">
        <v>105</v>
      </c>
    </row>
    <row r="51" spans="2:12" x14ac:dyDescent="0.25">
      <c r="B51" s="49" t="s">
        <v>100</v>
      </c>
      <c r="C51" s="18">
        <v>44</v>
      </c>
      <c r="D51" s="11">
        <v>49</v>
      </c>
      <c r="E51" s="11">
        <v>31</v>
      </c>
      <c r="F51" s="45">
        <v>66</v>
      </c>
      <c r="H51" s="48" t="s">
        <v>104</v>
      </c>
      <c r="I51" s="20">
        <v>47</v>
      </c>
      <c r="J51" s="9">
        <v>38</v>
      </c>
      <c r="K51" s="9">
        <v>50</v>
      </c>
      <c r="L51" s="44">
        <v>64</v>
      </c>
    </row>
    <row r="52" spans="2:12" x14ac:dyDescent="0.25">
      <c r="B52" s="50" t="s">
        <v>107</v>
      </c>
      <c r="C52" s="18">
        <v>45</v>
      </c>
      <c r="D52" s="10">
        <v>21</v>
      </c>
      <c r="E52" s="10">
        <v>73</v>
      </c>
      <c r="F52" s="46">
        <v>35</v>
      </c>
      <c r="H52" s="49" t="s">
        <v>62</v>
      </c>
      <c r="I52" s="18">
        <v>48</v>
      </c>
      <c r="J52" s="11">
        <v>56</v>
      </c>
      <c r="K52" s="11">
        <v>62</v>
      </c>
      <c r="L52" s="45">
        <v>37</v>
      </c>
    </row>
    <row r="53" spans="2:12" x14ac:dyDescent="0.25">
      <c r="B53" s="49" t="s">
        <v>102</v>
      </c>
      <c r="C53" s="18">
        <v>46</v>
      </c>
      <c r="D53" s="11">
        <v>29</v>
      </c>
      <c r="E53" s="11">
        <v>39</v>
      </c>
      <c r="F53" s="45">
        <v>77</v>
      </c>
      <c r="H53" s="48" t="s">
        <v>117</v>
      </c>
      <c r="I53" s="20">
        <v>49</v>
      </c>
      <c r="J53" s="9">
        <v>54</v>
      </c>
      <c r="K53" s="9">
        <v>56</v>
      </c>
      <c r="L53" s="44">
        <v>48</v>
      </c>
    </row>
    <row r="54" spans="2:12" x14ac:dyDescent="0.25">
      <c r="B54" s="50" t="s">
        <v>37</v>
      </c>
      <c r="C54" s="18">
        <v>47</v>
      </c>
      <c r="D54" s="10">
        <v>52</v>
      </c>
      <c r="E54" s="10">
        <v>45</v>
      </c>
      <c r="F54" s="46">
        <v>52</v>
      </c>
      <c r="H54" s="49" t="s">
        <v>107</v>
      </c>
      <c r="I54" s="18">
        <v>50</v>
      </c>
      <c r="J54" s="11">
        <v>25</v>
      </c>
      <c r="K54" s="11">
        <v>86</v>
      </c>
      <c r="L54" s="45">
        <v>36</v>
      </c>
    </row>
    <row r="55" spans="2:12" x14ac:dyDescent="0.25">
      <c r="B55" s="49" t="s">
        <v>36</v>
      </c>
      <c r="C55" s="18">
        <v>48</v>
      </c>
      <c r="D55" s="11">
        <v>17</v>
      </c>
      <c r="E55" s="11">
        <v>50</v>
      </c>
      <c r="F55" s="45">
        <v>71</v>
      </c>
      <c r="H55" s="48" t="s">
        <v>67</v>
      </c>
      <c r="I55" s="20">
        <v>51</v>
      </c>
      <c r="J55" s="9">
        <v>37</v>
      </c>
      <c r="K55" s="9">
        <v>78</v>
      </c>
      <c r="L55" s="44">
        <v>46</v>
      </c>
    </row>
    <row r="56" spans="2:12" x14ac:dyDescent="0.25">
      <c r="B56" s="50" t="s">
        <v>116</v>
      </c>
      <c r="C56" s="18">
        <v>49</v>
      </c>
      <c r="D56" s="10">
        <v>33</v>
      </c>
      <c r="E56" s="10">
        <v>83</v>
      </c>
      <c r="F56" s="46">
        <v>37</v>
      </c>
      <c r="H56" s="49" t="s">
        <v>40</v>
      </c>
      <c r="I56" s="18">
        <v>52</v>
      </c>
      <c r="J56" s="11">
        <v>40</v>
      </c>
      <c r="K56" s="11">
        <v>68</v>
      </c>
      <c r="L56" s="45">
        <v>54</v>
      </c>
    </row>
    <row r="57" spans="2:12" x14ac:dyDescent="0.25">
      <c r="B57" s="49" t="s">
        <v>108</v>
      </c>
      <c r="C57" s="18">
        <v>50</v>
      </c>
      <c r="D57" s="11">
        <v>37</v>
      </c>
      <c r="E57" s="11">
        <v>56</v>
      </c>
      <c r="F57" s="45">
        <v>65</v>
      </c>
      <c r="H57" s="48" t="s">
        <v>106</v>
      </c>
      <c r="I57" s="20">
        <v>53</v>
      </c>
      <c r="J57" s="9">
        <v>20</v>
      </c>
      <c r="K57" s="9">
        <v>94</v>
      </c>
      <c r="L57" s="44">
        <v>45</v>
      </c>
    </row>
    <row r="58" spans="2:12" x14ac:dyDescent="0.25">
      <c r="B58" s="50" t="s">
        <v>98</v>
      </c>
      <c r="C58" s="18">
        <v>51</v>
      </c>
      <c r="D58" s="10">
        <v>75</v>
      </c>
      <c r="E58" s="10">
        <v>35</v>
      </c>
      <c r="F58" s="46">
        <v>59</v>
      </c>
      <c r="H58" s="49" t="s">
        <v>99</v>
      </c>
      <c r="I58" s="18">
        <v>54</v>
      </c>
      <c r="J58" s="11">
        <v>53</v>
      </c>
      <c r="K58" s="11">
        <v>51</v>
      </c>
      <c r="L58" s="45">
        <v>67</v>
      </c>
    </row>
    <row r="59" spans="2:12" x14ac:dyDescent="0.25">
      <c r="B59" s="49" t="s">
        <v>99</v>
      </c>
      <c r="C59" s="18">
        <v>52</v>
      </c>
      <c r="D59" s="11">
        <v>22</v>
      </c>
      <c r="E59" s="11">
        <v>54</v>
      </c>
      <c r="F59" s="45">
        <v>79</v>
      </c>
      <c r="H59" s="48" t="s">
        <v>108</v>
      </c>
      <c r="I59" s="20">
        <v>55</v>
      </c>
      <c r="J59" s="9">
        <v>50</v>
      </c>
      <c r="K59" s="9">
        <v>61</v>
      </c>
      <c r="L59" s="44">
        <v>56</v>
      </c>
    </row>
    <row r="60" spans="2:12" x14ac:dyDescent="0.25">
      <c r="B60" s="50" t="s">
        <v>105</v>
      </c>
      <c r="C60" s="18">
        <v>53</v>
      </c>
      <c r="D60" s="10">
        <v>50</v>
      </c>
      <c r="E60" s="10">
        <v>48</v>
      </c>
      <c r="F60" s="46">
        <v>73</v>
      </c>
      <c r="H60" s="49" t="s">
        <v>182</v>
      </c>
      <c r="I60" s="18">
        <v>56</v>
      </c>
      <c r="J60" s="11">
        <v>16</v>
      </c>
      <c r="K60" s="11">
        <v>67</v>
      </c>
      <c r="L60" s="45">
        <v>81</v>
      </c>
    </row>
    <row r="61" spans="2:12" x14ac:dyDescent="0.25">
      <c r="B61" s="49" t="s">
        <v>117</v>
      </c>
      <c r="C61" s="18">
        <v>54</v>
      </c>
      <c r="D61" s="11">
        <v>61</v>
      </c>
      <c r="E61" s="11">
        <v>52</v>
      </c>
      <c r="F61" s="45">
        <v>61</v>
      </c>
      <c r="H61" s="48" t="s">
        <v>102</v>
      </c>
      <c r="I61" s="20">
        <v>57</v>
      </c>
      <c r="J61" s="9">
        <v>61</v>
      </c>
      <c r="K61" s="9">
        <v>47</v>
      </c>
      <c r="L61" s="44">
        <v>70</v>
      </c>
    </row>
    <row r="62" spans="2:12" x14ac:dyDescent="0.25">
      <c r="B62" s="50" t="s">
        <v>112</v>
      </c>
      <c r="C62" s="18">
        <v>55</v>
      </c>
      <c r="D62" s="10">
        <v>10</v>
      </c>
      <c r="E62" s="10">
        <v>79</v>
      </c>
      <c r="F62" s="46">
        <v>70</v>
      </c>
      <c r="H62" s="49" t="s">
        <v>114</v>
      </c>
      <c r="I62" s="18">
        <v>58</v>
      </c>
      <c r="J62" s="11">
        <v>36</v>
      </c>
      <c r="K62" s="11">
        <v>72</v>
      </c>
      <c r="L62" s="45">
        <v>59</v>
      </c>
    </row>
    <row r="63" spans="2:12" x14ac:dyDescent="0.25">
      <c r="B63" s="49" t="s">
        <v>114</v>
      </c>
      <c r="C63" s="18">
        <v>56</v>
      </c>
      <c r="D63" s="11">
        <v>65</v>
      </c>
      <c r="E63" s="11">
        <v>57</v>
      </c>
      <c r="F63" s="45">
        <v>49</v>
      </c>
      <c r="H63" s="48" t="s">
        <v>133</v>
      </c>
      <c r="I63" s="20">
        <v>59</v>
      </c>
      <c r="J63" s="9">
        <v>23</v>
      </c>
      <c r="K63" s="9">
        <v>79</v>
      </c>
      <c r="L63" s="44">
        <v>68</v>
      </c>
    </row>
    <row r="64" spans="2:12" x14ac:dyDescent="0.25">
      <c r="B64" s="50" t="s">
        <v>125</v>
      </c>
      <c r="C64" s="18">
        <v>57</v>
      </c>
      <c r="D64" s="10">
        <v>69</v>
      </c>
      <c r="E64" s="10">
        <v>28</v>
      </c>
      <c r="F64" s="46">
        <v>91</v>
      </c>
      <c r="H64" s="49" t="s">
        <v>120</v>
      </c>
      <c r="I64" s="18">
        <v>60</v>
      </c>
      <c r="J64" s="11">
        <v>63</v>
      </c>
      <c r="K64" s="11">
        <v>70</v>
      </c>
      <c r="L64" s="45">
        <v>50</v>
      </c>
    </row>
    <row r="65" spans="2:12" x14ac:dyDescent="0.25">
      <c r="B65" s="49" t="s">
        <v>111</v>
      </c>
      <c r="C65" s="18">
        <v>58</v>
      </c>
      <c r="D65" s="11">
        <v>74</v>
      </c>
      <c r="E65" s="11">
        <v>51</v>
      </c>
      <c r="F65" s="45">
        <v>55</v>
      </c>
      <c r="H65" s="48" t="s">
        <v>37</v>
      </c>
      <c r="I65" s="20">
        <v>61</v>
      </c>
      <c r="J65" s="9">
        <v>55</v>
      </c>
      <c r="K65" s="9">
        <v>73</v>
      </c>
      <c r="L65" s="44">
        <v>53</v>
      </c>
    </row>
    <row r="66" spans="2:12" x14ac:dyDescent="0.25">
      <c r="B66" s="50" t="s">
        <v>144</v>
      </c>
      <c r="C66" s="18">
        <v>59</v>
      </c>
      <c r="D66" s="10">
        <v>8</v>
      </c>
      <c r="E66" s="10">
        <v>61</v>
      </c>
      <c r="F66" s="46">
        <v>96</v>
      </c>
      <c r="H66" s="49" t="s">
        <v>109</v>
      </c>
      <c r="I66" s="18">
        <v>62</v>
      </c>
      <c r="J66" s="11">
        <v>9</v>
      </c>
      <c r="K66" s="11">
        <v>98</v>
      </c>
      <c r="L66" s="45">
        <v>61</v>
      </c>
    </row>
    <row r="67" spans="2:12" x14ac:dyDescent="0.25">
      <c r="B67" s="49" t="s">
        <v>143</v>
      </c>
      <c r="C67" s="18">
        <v>60</v>
      </c>
      <c r="D67" s="11">
        <v>12</v>
      </c>
      <c r="E67" s="11">
        <v>44</v>
      </c>
      <c r="F67" s="45">
        <v>110</v>
      </c>
      <c r="H67" s="48" t="s">
        <v>116</v>
      </c>
      <c r="I67" s="20">
        <v>63</v>
      </c>
      <c r="J67" s="9">
        <v>76</v>
      </c>
      <c r="K67" s="9">
        <v>95</v>
      </c>
      <c r="L67" s="44">
        <v>28</v>
      </c>
    </row>
    <row r="68" spans="2:12" x14ac:dyDescent="0.25">
      <c r="B68" s="50" t="s">
        <v>130</v>
      </c>
      <c r="C68" s="18">
        <v>61</v>
      </c>
      <c r="D68" s="10">
        <v>84</v>
      </c>
      <c r="E68" s="10">
        <v>55</v>
      </c>
      <c r="F68" s="46">
        <v>44</v>
      </c>
      <c r="H68" s="49" t="s">
        <v>115</v>
      </c>
      <c r="I68" s="18">
        <v>64</v>
      </c>
      <c r="J68" s="11">
        <v>86</v>
      </c>
      <c r="K68" s="11">
        <v>66</v>
      </c>
      <c r="L68" s="45">
        <v>49</v>
      </c>
    </row>
    <row r="69" spans="2:12" x14ac:dyDescent="0.25">
      <c r="B69" s="49" t="s">
        <v>106</v>
      </c>
      <c r="C69" s="18">
        <v>62</v>
      </c>
      <c r="D69" s="11">
        <v>63</v>
      </c>
      <c r="E69" s="11">
        <v>82</v>
      </c>
      <c r="F69" s="45">
        <v>38</v>
      </c>
      <c r="H69" s="48" t="s">
        <v>132</v>
      </c>
      <c r="I69" s="20">
        <v>65</v>
      </c>
      <c r="J69" s="9">
        <v>75</v>
      </c>
      <c r="K69" s="9">
        <v>64</v>
      </c>
      <c r="L69" s="44">
        <v>62</v>
      </c>
    </row>
    <row r="70" spans="2:12" x14ac:dyDescent="0.25">
      <c r="B70" s="50" t="s">
        <v>124</v>
      </c>
      <c r="C70" s="18">
        <v>63</v>
      </c>
      <c r="D70" s="10">
        <v>57</v>
      </c>
      <c r="E70" s="10">
        <v>37</v>
      </c>
      <c r="F70" s="46">
        <v>95</v>
      </c>
      <c r="H70" s="49" t="s">
        <v>105</v>
      </c>
      <c r="I70" s="18">
        <v>66</v>
      </c>
      <c r="J70" s="11">
        <v>70</v>
      </c>
      <c r="K70" s="11">
        <v>52</v>
      </c>
      <c r="L70" s="45">
        <v>78</v>
      </c>
    </row>
    <row r="71" spans="2:12" x14ac:dyDescent="0.25">
      <c r="B71" s="49" t="s">
        <v>120</v>
      </c>
      <c r="C71" s="18">
        <v>64</v>
      </c>
      <c r="D71" s="11">
        <v>60</v>
      </c>
      <c r="E71" s="11">
        <v>64</v>
      </c>
      <c r="F71" s="45">
        <v>69</v>
      </c>
      <c r="H71" s="48" t="s">
        <v>451</v>
      </c>
      <c r="I71" s="20">
        <v>67</v>
      </c>
      <c r="J71" s="9">
        <v>24</v>
      </c>
      <c r="K71" s="9">
        <v>59</v>
      </c>
      <c r="L71" s="44">
        <v>99</v>
      </c>
    </row>
    <row r="72" spans="2:12" x14ac:dyDescent="0.25">
      <c r="B72" s="50" t="s">
        <v>132</v>
      </c>
      <c r="C72" s="18">
        <v>65</v>
      </c>
      <c r="D72" s="10">
        <v>76</v>
      </c>
      <c r="E72" s="10">
        <v>67</v>
      </c>
      <c r="F72" s="46">
        <v>58</v>
      </c>
      <c r="H72" s="49" t="s">
        <v>30</v>
      </c>
      <c r="I72" s="18">
        <v>68</v>
      </c>
      <c r="J72" s="11">
        <v>12</v>
      </c>
      <c r="K72" s="11">
        <v>107</v>
      </c>
      <c r="L72" s="45">
        <v>65</v>
      </c>
    </row>
    <row r="73" spans="2:12" x14ac:dyDescent="0.25">
      <c r="B73" s="49" t="s">
        <v>109</v>
      </c>
      <c r="C73" s="18">
        <v>66</v>
      </c>
      <c r="D73" s="11">
        <v>25</v>
      </c>
      <c r="E73" s="11">
        <v>97</v>
      </c>
      <c r="F73" s="45">
        <v>67</v>
      </c>
      <c r="H73" s="48" t="s">
        <v>134</v>
      </c>
      <c r="I73" s="20">
        <v>69</v>
      </c>
      <c r="J73" s="9">
        <v>105</v>
      </c>
      <c r="K73" s="9">
        <v>60</v>
      </c>
      <c r="L73" s="44">
        <v>40</v>
      </c>
    </row>
    <row r="74" spans="2:12" x14ac:dyDescent="0.25">
      <c r="B74" s="50" t="s">
        <v>122</v>
      </c>
      <c r="C74" s="18">
        <v>67</v>
      </c>
      <c r="D74" s="10">
        <v>62</v>
      </c>
      <c r="E74" s="10">
        <v>63</v>
      </c>
      <c r="F74" s="46">
        <v>75</v>
      </c>
      <c r="H74" s="49" t="s">
        <v>122</v>
      </c>
      <c r="I74" s="18">
        <v>70</v>
      </c>
      <c r="J74" s="11">
        <v>27</v>
      </c>
      <c r="K74" s="11">
        <v>83</v>
      </c>
      <c r="L74" s="45">
        <v>87</v>
      </c>
    </row>
    <row r="75" spans="2:12" x14ac:dyDescent="0.25">
      <c r="B75" s="49" t="s">
        <v>118</v>
      </c>
      <c r="C75" s="18">
        <v>68</v>
      </c>
      <c r="D75" s="11">
        <v>51</v>
      </c>
      <c r="E75" s="11">
        <v>58</v>
      </c>
      <c r="F75" s="45">
        <v>92</v>
      </c>
      <c r="H75" s="48" t="s">
        <v>112</v>
      </c>
      <c r="I75" s="20">
        <v>71</v>
      </c>
      <c r="J75" s="9">
        <v>33</v>
      </c>
      <c r="K75" s="9">
        <v>89</v>
      </c>
      <c r="L75" s="44">
        <v>74</v>
      </c>
    </row>
    <row r="76" spans="2:12" x14ac:dyDescent="0.25">
      <c r="B76" s="50" t="s">
        <v>30</v>
      </c>
      <c r="C76" s="18">
        <v>69</v>
      </c>
      <c r="D76" s="10">
        <v>56</v>
      </c>
      <c r="E76" s="10">
        <v>103</v>
      </c>
      <c r="F76" s="46">
        <v>47</v>
      </c>
      <c r="H76" s="49" t="s">
        <v>128</v>
      </c>
      <c r="I76" s="18">
        <v>72</v>
      </c>
      <c r="J76" s="11">
        <v>89</v>
      </c>
      <c r="K76" s="11">
        <v>77</v>
      </c>
      <c r="L76" s="45">
        <v>52</v>
      </c>
    </row>
    <row r="77" spans="2:12" x14ac:dyDescent="0.25">
      <c r="B77" s="49" t="s">
        <v>24</v>
      </c>
      <c r="C77" s="18">
        <v>70</v>
      </c>
      <c r="D77" s="11">
        <v>85</v>
      </c>
      <c r="E77" s="11">
        <v>70</v>
      </c>
      <c r="F77" s="45">
        <v>62</v>
      </c>
      <c r="H77" s="48" t="s">
        <v>121</v>
      </c>
      <c r="I77" s="20">
        <v>73</v>
      </c>
      <c r="J77" s="9">
        <v>29</v>
      </c>
      <c r="K77" s="9">
        <v>118</v>
      </c>
      <c r="L77" s="44">
        <v>47</v>
      </c>
    </row>
    <row r="78" spans="2:12" x14ac:dyDescent="0.25">
      <c r="B78" s="50" t="s">
        <v>183</v>
      </c>
      <c r="C78" s="18">
        <v>71</v>
      </c>
      <c r="D78" s="10">
        <v>91</v>
      </c>
      <c r="E78" s="10">
        <v>77</v>
      </c>
      <c r="F78" s="46">
        <v>45</v>
      </c>
      <c r="H78" s="49" t="s">
        <v>98</v>
      </c>
      <c r="I78" s="18">
        <v>74</v>
      </c>
      <c r="J78" s="11">
        <v>112</v>
      </c>
      <c r="K78" s="11">
        <v>39</v>
      </c>
      <c r="L78" s="45">
        <v>58</v>
      </c>
    </row>
    <row r="79" spans="2:12" x14ac:dyDescent="0.25">
      <c r="B79" s="49" t="s">
        <v>119</v>
      </c>
      <c r="C79" s="18">
        <v>72</v>
      </c>
      <c r="D79" s="11">
        <v>82</v>
      </c>
      <c r="E79" s="11">
        <v>62</v>
      </c>
      <c r="F79" s="45">
        <v>80</v>
      </c>
      <c r="H79" s="48" t="s">
        <v>131</v>
      </c>
      <c r="I79" s="20">
        <v>75</v>
      </c>
      <c r="J79" s="9">
        <v>69</v>
      </c>
      <c r="K79" s="9">
        <v>57</v>
      </c>
      <c r="L79" s="44">
        <v>91</v>
      </c>
    </row>
    <row r="80" spans="2:12" x14ac:dyDescent="0.25">
      <c r="B80" s="50" t="s">
        <v>67</v>
      </c>
      <c r="C80" s="18">
        <v>73</v>
      </c>
      <c r="D80" s="10">
        <v>93</v>
      </c>
      <c r="E80" s="10">
        <v>76</v>
      </c>
      <c r="F80" s="46">
        <v>46</v>
      </c>
      <c r="H80" s="49" t="s">
        <v>118</v>
      </c>
      <c r="I80" s="18">
        <v>76</v>
      </c>
      <c r="J80" s="11">
        <v>45</v>
      </c>
      <c r="K80" s="11">
        <v>74</v>
      </c>
      <c r="L80" s="45">
        <v>94</v>
      </c>
    </row>
    <row r="81" spans="2:12" x14ac:dyDescent="0.25">
      <c r="B81" s="49" t="s">
        <v>123</v>
      </c>
      <c r="C81" s="18">
        <v>74</v>
      </c>
      <c r="D81" s="11">
        <v>78</v>
      </c>
      <c r="E81" s="11">
        <v>81</v>
      </c>
      <c r="F81" s="45">
        <v>63</v>
      </c>
      <c r="H81" s="48" t="s">
        <v>24</v>
      </c>
      <c r="I81" s="20">
        <v>77</v>
      </c>
      <c r="J81" s="9">
        <v>104</v>
      </c>
      <c r="K81" s="9">
        <v>58</v>
      </c>
      <c r="L81" s="44">
        <v>66</v>
      </c>
    </row>
    <row r="82" spans="2:12" x14ac:dyDescent="0.25">
      <c r="B82" s="50" t="s">
        <v>26</v>
      </c>
      <c r="C82" s="18">
        <v>75</v>
      </c>
      <c r="D82" s="10">
        <v>80</v>
      </c>
      <c r="E82" s="10">
        <v>85</v>
      </c>
      <c r="F82" s="46">
        <v>60</v>
      </c>
      <c r="H82" s="49" t="s">
        <v>439</v>
      </c>
      <c r="I82" s="18">
        <v>78</v>
      </c>
      <c r="J82" s="11">
        <v>49</v>
      </c>
      <c r="K82" s="11">
        <v>80</v>
      </c>
      <c r="L82" s="45">
        <v>96</v>
      </c>
    </row>
    <row r="83" spans="2:12" x14ac:dyDescent="0.25">
      <c r="B83" s="49" t="s">
        <v>137</v>
      </c>
      <c r="C83" s="18">
        <v>76</v>
      </c>
      <c r="D83" s="11">
        <v>92</v>
      </c>
      <c r="E83" s="11">
        <v>71</v>
      </c>
      <c r="F83" s="45">
        <v>56</v>
      </c>
      <c r="H83" s="48" t="s">
        <v>137</v>
      </c>
      <c r="I83" s="20">
        <v>79</v>
      </c>
      <c r="J83" s="9">
        <v>67</v>
      </c>
      <c r="K83" s="9">
        <v>93</v>
      </c>
      <c r="L83" s="44">
        <v>71</v>
      </c>
    </row>
    <row r="84" spans="2:12" x14ac:dyDescent="0.25">
      <c r="B84" s="50" t="s">
        <v>128</v>
      </c>
      <c r="C84" s="18">
        <v>77</v>
      </c>
      <c r="D84" s="10">
        <v>98</v>
      </c>
      <c r="E84" s="10">
        <v>74</v>
      </c>
      <c r="F84" s="46">
        <v>41</v>
      </c>
      <c r="H84" s="49" t="s">
        <v>418</v>
      </c>
      <c r="I84" s="18">
        <v>80</v>
      </c>
      <c r="J84" s="11">
        <v>71</v>
      </c>
      <c r="K84" s="11">
        <v>101</v>
      </c>
      <c r="L84" s="45">
        <v>60</v>
      </c>
    </row>
    <row r="85" spans="2:12" x14ac:dyDescent="0.25">
      <c r="B85" s="49" t="s">
        <v>113</v>
      </c>
      <c r="C85" s="18">
        <v>78</v>
      </c>
      <c r="D85" s="11">
        <v>66</v>
      </c>
      <c r="E85" s="11">
        <v>72</v>
      </c>
      <c r="F85" s="45">
        <v>85</v>
      </c>
      <c r="H85" s="48" t="s">
        <v>113</v>
      </c>
      <c r="I85" s="20">
        <v>81</v>
      </c>
      <c r="J85" s="9">
        <v>30</v>
      </c>
      <c r="K85" s="9">
        <v>113</v>
      </c>
      <c r="L85" s="44">
        <v>80</v>
      </c>
    </row>
    <row r="86" spans="2:12" x14ac:dyDescent="0.25">
      <c r="B86" s="50" t="s">
        <v>121</v>
      </c>
      <c r="C86" s="18">
        <v>79</v>
      </c>
      <c r="D86" s="10">
        <v>55</v>
      </c>
      <c r="E86" s="10">
        <v>119</v>
      </c>
      <c r="F86" s="46">
        <v>53</v>
      </c>
      <c r="H86" s="49" t="s">
        <v>138</v>
      </c>
      <c r="I86" s="18">
        <v>82</v>
      </c>
      <c r="J86" s="11">
        <v>66</v>
      </c>
      <c r="K86" s="11">
        <v>69</v>
      </c>
      <c r="L86" s="45">
        <v>101</v>
      </c>
    </row>
    <row r="87" spans="2:12" x14ac:dyDescent="0.25">
      <c r="B87" s="49" t="s">
        <v>182</v>
      </c>
      <c r="C87" s="18">
        <v>80</v>
      </c>
      <c r="D87" s="11">
        <v>46</v>
      </c>
      <c r="E87" s="11">
        <v>105</v>
      </c>
      <c r="F87" s="45">
        <v>87</v>
      </c>
      <c r="H87" s="48" t="s">
        <v>141</v>
      </c>
      <c r="I87" s="20">
        <v>83</v>
      </c>
      <c r="J87" s="9">
        <v>100</v>
      </c>
      <c r="K87" s="9">
        <v>63</v>
      </c>
      <c r="L87" s="44">
        <v>76</v>
      </c>
    </row>
    <row r="88" spans="2:12" x14ac:dyDescent="0.25">
      <c r="B88" s="50" t="s">
        <v>133</v>
      </c>
      <c r="C88" s="18">
        <v>81</v>
      </c>
      <c r="D88" s="10">
        <v>95</v>
      </c>
      <c r="E88" s="10">
        <v>75</v>
      </c>
      <c r="F88" s="46">
        <v>68</v>
      </c>
      <c r="H88" s="49" t="s">
        <v>119</v>
      </c>
      <c r="I88" s="18">
        <v>84</v>
      </c>
      <c r="J88" s="11">
        <v>94</v>
      </c>
      <c r="K88" s="11">
        <v>75</v>
      </c>
      <c r="L88" s="45">
        <v>83</v>
      </c>
    </row>
    <row r="89" spans="2:12" x14ac:dyDescent="0.25">
      <c r="B89" s="49" t="s">
        <v>135</v>
      </c>
      <c r="C89" s="18">
        <v>82</v>
      </c>
      <c r="D89" s="11">
        <v>20</v>
      </c>
      <c r="E89" s="11">
        <v>94</v>
      </c>
      <c r="F89" s="45">
        <v>112</v>
      </c>
      <c r="H89" s="48" t="s">
        <v>126</v>
      </c>
      <c r="I89" s="20">
        <v>85</v>
      </c>
      <c r="J89" s="9">
        <v>117</v>
      </c>
      <c r="K89" s="9">
        <v>46</v>
      </c>
      <c r="L89" s="44">
        <v>69</v>
      </c>
    </row>
    <row r="90" spans="2:12" x14ac:dyDescent="0.25">
      <c r="B90" s="50" t="s">
        <v>134</v>
      </c>
      <c r="C90" s="18">
        <v>83</v>
      </c>
      <c r="D90" s="10">
        <v>103</v>
      </c>
      <c r="E90" s="10">
        <v>88</v>
      </c>
      <c r="F90" s="46">
        <v>42</v>
      </c>
      <c r="H90" s="49" t="s">
        <v>129</v>
      </c>
      <c r="I90" s="18">
        <v>86</v>
      </c>
      <c r="J90" s="11">
        <v>95</v>
      </c>
      <c r="K90" s="11">
        <v>81</v>
      </c>
      <c r="L90" s="45">
        <v>82</v>
      </c>
    </row>
    <row r="91" spans="2:12" x14ac:dyDescent="0.25">
      <c r="B91" s="49" t="s">
        <v>138</v>
      </c>
      <c r="C91" s="18">
        <v>84</v>
      </c>
      <c r="D91" s="11">
        <v>68</v>
      </c>
      <c r="E91" s="11">
        <v>68</v>
      </c>
      <c r="F91" s="45">
        <v>99</v>
      </c>
      <c r="H91" s="48" t="s">
        <v>140</v>
      </c>
      <c r="I91" s="20">
        <v>87</v>
      </c>
      <c r="J91" s="9">
        <v>74</v>
      </c>
      <c r="K91" s="9">
        <v>92</v>
      </c>
      <c r="L91" s="44">
        <v>90</v>
      </c>
    </row>
    <row r="92" spans="2:12" x14ac:dyDescent="0.25">
      <c r="B92" s="50" t="s">
        <v>129</v>
      </c>
      <c r="C92" s="18">
        <v>85</v>
      </c>
      <c r="D92" s="10">
        <v>90</v>
      </c>
      <c r="E92" s="10">
        <v>90</v>
      </c>
      <c r="F92" s="46">
        <v>72</v>
      </c>
      <c r="H92" s="49" t="s">
        <v>698</v>
      </c>
      <c r="I92" s="18">
        <v>88</v>
      </c>
      <c r="J92" s="11">
        <v>102</v>
      </c>
      <c r="K92" s="11">
        <v>85</v>
      </c>
      <c r="L92" s="45">
        <v>72</v>
      </c>
    </row>
    <row r="93" spans="2:12" x14ac:dyDescent="0.25">
      <c r="B93" s="49" t="s">
        <v>127</v>
      </c>
      <c r="C93" s="18">
        <v>86</v>
      </c>
      <c r="D93" s="11">
        <v>54</v>
      </c>
      <c r="E93" s="11">
        <v>80</v>
      </c>
      <c r="F93" s="45">
        <v>100</v>
      </c>
      <c r="H93" s="48" t="s">
        <v>147</v>
      </c>
      <c r="I93" s="20">
        <v>89</v>
      </c>
      <c r="J93" s="9">
        <v>103</v>
      </c>
      <c r="K93" s="9">
        <v>54</v>
      </c>
      <c r="L93" s="44">
        <v>104</v>
      </c>
    </row>
    <row r="94" spans="2:12" x14ac:dyDescent="0.25">
      <c r="B94" s="50" t="s">
        <v>25</v>
      </c>
      <c r="C94" s="18">
        <v>87</v>
      </c>
      <c r="D94" s="10">
        <v>59</v>
      </c>
      <c r="E94" s="10">
        <v>123</v>
      </c>
      <c r="F94" s="46">
        <v>74</v>
      </c>
      <c r="H94" s="49" t="s">
        <v>145</v>
      </c>
      <c r="I94" s="18">
        <v>90</v>
      </c>
      <c r="J94" s="11">
        <v>101</v>
      </c>
      <c r="K94" s="11">
        <v>96</v>
      </c>
      <c r="L94" s="45">
        <v>73</v>
      </c>
    </row>
    <row r="95" spans="2:12" x14ac:dyDescent="0.25">
      <c r="B95" s="49" t="s">
        <v>131</v>
      </c>
      <c r="C95" s="18">
        <v>88</v>
      </c>
      <c r="D95" s="11">
        <v>86</v>
      </c>
      <c r="E95" s="11">
        <v>87</v>
      </c>
      <c r="F95" s="45">
        <v>86</v>
      </c>
      <c r="H95" s="48" t="s">
        <v>150</v>
      </c>
      <c r="I95" s="20">
        <v>91</v>
      </c>
      <c r="J95" s="9">
        <v>62</v>
      </c>
      <c r="K95" s="9">
        <v>111</v>
      </c>
      <c r="L95" s="44">
        <v>92</v>
      </c>
    </row>
    <row r="96" spans="2:12" x14ac:dyDescent="0.25">
      <c r="B96" s="50" t="s">
        <v>150</v>
      </c>
      <c r="C96" s="18">
        <v>89</v>
      </c>
      <c r="D96" s="10">
        <v>88</v>
      </c>
      <c r="E96" s="10">
        <v>106</v>
      </c>
      <c r="F96" s="46">
        <v>76</v>
      </c>
      <c r="H96" s="49" t="s">
        <v>139</v>
      </c>
      <c r="I96" s="18">
        <v>92</v>
      </c>
      <c r="J96" s="11">
        <v>60</v>
      </c>
      <c r="K96" s="11">
        <v>105</v>
      </c>
      <c r="L96" s="45">
        <v>97</v>
      </c>
    </row>
    <row r="97" spans="2:12" x14ac:dyDescent="0.25">
      <c r="B97" s="49" t="s">
        <v>140</v>
      </c>
      <c r="C97" s="18">
        <v>90</v>
      </c>
      <c r="D97" s="11">
        <v>72</v>
      </c>
      <c r="E97" s="11">
        <v>114</v>
      </c>
      <c r="F97" s="45">
        <v>88</v>
      </c>
      <c r="H97" s="48" t="s">
        <v>26</v>
      </c>
      <c r="I97" s="20">
        <v>93</v>
      </c>
      <c r="J97" s="9">
        <v>92</v>
      </c>
      <c r="K97" s="9">
        <v>100</v>
      </c>
      <c r="L97" s="44">
        <v>86</v>
      </c>
    </row>
    <row r="98" spans="2:12" x14ac:dyDescent="0.25">
      <c r="B98" s="50" t="s">
        <v>152</v>
      </c>
      <c r="C98" s="18">
        <v>91</v>
      </c>
      <c r="D98" s="10">
        <v>109</v>
      </c>
      <c r="E98" s="10">
        <v>42</v>
      </c>
      <c r="F98" s="46">
        <v>97</v>
      </c>
      <c r="H98" s="49" t="s">
        <v>127</v>
      </c>
      <c r="I98" s="18">
        <v>94</v>
      </c>
      <c r="J98" s="11">
        <v>51</v>
      </c>
      <c r="K98" s="11">
        <v>123</v>
      </c>
      <c r="L98" s="45">
        <v>89</v>
      </c>
    </row>
    <row r="99" spans="2:12" x14ac:dyDescent="0.25">
      <c r="B99" s="49" t="s">
        <v>142</v>
      </c>
      <c r="C99" s="18">
        <v>92</v>
      </c>
      <c r="D99" s="11">
        <v>64</v>
      </c>
      <c r="E99" s="11">
        <v>91</v>
      </c>
      <c r="F99" s="45">
        <v>111</v>
      </c>
      <c r="H99" s="48" t="s">
        <v>146</v>
      </c>
      <c r="I99" s="20">
        <v>95</v>
      </c>
      <c r="J99" s="9">
        <v>107</v>
      </c>
      <c r="K99" s="9">
        <v>84</v>
      </c>
      <c r="L99" s="44">
        <v>84</v>
      </c>
    </row>
    <row r="100" spans="2:12" x14ac:dyDescent="0.25">
      <c r="B100" s="50" t="s">
        <v>136</v>
      </c>
      <c r="C100" s="18">
        <v>93</v>
      </c>
      <c r="D100" s="10">
        <v>81</v>
      </c>
      <c r="E100" s="10">
        <v>60</v>
      </c>
      <c r="F100" s="46">
        <v>123</v>
      </c>
      <c r="H100" s="49" t="s">
        <v>152</v>
      </c>
      <c r="I100" s="18">
        <v>96</v>
      </c>
      <c r="J100" s="11">
        <v>120</v>
      </c>
      <c r="K100" s="11">
        <v>44</v>
      </c>
      <c r="L100" s="45">
        <v>95</v>
      </c>
    </row>
    <row r="101" spans="2:12" x14ac:dyDescent="0.25">
      <c r="B101" s="49" t="s">
        <v>139</v>
      </c>
      <c r="C101" s="18">
        <v>94</v>
      </c>
      <c r="D101" s="11">
        <v>70</v>
      </c>
      <c r="E101" s="11">
        <v>104</v>
      </c>
      <c r="F101" s="45">
        <v>104</v>
      </c>
      <c r="H101" s="48" t="s">
        <v>136</v>
      </c>
      <c r="I101" s="20">
        <v>97</v>
      </c>
      <c r="J101" s="9">
        <v>91</v>
      </c>
      <c r="K101" s="9">
        <v>71</v>
      </c>
      <c r="L101" s="44">
        <v>123</v>
      </c>
    </row>
    <row r="102" spans="2:12" x14ac:dyDescent="0.25">
      <c r="B102" s="50" t="s">
        <v>148</v>
      </c>
      <c r="C102" s="18">
        <v>95</v>
      </c>
      <c r="D102" s="10">
        <v>73</v>
      </c>
      <c r="E102" s="10">
        <v>89</v>
      </c>
      <c r="F102" s="46">
        <v>116</v>
      </c>
      <c r="H102" s="49" t="s">
        <v>454</v>
      </c>
      <c r="I102" s="18">
        <v>98</v>
      </c>
      <c r="J102" s="11">
        <v>98</v>
      </c>
      <c r="K102" s="11">
        <v>116</v>
      </c>
      <c r="L102" s="45">
        <v>77</v>
      </c>
    </row>
    <row r="103" spans="2:12" x14ac:dyDescent="0.25">
      <c r="B103" s="49" t="s">
        <v>141</v>
      </c>
      <c r="C103" s="18">
        <v>96</v>
      </c>
      <c r="D103" s="11">
        <v>104</v>
      </c>
      <c r="E103" s="11">
        <v>95</v>
      </c>
      <c r="F103" s="45">
        <v>81</v>
      </c>
      <c r="H103" s="48" t="s">
        <v>159</v>
      </c>
      <c r="I103" s="20">
        <v>99</v>
      </c>
      <c r="J103" s="9">
        <v>108</v>
      </c>
      <c r="K103" s="9">
        <v>55</v>
      </c>
      <c r="L103" s="44">
        <v>114</v>
      </c>
    </row>
    <row r="104" spans="2:12" x14ac:dyDescent="0.25">
      <c r="B104" s="50" t="s">
        <v>153</v>
      </c>
      <c r="C104" s="18">
        <v>97</v>
      </c>
      <c r="D104" s="10">
        <v>87</v>
      </c>
      <c r="E104" s="10">
        <v>86</v>
      </c>
      <c r="F104" s="46">
        <v>113</v>
      </c>
      <c r="H104" s="49" t="s">
        <v>699</v>
      </c>
      <c r="I104" s="18">
        <v>100</v>
      </c>
      <c r="J104" s="11">
        <v>59</v>
      </c>
      <c r="K104" s="11">
        <v>90</v>
      </c>
      <c r="L104" s="45">
        <v>129</v>
      </c>
    </row>
    <row r="105" spans="2:12" x14ac:dyDescent="0.25">
      <c r="B105" s="49" t="s">
        <v>146</v>
      </c>
      <c r="C105" s="18">
        <v>98</v>
      </c>
      <c r="D105" s="11">
        <v>99</v>
      </c>
      <c r="E105" s="11">
        <v>108</v>
      </c>
      <c r="F105" s="45">
        <v>82</v>
      </c>
      <c r="H105" s="48" t="s">
        <v>142</v>
      </c>
      <c r="I105" s="20">
        <v>101</v>
      </c>
      <c r="J105" s="9">
        <v>88</v>
      </c>
      <c r="K105" s="9">
        <v>102</v>
      </c>
      <c r="L105" s="44">
        <v>107</v>
      </c>
    </row>
    <row r="106" spans="2:12" x14ac:dyDescent="0.25">
      <c r="B106" s="50" t="s">
        <v>151</v>
      </c>
      <c r="C106" s="18">
        <v>99</v>
      </c>
      <c r="D106" s="10">
        <v>89</v>
      </c>
      <c r="E106" s="10">
        <v>99</v>
      </c>
      <c r="F106" s="46">
        <v>109</v>
      </c>
      <c r="H106" s="49" t="s">
        <v>456</v>
      </c>
      <c r="I106" s="18">
        <v>102</v>
      </c>
      <c r="J106" s="11">
        <v>99</v>
      </c>
      <c r="K106" s="11">
        <v>103</v>
      </c>
      <c r="L106" s="45">
        <v>102</v>
      </c>
    </row>
    <row r="107" spans="2:12" x14ac:dyDescent="0.25">
      <c r="B107" s="49" t="s">
        <v>184</v>
      </c>
      <c r="C107" s="18">
        <v>100</v>
      </c>
      <c r="D107" s="11">
        <v>94</v>
      </c>
      <c r="E107" s="11">
        <v>117</v>
      </c>
      <c r="F107" s="45">
        <v>93</v>
      </c>
      <c r="H107" s="48" t="s">
        <v>700</v>
      </c>
      <c r="I107" s="20">
        <v>103</v>
      </c>
      <c r="J107" s="9">
        <v>79</v>
      </c>
      <c r="K107" s="9">
        <v>117</v>
      </c>
      <c r="L107" s="44">
        <v>109</v>
      </c>
    </row>
    <row r="108" spans="2:12" x14ac:dyDescent="0.25">
      <c r="B108" s="50" t="s">
        <v>126</v>
      </c>
      <c r="C108" s="18">
        <v>101</v>
      </c>
      <c r="D108" s="10">
        <v>102</v>
      </c>
      <c r="E108" s="10">
        <v>110</v>
      </c>
      <c r="F108" s="46">
        <v>89</v>
      </c>
      <c r="H108" s="49" t="s">
        <v>155</v>
      </c>
      <c r="I108" s="18">
        <v>104</v>
      </c>
      <c r="J108" s="11">
        <v>81</v>
      </c>
      <c r="K108" s="11">
        <v>120</v>
      </c>
      <c r="L108" s="45">
        <v>106</v>
      </c>
    </row>
    <row r="109" spans="2:12" x14ac:dyDescent="0.25">
      <c r="B109" s="49" t="s">
        <v>158</v>
      </c>
      <c r="C109" s="18">
        <v>102</v>
      </c>
      <c r="D109" s="11">
        <v>96</v>
      </c>
      <c r="E109" s="11">
        <v>107</v>
      </c>
      <c r="F109" s="45">
        <v>98</v>
      </c>
      <c r="H109" s="48" t="s">
        <v>148</v>
      </c>
      <c r="I109" s="20">
        <v>105</v>
      </c>
      <c r="J109" s="9">
        <v>96</v>
      </c>
      <c r="K109" s="9">
        <v>91</v>
      </c>
      <c r="L109" s="44">
        <v>121</v>
      </c>
    </row>
    <row r="110" spans="2:12" x14ac:dyDescent="0.25">
      <c r="B110" s="50" t="s">
        <v>71</v>
      </c>
      <c r="C110" s="18">
        <v>103</v>
      </c>
      <c r="D110" s="10">
        <v>116</v>
      </c>
      <c r="E110" s="10">
        <v>121</v>
      </c>
      <c r="F110" s="46">
        <v>57</v>
      </c>
      <c r="H110" s="49" t="s">
        <v>25</v>
      </c>
      <c r="I110" s="18">
        <v>106</v>
      </c>
      <c r="J110" s="11">
        <v>78</v>
      </c>
      <c r="K110" s="11">
        <v>131</v>
      </c>
      <c r="L110" s="45">
        <v>88</v>
      </c>
    </row>
    <row r="111" spans="2:12" x14ac:dyDescent="0.25">
      <c r="B111" s="49" t="s">
        <v>145</v>
      </c>
      <c r="C111" s="18">
        <v>104</v>
      </c>
      <c r="D111" s="11">
        <v>113</v>
      </c>
      <c r="E111" s="11">
        <v>96</v>
      </c>
      <c r="F111" s="45">
        <v>90</v>
      </c>
      <c r="H111" s="48" t="s">
        <v>71</v>
      </c>
      <c r="I111" s="20">
        <v>107</v>
      </c>
      <c r="J111" s="9">
        <v>116</v>
      </c>
      <c r="K111" s="9">
        <v>122</v>
      </c>
      <c r="L111" s="44">
        <v>57</v>
      </c>
    </row>
    <row r="112" spans="2:12" x14ac:dyDescent="0.25">
      <c r="B112" s="50" t="s">
        <v>147</v>
      </c>
      <c r="C112" s="18">
        <v>105</v>
      </c>
      <c r="D112" s="10">
        <v>122</v>
      </c>
      <c r="E112" s="10">
        <v>69</v>
      </c>
      <c r="F112" s="46">
        <v>94</v>
      </c>
      <c r="H112" s="49" t="s">
        <v>151</v>
      </c>
      <c r="I112" s="18">
        <v>108</v>
      </c>
      <c r="J112" s="11">
        <v>93</v>
      </c>
      <c r="K112" s="11">
        <v>99</v>
      </c>
      <c r="L112" s="45">
        <v>119</v>
      </c>
    </row>
    <row r="113" spans="2:12" x14ac:dyDescent="0.25">
      <c r="B113" s="49" t="s">
        <v>159</v>
      </c>
      <c r="C113" s="18">
        <v>106</v>
      </c>
      <c r="D113" s="11">
        <v>105</v>
      </c>
      <c r="E113" s="11">
        <v>59</v>
      </c>
      <c r="F113" s="45">
        <v>129</v>
      </c>
      <c r="H113" s="48" t="s">
        <v>160</v>
      </c>
      <c r="I113" s="20">
        <v>109</v>
      </c>
      <c r="J113" s="9">
        <v>113</v>
      </c>
      <c r="K113" s="9">
        <v>97</v>
      </c>
      <c r="L113" s="44">
        <v>108</v>
      </c>
    </row>
    <row r="114" spans="2:12" x14ac:dyDescent="0.25">
      <c r="B114" s="50" t="s">
        <v>155</v>
      </c>
      <c r="C114" s="18">
        <v>107</v>
      </c>
      <c r="D114" s="10">
        <v>97</v>
      </c>
      <c r="E114" s="10">
        <v>120</v>
      </c>
      <c r="F114" s="46">
        <v>103</v>
      </c>
      <c r="H114" s="49" t="s">
        <v>168</v>
      </c>
      <c r="I114" s="18">
        <v>110</v>
      </c>
      <c r="J114" s="11">
        <v>110</v>
      </c>
      <c r="K114" s="11">
        <v>82</v>
      </c>
      <c r="L114" s="45">
        <v>124</v>
      </c>
    </row>
    <row r="115" spans="2:12" x14ac:dyDescent="0.25">
      <c r="B115" s="49" t="s">
        <v>149</v>
      </c>
      <c r="C115" s="18">
        <v>108</v>
      </c>
      <c r="D115" s="11">
        <v>117</v>
      </c>
      <c r="E115" s="11">
        <v>112</v>
      </c>
      <c r="F115" s="45">
        <v>84</v>
      </c>
      <c r="H115" s="48" t="s">
        <v>154</v>
      </c>
      <c r="I115" s="20">
        <v>111</v>
      </c>
      <c r="J115" s="9">
        <v>84</v>
      </c>
      <c r="K115" s="9">
        <v>127</v>
      </c>
      <c r="L115" s="44">
        <v>112</v>
      </c>
    </row>
    <row r="116" spans="2:12" x14ac:dyDescent="0.25">
      <c r="B116" s="50" t="s">
        <v>160</v>
      </c>
      <c r="C116" s="18">
        <v>109</v>
      </c>
      <c r="D116" s="10">
        <v>107</v>
      </c>
      <c r="E116" s="10">
        <v>98</v>
      </c>
      <c r="F116" s="46">
        <v>102</v>
      </c>
      <c r="H116" s="49" t="s">
        <v>466</v>
      </c>
      <c r="I116" s="18">
        <v>112</v>
      </c>
      <c r="J116" s="11">
        <v>114</v>
      </c>
      <c r="K116" s="11">
        <v>108</v>
      </c>
      <c r="L116" s="45">
        <v>98</v>
      </c>
    </row>
    <row r="117" spans="2:12" x14ac:dyDescent="0.25">
      <c r="B117" s="49" t="s">
        <v>163</v>
      </c>
      <c r="C117" s="18">
        <v>110</v>
      </c>
      <c r="D117" s="11">
        <v>126</v>
      </c>
      <c r="E117" s="11">
        <v>101</v>
      </c>
      <c r="F117" s="45">
        <v>83</v>
      </c>
      <c r="H117" s="48" t="s">
        <v>469</v>
      </c>
      <c r="I117" s="20">
        <v>113</v>
      </c>
      <c r="J117" s="9">
        <v>127</v>
      </c>
      <c r="K117" s="9">
        <v>88</v>
      </c>
      <c r="L117" s="44">
        <v>93</v>
      </c>
    </row>
    <row r="118" spans="2:12" x14ac:dyDescent="0.25">
      <c r="B118" s="50" t="s">
        <v>167</v>
      </c>
      <c r="C118" s="18">
        <v>111</v>
      </c>
      <c r="D118" s="10">
        <v>111</v>
      </c>
      <c r="E118" s="10">
        <v>84</v>
      </c>
      <c r="F118" s="46">
        <v>118</v>
      </c>
      <c r="H118" s="49" t="s">
        <v>153</v>
      </c>
      <c r="I118" s="18">
        <v>114</v>
      </c>
      <c r="J118" s="11">
        <v>80</v>
      </c>
      <c r="K118" s="11">
        <v>104</v>
      </c>
      <c r="L118" s="45">
        <v>133</v>
      </c>
    </row>
    <row r="119" spans="2:12" x14ac:dyDescent="0.25">
      <c r="B119" s="49" t="s">
        <v>161</v>
      </c>
      <c r="C119" s="18">
        <v>112</v>
      </c>
      <c r="D119" s="11">
        <v>100</v>
      </c>
      <c r="E119" s="11">
        <v>124</v>
      </c>
      <c r="F119" s="45">
        <v>105</v>
      </c>
      <c r="H119" s="48" t="s">
        <v>158</v>
      </c>
      <c r="I119" s="20">
        <v>115</v>
      </c>
      <c r="J119" s="9">
        <v>106</v>
      </c>
      <c r="K119" s="9">
        <v>110</v>
      </c>
      <c r="L119" s="44">
        <v>111</v>
      </c>
    </row>
    <row r="120" spans="2:12" x14ac:dyDescent="0.25">
      <c r="B120" s="50" t="s">
        <v>154</v>
      </c>
      <c r="C120" s="18">
        <v>113</v>
      </c>
      <c r="D120" s="10">
        <v>101</v>
      </c>
      <c r="E120" s="10">
        <v>115</v>
      </c>
      <c r="F120" s="46">
        <v>119</v>
      </c>
      <c r="H120" s="49" t="s">
        <v>149</v>
      </c>
      <c r="I120" s="18">
        <v>116</v>
      </c>
      <c r="J120" s="11">
        <v>115</v>
      </c>
      <c r="K120" s="11">
        <v>115</v>
      </c>
      <c r="L120" s="45">
        <v>103</v>
      </c>
    </row>
    <row r="121" spans="2:12" x14ac:dyDescent="0.25">
      <c r="B121" s="49" t="s">
        <v>168</v>
      </c>
      <c r="C121" s="18">
        <v>114</v>
      </c>
      <c r="D121" s="11">
        <v>119</v>
      </c>
      <c r="E121" s="11">
        <v>78</v>
      </c>
      <c r="F121" s="45">
        <v>117</v>
      </c>
      <c r="H121" s="48" t="s">
        <v>167</v>
      </c>
      <c r="I121" s="20">
        <v>117</v>
      </c>
      <c r="J121" s="9">
        <v>97</v>
      </c>
      <c r="K121" s="9">
        <v>114</v>
      </c>
      <c r="L121" s="44">
        <v>127</v>
      </c>
    </row>
    <row r="122" spans="2:12" x14ac:dyDescent="0.25">
      <c r="B122" s="50" t="s">
        <v>172</v>
      </c>
      <c r="C122" s="18">
        <v>115</v>
      </c>
      <c r="D122" s="10">
        <v>118</v>
      </c>
      <c r="E122" s="10">
        <v>93</v>
      </c>
      <c r="F122" s="46">
        <v>122</v>
      </c>
      <c r="H122" s="49" t="s">
        <v>170</v>
      </c>
      <c r="I122" s="18">
        <v>118</v>
      </c>
      <c r="J122" s="11">
        <v>130</v>
      </c>
      <c r="K122" s="11">
        <v>109</v>
      </c>
      <c r="L122" s="45">
        <v>79</v>
      </c>
    </row>
    <row r="123" spans="2:12" x14ac:dyDescent="0.25">
      <c r="B123" s="49" t="s">
        <v>156</v>
      </c>
      <c r="C123" s="18">
        <v>116</v>
      </c>
      <c r="D123" s="11">
        <v>114</v>
      </c>
      <c r="E123" s="11">
        <v>130</v>
      </c>
      <c r="F123" s="45">
        <v>78</v>
      </c>
      <c r="H123" s="48" t="s">
        <v>72</v>
      </c>
      <c r="I123" s="20">
        <v>119</v>
      </c>
      <c r="J123" s="9">
        <v>72</v>
      </c>
      <c r="K123" s="9">
        <v>133</v>
      </c>
      <c r="L123" s="44">
        <v>115</v>
      </c>
    </row>
    <row r="124" spans="2:12" x14ac:dyDescent="0.25">
      <c r="B124" s="50" t="s">
        <v>157</v>
      </c>
      <c r="C124" s="18">
        <v>117</v>
      </c>
      <c r="D124" s="10">
        <v>125</v>
      </c>
      <c r="E124" s="10">
        <v>102</v>
      </c>
      <c r="F124" s="46">
        <v>108</v>
      </c>
      <c r="H124" s="49" t="s">
        <v>172</v>
      </c>
      <c r="I124" s="18">
        <v>120</v>
      </c>
      <c r="J124" s="11">
        <v>128</v>
      </c>
      <c r="K124" s="11">
        <v>76</v>
      </c>
      <c r="L124" s="45">
        <v>118</v>
      </c>
    </row>
    <row r="125" spans="2:12" x14ac:dyDescent="0.25">
      <c r="B125" s="49" t="s">
        <v>165</v>
      </c>
      <c r="C125" s="18">
        <v>118</v>
      </c>
      <c r="D125" s="11">
        <v>123</v>
      </c>
      <c r="E125" s="11">
        <v>100</v>
      </c>
      <c r="F125" s="45">
        <v>120</v>
      </c>
      <c r="H125" s="48" t="s">
        <v>165</v>
      </c>
      <c r="I125" s="20">
        <v>121</v>
      </c>
      <c r="J125" s="9">
        <v>119</v>
      </c>
      <c r="K125" s="9">
        <v>87</v>
      </c>
      <c r="L125" s="44">
        <v>120</v>
      </c>
    </row>
    <row r="126" spans="2:12" x14ac:dyDescent="0.25">
      <c r="B126" s="50" t="s">
        <v>166</v>
      </c>
      <c r="C126" s="18">
        <v>119</v>
      </c>
      <c r="D126" s="10">
        <v>115</v>
      </c>
      <c r="E126" s="10">
        <v>109</v>
      </c>
      <c r="F126" s="46">
        <v>125</v>
      </c>
      <c r="H126" s="49" t="s">
        <v>161</v>
      </c>
      <c r="I126" s="18">
        <v>122</v>
      </c>
      <c r="J126" s="11">
        <v>111</v>
      </c>
      <c r="K126" s="11">
        <v>130</v>
      </c>
      <c r="L126" s="45">
        <v>100</v>
      </c>
    </row>
    <row r="127" spans="2:12" x14ac:dyDescent="0.25">
      <c r="B127" s="49" t="s">
        <v>72</v>
      </c>
      <c r="C127" s="18">
        <v>120</v>
      </c>
      <c r="D127" s="11">
        <v>106</v>
      </c>
      <c r="E127" s="11">
        <v>127</v>
      </c>
      <c r="F127" s="45">
        <v>121</v>
      </c>
      <c r="H127" s="48" t="s">
        <v>163</v>
      </c>
      <c r="I127" s="20">
        <v>123</v>
      </c>
      <c r="J127" s="9">
        <v>133</v>
      </c>
      <c r="K127" s="9">
        <v>65</v>
      </c>
      <c r="L127" s="44">
        <v>116</v>
      </c>
    </row>
    <row r="128" spans="2:12" x14ac:dyDescent="0.25">
      <c r="B128" s="50" t="s">
        <v>185</v>
      </c>
      <c r="C128" s="18">
        <v>121</v>
      </c>
      <c r="D128" s="10">
        <v>112</v>
      </c>
      <c r="E128" s="10">
        <v>118</v>
      </c>
      <c r="F128" s="46">
        <v>126</v>
      </c>
      <c r="H128" s="49" t="s">
        <v>166</v>
      </c>
      <c r="I128" s="18">
        <v>124</v>
      </c>
      <c r="J128" s="11">
        <v>122</v>
      </c>
      <c r="K128" s="11">
        <v>106</v>
      </c>
      <c r="L128" s="45">
        <v>122</v>
      </c>
    </row>
    <row r="129" spans="2:12" x14ac:dyDescent="0.25">
      <c r="B129" s="49" t="s">
        <v>171</v>
      </c>
      <c r="C129" s="18">
        <v>122</v>
      </c>
      <c r="D129" s="11">
        <v>120</v>
      </c>
      <c r="E129" s="11">
        <v>122</v>
      </c>
      <c r="F129" s="45">
        <v>114</v>
      </c>
      <c r="H129" s="48" t="s">
        <v>489</v>
      </c>
      <c r="I129" s="20">
        <v>125</v>
      </c>
      <c r="J129" s="9">
        <v>123</v>
      </c>
      <c r="K129" s="9">
        <v>119</v>
      </c>
      <c r="L129" s="44">
        <v>131</v>
      </c>
    </row>
    <row r="130" spans="2:12" x14ac:dyDescent="0.25">
      <c r="B130" s="50" t="s">
        <v>169</v>
      </c>
      <c r="C130" s="18">
        <v>123</v>
      </c>
      <c r="D130" s="10">
        <v>108</v>
      </c>
      <c r="E130" s="10">
        <v>116</v>
      </c>
      <c r="F130" s="46">
        <v>130</v>
      </c>
      <c r="H130" s="49" t="s">
        <v>164</v>
      </c>
      <c r="I130" s="18">
        <v>126</v>
      </c>
      <c r="J130" s="11">
        <v>131</v>
      </c>
      <c r="K130" s="11">
        <v>112</v>
      </c>
      <c r="L130" s="45">
        <v>125</v>
      </c>
    </row>
    <row r="131" spans="2:12" x14ac:dyDescent="0.25">
      <c r="B131" s="49" t="s">
        <v>170</v>
      </c>
      <c r="C131" s="18">
        <v>124</v>
      </c>
      <c r="D131" s="11">
        <v>128</v>
      </c>
      <c r="E131" s="11">
        <v>113</v>
      </c>
      <c r="F131" s="45">
        <v>106</v>
      </c>
      <c r="H131" s="48" t="s">
        <v>173</v>
      </c>
      <c r="I131" s="20">
        <v>127</v>
      </c>
      <c r="J131" s="9">
        <v>132</v>
      </c>
      <c r="K131" s="9">
        <v>126</v>
      </c>
      <c r="L131" s="44">
        <v>113</v>
      </c>
    </row>
    <row r="132" spans="2:12" x14ac:dyDescent="0.25">
      <c r="B132" s="50" t="s">
        <v>73</v>
      </c>
      <c r="C132" s="18">
        <v>125</v>
      </c>
      <c r="D132" s="10">
        <v>124</v>
      </c>
      <c r="E132" s="10">
        <v>92</v>
      </c>
      <c r="F132" s="46">
        <v>128</v>
      </c>
      <c r="H132" s="49" t="s">
        <v>174</v>
      </c>
      <c r="I132" s="18">
        <v>128</v>
      </c>
      <c r="J132" s="11">
        <v>126</v>
      </c>
      <c r="K132" s="11">
        <v>129</v>
      </c>
      <c r="L132" s="45">
        <v>117</v>
      </c>
    </row>
    <row r="133" spans="2:12" x14ac:dyDescent="0.25">
      <c r="B133" s="49" t="s">
        <v>162</v>
      </c>
      <c r="C133" s="18">
        <v>126</v>
      </c>
      <c r="D133" s="11">
        <v>110</v>
      </c>
      <c r="E133" s="11">
        <v>129</v>
      </c>
      <c r="F133" s="45">
        <v>101</v>
      </c>
      <c r="H133" s="48" t="s">
        <v>169</v>
      </c>
      <c r="I133" s="20">
        <v>129</v>
      </c>
      <c r="J133" s="9">
        <v>118</v>
      </c>
      <c r="K133" s="9">
        <v>124</v>
      </c>
      <c r="L133" s="44">
        <v>132</v>
      </c>
    </row>
    <row r="134" spans="2:12" x14ac:dyDescent="0.25">
      <c r="B134" s="50" t="s">
        <v>174</v>
      </c>
      <c r="C134" s="18">
        <v>127</v>
      </c>
      <c r="D134" s="10">
        <v>121</v>
      </c>
      <c r="E134" s="10">
        <v>128</v>
      </c>
      <c r="F134" s="46">
        <v>115</v>
      </c>
      <c r="H134" s="49" t="s">
        <v>73</v>
      </c>
      <c r="I134" s="18">
        <v>130</v>
      </c>
      <c r="J134" s="11">
        <v>125</v>
      </c>
      <c r="K134" s="11">
        <v>125</v>
      </c>
      <c r="L134" s="45">
        <v>126</v>
      </c>
    </row>
    <row r="135" spans="2:12" x14ac:dyDescent="0.25">
      <c r="B135" s="49" t="s">
        <v>164</v>
      </c>
      <c r="C135" s="18">
        <v>128</v>
      </c>
      <c r="D135" s="11">
        <v>127</v>
      </c>
      <c r="E135" s="11">
        <v>111</v>
      </c>
      <c r="F135" s="45">
        <v>127</v>
      </c>
      <c r="H135" s="48" t="s">
        <v>162</v>
      </c>
      <c r="I135" s="20">
        <v>131</v>
      </c>
      <c r="J135" s="9">
        <v>121</v>
      </c>
      <c r="K135" s="9">
        <v>134</v>
      </c>
      <c r="L135" s="44">
        <v>110</v>
      </c>
    </row>
    <row r="136" spans="2:12" x14ac:dyDescent="0.25">
      <c r="B136" s="50" t="s">
        <v>173</v>
      </c>
      <c r="C136" s="18">
        <v>129</v>
      </c>
      <c r="D136" s="10">
        <v>129</v>
      </c>
      <c r="E136" s="10">
        <v>125</v>
      </c>
      <c r="F136" s="46">
        <v>107</v>
      </c>
      <c r="H136" s="49" t="s">
        <v>171</v>
      </c>
      <c r="I136" s="18">
        <v>132</v>
      </c>
      <c r="J136" s="11">
        <v>129</v>
      </c>
      <c r="K136" s="11">
        <v>128</v>
      </c>
      <c r="L136" s="45">
        <v>128</v>
      </c>
    </row>
    <row r="137" spans="2:12" x14ac:dyDescent="0.25">
      <c r="B137" s="51" t="s">
        <v>175</v>
      </c>
      <c r="C137" s="19">
        <v>130</v>
      </c>
      <c r="D137" s="12">
        <v>130</v>
      </c>
      <c r="E137" s="12">
        <v>126</v>
      </c>
      <c r="F137" s="47">
        <v>124</v>
      </c>
      <c r="H137" s="48" t="s">
        <v>175</v>
      </c>
      <c r="I137" s="20">
        <v>133</v>
      </c>
      <c r="J137" s="9">
        <v>134</v>
      </c>
      <c r="K137" s="9">
        <v>121</v>
      </c>
      <c r="L137" s="44">
        <v>130</v>
      </c>
    </row>
    <row r="138" spans="2:12" x14ac:dyDescent="0.25">
      <c r="H138" s="164" t="s">
        <v>701</v>
      </c>
      <c r="I138" s="19">
        <v>134</v>
      </c>
      <c r="J138" s="165">
        <v>124</v>
      </c>
      <c r="K138" s="165">
        <v>132</v>
      </c>
      <c r="L138" s="166">
        <v>134</v>
      </c>
    </row>
    <row r="139" spans="2:12" x14ac:dyDescent="0.25">
      <c r="H139" t="s">
        <v>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NRI 2023</vt:lpstr>
      <vt:lpstr>T1 Top 10</vt:lpstr>
      <vt:lpstr>T2 Top3 Region</vt:lpstr>
      <vt:lpstr>T3 Top3 Income</vt:lpstr>
      <vt:lpstr>T1 NRI R&amp;S</vt:lpstr>
      <vt:lpstr>T2 Rank pillar</vt:lpstr>
      <vt:lpstr>Country Codes</vt:lpstr>
      <vt:lpstr>AT1 Technology</vt:lpstr>
      <vt:lpstr>AT2 People</vt:lpstr>
      <vt:lpstr>AT3 Governance</vt:lpstr>
      <vt:lpstr>AT4 Impact</vt:lpstr>
      <vt:lpstr>Index of Country Economy Profil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RER</dc:creator>
  <cp:lastModifiedBy>escalonareynoso</cp:lastModifiedBy>
  <dcterms:created xsi:type="dcterms:W3CDTF">2021-10-26T17:25:52Z</dcterms:created>
  <dcterms:modified xsi:type="dcterms:W3CDTF">2023-11-15T20:54:04Z</dcterms:modified>
</cp:coreProperties>
</file>