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AT\Documents\"/>
    </mc:Choice>
  </mc:AlternateContent>
  <bookViews>
    <workbookView xWindow="0" yWindow="0" windowWidth="19560" windowHeight="8130" activeTab="1"/>
  </bookViews>
  <sheets>
    <sheet name="Train2" sheetId="14" r:id="rId1"/>
    <sheet name="Evaluation2" sheetId="13" r:id="rId2"/>
    <sheet name="Sheet4" sheetId="15" r:id="rId3"/>
    <sheet name="Sheet1" sheetId="12" r:id="rId4"/>
    <sheet name="Train" sheetId="9" r:id="rId5"/>
    <sheet name="Evaluation" sheetId="11" r:id="rId6"/>
    <sheet name="Data Definition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3" l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2" i="13"/>
  <c r="L3" i="13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2" i="9"/>
</calcChain>
</file>

<file path=xl/sharedStrings.xml><?xml version="1.0" encoding="utf-8"?>
<sst xmlns="http://schemas.openxmlformats.org/spreadsheetml/2006/main" count="155" uniqueCount="53">
  <si>
    <t>Sno</t>
  </si>
  <si>
    <t xml:space="preserve"> CRIM </t>
  </si>
  <si>
    <t xml:space="preserve"> per capita crime rate by town</t>
  </si>
  <si>
    <t xml:space="preserve"> ZN </t>
  </si>
  <si>
    <t xml:space="preserve"> proportion of residential land zoned for lots over 25,000 sq</t>
  </si>
  <si>
    <t xml:space="preserve"> INDUS </t>
  </si>
  <si>
    <t xml:space="preserve"> CHAS </t>
  </si>
  <si>
    <t xml:space="preserve"> Charles River dummy variable (1 if tract bounds river; 0 otherwise)</t>
  </si>
  <si>
    <t xml:space="preserve"> NOX </t>
  </si>
  <si>
    <t xml:space="preserve"> nitric oxides concentration (parts per 10 million)</t>
  </si>
  <si>
    <t xml:space="preserve"> RM </t>
  </si>
  <si>
    <t xml:space="preserve"> average number of rooms per dwelling</t>
  </si>
  <si>
    <t xml:space="preserve"> AGE </t>
  </si>
  <si>
    <t xml:space="preserve"> DIS </t>
  </si>
  <si>
    <t xml:space="preserve"> weighted distances to five Boston employment centres</t>
  </si>
  <si>
    <t xml:space="preserve"> RAD </t>
  </si>
  <si>
    <t xml:space="preserve"> index of accessibility to radial highways</t>
  </si>
  <si>
    <t xml:space="preserve"> TAX </t>
  </si>
  <si>
    <t xml:space="preserve"> PTRATIO </t>
  </si>
  <si>
    <t xml:space="preserve"> B </t>
  </si>
  <si>
    <t xml:space="preserve"> LSTAT </t>
  </si>
  <si>
    <t xml:space="preserve"> % lower status of the population</t>
  </si>
  <si>
    <t xml:space="preserve"> MEDV </t>
  </si>
  <si>
    <t xml:space="preserve"> proportion of non-retail business acres per town.</t>
  </si>
  <si>
    <t xml:space="preserve"> proportion of owner-occupied units built prior to 1940</t>
  </si>
  <si>
    <t xml:space="preserve"> full-value property-tax rate per $10,000</t>
  </si>
  <si>
    <t xml:space="preserve"> pupil-teacher ratio by town</t>
  </si>
  <si>
    <t xml:space="preserve"> 1000(Bk - 0.63)^2 where Bk is the proportion of blacks by town</t>
  </si>
  <si>
    <t xml:space="preserve"> Median value of owner-occupied homes in $1000's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</si>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</sst>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2" fontId="0" fillId="0" borderId="0" xfId="0" applyNumberFormat="1"/>
    <xf numFmtId="2" fontId="2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2" fillId="0" borderId="2" xfId="0" applyNumberFormat="1" applyFont="1" applyFill="1" applyBorder="1" applyAlignment="1">
      <alignment horizontal="center"/>
    </xf>
    <xf numFmtId="176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0"/>
  <sheetViews>
    <sheetView workbookViewId="0">
      <selection sqref="A1:A1048576"/>
    </sheetView>
  </sheetViews>
  <sheetFormatPr defaultRowHeight="15" x14ac:dyDescent="0.25"/>
  <sheetData>
    <row r="1" spans="1:17" x14ac:dyDescent="0.25">
      <c r="A1" s="2" t="s">
        <v>0</v>
      </c>
      <c r="B1" s="2" t="s">
        <v>1</v>
      </c>
      <c r="C1" s="2" t="s">
        <v>3</v>
      </c>
      <c r="D1" s="2" t="s">
        <v>8</v>
      </c>
      <c r="E1" s="2" t="s">
        <v>10</v>
      </c>
      <c r="F1" s="2" t="s">
        <v>13</v>
      </c>
      <c r="G1" s="2" t="s">
        <v>15</v>
      </c>
      <c r="H1" s="2" t="s">
        <v>17</v>
      </c>
      <c r="I1" s="2" t="s">
        <v>18</v>
      </c>
      <c r="J1" s="2" t="s">
        <v>19</v>
      </c>
      <c r="K1" s="2" t="s">
        <v>20</v>
      </c>
      <c r="L1" s="3" t="s">
        <v>22</v>
      </c>
    </row>
    <row r="2" spans="1:17" x14ac:dyDescent="0.25">
      <c r="A2">
        <v>3</v>
      </c>
      <c r="B2">
        <v>23.648199999999999</v>
      </c>
      <c r="C2">
        <v>0</v>
      </c>
      <c r="D2">
        <v>0.67100000000000004</v>
      </c>
      <c r="E2">
        <v>6.38</v>
      </c>
      <c r="F2">
        <v>1.3861000000000001</v>
      </c>
      <c r="G2">
        <v>24</v>
      </c>
      <c r="H2">
        <v>666</v>
      </c>
      <c r="I2">
        <v>20.2</v>
      </c>
      <c r="J2">
        <v>396.9</v>
      </c>
      <c r="K2">
        <v>23.69</v>
      </c>
      <c r="L2" s="1">
        <v>13.1</v>
      </c>
    </row>
    <row r="3" spans="1:17" x14ac:dyDescent="0.25">
      <c r="A3">
        <v>4</v>
      </c>
      <c r="B3">
        <v>17.866700000000002</v>
      </c>
      <c r="C3">
        <v>0</v>
      </c>
      <c r="D3">
        <v>0.67100000000000004</v>
      </c>
      <c r="E3">
        <v>6.2229999999999999</v>
      </c>
      <c r="F3">
        <v>1.3861000000000001</v>
      </c>
      <c r="G3">
        <v>24</v>
      </c>
      <c r="H3">
        <v>666</v>
      </c>
      <c r="I3">
        <v>20.2</v>
      </c>
      <c r="J3">
        <v>393.74</v>
      </c>
      <c r="K3">
        <v>21.78</v>
      </c>
      <c r="L3" s="1">
        <v>10.199999999999999</v>
      </c>
    </row>
    <row r="4" spans="1:17" x14ac:dyDescent="0.25">
      <c r="A4">
        <v>6</v>
      </c>
      <c r="B4">
        <v>15.8744</v>
      </c>
      <c r="C4">
        <v>0</v>
      </c>
      <c r="D4">
        <v>0.67100000000000004</v>
      </c>
      <c r="E4">
        <v>6.5449999999999999</v>
      </c>
      <c r="F4">
        <v>1.5192000000000001</v>
      </c>
      <c r="G4">
        <v>24</v>
      </c>
      <c r="H4">
        <v>666</v>
      </c>
      <c r="I4">
        <v>20.2</v>
      </c>
      <c r="J4">
        <v>396.9</v>
      </c>
      <c r="K4">
        <v>21.08</v>
      </c>
      <c r="L4" s="1">
        <v>10.9</v>
      </c>
    </row>
    <row r="5" spans="1:17" x14ac:dyDescent="0.25">
      <c r="A5">
        <v>8</v>
      </c>
      <c r="B5">
        <v>16.811800000000002</v>
      </c>
      <c r="C5">
        <v>0</v>
      </c>
      <c r="D5">
        <v>0.7</v>
      </c>
      <c r="E5">
        <v>5.2770000000000001</v>
      </c>
      <c r="F5">
        <v>1.4260999999999999</v>
      </c>
      <c r="G5">
        <v>24</v>
      </c>
      <c r="H5">
        <v>666</v>
      </c>
      <c r="I5">
        <v>20.2</v>
      </c>
      <c r="J5">
        <v>396.9</v>
      </c>
      <c r="K5">
        <v>30.81</v>
      </c>
      <c r="L5" s="1">
        <v>7.2</v>
      </c>
      <c r="Q5" s="8"/>
    </row>
    <row r="6" spans="1:17" x14ac:dyDescent="0.25">
      <c r="A6">
        <v>10</v>
      </c>
      <c r="B6">
        <v>22.597100000000001</v>
      </c>
      <c r="C6">
        <v>0</v>
      </c>
      <c r="D6">
        <v>0.7</v>
      </c>
      <c r="E6">
        <v>5</v>
      </c>
      <c r="F6">
        <v>1.5184</v>
      </c>
      <c r="G6">
        <v>24</v>
      </c>
      <c r="H6">
        <v>666</v>
      </c>
      <c r="I6">
        <v>20.2</v>
      </c>
      <c r="J6">
        <v>396.9</v>
      </c>
      <c r="K6">
        <v>31.99</v>
      </c>
      <c r="L6" s="1">
        <v>7.4</v>
      </c>
      <c r="Q6" s="8"/>
    </row>
    <row r="7" spans="1:17" x14ac:dyDescent="0.25">
      <c r="A7">
        <v>11</v>
      </c>
      <c r="B7">
        <v>14.3337</v>
      </c>
      <c r="C7">
        <v>0</v>
      </c>
      <c r="D7">
        <v>0.7</v>
      </c>
      <c r="E7">
        <v>4.88</v>
      </c>
      <c r="F7">
        <v>1.5894999999999999</v>
      </c>
      <c r="G7">
        <v>24</v>
      </c>
      <c r="H7">
        <v>666</v>
      </c>
      <c r="I7">
        <v>20.2</v>
      </c>
      <c r="J7">
        <v>372.92</v>
      </c>
      <c r="K7">
        <v>30.62</v>
      </c>
      <c r="L7" s="1">
        <v>10.199999999999999</v>
      </c>
      <c r="Q7" s="8"/>
    </row>
    <row r="8" spans="1:17" x14ac:dyDescent="0.25">
      <c r="A8">
        <v>12</v>
      </c>
      <c r="B8">
        <v>11.5779</v>
      </c>
      <c r="C8">
        <v>0</v>
      </c>
      <c r="D8">
        <v>0.7</v>
      </c>
      <c r="E8">
        <v>5.0359999999999996</v>
      </c>
      <c r="F8">
        <v>1.77</v>
      </c>
      <c r="G8">
        <v>24</v>
      </c>
      <c r="H8">
        <v>666</v>
      </c>
      <c r="I8">
        <v>20.2</v>
      </c>
      <c r="J8">
        <v>396.9</v>
      </c>
      <c r="K8">
        <v>25.68</v>
      </c>
      <c r="L8" s="1">
        <v>9.6999999999999993</v>
      </c>
      <c r="Q8" s="8"/>
    </row>
    <row r="9" spans="1:17" x14ac:dyDescent="0.25">
      <c r="A9">
        <v>13</v>
      </c>
      <c r="B9">
        <v>13.3598</v>
      </c>
      <c r="C9">
        <v>0</v>
      </c>
      <c r="D9">
        <v>0.69299999999999995</v>
      </c>
      <c r="E9">
        <v>5.8869999999999996</v>
      </c>
      <c r="F9">
        <v>1.7821</v>
      </c>
      <c r="G9">
        <v>24</v>
      </c>
      <c r="H9">
        <v>666</v>
      </c>
      <c r="I9">
        <v>20.2</v>
      </c>
      <c r="J9">
        <v>396.9</v>
      </c>
      <c r="K9">
        <v>16.350000000000001</v>
      </c>
      <c r="L9" s="1">
        <v>12.7</v>
      </c>
      <c r="Q9" s="8"/>
    </row>
    <row r="10" spans="1:17" x14ac:dyDescent="0.25">
      <c r="A10">
        <v>14</v>
      </c>
      <c r="B10">
        <v>38.351799999999997</v>
      </c>
      <c r="C10">
        <v>0</v>
      </c>
      <c r="D10">
        <v>0.69299999999999995</v>
      </c>
      <c r="E10">
        <v>5.4530000000000003</v>
      </c>
      <c r="F10">
        <v>1.4896</v>
      </c>
      <c r="G10">
        <v>24</v>
      </c>
      <c r="H10">
        <v>666</v>
      </c>
      <c r="I10">
        <v>20.2</v>
      </c>
      <c r="J10">
        <v>396.9</v>
      </c>
      <c r="K10">
        <v>30.59</v>
      </c>
      <c r="L10" s="1">
        <v>5</v>
      </c>
      <c r="Q10" s="8"/>
    </row>
    <row r="11" spans="1:17" x14ac:dyDescent="0.25">
      <c r="A11">
        <v>16</v>
      </c>
      <c r="B11">
        <v>14.2362</v>
      </c>
      <c r="C11">
        <v>0</v>
      </c>
      <c r="D11">
        <v>0.69299999999999995</v>
      </c>
      <c r="E11">
        <v>6.343</v>
      </c>
      <c r="F11">
        <v>1.5741000000000001</v>
      </c>
      <c r="G11">
        <v>24</v>
      </c>
      <c r="H11">
        <v>666</v>
      </c>
      <c r="I11">
        <v>20.2</v>
      </c>
      <c r="J11">
        <v>396.9</v>
      </c>
      <c r="K11">
        <v>20.32</v>
      </c>
      <c r="L11" s="1">
        <v>7.2</v>
      </c>
      <c r="Q11" s="8"/>
    </row>
    <row r="12" spans="1:17" x14ac:dyDescent="0.25">
      <c r="A12">
        <v>17</v>
      </c>
      <c r="B12">
        <v>24.8017</v>
      </c>
      <c r="C12">
        <v>0</v>
      </c>
      <c r="D12">
        <v>0.69299999999999995</v>
      </c>
      <c r="E12">
        <v>5.3490000000000002</v>
      </c>
      <c r="F12">
        <v>1.7028000000000001</v>
      </c>
      <c r="G12">
        <v>24</v>
      </c>
      <c r="H12">
        <v>666</v>
      </c>
      <c r="I12">
        <v>20.2</v>
      </c>
      <c r="J12">
        <v>396.9</v>
      </c>
      <c r="K12">
        <v>19.77</v>
      </c>
      <c r="L12" s="1">
        <v>8.3000000000000007</v>
      </c>
      <c r="Q12" s="8"/>
    </row>
    <row r="13" spans="1:17" x14ac:dyDescent="0.25">
      <c r="A13">
        <v>19</v>
      </c>
      <c r="B13">
        <v>67.9208</v>
      </c>
      <c r="C13">
        <v>0</v>
      </c>
      <c r="D13">
        <v>0.69299999999999995</v>
      </c>
      <c r="E13">
        <v>5.6829999999999998</v>
      </c>
      <c r="F13">
        <v>1.4254</v>
      </c>
      <c r="G13">
        <v>24</v>
      </c>
      <c r="H13">
        <v>666</v>
      </c>
      <c r="I13">
        <v>20.2</v>
      </c>
      <c r="J13">
        <v>384.97</v>
      </c>
      <c r="K13">
        <v>22.98</v>
      </c>
      <c r="L13" s="1">
        <v>5</v>
      </c>
      <c r="Q13" s="8"/>
    </row>
    <row r="14" spans="1:17" x14ac:dyDescent="0.25">
      <c r="A14">
        <v>21</v>
      </c>
      <c r="B14">
        <v>11.9511</v>
      </c>
      <c r="C14">
        <v>0</v>
      </c>
      <c r="D14">
        <v>0.65900000000000003</v>
      </c>
      <c r="E14">
        <v>5.6079999999999997</v>
      </c>
      <c r="F14">
        <v>1.2851999999999999</v>
      </c>
      <c r="G14">
        <v>24</v>
      </c>
      <c r="H14">
        <v>666</v>
      </c>
      <c r="I14">
        <v>20.2</v>
      </c>
      <c r="J14">
        <v>332.09</v>
      </c>
      <c r="K14">
        <v>12.13</v>
      </c>
      <c r="L14" s="1">
        <v>27.9</v>
      </c>
      <c r="Q14" s="8"/>
    </row>
    <row r="15" spans="1:17" ht="15.75" thickBot="1" x14ac:dyDescent="0.3">
      <c r="A15">
        <v>25</v>
      </c>
      <c r="B15">
        <v>18.811</v>
      </c>
      <c r="C15">
        <v>0</v>
      </c>
      <c r="D15">
        <v>0.59699999999999998</v>
      </c>
      <c r="E15">
        <v>4.6280000000000001</v>
      </c>
      <c r="F15">
        <v>1.5539000000000001</v>
      </c>
      <c r="G15">
        <v>24</v>
      </c>
      <c r="H15">
        <v>666</v>
      </c>
      <c r="I15">
        <v>20.2</v>
      </c>
      <c r="J15">
        <v>28.79</v>
      </c>
      <c r="K15">
        <v>34.369999999999997</v>
      </c>
      <c r="L15" s="1">
        <v>17.899999999999999</v>
      </c>
      <c r="Q15" s="9"/>
    </row>
    <row r="16" spans="1:17" x14ac:dyDescent="0.25">
      <c r="A16">
        <v>26</v>
      </c>
      <c r="B16">
        <v>28.655799999999999</v>
      </c>
      <c r="C16">
        <v>0</v>
      </c>
      <c r="D16">
        <v>0.59699999999999998</v>
      </c>
      <c r="E16">
        <v>5.1550000000000002</v>
      </c>
      <c r="F16">
        <v>1.5893999999999999</v>
      </c>
      <c r="G16">
        <v>24</v>
      </c>
      <c r="H16">
        <v>666</v>
      </c>
      <c r="I16">
        <v>20.2</v>
      </c>
      <c r="J16">
        <v>210.97</v>
      </c>
      <c r="K16">
        <v>20.079999999999998</v>
      </c>
      <c r="L16" s="1">
        <v>16.3</v>
      </c>
      <c r="Q16" s="8"/>
    </row>
    <row r="17" spans="1:17" x14ac:dyDescent="0.25">
      <c r="A17">
        <v>27</v>
      </c>
      <c r="B17">
        <v>45.746099999999998</v>
      </c>
      <c r="C17">
        <v>0</v>
      </c>
      <c r="D17">
        <v>0.69299999999999995</v>
      </c>
      <c r="E17">
        <v>4.5190000000000001</v>
      </c>
      <c r="F17">
        <v>1.6581999999999999</v>
      </c>
      <c r="G17">
        <v>24</v>
      </c>
      <c r="H17">
        <v>666</v>
      </c>
      <c r="I17">
        <v>20.2</v>
      </c>
      <c r="J17">
        <v>88.27</v>
      </c>
      <c r="K17">
        <v>36.979999999999997</v>
      </c>
      <c r="L17" s="1">
        <v>7</v>
      </c>
      <c r="Q17" s="8"/>
    </row>
    <row r="18" spans="1:17" ht="15.75" thickBot="1" x14ac:dyDescent="0.3">
      <c r="A18">
        <v>28</v>
      </c>
      <c r="B18">
        <v>18.084599999999998</v>
      </c>
      <c r="C18">
        <v>0</v>
      </c>
      <c r="D18">
        <v>0.67900000000000005</v>
      </c>
      <c r="E18">
        <v>6.4340000000000002</v>
      </c>
      <c r="F18">
        <v>1.8347</v>
      </c>
      <c r="G18">
        <v>24</v>
      </c>
      <c r="H18">
        <v>666</v>
      </c>
      <c r="I18">
        <v>20.2</v>
      </c>
      <c r="J18">
        <v>27.25</v>
      </c>
      <c r="K18">
        <v>29.05</v>
      </c>
      <c r="L18" s="1">
        <v>7.2</v>
      </c>
      <c r="Q18" s="9"/>
    </row>
    <row r="19" spans="1:17" x14ac:dyDescent="0.25">
      <c r="A19">
        <v>30</v>
      </c>
      <c r="B19">
        <v>25.9406</v>
      </c>
      <c r="C19">
        <v>0</v>
      </c>
      <c r="D19">
        <v>0.67900000000000005</v>
      </c>
      <c r="E19">
        <v>5.3040000000000003</v>
      </c>
      <c r="F19">
        <v>1.6475</v>
      </c>
      <c r="G19">
        <v>24</v>
      </c>
      <c r="H19">
        <v>666</v>
      </c>
      <c r="I19">
        <v>20.2</v>
      </c>
      <c r="J19">
        <v>127.36</v>
      </c>
      <c r="K19">
        <v>26.64</v>
      </c>
      <c r="L19" s="1">
        <v>10.4</v>
      </c>
    </row>
    <row r="20" spans="1:17" x14ac:dyDescent="0.25">
      <c r="A20">
        <v>31</v>
      </c>
      <c r="B20">
        <v>73.534099999999995</v>
      </c>
      <c r="C20">
        <v>0</v>
      </c>
      <c r="D20">
        <v>0.67900000000000005</v>
      </c>
      <c r="E20">
        <v>5.9569999999999999</v>
      </c>
      <c r="F20">
        <v>1.8026</v>
      </c>
      <c r="G20">
        <v>24</v>
      </c>
      <c r="H20">
        <v>666</v>
      </c>
      <c r="I20">
        <v>20.2</v>
      </c>
      <c r="J20">
        <v>16.45</v>
      </c>
      <c r="K20">
        <v>20.62</v>
      </c>
      <c r="L20" s="1">
        <v>8.8000000000000007</v>
      </c>
    </row>
    <row r="21" spans="1:17" x14ac:dyDescent="0.25">
      <c r="A21">
        <v>32</v>
      </c>
      <c r="B21">
        <v>11.8123</v>
      </c>
      <c r="C21">
        <v>0</v>
      </c>
      <c r="D21">
        <v>0.71799999999999997</v>
      </c>
      <c r="E21">
        <v>6.8239999999999998</v>
      </c>
      <c r="F21">
        <v>1.794</v>
      </c>
      <c r="G21">
        <v>24</v>
      </c>
      <c r="H21">
        <v>666</v>
      </c>
      <c r="I21">
        <v>20.2</v>
      </c>
      <c r="J21">
        <v>48.45</v>
      </c>
      <c r="K21">
        <v>22.74</v>
      </c>
      <c r="L21" s="1">
        <v>8.4</v>
      </c>
    </row>
    <row r="22" spans="1:17" x14ac:dyDescent="0.25">
      <c r="A22">
        <v>36</v>
      </c>
      <c r="B22">
        <v>12.247199999999999</v>
      </c>
      <c r="C22">
        <v>0</v>
      </c>
      <c r="D22">
        <v>0.58399999999999996</v>
      </c>
      <c r="E22">
        <v>5.8369999999999997</v>
      </c>
      <c r="F22">
        <v>1.9976</v>
      </c>
      <c r="G22">
        <v>24</v>
      </c>
      <c r="H22">
        <v>666</v>
      </c>
      <c r="I22">
        <v>20.2</v>
      </c>
      <c r="J22">
        <v>24.65</v>
      </c>
      <c r="K22">
        <v>15.69</v>
      </c>
      <c r="L22" s="1">
        <v>10.199999999999999</v>
      </c>
    </row>
    <row r="23" spans="1:17" x14ac:dyDescent="0.25">
      <c r="A23">
        <v>37</v>
      </c>
      <c r="B23">
        <v>37.661900000000003</v>
      </c>
      <c r="C23">
        <v>0</v>
      </c>
      <c r="D23">
        <v>0.67900000000000005</v>
      </c>
      <c r="E23">
        <v>6.202</v>
      </c>
      <c r="F23">
        <v>1.8629</v>
      </c>
      <c r="G23">
        <v>24</v>
      </c>
      <c r="H23">
        <v>666</v>
      </c>
      <c r="I23">
        <v>20.2</v>
      </c>
      <c r="J23">
        <v>18.82</v>
      </c>
      <c r="K23">
        <v>14.52</v>
      </c>
      <c r="L23" s="1">
        <v>10.9</v>
      </c>
    </row>
    <row r="24" spans="1:17" x14ac:dyDescent="0.25">
      <c r="A24">
        <v>38</v>
      </c>
      <c r="B24">
        <v>10.0623</v>
      </c>
      <c r="C24">
        <v>0</v>
      </c>
      <c r="D24">
        <v>0.58399999999999996</v>
      </c>
      <c r="E24">
        <v>6.8330000000000002</v>
      </c>
      <c r="F24">
        <v>2.0882000000000001</v>
      </c>
      <c r="G24">
        <v>24</v>
      </c>
      <c r="H24">
        <v>666</v>
      </c>
      <c r="I24">
        <v>20.2</v>
      </c>
      <c r="J24">
        <v>81.33</v>
      </c>
      <c r="K24">
        <v>19.690000000000001</v>
      </c>
      <c r="L24" s="1">
        <v>14.1</v>
      </c>
    </row>
    <row r="25" spans="1:17" x14ac:dyDescent="0.25">
      <c r="A25">
        <v>39</v>
      </c>
      <c r="B25">
        <v>13.913399999999999</v>
      </c>
      <c r="C25">
        <v>0</v>
      </c>
      <c r="D25">
        <v>0.71299999999999997</v>
      </c>
      <c r="E25">
        <v>6.2080000000000002</v>
      </c>
      <c r="F25">
        <v>2.2222</v>
      </c>
      <c r="G25">
        <v>24</v>
      </c>
      <c r="H25">
        <v>666</v>
      </c>
      <c r="I25">
        <v>20.2</v>
      </c>
      <c r="J25">
        <v>100.63</v>
      </c>
      <c r="K25">
        <v>15.17</v>
      </c>
      <c r="L25" s="1">
        <v>11.7</v>
      </c>
    </row>
    <row r="26" spans="1:17" x14ac:dyDescent="0.25">
      <c r="A26">
        <v>40</v>
      </c>
      <c r="B26">
        <v>11.160399999999999</v>
      </c>
      <c r="C26">
        <v>0</v>
      </c>
      <c r="D26">
        <v>0.74</v>
      </c>
      <c r="E26">
        <v>6.6289999999999996</v>
      </c>
      <c r="F26">
        <v>2.1246999999999998</v>
      </c>
      <c r="G26">
        <v>24</v>
      </c>
      <c r="H26">
        <v>666</v>
      </c>
      <c r="I26">
        <v>20.2</v>
      </c>
      <c r="J26">
        <v>109.85</v>
      </c>
      <c r="K26">
        <v>23.27</v>
      </c>
      <c r="L26" s="1">
        <v>13.4</v>
      </c>
    </row>
    <row r="27" spans="1:17" x14ac:dyDescent="0.25">
      <c r="A27">
        <v>41</v>
      </c>
      <c r="B27">
        <v>14.4208</v>
      </c>
      <c r="C27">
        <v>0</v>
      </c>
      <c r="D27">
        <v>0.74</v>
      </c>
      <c r="E27">
        <v>6.4610000000000003</v>
      </c>
      <c r="F27">
        <v>2.0026000000000002</v>
      </c>
      <c r="G27">
        <v>24</v>
      </c>
      <c r="H27">
        <v>666</v>
      </c>
      <c r="I27">
        <v>20.2</v>
      </c>
      <c r="J27">
        <v>27.49</v>
      </c>
      <c r="K27">
        <v>18.05</v>
      </c>
      <c r="L27" s="1">
        <v>9.6</v>
      </c>
    </row>
    <row r="28" spans="1:17" x14ac:dyDescent="0.25">
      <c r="A28">
        <v>42</v>
      </c>
      <c r="B28">
        <v>15.177199999999999</v>
      </c>
      <c r="C28">
        <v>0</v>
      </c>
      <c r="D28">
        <v>0.74</v>
      </c>
      <c r="E28">
        <v>6.1520000000000001</v>
      </c>
      <c r="F28">
        <v>1.9141999999999999</v>
      </c>
      <c r="G28">
        <v>24</v>
      </c>
      <c r="H28">
        <v>666</v>
      </c>
      <c r="I28">
        <v>20.2</v>
      </c>
      <c r="J28">
        <v>9.32</v>
      </c>
      <c r="K28">
        <v>26.45</v>
      </c>
      <c r="L28" s="1">
        <v>8.6999999999999993</v>
      </c>
    </row>
    <row r="29" spans="1:17" x14ac:dyDescent="0.25">
      <c r="A29">
        <v>43</v>
      </c>
      <c r="B29">
        <v>13.678100000000001</v>
      </c>
      <c r="C29">
        <v>0</v>
      </c>
      <c r="D29">
        <v>0.74</v>
      </c>
      <c r="E29">
        <v>5.9349999999999996</v>
      </c>
      <c r="F29">
        <v>1.8206</v>
      </c>
      <c r="G29">
        <v>24</v>
      </c>
      <c r="H29">
        <v>666</v>
      </c>
      <c r="I29">
        <v>20.2</v>
      </c>
      <c r="J29">
        <v>68.95</v>
      </c>
      <c r="K29">
        <v>34.020000000000003</v>
      </c>
      <c r="L29" s="1">
        <v>8.4</v>
      </c>
    </row>
    <row r="30" spans="1:17" x14ac:dyDescent="0.25">
      <c r="A30">
        <v>46</v>
      </c>
      <c r="B30">
        <v>10.671799999999999</v>
      </c>
      <c r="C30">
        <v>0</v>
      </c>
      <c r="D30">
        <v>0.74</v>
      </c>
      <c r="E30">
        <v>6.4589999999999996</v>
      </c>
      <c r="F30">
        <v>1.9879</v>
      </c>
      <c r="G30">
        <v>24</v>
      </c>
      <c r="H30">
        <v>666</v>
      </c>
      <c r="I30">
        <v>20.2</v>
      </c>
      <c r="J30">
        <v>43.06</v>
      </c>
      <c r="K30">
        <v>23.98</v>
      </c>
      <c r="L30" s="1">
        <v>11.8</v>
      </c>
    </row>
    <row r="31" spans="1:17" x14ac:dyDescent="0.25">
      <c r="A31">
        <v>49</v>
      </c>
      <c r="B31">
        <v>15.023400000000001</v>
      </c>
      <c r="C31">
        <v>0</v>
      </c>
      <c r="D31">
        <v>0.61399999999999999</v>
      </c>
      <c r="E31">
        <v>5.3040000000000003</v>
      </c>
      <c r="F31">
        <v>2.1006999999999998</v>
      </c>
      <c r="G31">
        <v>24</v>
      </c>
      <c r="H31">
        <v>666</v>
      </c>
      <c r="I31">
        <v>20.2</v>
      </c>
      <c r="J31">
        <v>349.48</v>
      </c>
      <c r="K31">
        <v>24.91</v>
      </c>
      <c r="L31" s="1">
        <v>12</v>
      </c>
    </row>
    <row r="32" spans="1:17" x14ac:dyDescent="0.25">
      <c r="A32">
        <v>50</v>
      </c>
      <c r="B32">
        <v>10.233000000000001</v>
      </c>
      <c r="C32">
        <v>0</v>
      </c>
      <c r="D32">
        <v>0.61399999999999999</v>
      </c>
      <c r="E32">
        <v>6.1849999999999996</v>
      </c>
      <c r="F32">
        <v>2.1705000000000001</v>
      </c>
      <c r="G32">
        <v>24</v>
      </c>
      <c r="H32">
        <v>666</v>
      </c>
      <c r="I32">
        <v>20.2</v>
      </c>
      <c r="J32">
        <v>379.7</v>
      </c>
      <c r="K32">
        <v>18.03</v>
      </c>
      <c r="L32" s="1">
        <v>14.6</v>
      </c>
    </row>
    <row r="33" spans="1:12" x14ac:dyDescent="0.25">
      <c r="A33">
        <v>51</v>
      </c>
      <c r="B33">
        <v>14.3337</v>
      </c>
      <c r="C33">
        <v>0</v>
      </c>
      <c r="D33">
        <v>0.61399999999999999</v>
      </c>
      <c r="E33">
        <v>6.2290000000000001</v>
      </c>
      <c r="F33">
        <v>1.9512</v>
      </c>
      <c r="G33">
        <v>24</v>
      </c>
      <c r="H33">
        <v>666</v>
      </c>
      <c r="I33">
        <v>20.2</v>
      </c>
      <c r="J33">
        <v>383.32</v>
      </c>
      <c r="K33">
        <v>13.11</v>
      </c>
      <c r="L33" s="1">
        <v>21.4</v>
      </c>
    </row>
    <row r="34" spans="1:12" x14ac:dyDescent="0.25">
      <c r="A34">
        <v>53</v>
      </c>
      <c r="B34">
        <v>2.7310000000000001E-2</v>
      </c>
      <c r="C34">
        <v>0</v>
      </c>
      <c r="D34">
        <v>0.46899999999999997</v>
      </c>
      <c r="E34">
        <v>6.4210000000000003</v>
      </c>
      <c r="F34">
        <v>4.9671000000000003</v>
      </c>
      <c r="G34">
        <v>2</v>
      </c>
      <c r="H34">
        <v>242</v>
      </c>
      <c r="I34">
        <v>17.8</v>
      </c>
      <c r="J34">
        <v>396.9</v>
      </c>
      <c r="K34">
        <v>9.14</v>
      </c>
      <c r="L34" s="1">
        <v>21.6</v>
      </c>
    </row>
    <row r="35" spans="1:12" x14ac:dyDescent="0.25">
      <c r="A35">
        <v>54</v>
      </c>
      <c r="B35">
        <v>2.7289999999999998E-2</v>
      </c>
      <c r="C35">
        <v>0</v>
      </c>
      <c r="D35">
        <v>0.46899999999999997</v>
      </c>
      <c r="E35">
        <v>7.1849999999999996</v>
      </c>
      <c r="F35">
        <v>4.9671000000000003</v>
      </c>
      <c r="G35">
        <v>2</v>
      </c>
      <c r="H35">
        <v>242</v>
      </c>
      <c r="I35">
        <v>17.8</v>
      </c>
      <c r="J35">
        <v>392.83</v>
      </c>
      <c r="K35">
        <v>4.03</v>
      </c>
      <c r="L35" s="1">
        <v>34.700000000000003</v>
      </c>
    </row>
    <row r="36" spans="1:12" x14ac:dyDescent="0.25">
      <c r="A36">
        <v>55</v>
      </c>
      <c r="B36">
        <v>3.2370000000000003E-2</v>
      </c>
      <c r="C36">
        <v>0</v>
      </c>
      <c r="D36">
        <v>0.45800000000000002</v>
      </c>
      <c r="E36">
        <v>6.9980000000000002</v>
      </c>
      <c r="F36">
        <v>6.0621999999999998</v>
      </c>
      <c r="G36">
        <v>3</v>
      </c>
      <c r="H36">
        <v>222</v>
      </c>
      <c r="I36">
        <v>18.7</v>
      </c>
      <c r="J36">
        <v>394.63</v>
      </c>
      <c r="K36">
        <v>2.94</v>
      </c>
      <c r="L36" s="1">
        <v>33.4</v>
      </c>
    </row>
    <row r="37" spans="1:12" x14ac:dyDescent="0.25">
      <c r="A37">
        <v>56</v>
      </c>
      <c r="B37">
        <v>6.905E-2</v>
      </c>
      <c r="C37">
        <v>0</v>
      </c>
      <c r="D37">
        <v>0.45800000000000002</v>
      </c>
      <c r="E37">
        <v>7.1470000000000002</v>
      </c>
      <c r="F37">
        <v>6.0621999999999998</v>
      </c>
      <c r="G37">
        <v>3</v>
      </c>
      <c r="H37">
        <v>222</v>
      </c>
      <c r="I37">
        <v>18.7</v>
      </c>
      <c r="J37">
        <v>396.9</v>
      </c>
      <c r="K37">
        <v>5.33</v>
      </c>
      <c r="L37" s="1">
        <v>36.200000000000003</v>
      </c>
    </row>
    <row r="38" spans="1:12" x14ac:dyDescent="0.25">
      <c r="A38">
        <v>57</v>
      </c>
      <c r="B38">
        <v>2.9850000000000002E-2</v>
      </c>
      <c r="C38">
        <v>0</v>
      </c>
      <c r="D38">
        <v>0.45800000000000002</v>
      </c>
      <c r="E38">
        <v>6.43</v>
      </c>
      <c r="F38">
        <v>6.0621999999999998</v>
      </c>
      <c r="G38">
        <v>3</v>
      </c>
      <c r="H38">
        <v>222</v>
      </c>
      <c r="I38">
        <v>18.7</v>
      </c>
      <c r="J38">
        <v>394.12</v>
      </c>
      <c r="K38">
        <v>5.21</v>
      </c>
      <c r="L38" s="1">
        <v>28.7</v>
      </c>
    </row>
    <row r="39" spans="1:12" x14ac:dyDescent="0.25">
      <c r="A39">
        <v>58</v>
      </c>
      <c r="B39">
        <v>8.8289999999999993E-2</v>
      </c>
      <c r="C39">
        <v>12.5</v>
      </c>
      <c r="D39">
        <v>0.52400000000000002</v>
      </c>
      <c r="E39">
        <v>6.0119999999999996</v>
      </c>
      <c r="F39">
        <v>5.5605000000000002</v>
      </c>
      <c r="G39">
        <v>5</v>
      </c>
      <c r="H39">
        <v>311</v>
      </c>
      <c r="I39">
        <v>15.2</v>
      </c>
      <c r="J39">
        <v>395.6</v>
      </c>
      <c r="K39">
        <v>12.43</v>
      </c>
      <c r="L39" s="1">
        <v>22.9</v>
      </c>
    </row>
    <row r="40" spans="1:12" x14ac:dyDescent="0.25">
      <c r="A40">
        <v>60</v>
      </c>
      <c r="B40">
        <v>0.21124000000000001</v>
      </c>
      <c r="C40">
        <v>12.5</v>
      </c>
      <c r="D40">
        <v>0.52400000000000002</v>
      </c>
      <c r="E40">
        <v>5.6310000000000002</v>
      </c>
      <c r="F40">
        <v>6.0820999999999996</v>
      </c>
      <c r="G40">
        <v>5</v>
      </c>
      <c r="H40">
        <v>311</v>
      </c>
      <c r="I40">
        <v>15.2</v>
      </c>
      <c r="J40">
        <v>386.63</v>
      </c>
      <c r="K40">
        <v>29.93</v>
      </c>
      <c r="L40" s="1">
        <v>16.5</v>
      </c>
    </row>
    <row r="41" spans="1:12" x14ac:dyDescent="0.25">
      <c r="A41">
        <v>61</v>
      </c>
      <c r="B41">
        <v>0.17004</v>
      </c>
      <c r="C41">
        <v>12.5</v>
      </c>
      <c r="D41">
        <v>0.52400000000000002</v>
      </c>
      <c r="E41">
        <v>6.0039999999999996</v>
      </c>
      <c r="F41">
        <v>6.5921000000000003</v>
      </c>
      <c r="G41">
        <v>5</v>
      </c>
      <c r="H41">
        <v>311</v>
      </c>
      <c r="I41">
        <v>15.2</v>
      </c>
      <c r="J41">
        <v>386.71</v>
      </c>
      <c r="K41">
        <v>17.100000000000001</v>
      </c>
      <c r="L41" s="1">
        <v>18.899999999999999</v>
      </c>
    </row>
    <row r="42" spans="1:12" x14ac:dyDescent="0.25">
      <c r="A42">
        <v>62</v>
      </c>
      <c r="B42">
        <v>0.22489000000000001</v>
      </c>
      <c r="C42">
        <v>12.5</v>
      </c>
      <c r="D42">
        <v>0.52400000000000002</v>
      </c>
      <c r="E42">
        <v>6.3769999999999998</v>
      </c>
      <c r="F42">
        <v>6.3467000000000002</v>
      </c>
      <c r="G42">
        <v>5</v>
      </c>
      <c r="H42">
        <v>311</v>
      </c>
      <c r="I42">
        <v>15.2</v>
      </c>
      <c r="J42">
        <v>392.52</v>
      </c>
      <c r="K42">
        <v>20.45</v>
      </c>
      <c r="L42" s="1">
        <v>15</v>
      </c>
    </row>
    <row r="43" spans="1:12" x14ac:dyDescent="0.25">
      <c r="A43">
        <v>64</v>
      </c>
      <c r="B43">
        <v>9.3780000000000002E-2</v>
      </c>
      <c r="C43">
        <v>12.5</v>
      </c>
      <c r="D43">
        <v>0.52400000000000002</v>
      </c>
      <c r="E43">
        <v>5.8890000000000002</v>
      </c>
      <c r="F43">
        <v>5.4508999999999999</v>
      </c>
      <c r="G43">
        <v>5</v>
      </c>
      <c r="H43">
        <v>311</v>
      </c>
      <c r="I43">
        <v>15.2</v>
      </c>
      <c r="J43">
        <v>390.5</v>
      </c>
      <c r="K43">
        <v>15.71</v>
      </c>
      <c r="L43" s="1">
        <v>21.7</v>
      </c>
    </row>
    <row r="44" spans="1:12" x14ac:dyDescent="0.25">
      <c r="A44">
        <v>65</v>
      </c>
      <c r="B44">
        <v>0.62975999999999999</v>
      </c>
      <c r="C44">
        <v>0</v>
      </c>
      <c r="D44">
        <v>0.53800000000000003</v>
      </c>
      <c r="E44">
        <v>5.9489999999999998</v>
      </c>
      <c r="F44">
        <v>4.7074999999999996</v>
      </c>
      <c r="G44">
        <v>4</v>
      </c>
      <c r="H44">
        <v>307</v>
      </c>
      <c r="I44">
        <v>21</v>
      </c>
      <c r="J44">
        <v>396.9</v>
      </c>
      <c r="K44">
        <v>8.26</v>
      </c>
      <c r="L44" s="1">
        <v>20.399999999999999</v>
      </c>
    </row>
    <row r="45" spans="1:12" x14ac:dyDescent="0.25">
      <c r="A45">
        <v>67</v>
      </c>
      <c r="B45">
        <v>0.62739</v>
      </c>
      <c r="C45">
        <v>0</v>
      </c>
      <c r="D45">
        <v>0.53800000000000003</v>
      </c>
      <c r="E45">
        <v>5.8339999999999996</v>
      </c>
      <c r="F45">
        <v>4.4985999999999997</v>
      </c>
      <c r="G45">
        <v>4</v>
      </c>
      <c r="H45">
        <v>307</v>
      </c>
      <c r="I45">
        <v>21</v>
      </c>
      <c r="J45">
        <v>395.62</v>
      </c>
      <c r="K45">
        <v>8.4700000000000006</v>
      </c>
      <c r="L45" s="1">
        <v>19.899999999999999</v>
      </c>
    </row>
    <row r="46" spans="1:12" x14ac:dyDescent="0.25">
      <c r="A46">
        <v>69</v>
      </c>
      <c r="B46">
        <v>0.78420000000000001</v>
      </c>
      <c r="C46">
        <v>0</v>
      </c>
      <c r="D46">
        <v>0.53800000000000003</v>
      </c>
      <c r="E46">
        <v>5.99</v>
      </c>
      <c r="F46">
        <v>4.2579000000000002</v>
      </c>
      <c r="G46">
        <v>4</v>
      </c>
      <c r="H46">
        <v>307</v>
      </c>
      <c r="I46">
        <v>21</v>
      </c>
      <c r="J46">
        <v>386.75</v>
      </c>
      <c r="K46">
        <v>14.67</v>
      </c>
      <c r="L46" s="1">
        <v>17.5</v>
      </c>
    </row>
    <row r="47" spans="1:12" x14ac:dyDescent="0.25">
      <c r="A47">
        <v>70</v>
      </c>
      <c r="B47">
        <v>0.80271000000000003</v>
      </c>
      <c r="C47">
        <v>0</v>
      </c>
      <c r="D47">
        <v>0.53800000000000003</v>
      </c>
      <c r="E47">
        <v>5.4560000000000004</v>
      </c>
      <c r="F47">
        <v>3.7965</v>
      </c>
      <c r="G47">
        <v>4</v>
      </c>
      <c r="H47">
        <v>307</v>
      </c>
      <c r="I47">
        <v>21</v>
      </c>
      <c r="J47">
        <v>288.99</v>
      </c>
      <c r="K47">
        <v>11.69</v>
      </c>
      <c r="L47" s="1">
        <v>20.2</v>
      </c>
    </row>
    <row r="48" spans="1:12" x14ac:dyDescent="0.25">
      <c r="A48">
        <v>71</v>
      </c>
      <c r="B48">
        <v>0.7258</v>
      </c>
      <c r="C48">
        <v>0</v>
      </c>
      <c r="D48">
        <v>0.53800000000000003</v>
      </c>
      <c r="E48">
        <v>5.7270000000000003</v>
      </c>
      <c r="F48">
        <v>3.7965</v>
      </c>
      <c r="G48">
        <v>4</v>
      </c>
      <c r="H48">
        <v>307</v>
      </c>
      <c r="I48">
        <v>21</v>
      </c>
      <c r="J48">
        <v>390.95</v>
      </c>
      <c r="K48">
        <v>11.28</v>
      </c>
      <c r="L48" s="1">
        <v>18.2</v>
      </c>
    </row>
    <row r="49" spans="1:12" x14ac:dyDescent="0.25">
      <c r="A49">
        <v>73</v>
      </c>
      <c r="B49">
        <v>0.85204000000000002</v>
      </c>
      <c r="C49">
        <v>0</v>
      </c>
      <c r="D49">
        <v>0.53800000000000003</v>
      </c>
      <c r="E49">
        <v>5.9649999999999999</v>
      </c>
      <c r="F49">
        <v>4.0122999999999998</v>
      </c>
      <c r="G49">
        <v>4</v>
      </c>
      <c r="H49">
        <v>307</v>
      </c>
      <c r="I49">
        <v>21</v>
      </c>
      <c r="J49">
        <v>392.53</v>
      </c>
      <c r="K49">
        <v>13.83</v>
      </c>
      <c r="L49" s="1">
        <v>19.600000000000001</v>
      </c>
    </row>
    <row r="50" spans="1:12" x14ac:dyDescent="0.25">
      <c r="A50">
        <v>75</v>
      </c>
      <c r="B50">
        <v>0.98843000000000003</v>
      </c>
      <c r="C50">
        <v>0</v>
      </c>
      <c r="D50">
        <v>0.53800000000000003</v>
      </c>
      <c r="E50">
        <v>5.8129999999999997</v>
      </c>
      <c r="F50">
        <v>4.0952000000000002</v>
      </c>
      <c r="G50">
        <v>4</v>
      </c>
      <c r="H50">
        <v>307</v>
      </c>
      <c r="I50">
        <v>21</v>
      </c>
      <c r="J50">
        <v>394.54</v>
      </c>
      <c r="K50">
        <v>19.88</v>
      </c>
      <c r="L50" s="1">
        <v>14.5</v>
      </c>
    </row>
    <row r="51" spans="1:12" x14ac:dyDescent="0.25">
      <c r="A51">
        <v>76</v>
      </c>
      <c r="B51">
        <v>0.75026000000000004</v>
      </c>
      <c r="C51">
        <v>0</v>
      </c>
      <c r="D51">
        <v>0.53800000000000003</v>
      </c>
      <c r="E51">
        <v>5.9240000000000004</v>
      </c>
      <c r="F51">
        <v>4.3996000000000004</v>
      </c>
      <c r="G51">
        <v>4</v>
      </c>
      <c r="H51">
        <v>307</v>
      </c>
      <c r="I51">
        <v>21</v>
      </c>
      <c r="J51">
        <v>394.33</v>
      </c>
      <c r="K51">
        <v>16.3</v>
      </c>
      <c r="L51" s="1">
        <v>15.6</v>
      </c>
    </row>
    <row r="52" spans="1:12" x14ac:dyDescent="0.25">
      <c r="A52">
        <v>77</v>
      </c>
      <c r="B52">
        <v>0.84053999999999995</v>
      </c>
      <c r="C52">
        <v>0</v>
      </c>
      <c r="D52">
        <v>0.53800000000000003</v>
      </c>
      <c r="E52">
        <v>5.5990000000000002</v>
      </c>
      <c r="F52">
        <v>4.4546000000000001</v>
      </c>
      <c r="G52">
        <v>4</v>
      </c>
      <c r="H52">
        <v>307</v>
      </c>
      <c r="I52">
        <v>21</v>
      </c>
      <c r="J52">
        <v>303.42</v>
      </c>
      <c r="K52">
        <v>16.510000000000002</v>
      </c>
      <c r="L52" s="1">
        <v>13.9</v>
      </c>
    </row>
    <row r="53" spans="1:12" x14ac:dyDescent="0.25">
      <c r="A53">
        <v>79</v>
      </c>
      <c r="B53">
        <v>0.95577000000000001</v>
      </c>
      <c r="C53">
        <v>0</v>
      </c>
      <c r="D53">
        <v>0.53800000000000003</v>
      </c>
      <c r="E53">
        <v>6.0469999999999997</v>
      </c>
      <c r="F53">
        <v>4.4534000000000002</v>
      </c>
      <c r="G53">
        <v>4</v>
      </c>
      <c r="H53">
        <v>307</v>
      </c>
      <c r="I53">
        <v>21</v>
      </c>
      <c r="J53">
        <v>306.38</v>
      </c>
      <c r="K53">
        <v>17.28</v>
      </c>
      <c r="L53" s="1">
        <v>14.8</v>
      </c>
    </row>
    <row r="54" spans="1:12" x14ac:dyDescent="0.25">
      <c r="A54">
        <v>80</v>
      </c>
      <c r="B54">
        <v>0.77298999999999995</v>
      </c>
      <c r="C54">
        <v>0</v>
      </c>
      <c r="D54">
        <v>0.53800000000000003</v>
      </c>
      <c r="E54">
        <v>6.4950000000000001</v>
      </c>
      <c r="F54">
        <v>4.4546999999999999</v>
      </c>
      <c r="G54">
        <v>4</v>
      </c>
      <c r="H54">
        <v>307</v>
      </c>
      <c r="I54">
        <v>21</v>
      </c>
      <c r="J54">
        <v>387.94</v>
      </c>
      <c r="K54">
        <v>12.8</v>
      </c>
      <c r="L54" s="1">
        <v>18.399999999999999</v>
      </c>
    </row>
    <row r="55" spans="1:12" x14ac:dyDescent="0.25">
      <c r="A55">
        <v>82</v>
      </c>
      <c r="B55">
        <v>1.1308100000000001</v>
      </c>
      <c r="C55">
        <v>0</v>
      </c>
      <c r="D55">
        <v>0.53800000000000003</v>
      </c>
      <c r="E55">
        <v>5.7130000000000001</v>
      </c>
      <c r="F55">
        <v>4.2329999999999997</v>
      </c>
      <c r="G55">
        <v>4</v>
      </c>
      <c r="H55">
        <v>307</v>
      </c>
      <c r="I55">
        <v>21</v>
      </c>
      <c r="J55">
        <v>360.17</v>
      </c>
      <c r="K55">
        <v>22.6</v>
      </c>
      <c r="L55" s="1">
        <v>12.7</v>
      </c>
    </row>
    <row r="56" spans="1:12" x14ac:dyDescent="0.25">
      <c r="A56">
        <v>84</v>
      </c>
      <c r="B56">
        <v>1.3879900000000001</v>
      </c>
      <c r="C56">
        <v>0</v>
      </c>
      <c r="D56">
        <v>0.53800000000000003</v>
      </c>
      <c r="E56">
        <v>5.95</v>
      </c>
      <c r="F56">
        <v>3.99</v>
      </c>
      <c r="G56">
        <v>4</v>
      </c>
      <c r="H56">
        <v>307</v>
      </c>
      <c r="I56">
        <v>21</v>
      </c>
      <c r="J56">
        <v>232.6</v>
      </c>
      <c r="K56">
        <v>27.71</v>
      </c>
      <c r="L56" s="1">
        <v>13.2</v>
      </c>
    </row>
    <row r="57" spans="1:12" x14ac:dyDescent="0.25">
      <c r="A57">
        <v>86</v>
      </c>
      <c r="B57">
        <v>1.6128199999999999</v>
      </c>
      <c r="C57">
        <v>0</v>
      </c>
      <c r="D57">
        <v>0.53800000000000003</v>
      </c>
      <c r="E57">
        <v>6.0960000000000001</v>
      </c>
      <c r="F57">
        <v>3.7597999999999998</v>
      </c>
      <c r="G57">
        <v>4</v>
      </c>
      <c r="H57">
        <v>307</v>
      </c>
      <c r="I57">
        <v>21</v>
      </c>
      <c r="J57">
        <v>248.31</v>
      </c>
      <c r="K57">
        <v>20.34</v>
      </c>
      <c r="L57" s="1">
        <v>13.5</v>
      </c>
    </row>
    <row r="58" spans="1:12" x14ac:dyDescent="0.25">
      <c r="A58">
        <v>87</v>
      </c>
      <c r="B58">
        <v>6.4170000000000005E-2</v>
      </c>
      <c r="C58">
        <v>0</v>
      </c>
      <c r="D58">
        <v>0.499</v>
      </c>
      <c r="E58">
        <v>5.9329999999999998</v>
      </c>
      <c r="F58">
        <v>3.3603000000000001</v>
      </c>
      <c r="G58">
        <v>5</v>
      </c>
      <c r="H58">
        <v>279</v>
      </c>
      <c r="I58">
        <v>19.2</v>
      </c>
      <c r="J58">
        <v>396.9</v>
      </c>
      <c r="K58">
        <v>9.68</v>
      </c>
      <c r="L58" s="1">
        <v>18.899999999999999</v>
      </c>
    </row>
    <row r="59" spans="1:12" x14ac:dyDescent="0.25">
      <c r="A59">
        <v>89</v>
      </c>
      <c r="B59">
        <v>8.0140000000000003E-2</v>
      </c>
      <c r="C59">
        <v>0</v>
      </c>
      <c r="D59">
        <v>0.499</v>
      </c>
      <c r="E59">
        <v>5.85</v>
      </c>
      <c r="F59">
        <v>3.9342000000000001</v>
      </c>
      <c r="G59">
        <v>5</v>
      </c>
      <c r="H59">
        <v>279</v>
      </c>
      <c r="I59">
        <v>19.2</v>
      </c>
      <c r="J59">
        <v>396.9</v>
      </c>
      <c r="K59">
        <v>8.77</v>
      </c>
      <c r="L59" s="1">
        <v>21</v>
      </c>
    </row>
    <row r="60" spans="1:12" x14ac:dyDescent="0.25">
      <c r="A60">
        <v>91</v>
      </c>
      <c r="B60">
        <v>2.7629999999999998E-2</v>
      </c>
      <c r="C60">
        <v>75</v>
      </c>
      <c r="D60">
        <v>0.42799999999999999</v>
      </c>
      <c r="E60">
        <v>6.5949999999999998</v>
      </c>
      <c r="F60">
        <v>5.4010999999999996</v>
      </c>
      <c r="G60">
        <v>3</v>
      </c>
      <c r="H60">
        <v>252</v>
      </c>
      <c r="I60">
        <v>18.3</v>
      </c>
      <c r="J60">
        <v>395.63</v>
      </c>
      <c r="K60">
        <v>4.32</v>
      </c>
      <c r="L60" s="1">
        <v>30.8</v>
      </c>
    </row>
    <row r="61" spans="1:12" x14ac:dyDescent="0.25">
      <c r="A61">
        <v>92</v>
      </c>
      <c r="B61">
        <v>3.3590000000000002E-2</v>
      </c>
      <c r="C61">
        <v>75</v>
      </c>
      <c r="D61">
        <v>0.42799999999999999</v>
      </c>
      <c r="E61">
        <v>7.024</v>
      </c>
      <c r="F61">
        <v>5.4010999999999996</v>
      </c>
      <c r="G61">
        <v>3</v>
      </c>
      <c r="H61">
        <v>252</v>
      </c>
      <c r="I61">
        <v>18.3</v>
      </c>
      <c r="J61">
        <v>395.62</v>
      </c>
      <c r="K61">
        <v>1.98</v>
      </c>
      <c r="L61" s="1">
        <v>34.9</v>
      </c>
    </row>
    <row r="62" spans="1:12" x14ac:dyDescent="0.25">
      <c r="A62">
        <v>93</v>
      </c>
      <c r="B62">
        <v>0.12744</v>
      </c>
      <c r="C62">
        <v>0</v>
      </c>
      <c r="D62">
        <v>0.44800000000000001</v>
      </c>
      <c r="E62">
        <v>6.77</v>
      </c>
      <c r="F62">
        <v>5.7209000000000003</v>
      </c>
      <c r="G62">
        <v>3</v>
      </c>
      <c r="H62">
        <v>233</v>
      </c>
      <c r="I62">
        <v>17.899999999999999</v>
      </c>
      <c r="J62">
        <v>385.41</v>
      </c>
      <c r="K62">
        <v>4.84</v>
      </c>
      <c r="L62" s="1">
        <v>26.6</v>
      </c>
    </row>
    <row r="63" spans="1:12" x14ac:dyDescent="0.25">
      <c r="A63">
        <v>94</v>
      </c>
      <c r="B63">
        <v>0.14149999999999999</v>
      </c>
      <c r="C63">
        <v>0</v>
      </c>
      <c r="D63">
        <v>0.44800000000000001</v>
      </c>
      <c r="E63">
        <v>6.1689999999999996</v>
      </c>
      <c r="F63">
        <v>5.7209000000000003</v>
      </c>
      <c r="G63">
        <v>3</v>
      </c>
      <c r="H63">
        <v>233</v>
      </c>
      <c r="I63">
        <v>17.899999999999999</v>
      </c>
      <c r="J63">
        <v>383.37</v>
      </c>
      <c r="K63">
        <v>5.81</v>
      </c>
      <c r="L63" s="1">
        <v>25.3</v>
      </c>
    </row>
    <row r="64" spans="1:12" x14ac:dyDescent="0.25">
      <c r="A64">
        <v>96</v>
      </c>
      <c r="B64">
        <v>0.12268999999999999</v>
      </c>
      <c r="C64">
        <v>0</v>
      </c>
      <c r="D64">
        <v>0.44800000000000001</v>
      </c>
      <c r="E64">
        <v>6.069</v>
      </c>
      <c r="F64">
        <v>5.7209000000000003</v>
      </c>
      <c r="G64">
        <v>3</v>
      </c>
      <c r="H64">
        <v>233</v>
      </c>
      <c r="I64">
        <v>17.899999999999999</v>
      </c>
      <c r="J64">
        <v>389.39</v>
      </c>
      <c r="K64">
        <v>9.5500000000000007</v>
      </c>
      <c r="L64" s="1">
        <v>21.2</v>
      </c>
    </row>
    <row r="65" spans="1:12" x14ac:dyDescent="0.25">
      <c r="A65">
        <v>97</v>
      </c>
      <c r="B65">
        <v>0.17141999999999999</v>
      </c>
      <c r="C65">
        <v>0</v>
      </c>
      <c r="D65">
        <v>0.44800000000000001</v>
      </c>
      <c r="E65">
        <v>5.6820000000000004</v>
      </c>
      <c r="F65">
        <v>5.1003999999999996</v>
      </c>
      <c r="G65">
        <v>3</v>
      </c>
      <c r="H65">
        <v>233</v>
      </c>
      <c r="I65">
        <v>17.899999999999999</v>
      </c>
      <c r="J65">
        <v>396.9</v>
      </c>
      <c r="K65">
        <v>10.210000000000001</v>
      </c>
      <c r="L65" s="1">
        <v>19.3</v>
      </c>
    </row>
    <row r="66" spans="1:12" x14ac:dyDescent="0.25">
      <c r="A66">
        <v>98</v>
      </c>
      <c r="B66">
        <v>0.18836</v>
      </c>
      <c r="C66">
        <v>0</v>
      </c>
      <c r="D66">
        <v>0.44800000000000001</v>
      </c>
      <c r="E66">
        <v>5.7859999999999996</v>
      </c>
      <c r="F66">
        <v>5.1003999999999996</v>
      </c>
      <c r="G66">
        <v>3</v>
      </c>
      <c r="H66">
        <v>233</v>
      </c>
      <c r="I66">
        <v>17.899999999999999</v>
      </c>
      <c r="J66">
        <v>396.9</v>
      </c>
      <c r="K66">
        <v>14.15</v>
      </c>
      <c r="L66" s="1">
        <v>20</v>
      </c>
    </row>
    <row r="67" spans="1:12" x14ac:dyDescent="0.25">
      <c r="A67">
        <v>100</v>
      </c>
      <c r="B67">
        <v>0.25386999999999998</v>
      </c>
      <c r="C67">
        <v>0</v>
      </c>
      <c r="D67">
        <v>0.44800000000000001</v>
      </c>
      <c r="E67">
        <v>5.399</v>
      </c>
      <c r="F67">
        <v>5.87</v>
      </c>
      <c r="G67">
        <v>3</v>
      </c>
      <c r="H67">
        <v>233</v>
      </c>
      <c r="I67">
        <v>17.899999999999999</v>
      </c>
      <c r="J67">
        <v>396.9</v>
      </c>
      <c r="K67">
        <v>30.81</v>
      </c>
      <c r="L67" s="1">
        <v>14.4</v>
      </c>
    </row>
    <row r="68" spans="1:12" x14ac:dyDescent="0.25">
      <c r="A68">
        <v>102</v>
      </c>
      <c r="B68">
        <v>8.8730000000000003E-2</v>
      </c>
      <c r="C68">
        <v>21</v>
      </c>
      <c r="D68">
        <v>0.439</v>
      </c>
      <c r="E68">
        <v>5.9630000000000001</v>
      </c>
      <c r="F68">
        <v>6.8147000000000002</v>
      </c>
      <c r="G68">
        <v>4</v>
      </c>
      <c r="H68">
        <v>243</v>
      </c>
      <c r="I68">
        <v>16.8</v>
      </c>
      <c r="J68">
        <v>395.56</v>
      </c>
      <c r="K68">
        <v>13.45</v>
      </c>
      <c r="L68" s="1">
        <v>19.7</v>
      </c>
    </row>
    <row r="69" spans="1:12" x14ac:dyDescent="0.25">
      <c r="A69">
        <v>104</v>
      </c>
      <c r="B69">
        <v>5.3600000000000002E-2</v>
      </c>
      <c r="C69">
        <v>21</v>
      </c>
      <c r="D69">
        <v>0.439</v>
      </c>
      <c r="E69">
        <v>6.5110000000000001</v>
      </c>
      <c r="F69">
        <v>6.8147000000000002</v>
      </c>
      <c r="G69">
        <v>4</v>
      </c>
      <c r="H69">
        <v>243</v>
      </c>
      <c r="I69">
        <v>16.8</v>
      </c>
      <c r="J69">
        <v>396.9</v>
      </c>
      <c r="K69">
        <v>5.28</v>
      </c>
      <c r="L69" s="1">
        <v>25</v>
      </c>
    </row>
    <row r="70" spans="1:12" x14ac:dyDescent="0.25">
      <c r="A70">
        <v>106</v>
      </c>
      <c r="B70">
        <v>1.3599999999999999E-2</v>
      </c>
      <c r="C70">
        <v>75</v>
      </c>
      <c r="D70">
        <v>0.41</v>
      </c>
      <c r="E70">
        <v>5.8879999999999999</v>
      </c>
      <c r="F70">
        <v>7.3197000000000001</v>
      </c>
      <c r="G70">
        <v>3</v>
      </c>
      <c r="H70">
        <v>469</v>
      </c>
      <c r="I70">
        <v>21.1</v>
      </c>
      <c r="J70">
        <v>396.9</v>
      </c>
      <c r="K70">
        <v>14.8</v>
      </c>
      <c r="L70" s="1">
        <v>18.899999999999999</v>
      </c>
    </row>
    <row r="71" spans="1:12" x14ac:dyDescent="0.25">
      <c r="A71">
        <v>107</v>
      </c>
      <c r="B71">
        <v>1.311E-2</v>
      </c>
      <c r="C71">
        <v>90</v>
      </c>
      <c r="D71">
        <v>0.40300000000000002</v>
      </c>
      <c r="E71">
        <v>7.2489999999999997</v>
      </c>
      <c r="F71">
        <v>8.6966000000000001</v>
      </c>
      <c r="G71">
        <v>5</v>
      </c>
      <c r="H71">
        <v>226</v>
      </c>
      <c r="I71">
        <v>17.899999999999999</v>
      </c>
      <c r="J71">
        <v>395.93</v>
      </c>
      <c r="K71">
        <v>4.8099999999999996</v>
      </c>
      <c r="L71" s="1">
        <v>35.4</v>
      </c>
    </row>
    <row r="72" spans="1:12" x14ac:dyDescent="0.25">
      <c r="A72">
        <v>109</v>
      </c>
      <c r="B72">
        <v>1.4319999999999999E-2</v>
      </c>
      <c r="C72">
        <v>100</v>
      </c>
      <c r="D72">
        <v>0.41099999999999998</v>
      </c>
      <c r="E72">
        <v>6.8159999999999998</v>
      </c>
      <c r="F72">
        <v>8.3247999999999998</v>
      </c>
      <c r="G72">
        <v>5</v>
      </c>
      <c r="H72">
        <v>256</v>
      </c>
      <c r="I72">
        <v>15.1</v>
      </c>
      <c r="J72">
        <v>392.9</v>
      </c>
      <c r="K72">
        <v>3.95</v>
      </c>
      <c r="L72" s="1">
        <v>31.6</v>
      </c>
    </row>
    <row r="73" spans="1:12" x14ac:dyDescent="0.25">
      <c r="A73">
        <v>110</v>
      </c>
      <c r="B73">
        <v>0.15445</v>
      </c>
      <c r="C73">
        <v>25</v>
      </c>
      <c r="D73">
        <v>0.45300000000000001</v>
      </c>
      <c r="E73">
        <v>6.1449999999999996</v>
      </c>
      <c r="F73">
        <v>7.8148</v>
      </c>
      <c r="G73">
        <v>8</v>
      </c>
      <c r="H73">
        <v>284</v>
      </c>
      <c r="I73">
        <v>19.7</v>
      </c>
      <c r="J73">
        <v>390.68</v>
      </c>
      <c r="K73">
        <v>6.86</v>
      </c>
      <c r="L73" s="1">
        <v>23.3</v>
      </c>
    </row>
    <row r="74" spans="1:12" x14ac:dyDescent="0.25">
      <c r="A74">
        <v>111</v>
      </c>
      <c r="B74">
        <v>0.10328</v>
      </c>
      <c r="C74">
        <v>25</v>
      </c>
      <c r="D74">
        <v>0.45300000000000001</v>
      </c>
      <c r="E74">
        <v>5.9269999999999996</v>
      </c>
      <c r="F74">
        <v>6.9320000000000004</v>
      </c>
      <c r="G74">
        <v>8</v>
      </c>
      <c r="H74">
        <v>284</v>
      </c>
      <c r="I74">
        <v>19.7</v>
      </c>
      <c r="J74">
        <v>396.9</v>
      </c>
      <c r="K74">
        <v>9.2200000000000006</v>
      </c>
      <c r="L74" s="1">
        <v>19.600000000000001</v>
      </c>
    </row>
    <row r="75" spans="1:12" x14ac:dyDescent="0.25">
      <c r="A75">
        <v>112</v>
      </c>
      <c r="B75">
        <v>0.14932000000000001</v>
      </c>
      <c r="C75">
        <v>25</v>
      </c>
      <c r="D75">
        <v>0.45300000000000001</v>
      </c>
      <c r="E75">
        <v>5.7409999999999997</v>
      </c>
      <c r="F75">
        <v>7.2253999999999996</v>
      </c>
      <c r="G75">
        <v>8</v>
      </c>
      <c r="H75">
        <v>284</v>
      </c>
      <c r="I75">
        <v>19.7</v>
      </c>
      <c r="J75">
        <v>395.11</v>
      </c>
      <c r="K75">
        <v>13.15</v>
      </c>
      <c r="L75" s="1">
        <v>18.7</v>
      </c>
    </row>
    <row r="76" spans="1:12" x14ac:dyDescent="0.25">
      <c r="A76">
        <v>113</v>
      </c>
      <c r="B76">
        <v>0.17171</v>
      </c>
      <c r="C76">
        <v>25</v>
      </c>
      <c r="D76">
        <v>0.45300000000000001</v>
      </c>
      <c r="E76">
        <v>5.9660000000000002</v>
      </c>
      <c r="F76">
        <v>6.8185000000000002</v>
      </c>
      <c r="G76">
        <v>8</v>
      </c>
      <c r="H76">
        <v>284</v>
      </c>
      <c r="I76">
        <v>19.7</v>
      </c>
      <c r="J76">
        <v>378.08</v>
      </c>
      <c r="K76">
        <v>14.44</v>
      </c>
      <c r="L76" s="1">
        <v>16</v>
      </c>
    </row>
    <row r="77" spans="1:12" x14ac:dyDescent="0.25">
      <c r="A77">
        <v>114</v>
      </c>
      <c r="B77">
        <v>0.11027000000000001</v>
      </c>
      <c r="C77">
        <v>25</v>
      </c>
      <c r="D77">
        <v>0.45300000000000001</v>
      </c>
      <c r="E77">
        <v>6.4560000000000004</v>
      </c>
      <c r="F77">
        <v>7.2255000000000003</v>
      </c>
      <c r="G77">
        <v>8</v>
      </c>
      <c r="H77">
        <v>284</v>
      </c>
      <c r="I77">
        <v>19.7</v>
      </c>
      <c r="J77">
        <v>396.9</v>
      </c>
      <c r="K77">
        <v>6.73</v>
      </c>
      <c r="L77" s="1">
        <v>22.2</v>
      </c>
    </row>
    <row r="78" spans="1:12" x14ac:dyDescent="0.25">
      <c r="A78">
        <v>115</v>
      </c>
      <c r="B78">
        <v>0.1265</v>
      </c>
      <c r="C78">
        <v>25</v>
      </c>
      <c r="D78">
        <v>0.45300000000000001</v>
      </c>
      <c r="E78">
        <v>6.7619999999999996</v>
      </c>
      <c r="F78">
        <v>7.9809000000000001</v>
      </c>
      <c r="G78">
        <v>8</v>
      </c>
      <c r="H78">
        <v>284</v>
      </c>
      <c r="I78">
        <v>19.7</v>
      </c>
      <c r="J78">
        <v>395.58</v>
      </c>
      <c r="K78">
        <v>9.5</v>
      </c>
      <c r="L78" s="1">
        <v>25</v>
      </c>
    </row>
    <row r="79" spans="1:12" x14ac:dyDescent="0.25">
      <c r="A79">
        <v>116</v>
      </c>
      <c r="B79">
        <v>1.951E-2</v>
      </c>
      <c r="C79">
        <v>17.5</v>
      </c>
      <c r="D79">
        <v>0.41610000000000003</v>
      </c>
      <c r="E79">
        <v>7.1040000000000001</v>
      </c>
      <c r="F79">
        <v>9.2228999999999992</v>
      </c>
      <c r="G79">
        <v>3</v>
      </c>
      <c r="H79">
        <v>216</v>
      </c>
      <c r="I79">
        <v>18.600000000000001</v>
      </c>
      <c r="J79">
        <v>393.24</v>
      </c>
      <c r="K79">
        <v>8.0500000000000007</v>
      </c>
      <c r="L79" s="1">
        <v>33</v>
      </c>
    </row>
    <row r="80" spans="1:12" x14ac:dyDescent="0.25">
      <c r="A80">
        <v>117</v>
      </c>
      <c r="B80">
        <v>3.5839999999999997E-2</v>
      </c>
      <c r="C80">
        <v>80</v>
      </c>
      <c r="D80">
        <v>0.39800000000000002</v>
      </c>
      <c r="E80">
        <v>6.29</v>
      </c>
      <c r="F80">
        <v>6.6115000000000004</v>
      </c>
      <c r="G80">
        <v>4</v>
      </c>
      <c r="H80">
        <v>337</v>
      </c>
      <c r="I80">
        <v>16.100000000000001</v>
      </c>
      <c r="J80">
        <v>396.9</v>
      </c>
      <c r="K80">
        <v>4.67</v>
      </c>
      <c r="L80" s="1">
        <v>23.5</v>
      </c>
    </row>
    <row r="81" spans="1:12" x14ac:dyDescent="0.25">
      <c r="A81">
        <v>119</v>
      </c>
      <c r="B81">
        <v>5.7889999999999997E-2</v>
      </c>
      <c r="C81">
        <v>12.5</v>
      </c>
      <c r="D81">
        <v>0.40899999999999997</v>
      </c>
      <c r="E81">
        <v>5.8780000000000001</v>
      </c>
      <c r="F81">
        <v>6.4980000000000002</v>
      </c>
      <c r="G81">
        <v>4</v>
      </c>
      <c r="H81">
        <v>345</v>
      </c>
      <c r="I81">
        <v>18.899999999999999</v>
      </c>
      <c r="J81">
        <v>396.21</v>
      </c>
      <c r="K81">
        <v>8.1</v>
      </c>
      <c r="L81" s="1">
        <v>22</v>
      </c>
    </row>
    <row r="82" spans="1:12" x14ac:dyDescent="0.25">
      <c r="A82">
        <v>121</v>
      </c>
      <c r="B82">
        <v>0.12816</v>
      </c>
      <c r="C82">
        <v>12.5</v>
      </c>
      <c r="D82">
        <v>0.40899999999999997</v>
      </c>
      <c r="E82">
        <v>5.8849999999999998</v>
      </c>
      <c r="F82">
        <v>6.4980000000000002</v>
      </c>
      <c r="G82">
        <v>4</v>
      </c>
      <c r="H82">
        <v>345</v>
      </c>
      <c r="I82">
        <v>18.899999999999999</v>
      </c>
      <c r="J82">
        <v>396.9</v>
      </c>
      <c r="K82">
        <v>8.7899999999999991</v>
      </c>
      <c r="L82" s="1">
        <v>20.9</v>
      </c>
    </row>
    <row r="83" spans="1:12" x14ac:dyDescent="0.25">
      <c r="A83">
        <v>122</v>
      </c>
      <c r="B83">
        <v>8.8260000000000005E-2</v>
      </c>
      <c r="C83">
        <v>0</v>
      </c>
      <c r="D83">
        <v>0.41299999999999998</v>
      </c>
      <c r="E83">
        <v>6.4169999999999998</v>
      </c>
      <c r="F83">
        <v>5.2873000000000001</v>
      </c>
      <c r="G83">
        <v>4</v>
      </c>
      <c r="H83">
        <v>305</v>
      </c>
      <c r="I83">
        <v>19.2</v>
      </c>
      <c r="J83">
        <v>383.73</v>
      </c>
      <c r="K83">
        <v>6.72</v>
      </c>
      <c r="L83" s="1">
        <v>24.2</v>
      </c>
    </row>
    <row r="84" spans="1:12" x14ac:dyDescent="0.25">
      <c r="A84">
        <v>123</v>
      </c>
      <c r="B84">
        <v>0.15876000000000001</v>
      </c>
      <c r="C84">
        <v>0</v>
      </c>
      <c r="D84">
        <v>0.41299999999999998</v>
      </c>
      <c r="E84">
        <v>5.9610000000000003</v>
      </c>
      <c r="F84">
        <v>5.2873000000000001</v>
      </c>
      <c r="G84">
        <v>4</v>
      </c>
      <c r="H84">
        <v>305</v>
      </c>
      <c r="I84">
        <v>19.2</v>
      </c>
      <c r="J84">
        <v>376.94</v>
      </c>
      <c r="K84">
        <v>9.8800000000000008</v>
      </c>
      <c r="L84" s="1">
        <v>21.7</v>
      </c>
    </row>
    <row r="85" spans="1:12" x14ac:dyDescent="0.25">
      <c r="A85">
        <v>124</v>
      </c>
      <c r="B85">
        <v>9.1639999999999999E-2</v>
      </c>
      <c r="C85">
        <v>0</v>
      </c>
      <c r="D85">
        <v>0.41299999999999998</v>
      </c>
      <c r="E85">
        <v>6.0650000000000004</v>
      </c>
      <c r="F85">
        <v>5.2873000000000001</v>
      </c>
      <c r="G85">
        <v>4</v>
      </c>
      <c r="H85">
        <v>305</v>
      </c>
      <c r="I85">
        <v>19.2</v>
      </c>
      <c r="J85">
        <v>390.91</v>
      </c>
      <c r="K85">
        <v>5.52</v>
      </c>
      <c r="L85" s="1">
        <v>22.8</v>
      </c>
    </row>
    <row r="86" spans="1:12" x14ac:dyDescent="0.25">
      <c r="A86">
        <v>128</v>
      </c>
      <c r="B86">
        <v>0.10153</v>
      </c>
      <c r="C86">
        <v>0</v>
      </c>
      <c r="D86">
        <v>0.437</v>
      </c>
      <c r="E86">
        <v>6.2789999999999999</v>
      </c>
      <c r="F86">
        <v>4.0522</v>
      </c>
      <c r="G86">
        <v>5</v>
      </c>
      <c r="H86">
        <v>398</v>
      </c>
      <c r="I86">
        <v>18.7</v>
      </c>
      <c r="J86">
        <v>373.66</v>
      </c>
      <c r="K86">
        <v>11.97</v>
      </c>
      <c r="L86" s="1">
        <v>20</v>
      </c>
    </row>
    <row r="87" spans="1:12" x14ac:dyDescent="0.25">
      <c r="A87">
        <v>129</v>
      </c>
      <c r="B87">
        <v>8.7069999999999995E-2</v>
      </c>
      <c r="C87">
        <v>0</v>
      </c>
      <c r="D87">
        <v>0.437</v>
      </c>
      <c r="E87">
        <v>6.14</v>
      </c>
      <c r="F87">
        <v>4.0904999999999996</v>
      </c>
      <c r="G87">
        <v>5</v>
      </c>
      <c r="H87">
        <v>398</v>
      </c>
      <c r="I87">
        <v>18.7</v>
      </c>
      <c r="J87">
        <v>386.96</v>
      </c>
      <c r="K87">
        <v>10.27</v>
      </c>
      <c r="L87" s="1">
        <v>20.8</v>
      </c>
    </row>
    <row r="88" spans="1:12" x14ac:dyDescent="0.25">
      <c r="A88">
        <v>130</v>
      </c>
      <c r="B88">
        <v>5.6460000000000003E-2</v>
      </c>
      <c r="C88">
        <v>0</v>
      </c>
      <c r="D88">
        <v>0.437</v>
      </c>
      <c r="E88">
        <v>6.2320000000000002</v>
      </c>
      <c r="F88">
        <v>5.0141</v>
      </c>
      <c r="G88">
        <v>5</v>
      </c>
      <c r="H88">
        <v>398</v>
      </c>
      <c r="I88">
        <v>18.7</v>
      </c>
      <c r="J88">
        <v>386.4</v>
      </c>
      <c r="K88">
        <v>12.34</v>
      </c>
      <c r="L88" s="1">
        <v>21.2</v>
      </c>
    </row>
    <row r="89" spans="1:12" x14ac:dyDescent="0.25">
      <c r="A89">
        <v>134</v>
      </c>
      <c r="B89">
        <v>3.6589999999999998E-2</v>
      </c>
      <c r="C89">
        <v>25</v>
      </c>
      <c r="D89">
        <v>0.42599999999999999</v>
      </c>
      <c r="E89">
        <v>6.3019999999999996</v>
      </c>
      <c r="F89">
        <v>5.4006999999999996</v>
      </c>
      <c r="G89">
        <v>4</v>
      </c>
      <c r="H89">
        <v>281</v>
      </c>
      <c r="I89">
        <v>19</v>
      </c>
      <c r="J89">
        <v>396.9</v>
      </c>
      <c r="K89">
        <v>6.72</v>
      </c>
      <c r="L89" s="1">
        <v>24.8</v>
      </c>
    </row>
    <row r="90" spans="1:12" x14ac:dyDescent="0.25">
      <c r="A90">
        <v>137</v>
      </c>
      <c r="B90">
        <v>5.7349999999999998E-2</v>
      </c>
      <c r="C90">
        <v>0</v>
      </c>
      <c r="D90">
        <v>0.44900000000000001</v>
      </c>
      <c r="E90">
        <v>6.63</v>
      </c>
      <c r="F90">
        <v>4.4377000000000004</v>
      </c>
      <c r="G90">
        <v>3</v>
      </c>
      <c r="H90">
        <v>247</v>
      </c>
      <c r="I90">
        <v>18.5</v>
      </c>
      <c r="J90">
        <v>392.3</v>
      </c>
      <c r="K90">
        <v>6.53</v>
      </c>
      <c r="L90" s="1">
        <v>26.6</v>
      </c>
    </row>
    <row r="91" spans="1:12" x14ac:dyDescent="0.25">
      <c r="A91">
        <v>138</v>
      </c>
      <c r="B91">
        <v>5.1880000000000003E-2</v>
      </c>
      <c r="C91">
        <v>0</v>
      </c>
      <c r="D91">
        <v>0.44900000000000001</v>
      </c>
      <c r="E91">
        <v>6.0149999999999997</v>
      </c>
      <c r="F91">
        <v>4.4272</v>
      </c>
      <c r="G91">
        <v>3</v>
      </c>
      <c r="H91">
        <v>247</v>
      </c>
      <c r="I91">
        <v>18.5</v>
      </c>
      <c r="J91">
        <v>395.99</v>
      </c>
      <c r="K91">
        <v>12.86</v>
      </c>
      <c r="L91" s="1">
        <v>22.5</v>
      </c>
    </row>
    <row r="92" spans="1:12" x14ac:dyDescent="0.25">
      <c r="A92">
        <v>139</v>
      </c>
      <c r="B92">
        <v>7.1510000000000004E-2</v>
      </c>
      <c r="C92">
        <v>0</v>
      </c>
      <c r="D92">
        <v>0.44900000000000001</v>
      </c>
      <c r="E92">
        <v>6.1210000000000004</v>
      </c>
      <c r="F92">
        <v>3.7475999999999998</v>
      </c>
      <c r="G92">
        <v>3</v>
      </c>
      <c r="H92">
        <v>247</v>
      </c>
      <c r="I92">
        <v>18.5</v>
      </c>
      <c r="J92">
        <v>395.15</v>
      </c>
      <c r="K92">
        <v>8.44</v>
      </c>
      <c r="L92" s="1">
        <v>22.2</v>
      </c>
    </row>
    <row r="93" spans="1:12" x14ac:dyDescent="0.25">
      <c r="A93">
        <v>140</v>
      </c>
      <c r="B93">
        <v>5.6599999999999998E-2</v>
      </c>
      <c r="C93">
        <v>0</v>
      </c>
      <c r="D93">
        <v>0.48899999999999999</v>
      </c>
      <c r="E93">
        <v>7.0069999999999997</v>
      </c>
      <c r="F93">
        <v>3.4217</v>
      </c>
      <c r="G93">
        <v>2</v>
      </c>
      <c r="H93">
        <v>270</v>
      </c>
      <c r="I93">
        <v>17.8</v>
      </c>
      <c r="J93">
        <v>396.9</v>
      </c>
      <c r="K93">
        <v>5.5</v>
      </c>
      <c r="L93" s="1">
        <v>23.6</v>
      </c>
    </row>
    <row r="94" spans="1:12" x14ac:dyDescent="0.25">
      <c r="A94">
        <v>142</v>
      </c>
      <c r="B94">
        <v>4.684E-2</v>
      </c>
      <c r="C94">
        <v>0</v>
      </c>
      <c r="D94">
        <v>0.48899999999999999</v>
      </c>
      <c r="E94">
        <v>6.4169999999999998</v>
      </c>
      <c r="F94">
        <v>3.0922999999999998</v>
      </c>
      <c r="G94">
        <v>2</v>
      </c>
      <c r="H94">
        <v>270</v>
      </c>
      <c r="I94">
        <v>17.8</v>
      </c>
      <c r="J94">
        <v>392.18</v>
      </c>
      <c r="K94">
        <v>8.81</v>
      </c>
      <c r="L94" s="1">
        <v>22.6</v>
      </c>
    </row>
    <row r="95" spans="1:12" x14ac:dyDescent="0.25">
      <c r="A95">
        <v>144</v>
      </c>
      <c r="B95">
        <v>4.2029999999999998E-2</v>
      </c>
      <c r="C95">
        <v>28</v>
      </c>
      <c r="D95">
        <v>0.46400000000000002</v>
      </c>
      <c r="E95">
        <v>6.4420000000000002</v>
      </c>
      <c r="F95">
        <v>3.6659000000000002</v>
      </c>
      <c r="G95">
        <v>4</v>
      </c>
      <c r="H95">
        <v>270</v>
      </c>
      <c r="I95">
        <v>18.2</v>
      </c>
      <c r="J95">
        <v>395.01</v>
      </c>
      <c r="K95">
        <v>8.16</v>
      </c>
      <c r="L95" s="1">
        <v>22.9</v>
      </c>
    </row>
    <row r="96" spans="1:12" x14ac:dyDescent="0.25">
      <c r="A96">
        <v>145</v>
      </c>
      <c r="B96">
        <v>2.8750000000000001E-2</v>
      </c>
      <c r="C96">
        <v>28</v>
      </c>
      <c r="D96">
        <v>0.46400000000000002</v>
      </c>
      <c r="E96">
        <v>6.2110000000000003</v>
      </c>
      <c r="F96">
        <v>3.6659000000000002</v>
      </c>
      <c r="G96">
        <v>4</v>
      </c>
      <c r="H96">
        <v>270</v>
      </c>
      <c r="I96">
        <v>18.2</v>
      </c>
      <c r="J96">
        <v>396.33</v>
      </c>
      <c r="K96">
        <v>6.21</v>
      </c>
      <c r="L96" s="1">
        <v>25</v>
      </c>
    </row>
    <row r="97" spans="1:12" x14ac:dyDescent="0.25">
      <c r="A97">
        <v>146</v>
      </c>
      <c r="B97">
        <v>4.2939999999999999E-2</v>
      </c>
      <c r="C97">
        <v>28</v>
      </c>
      <c r="D97">
        <v>0.46400000000000002</v>
      </c>
      <c r="E97">
        <v>6.2489999999999997</v>
      </c>
      <c r="F97">
        <v>3.6150000000000002</v>
      </c>
      <c r="G97">
        <v>4</v>
      </c>
      <c r="H97">
        <v>270</v>
      </c>
      <c r="I97">
        <v>18.2</v>
      </c>
      <c r="J97">
        <v>396.9</v>
      </c>
      <c r="K97">
        <v>10.59</v>
      </c>
      <c r="L97" s="1">
        <v>20.6</v>
      </c>
    </row>
    <row r="98" spans="1:12" x14ac:dyDescent="0.25">
      <c r="A98">
        <v>147</v>
      </c>
      <c r="B98">
        <v>0.12204</v>
      </c>
      <c r="C98">
        <v>0</v>
      </c>
      <c r="D98">
        <v>0.44500000000000001</v>
      </c>
      <c r="E98">
        <v>6.625</v>
      </c>
      <c r="F98">
        <v>3.4952000000000001</v>
      </c>
      <c r="G98">
        <v>2</v>
      </c>
      <c r="H98">
        <v>276</v>
      </c>
      <c r="I98">
        <v>18</v>
      </c>
      <c r="J98">
        <v>357.98</v>
      </c>
      <c r="K98">
        <v>6.65</v>
      </c>
      <c r="L98" s="1">
        <v>28.4</v>
      </c>
    </row>
    <row r="99" spans="1:12" x14ac:dyDescent="0.25">
      <c r="A99">
        <v>148</v>
      </c>
      <c r="B99">
        <v>0.11504</v>
      </c>
      <c r="C99">
        <v>0</v>
      </c>
      <c r="D99">
        <v>0.44500000000000001</v>
      </c>
      <c r="E99">
        <v>6.1630000000000003</v>
      </c>
      <c r="F99">
        <v>3.4952000000000001</v>
      </c>
      <c r="G99">
        <v>2</v>
      </c>
      <c r="H99">
        <v>276</v>
      </c>
      <c r="I99">
        <v>18</v>
      </c>
      <c r="J99">
        <v>391.83</v>
      </c>
      <c r="K99">
        <v>11.34</v>
      </c>
      <c r="L99" s="1">
        <v>21.4</v>
      </c>
    </row>
    <row r="100" spans="1:12" x14ac:dyDescent="0.25">
      <c r="A100">
        <v>149</v>
      </c>
      <c r="B100">
        <v>0.12083000000000001</v>
      </c>
      <c r="C100">
        <v>0</v>
      </c>
      <c r="D100">
        <v>0.44500000000000001</v>
      </c>
      <c r="E100">
        <v>8.0690000000000008</v>
      </c>
      <c r="F100">
        <v>3.4952000000000001</v>
      </c>
      <c r="G100">
        <v>2</v>
      </c>
      <c r="H100">
        <v>276</v>
      </c>
      <c r="I100">
        <v>18</v>
      </c>
      <c r="J100">
        <v>396.9</v>
      </c>
      <c r="K100">
        <v>4.21</v>
      </c>
      <c r="L100" s="1">
        <v>38.700000000000003</v>
      </c>
    </row>
    <row r="101" spans="1:12" x14ac:dyDescent="0.25">
      <c r="A101">
        <v>150</v>
      </c>
      <c r="B101">
        <v>8.1869999999999998E-2</v>
      </c>
      <c r="C101">
        <v>0</v>
      </c>
      <c r="D101">
        <v>0.44500000000000001</v>
      </c>
      <c r="E101">
        <v>7.82</v>
      </c>
      <c r="F101">
        <v>3.4952000000000001</v>
      </c>
      <c r="G101">
        <v>2</v>
      </c>
      <c r="H101">
        <v>276</v>
      </c>
      <c r="I101">
        <v>18</v>
      </c>
      <c r="J101">
        <v>393.53</v>
      </c>
      <c r="K101">
        <v>3.57</v>
      </c>
      <c r="L101" s="1">
        <v>43.8</v>
      </c>
    </row>
    <row r="102" spans="1:12" x14ac:dyDescent="0.25">
      <c r="A102">
        <v>151</v>
      </c>
      <c r="B102">
        <v>6.8599999999999994E-2</v>
      </c>
      <c r="C102">
        <v>0</v>
      </c>
      <c r="D102">
        <v>0.44500000000000001</v>
      </c>
      <c r="E102">
        <v>7.4160000000000004</v>
      </c>
      <c r="F102">
        <v>3.4952000000000001</v>
      </c>
      <c r="G102">
        <v>2</v>
      </c>
      <c r="H102">
        <v>276</v>
      </c>
      <c r="I102">
        <v>18</v>
      </c>
      <c r="J102">
        <v>396.9</v>
      </c>
      <c r="K102">
        <v>6.19</v>
      </c>
      <c r="L102" s="1">
        <v>33.200000000000003</v>
      </c>
    </row>
    <row r="103" spans="1:12" x14ac:dyDescent="0.25">
      <c r="A103">
        <v>153</v>
      </c>
      <c r="B103">
        <v>0.11432</v>
      </c>
      <c r="C103">
        <v>0</v>
      </c>
      <c r="D103">
        <v>0.52</v>
      </c>
      <c r="E103">
        <v>6.7809999999999997</v>
      </c>
      <c r="F103">
        <v>2.8561000000000001</v>
      </c>
      <c r="G103">
        <v>5</v>
      </c>
      <c r="H103">
        <v>384</v>
      </c>
      <c r="I103">
        <v>20.9</v>
      </c>
      <c r="J103">
        <v>395.58</v>
      </c>
      <c r="K103">
        <v>7.67</v>
      </c>
      <c r="L103" s="1">
        <v>26.5</v>
      </c>
    </row>
    <row r="104" spans="1:12" x14ac:dyDescent="0.25">
      <c r="A104">
        <v>155</v>
      </c>
      <c r="B104">
        <v>0.21160999999999999</v>
      </c>
      <c r="C104">
        <v>0</v>
      </c>
      <c r="D104">
        <v>0.52</v>
      </c>
      <c r="E104">
        <v>6.1369999999999996</v>
      </c>
      <c r="F104">
        <v>2.7147000000000001</v>
      </c>
      <c r="G104">
        <v>5</v>
      </c>
      <c r="H104">
        <v>384</v>
      </c>
      <c r="I104">
        <v>20.9</v>
      </c>
      <c r="J104">
        <v>394.47</v>
      </c>
      <c r="K104">
        <v>13.44</v>
      </c>
      <c r="L104" s="1">
        <v>19.3</v>
      </c>
    </row>
    <row r="105" spans="1:12" x14ac:dyDescent="0.25">
      <c r="A105">
        <v>156</v>
      </c>
      <c r="B105">
        <v>0.1396</v>
      </c>
      <c r="C105">
        <v>0</v>
      </c>
      <c r="D105">
        <v>0.52</v>
      </c>
      <c r="E105">
        <v>6.1669999999999998</v>
      </c>
      <c r="F105">
        <v>2.4209999999999998</v>
      </c>
      <c r="G105">
        <v>5</v>
      </c>
      <c r="H105">
        <v>384</v>
      </c>
      <c r="I105">
        <v>20.9</v>
      </c>
      <c r="J105">
        <v>392.69</v>
      </c>
      <c r="K105">
        <v>12.33</v>
      </c>
      <c r="L105" s="1">
        <v>20.100000000000001</v>
      </c>
    </row>
    <row r="106" spans="1:12" x14ac:dyDescent="0.25">
      <c r="A106">
        <v>157</v>
      </c>
      <c r="B106">
        <v>0.13261999999999999</v>
      </c>
      <c r="C106">
        <v>0</v>
      </c>
      <c r="D106">
        <v>0.52</v>
      </c>
      <c r="E106">
        <v>5.851</v>
      </c>
      <c r="F106">
        <v>2.1069</v>
      </c>
      <c r="G106">
        <v>5</v>
      </c>
      <c r="H106">
        <v>384</v>
      </c>
      <c r="I106">
        <v>20.9</v>
      </c>
      <c r="J106">
        <v>394.05</v>
      </c>
      <c r="K106">
        <v>16.47</v>
      </c>
      <c r="L106" s="1">
        <v>19.5</v>
      </c>
    </row>
    <row r="107" spans="1:12" x14ac:dyDescent="0.25">
      <c r="A107">
        <v>158</v>
      </c>
      <c r="B107">
        <v>0.17119999999999999</v>
      </c>
      <c r="C107">
        <v>0</v>
      </c>
      <c r="D107">
        <v>0.52</v>
      </c>
      <c r="E107">
        <v>5.8360000000000003</v>
      </c>
      <c r="F107">
        <v>2.2109999999999999</v>
      </c>
      <c r="G107">
        <v>5</v>
      </c>
      <c r="H107">
        <v>384</v>
      </c>
      <c r="I107">
        <v>20.9</v>
      </c>
      <c r="J107">
        <v>395.67</v>
      </c>
      <c r="K107">
        <v>18.66</v>
      </c>
      <c r="L107" s="1">
        <v>19.5</v>
      </c>
    </row>
    <row r="108" spans="1:12" x14ac:dyDescent="0.25">
      <c r="A108">
        <v>160</v>
      </c>
      <c r="B108">
        <v>0.12801999999999999</v>
      </c>
      <c r="C108">
        <v>0</v>
      </c>
      <c r="D108">
        <v>0.52</v>
      </c>
      <c r="E108">
        <v>6.4740000000000002</v>
      </c>
      <c r="F108">
        <v>2.4329000000000001</v>
      </c>
      <c r="G108">
        <v>5</v>
      </c>
      <c r="H108">
        <v>384</v>
      </c>
      <c r="I108">
        <v>20.9</v>
      </c>
      <c r="J108">
        <v>395.24</v>
      </c>
      <c r="K108">
        <v>12.27</v>
      </c>
      <c r="L108" s="1">
        <v>19.8</v>
      </c>
    </row>
    <row r="109" spans="1:12" x14ac:dyDescent="0.25">
      <c r="A109">
        <v>162</v>
      </c>
      <c r="B109">
        <v>0.10793</v>
      </c>
      <c r="C109">
        <v>0</v>
      </c>
      <c r="D109">
        <v>0.52</v>
      </c>
      <c r="E109">
        <v>6.1950000000000003</v>
      </c>
      <c r="F109">
        <v>2.7778</v>
      </c>
      <c r="G109">
        <v>5</v>
      </c>
      <c r="H109">
        <v>384</v>
      </c>
      <c r="I109">
        <v>20.9</v>
      </c>
      <c r="J109">
        <v>393.49</v>
      </c>
      <c r="K109">
        <v>13</v>
      </c>
      <c r="L109" s="1">
        <v>21.7</v>
      </c>
    </row>
    <row r="110" spans="1:12" x14ac:dyDescent="0.25">
      <c r="A110">
        <v>163</v>
      </c>
      <c r="B110">
        <v>0.10084</v>
      </c>
      <c r="C110">
        <v>0</v>
      </c>
      <c r="D110">
        <v>0.54700000000000004</v>
      </c>
      <c r="E110">
        <v>6.7149999999999999</v>
      </c>
      <c r="F110">
        <v>2.6775000000000002</v>
      </c>
      <c r="G110">
        <v>6</v>
      </c>
      <c r="H110">
        <v>432</v>
      </c>
      <c r="I110">
        <v>17.8</v>
      </c>
      <c r="J110">
        <v>395.59</v>
      </c>
      <c r="K110">
        <v>10.16</v>
      </c>
      <c r="L110" s="1">
        <v>22.8</v>
      </c>
    </row>
    <row r="111" spans="1:12" x14ac:dyDescent="0.25">
      <c r="A111">
        <v>164</v>
      </c>
      <c r="B111">
        <v>0.12329</v>
      </c>
      <c r="C111">
        <v>0</v>
      </c>
      <c r="D111">
        <v>0.54700000000000004</v>
      </c>
      <c r="E111">
        <v>5.9130000000000003</v>
      </c>
      <c r="F111">
        <v>2.3534000000000002</v>
      </c>
      <c r="G111">
        <v>6</v>
      </c>
      <c r="H111">
        <v>432</v>
      </c>
      <c r="I111">
        <v>17.8</v>
      </c>
      <c r="J111">
        <v>394.95</v>
      </c>
      <c r="K111">
        <v>16.21</v>
      </c>
      <c r="L111" s="1">
        <v>18.8</v>
      </c>
    </row>
    <row r="112" spans="1:12" x14ac:dyDescent="0.25">
      <c r="A112">
        <v>165</v>
      </c>
      <c r="B112">
        <v>0.22212000000000001</v>
      </c>
      <c r="C112">
        <v>0</v>
      </c>
      <c r="D112">
        <v>0.54700000000000004</v>
      </c>
      <c r="E112">
        <v>6.0919999999999996</v>
      </c>
      <c r="F112">
        <v>2.548</v>
      </c>
      <c r="G112">
        <v>6</v>
      </c>
      <c r="H112">
        <v>432</v>
      </c>
      <c r="I112">
        <v>17.8</v>
      </c>
      <c r="J112">
        <v>396.9</v>
      </c>
      <c r="K112">
        <v>17.09</v>
      </c>
      <c r="L112" s="1">
        <v>18.7</v>
      </c>
    </row>
    <row r="113" spans="1:12" x14ac:dyDescent="0.25">
      <c r="A113">
        <v>167</v>
      </c>
      <c r="B113">
        <v>0.17133999999999999</v>
      </c>
      <c r="C113">
        <v>0</v>
      </c>
      <c r="D113">
        <v>0.54700000000000004</v>
      </c>
      <c r="E113">
        <v>5.9279999999999999</v>
      </c>
      <c r="F113">
        <v>2.4630999999999998</v>
      </c>
      <c r="G113">
        <v>6</v>
      </c>
      <c r="H113">
        <v>432</v>
      </c>
      <c r="I113">
        <v>17.8</v>
      </c>
      <c r="J113">
        <v>344.91</v>
      </c>
      <c r="K113">
        <v>15.76</v>
      </c>
      <c r="L113" s="1">
        <v>18.3</v>
      </c>
    </row>
    <row r="114" spans="1:12" x14ac:dyDescent="0.25">
      <c r="A114">
        <v>168</v>
      </c>
      <c r="B114">
        <v>0.13158</v>
      </c>
      <c r="C114">
        <v>0</v>
      </c>
      <c r="D114">
        <v>0.54700000000000004</v>
      </c>
      <c r="E114">
        <v>6.1760000000000002</v>
      </c>
      <c r="F114">
        <v>2.7301000000000002</v>
      </c>
      <c r="G114">
        <v>6</v>
      </c>
      <c r="H114">
        <v>432</v>
      </c>
      <c r="I114">
        <v>17.8</v>
      </c>
      <c r="J114">
        <v>393.3</v>
      </c>
      <c r="K114">
        <v>12.04</v>
      </c>
      <c r="L114" s="1">
        <v>21.2</v>
      </c>
    </row>
    <row r="115" spans="1:12" x14ac:dyDescent="0.25">
      <c r="A115">
        <v>170</v>
      </c>
      <c r="B115">
        <v>0.13058</v>
      </c>
      <c r="C115">
        <v>0</v>
      </c>
      <c r="D115">
        <v>0.54700000000000004</v>
      </c>
      <c r="E115">
        <v>5.8719999999999999</v>
      </c>
      <c r="F115">
        <v>2.4775</v>
      </c>
      <c r="G115">
        <v>6</v>
      </c>
      <c r="H115">
        <v>432</v>
      </c>
      <c r="I115">
        <v>17.8</v>
      </c>
      <c r="J115">
        <v>338.63</v>
      </c>
      <c r="K115">
        <v>15.37</v>
      </c>
      <c r="L115" s="1">
        <v>20.399999999999999</v>
      </c>
    </row>
    <row r="116" spans="1:12" x14ac:dyDescent="0.25">
      <c r="A116">
        <v>171</v>
      </c>
      <c r="B116">
        <v>0.14476</v>
      </c>
      <c r="C116">
        <v>0</v>
      </c>
      <c r="D116">
        <v>0.54700000000000004</v>
      </c>
      <c r="E116">
        <v>5.7309999999999999</v>
      </c>
      <c r="F116">
        <v>2.7591999999999999</v>
      </c>
      <c r="G116">
        <v>6</v>
      </c>
      <c r="H116">
        <v>432</v>
      </c>
      <c r="I116">
        <v>17.8</v>
      </c>
      <c r="J116">
        <v>391.5</v>
      </c>
      <c r="K116">
        <v>13.61</v>
      </c>
      <c r="L116" s="1">
        <v>19.3</v>
      </c>
    </row>
    <row r="117" spans="1:12" x14ac:dyDescent="0.25">
      <c r="A117">
        <v>172</v>
      </c>
      <c r="B117">
        <v>6.8989999999999996E-2</v>
      </c>
      <c r="C117">
        <v>0</v>
      </c>
      <c r="D117">
        <v>0.58099999999999996</v>
      </c>
      <c r="E117">
        <v>5.87</v>
      </c>
      <c r="F117">
        <v>2.2576999999999998</v>
      </c>
      <c r="G117">
        <v>2</v>
      </c>
      <c r="H117">
        <v>188</v>
      </c>
      <c r="I117">
        <v>19.100000000000001</v>
      </c>
      <c r="J117">
        <v>389.15</v>
      </c>
      <c r="K117">
        <v>14.37</v>
      </c>
      <c r="L117" s="1">
        <v>22</v>
      </c>
    </row>
    <row r="118" spans="1:12" x14ac:dyDescent="0.25">
      <c r="A118">
        <v>173</v>
      </c>
      <c r="B118">
        <v>7.1650000000000005E-2</v>
      </c>
      <c r="C118">
        <v>0</v>
      </c>
      <c r="D118">
        <v>0.58099999999999996</v>
      </c>
      <c r="E118">
        <v>6.0039999999999996</v>
      </c>
      <c r="F118">
        <v>2.1974</v>
      </c>
      <c r="G118">
        <v>2</v>
      </c>
      <c r="H118">
        <v>188</v>
      </c>
      <c r="I118">
        <v>19.100000000000001</v>
      </c>
      <c r="J118">
        <v>377.67</v>
      </c>
      <c r="K118">
        <v>14.27</v>
      </c>
      <c r="L118" s="1">
        <v>20.3</v>
      </c>
    </row>
    <row r="119" spans="1:12" x14ac:dyDescent="0.25">
      <c r="A119">
        <v>175</v>
      </c>
      <c r="B119">
        <v>0.15038000000000001</v>
      </c>
      <c r="C119">
        <v>0</v>
      </c>
      <c r="D119">
        <v>0.58099999999999996</v>
      </c>
      <c r="E119">
        <v>5.8559999999999999</v>
      </c>
      <c r="F119">
        <v>1.9443999999999999</v>
      </c>
      <c r="G119">
        <v>2</v>
      </c>
      <c r="H119">
        <v>188</v>
      </c>
      <c r="I119">
        <v>19.100000000000001</v>
      </c>
      <c r="J119">
        <v>370.31</v>
      </c>
      <c r="K119">
        <v>25.41</v>
      </c>
      <c r="L119" s="1">
        <v>17.3</v>
      </c>
    </row>
    <row r="120" spans="1:12" x14ac:dyDescent="0.25">
      <c r="A120">
        <v>176</v>
      </c>
      <c r="B120">
        <v>9.8489999999999994E-2</v>
      </c>
      <c r="C120">
        <v>0</v>
      </c>
      <c r="D120">
        <v>0.58099999999999996</v>
      </c>
      <c r="E120">
        <v>5.8789999999999996</v>
      </c>
      <c r="F120">
        <v>2.0063</v>
      </c>
      <c r="G120">
        <v>2</v>
      </c>
      <c r="H120">
        <v>188</v>
      </c>
      <c r="I120">
        <v>19.100000000000001</v>
      </c>
      <c r="J120">
        <v>379.38</v>
      </c>
      <c r="K120">
        <v>17.579999999999998</v>
      </c>
      <c r="L120" s="1">
        <v>18.8</v>
      </c>
    </row>
    <row r="121" spans="1:12" x14ac:dyDescent="0.25">
      <c r="A121">
        <v>178</v>
      </c>
      <c r="B121">
        <v>0.38735000000000003</v>
      </c>
      <c r="C121">
        <v>0</v>
      </c>
      <c r="D121">
        <v>0.58099999999999996</v>
      </c>
      <c r="E121">
        <v>5.6130000000000004</v>
      </c>
      <c r="F121">
        <v>1.7572000000000001</v>
      </c>
      <c r="G121">
        <v>2</v>
      </c>
      <c r="H121">
        <v>188</v>
      </c>
      <c r="I121">
        <v>19.100000000000001</v>
      </c>
      <c r="J121">
        <v>359.29</v>
      </c>
      <c r="K121">
        <v>27.26</v>
      </c>
      <c r="L121" s="1">
        <v>15.7</v>
      </c>
    </row>
    <row r="122" spans="1:12" x14ac:dyDescent="0.25">
      <c r="A122">
        <v>180</v>
      </c>
      <c r="B122">
        <v>0.32543</v>
      </c>
      <c r="C122">
        <v>0</v>
      </c>
      <c r="D122">
        <v>0.624</v>
      </c>
      <c r="E122">
        <v>6.431</v>
      </c>
      <c r="F122">
        <v>1.8125</v>
      </c>
      <c r="G122">
        <v>4</v>
      </c>
      <c r="H122">
        <v>437</v>
      </c>
      <c r="I122">
        <v>21.2</v>
      </c>
      <c r="J122">
        <v>396.9</v>
      </c>
      <c r="K122">
        <v>15.39</v>
      </c>
      <c r="L122" s="1">
        <v>18</v>
      </c>
    </row>
    <row r="123" spans="1:12" x14ac:dyDescent="0.25">
      <c r="A123">
        <v>181</v>
      </c>
      <c r="B123">
        <v>0.88124999999999998</v>
      </c>
      <c r="C123">
        <v>0</v>
      </c>
      <c r="D123">
        <v>0.624</v>
      </c>
      <c r="E123">
        <v>5.6369999999999996</v>
      </c>
      <c r="F123">
        <v>1.9799</v>
      </c>
      <c r="G123">
        <v>4</v>
      </c>
      <c r="H123">
        <v>437</v>
      </c>
      <c r="I123">
        <v>21.2</v>
      </c>
      <c r="J123">
        <v>396.9</v>
      </c>
      <c r="K123">
        <v>18.34</v>
      </c>
      <c r="L123" s="1">
        <v>14.3</v>
      </c>
    </row>
    <row r="124" spans="1:12" x14ac:dyDescent="0.25">
      <c r="A124">
        <v>182</v>
      </c>
      <c r="B124">
        <v>0.34005999999999997</v>
      </c>
      <c r="C124">
        <v>0</v>
      </c>
      <c r="D124">
        <v>0.624</v>
      </c>
      <c r="E124">
        <v>6.4580000000000002</v>
      </c>
      <c r="F124">
        <v>2.1185</v>
      </c>
      <c r="G124">
        <v>4</v>
      </c>
      <c r="H124">
        <v>437</v>
      </c>
      <c r="I124">
        <v>21.2</v>
      </c>
      <c r="J124">
        <v>395.04</v>
      </c>
      <c r="K124">
        <v>12.6</v>
      </c>
      <c r="L124" s="1">
        <v>19.2</v>
      </c>
    </row>
    <row r="125" spans="1:12" x14ac:dyDescent="0.25">
      <c r="A125">
        <v>183</v>
      </c>
      <c r="B125">
        <v>1.1929399999999999</v>
      </c>
      <c r="C125">
        <v>0</v>
      </c>
      <c r="D125">
        <v>0.624</v>
      </c>
      <c r="E125">
        <v>6.3259999999999996</v>
      </c>
      <c r="F125">
        <v>2.2709999999999999</v>
      </c>
      <c r="G125">
        <v>4</v>
      </c>
      <c r="H125">
        <v>437</v>
      </c>
      <c r="I125">
        <v>21.2</v>
      </c>
      <c r="J125">
        <v>396.9</v>
      </c>
      <c r="K125">
        <v>12.26</v>
      </c>
      <c r="L125" s="1">
        <v>19.600000000000001</v>
      </c>
    </row>
    <row r="126" spans="1:12" x14ac:dyDescent="0.25">
      <c r="A126">
        <v>184</v>
      </c>
      <c r="B126">
        <v>0.59004999999999996</v>
      </c>
      <c r="C126">
        <v>0</v>
      </c>
      <c r="D126">
        <v>0.624</v>
      </c>
      <c r="E126">
        <v>6.3719999999999999</v>
      </c>
      <c r="F126">
        <v>2.3273999999999999</v>
      </c>
      <c r="G126">
        <v>4</v>
      </c>
      <c r="H126">
        <v>437</v>
      </c>
      <c r="I126">
        <v>21.2</v>
      </c>
      <c r="J126">
        <v>385.76</v>
      </c>
      <c r="K126">
        <v>11.12</v>
      </c>
      <c r="L126" s="1">
        <v>23</v>
      </c>
    </row>
    <row r="127" spans="1:12" x14ac:dyDescent="0.25">
      <c r="A127">
        <v>185</v>
      </c>
      <c r="B127">
        <v>0.32982</v>
      </c>
      <c r="C127">
        <v>0</v>
      </c>
      <c r="D127">
        <v>0.624</v>
      </c>
      <c r="E127">
        <v>5.8220000000000001</v>
      </c>
      <c r="F127">
        <v>2.4699</v>
      </c>
      <c r="G127">
        <v>4</v>
      </c>
      <c r="H127">
        <v>437</v>
      </c>
      <c r="I127">
        <v>21.2</v>
      </c>
      <c r="J127">
        <v>388.69</v>
      </c>
      <c r="K127">
        <v>15.03</v>
      </c>
      <c r="L127" s="1">
        <v>18.399999999999999</v>
      </c>
    </row>
    <row r="128" spans="1:12" x14ac:dyDescent="0.25">
      <c r="A128">
        <v>186</v>
      </c>
      <c r="B128">
        <v>0.97616999999999998</v>
      </c>
      <c r="C128">
        <v>0</v>
      </c>
      <c r="D128">
        <v>0.624</v>
      </c>
      <c r="E128">
        <v>5.7569999999999997</v>
      </c>
      <c r="F128">
        <v>2.3460000000000001</v>
      </c>
      <c r="G128">
        <v>4</v>
      </c>
      <c r="H128">
        <v>437</v>
      </c>
      <c r="I128">
        <v>21.2</v>
      </c>
      <c r="J128">
        <v>262.76</v>
      </c>
      <c r="K128">
        <v>17.309999999999999</v>
      </c>
      <c r="L128" s="1">
        <v>15.6</v>
      </c>
    </row>
    <row r="129" spans="1:12" x14ac:dyDescent="0.25">
      <c r="A129">
        <v>190</v>
      </c>
      <c r="B129">
        <v>0.24979999999999999</v>
      </c>
      <c r="C129">
        <v>0</v>
      </c>
      <c r="D129">
        <v>0.624</v>
      </c>
      <c r="E129">
        <v>5.8570000000000002</v>
      </c>
      <c r="F129">
        <v>1.6686000000000001</v>
      </c>
      <c r="G129">
        <v>4</v>
      </c>
      <c r="H129">
        <v>437</v>
      </c>
      <c r="I129">
        <v>21.2</v>
      </c>
      <c r="J129">
        <v>392.04</v>
      </c>
      <c r="K129">
        <v>21.32</v>
      </c>
      <c r="L129" s="1">
        <v>13.3</v>
      </c>
    </row>
    <row r="130" spans="1:12" x14ac:dyDescent="0.25">
      <c r="A130">
        <v>191</v>
      </c>
      <c r="B130">
        <v>0.54452</v>
      </c>
      <c r="C130">
        <v>0</v>
      </c>
      <c r="D130">
        <v>0.624</v>
      </c>
      <c r="E130">
        <v>6.1509999999999998</v>
      </c>
      <c r="F130">
        <v>1.6687000000000001</v>
      </c>
      <c r="G130">
        <v>4</v>
      </c>
      <c r="H130">
        <v>437</v>
      </c>
      <c r="I130">
        <v>21.2</v>
      </c>
      <c r="J130">
        <v>396.9</v>
      </c>
      <c r="K130">
        <v>18.46</v>
      </c>
      <c r="L130" s="1">
        <v>17.8</v>
      </c>
    </row>
    <row r="131" spans="1:12" x14ac:dyDescent="0.25">
      <c r="A131">
        <v>192</v>
      </c>
      <c r="B131">
        <v>0.29089999999999999</v>
      </c>
      <c r="C131">
        <v>0</v>
      </c>
      <c r="D131">
        <v>0.624</v>
      </c>
      <c r="E131">
        <v>6.1740000000000004</v>
      </c>
      <c r="F131">
        <v>1.6119000000000001</v>
      </c>
      <c r="G131">
        <v>4</v>
      </c>
      <c r="H131">
        <v>437</v>
      </c>
      <c r="I131">
        <v>21.2</v>
      </c>
      <c r="J131">
        <v>388.08</v>
      </c>
      <c r="K131">
        <v>24.16</v>
      </c>
      <c r="L131" s="1">
        <v>14</v>
      </c>
    </row>
    <row r="132" spans="1:12" x14ac:dyDescent="0.25">
      <c r="A132">
        <v>193</v>
      </c>
      <c r="B132">
        <v>1.6286400000000001</v>
      </c>
      <c r="C132">
        <v>0</v>
      </c>
      <c r="D132">
        <v>0.624</v>
      </c>
      <c r="E132">
        <v>5.0190000000000001</v>
      </c>
      <c r="F132">
        <v>1.4394</v>
      </c>
      <c r="G132">
        <v>4</v>
      </c>
      <c r="H132">
        <v>437</v>
      </c>
      <c r="I132">
        <v>21.2</v>
      </c>
      <c r="J132">
        <v>396.9</v>
      </c>
      <c r="K132">
        <v>34.409999999999997</v>
      </c>
      <c r="L132" s="1">
        <v>14.4</v>
      </c>
    </row>
    <row r="133" spans="1:12" x14ac:dyDescent="0.25">
      <c r="A133">
        <v>196</v>
      </c>
      <c r="B133">
        <v>2.7797399999999999</v>
      </c>
      <c r="C133">
        <v>0</v>
      </c>
      <c r="D133">
        <v>0.871</v>
      </c>
      <c r="E133">
        <v>4.9029999999999996</v>
      </c>
      <c r="F133">
        <v>1.3459000000000001</v>
      </c>
      <c r="G133">
        <v>5</v>
      </c>
      <c r="H133">
        <v>403</v>
      </c>
      <c r="I133">
        <v>14.7</v>
      </c>
      <c r="J133">
        <v>396.9</v>
      </c>
      <c r="K133">
        <v>29.29</v>
      </c>
      <c r="L133" s="1">
        <v>11.8</v>
      </c>
    </row>
    <row r="134" spans="1:12" x14ac:dyDescent="0.25">
      <c r="A134">
        <v>198</v>
      </c>
      <c r="B134">
        <v>2.1550500000000001</v>
      </c>
      <c r="C134">
        <v>0</v>
      </c>
      <c r="D134">
        <v>0.871</v>
      </c>
      <c r="E134">
        <v>5.6280000000000001</v>
      </c>
      <c r="F134">
        <v>1.5165999999999999</v>
      </c>
      <c r="G134">
        <v>5</v>
      </c>
      <c r="H134">
        <v>403</v>
      </c>
      <c r="I134">
        <v>14.7</v>
      </c>
      <c r="J134">
        <v>169.27</v>
      </c>
      <c r="K134">
        <v>16.649999999999999</v>
      </c>
      <c r="L134" s="1">
        <v>15.6</v>
      </c>
    </row>
    <row r="135" spans="1:12" x14ac:dyDescent="0.25">
      <c r="A135">
        <v>201</v>
      </c>
      <c r="B135">
        <v>2.7339699999999998</v>
      </c>
      <c r="C135">
        <v>0</v>
      </c>
      <c r="D135">
        <v>0.871</v>
      </c>
      <c r="E135">
        <v>5.5970000000000004</v>
      </c>
      <c r="F135">
        <v>1.5257000000000001</v>
      </c>
      <c r="G135">
        <v>5</v>
      </c>
      <c r="H135">
        <v>403</v>
      </c>
      <c r="I135">
        <v>14.7</v>
      </c>
      <c r="J135">
        <v>351.85</v>
      </c>
      <c r="K135">
        <v>21.45</v>
      </c>
      <c r="L135" s="1">
        <v>15.4</v>
      </c>
    </row>
    <row r="136" spans="1:12" x14ac:dyDescent="0.25">
      <c r="A136">
        <v>202</v>
      </c>
      <c r="B136">
        <v>1.6566000000000001</v>
      </c>
      <c r="C136">
        <v>0</v>
      </c>
      <c r="D136">
        <v>0.871</v>
      </c>
      <c r="E136">
        <v>6.1219999999999999</v>
      </c>
      <c r="F136">
        <v>1.6180000000000001</v>
      </c>
      <c r="G136">
        <v>5</v>
      </c>
      <c r="H136">
        <v>403</v>
      </c>
      <c r="I136">
        <v>14.7</v>
      </c>
      <c r="J136">
        <v>372.8</v>
      </c>
      <c r="K136">
        <v>14.1</v>
      </c>
      <c r="L136" s="1">
        <v>21.5</v>
      </c>
    </row>
    <row r="137" spans="1:12" x14ac:dyDescent="0.25">
      <c r="A137">
        <v>203</v>
      </c>
      <c r="B137">
        <v>1.4963200000000001</v>
      </c>
      <c r="C137">
        <v>0</v>
      </c>
      <c r="D137">
        <v>0.871</v>
      </c>
      <c r="E137">
        <v>5.4039999999999999</v>
      </c>
      <c r="F137">
        <v>1.5915999999999999</v>
      </c>
      <c r="G137">
        <v>5</v>
      </c>
      <c r="H137">
        <v>403</v>
      </c>
      <c r="I137">
        <v>14.7</v>
      </c>
      <c r="J137">
        <v>341.6</v>
      </c>
      <c r="K137">
        <v>13.28</v>
      </c>
      <c r="L137" s="1">
        <v>19.600000000000001</v>
      </c>
    </row>
    <row r="138" spans="1:12" x14ac:dyDescent="0.25">
      <c r="A138">
        <v>204</v>
      </c>
      <c r="B138">
        <v>1.1265799999999999</v>
      </c>
      <c r="C138">
        <v>0</v>
      </c>
      <c r="D138">
        <v>0.871</v>
      </c>
      <c r="E138">
        <v>5.0119999999999996</v>
      </c>
      <c r="F138">
        <v>1.6102000000000001</v>
      </c>
      <c r="G138">
        <v>5</v>
      </c>
      <c r="H138">
        <v>403</v>
      </c>
      <c r="I138">
        <v>14.7</v>
      </c>
      <c r="J138">
        <v>343.28</v>
      </c>
      <c r="K138">
        <v>12.12</v>
      </c>
      <c r="L138" s="1">
        <v>15.3</v>
      </c>
    </row>
    <row r="139" spans="1:12" x14ac:dyDescent="0.25">
      <c r="A139">
        <v>206</v>
      </c>
      <c r="B139">
        <v>1.4138500000000001</v>
      </c>
      <c r="C139">
        <v>0</v>
      </c>
      <c r="D139">
        <v>0.871</v>
      </c>
      <c r="E139">
        <v>6.1289999999999996</v>
      </c>
      <c r="F139">
        <v>1.7494000000000001</v>
      </c>
      <c r="G139">
        <v>5</v>
      </c>
      <c r="H139">
        <v>403</v>
      </c>
      <c r="I139">
        <v>14.7</v>
      </c>
      <c r="J139">
        <v>321.02</v>
      </c>
      <c r="K139">
        <v>15.12</v>
      </c>
      <c r="L139" s="1">
        <v>17</v>
      </c>
    </row>
    <row r="140" spans="1:12" x14ac:dyDescent="0.25">
      <c r="A140">
        <v>207</v>
      </c>
      <c r="B140">
        <v>3.5350100000000002</v>
      </c>
      <c r="C140">
        <v>0</v>
      </c>
      <c r="D140">
        <v>0.871</v>
      </c>
      <c r="E140">
        <v>6.1520000000000001</v>
      </c>
      <c r="F140">
        <v>1.7455000000000001</v>
      </c>
      <c r="G140">
        <v>5</v>
      </c>
      <c r="H140">
        <v>403</v>
      </c>
      <c r="I140">
        <v>14.7</v>
      </c>
      <c r="J140">
        <v>88.01</v>
      </c>
      <c r="K140">
        <v>15.02</v>
      </c>
      <c r="L140" s="1">
        <v>15.6</v>
      </c>
    </row>
    <row r="141" spans="1:12" x14ac:dyDescent="0.25">
      <c r="A141">
        <v>209</v>
      </c>
      <c r="B141">
        <v>1.2235799999999999</v>
      </c>
      <c r="C141">
        <v>0</v>
      </c>
      <c r="D141">
        <v>0.60499999999999998</v>
      </c>
      <c r="E141">
        <v>6.9429999999999996</v>
      </c>
      <c r="F141">
        <v>1.8773</v>
      </c>
      <c r="G141">
        <v>5</v>
      </c>
      <c r="H141">
        <v>403</v>
      </c>
      <c r="I141">
        <v>14.7</v>
      </c>
      <c r="J141">
        <v>363.43</v>
      </c>
      <c r="K141">
        <v>4.59</v>
      </c>
      <c r="L141" s="1">
        <v>41.3</v>
      </c>
    </row>
    <row r="142" spans="1:12" x14ac:dyDescent="0.25">
      <c r="A142">
        <v>210</v>
      </c>
      <c r="B142">
        <v>1.34284</v>
      </c>
      <c r="C142">
        <v>0</v>
      </c>
      <c r="D142">
        <v>0.60499999999999998</v>
      </c>
      <c r="E142">
        <v>6.0659999999999998</v>
      </c>
      <c r="F142">
        <v>1.7573000000000001</v>
      </c>
      <c r="G142">
        <v>5</v>
      </c>
      <c r="H142">
        <v>403</v>
      </c>
      <c r="I142">
        <v>14.7</v>
      </c>
      <c r="J142">
        <v>353.89</v>
      </c>
      <c r="K142">
        <v>6.43</v>
      </c>
      <c r="L142" s="1">
        <v>24.3</v>
      </c>
    </row>
    <row r="143" spans="1:12" x14ac:dyDescent="0.25">
      <c r="A143">
        <v>211</v>
      </c>
      <c r="B143">
        <v>1.42502</v>
      </c>
      <c r="C143">
        <v>0</v>
      </c>
      <c r="D143">
        <v>0.871</v>
      </c>
      <c r="E143">
        <v>6.51</v>
      </c>
      <c r="F143">
        <v>1.7659</v>
      </c>
      <c r="G143">
        <v>5</v>
      </c>
      <c r="H143">
        <v>403</v>
      </c>
      <c r="I143">
        <v>14.7</v>
      </c>
      <c r="J143">
        <v>364.31</v>
      </c>
      <c r="K143">
        <v>7.39</v>
      </c>
      <c r="L143" s="1">
        <v>23.3</v>
      </c>
    </row>
    <row r="144" spans="1:12" x14ac:dyDescent="0.25">
      <c r="A144">
        <v>212</v>
      </c>
      <c r="B144">
        <v>1.27346</v>
      </c>
      <c r="C144">
        <v>0</v>
      </c>
      <c r="D144">
        <v>0.60499999999999998</v>
      </c>
      <c r="E144">
        <v>6.25</v>
      </c>
      <c r="F144">
        <v>1.7984</v>
      </c>
      <c r="G144">
        <v>5</v>
      </c>
      <c r="H144">
        <v>403</v>
      </c>
      <c r="I144">
        <v>14.7</v>
      </c>
      <c r="J144">
        <v>338.92</v>
      </c>
      <c r="K144">
        <v>5.5</v>
      </c>
      <c r="L144" s="1">
        <v>27</v>
      </c>
    </row>
    <row r="145" spans="1:12" x14ac:dyDescent="0.25">
      <c r="A145">
        <v>214</v>
      </c>
      <c r="B145">
        <v>1.8337699999999999</v>
      </c>
      <c r="C145">
        <v>0</v>
      </c>
      <c r="D145">
        <v>0.60499999999999998</v>
      </c>
      <c r="E145">
        <v>7.8019999999999996</v>
      </c>
      <c r="F145">
        <v>2.0407000000000002</v>
      </c>
      <c r="G145">
        <v>5</v>
      </c>
      <c r="H145">
        <v>403</v>
      </c>
      <c r="I145">
        <v>14.7</v>
      </c>
      <c r="J145">
        <v>389.61</v>
      </c>
      <c r="K145">
        <v>1.92</v>
      </c>
      <c r="L145" s="1">
        <v>50</v>
      </c>
    </row>
    <row r="146" spans="1:12" x14ac:dyDescent="0.25">
      <c r="A146">
        <v>218</v>
      </c>
      <c r="B146">
        <v>2.0101900000000001</v>
      </c>
      <c r="C146">
        <v>0</v>
      </c>
      <c r="D146">
        <v>0.60499999999999998</v>
      </c>
      <c r="E146">
        <v>7.9290000000000003</v>
      </c>
      <c r="F146">
        <v>2.0459000000000001</v>
      </c>
      <c r="G146">
        <v>5</v>
      </c>
      <c r="H146">
        <v>403</v>
      </c>
      <c r="I146">
        <v>14.7</v>
      </c>
      <c r="J146">
        <v>369.3</v>
      </c>
      <c r="K146">
        <v>3.7</v>
      </c>
      <c r="L146" s="1">
        <v>50</v>
      </c>
    </row>
    <row r="147" spans="1:12" x14ac:dyDescent="0.25">
      <c r="A147">
        <v>222</v>
      </c>
      <c r="B147">
        <v>1.2074199999999999</v>
      </c>
      <c r="C147">
        <v>0</v>
      </c>
      <c r="D147">
        <v>0.60499999999999998</v>
      </c>
      <c r="E147">
        <v>5.875</v>
      </c>
      <c r="F147">
        <v>2.4258999999999999</v>
      </c>
      <c r="G147">
        <v>5</v>
      </c>
      <c r="H147">
        <v>403</v>
      </c>
      <c r="I147">
        <v>14.7</v>
      </c>
      <c r="J147">
        <v>292.29000000000002</v>
      </c>
      <c r="K147">
        <v>14.43</v>
      </c>
      <c r="L147" s="1">
        <v>17.399999999999999</v>
      </c>
    </row>
    <row r="148" spans="1:12" x14ac:dyDescent="0.25">
      <c r="A148">
        <v>225</v>
      </c>
      <c r="B148">
        <v>9.178E-2</v>
      </c>
      <c r="C148">
        <v>0</v>
      </c>
      <c r="D148">
        <v>0.51</v>
      </c>
      <c r="E148">
        <v>6.4160000000000004</v>
      </c>
      <c r="F148">
        <v>2.6463000000000001</v>
      </c>
      <c r="G148">
        <v>5</v>
      </c>
      <c r="H148">
        <v>296</v>
      </c>
      <c r="I148">
        <v>16.600000000000001</v>
      </c>
      <c r="J148">
        <v>395.5</v>
      </c>
      <c r="K148">
        <v>9.0399999999999991</v>
      </c>
      <c r="L148" s="1">
        <v>23.6</v>
      </c>
    </row>
    <row r="149" spans="1:12" x14ac:dyDescent="0.25">
      <c r="A149">
        <v>226</v>
      </c>
      <c r="B149">
        <v>8.4470000000000003E-2</v>
      </c>
      <c r="C149">
        <v>0</v>
      </c>
      <c r="D149">
        <v>0.51</v>
      </c>
      <c r="E149">
        <v>5.859</v>
      </c>
      <c r="F149">
        <v>2.7019000000000002</v>
      </c>
      <c r="G149">
        <v>5</v>
      </c>
      <c r="H149">
        <v>296</v>
      </c>
      <c r="I149">
        <v>16.600000000000001</v>
      </c>
      <c r="J149">
        <v>393.23</v>
      </c>
      <c r="K149">
        <v>9.64</v>
      </c>
      <c r="L149" s="1">
        <v>22.6</v>
      </c>
    </row>
    <row r="150" spans="1:12" x14ac:dyDescent="0.25">
      <c r="A150">
        <v>227</v>
      </c>
      <c r="B150">
        <v>6.6640000000000005E-2</v>
      </c>
      <c r="C150">
        <v>0</v>
      </c>
      <c r="D150">
        <v>0.51</v>
      </c>
      <c r="E150">
        <v>6.5460000000000003</v>
      </c>
      <c r="F150">
        <v>3.1322999999999999</v>
      </c>
      <c r="G150">
        <v>5</v>
      </c>
      <c r="H150">
        <v>296</v>
      </c>
      <c r="I150">
        <v>16.600000000000001</v>
      </c>
      <c r="J150">
        <v>390.96</v>
      </c>
      <c r="K150">
        <v>5.33</v>
      </c>
      <c r="L150" s="1">
        <v>29.4</v>
      </c>
    </row>
    <row r="151" spans="1:12" x14ac:dyDescent="0.25">
      <c r="A151">
        <v>228</v>
      </c>
      <c r="B151">
        <v>7.0220000000000005E-2</v>
      </c>
      <c r="C151">
        <v>0</v>
      </c>
      <c r="D151">
        <v>0.51</v>
      </c>
      <c r="E151">
        <v>6.02</v>
      </c>
      <c r="F151">
        <v>3.5548999999999999</v>
      </c>
      <c r="G151">
        <v>5</v>
      </c>
      <c r="H151">
        <v>296</v>
      </c>
      <c r="I151">
        <v>16.600000000000001</v>
      </c>
      <c r="J151">
        <v>393.23</v>
      </c>
      <c r="K151">
        <v>10.11</v>
      </c>
      <c r="L151" s="1">
        <v>23.2</v>
      </c>
    </row>
    <row r="152" spans="1:12" x14ac:dyDescent="0.25">
      <c r="A152">
        <v>230</v>
      </c>
      <c r="B152">
        <v>6.6420000000000007E-2</v>
      </c>
      <c r="C152">
        <v>0</v>
      </c>
      <c r="D152">
        <v>0.51</v>
      </c>
      <c r="E152">
        <v>6.86</v>
      </c>
      <c r="F152">
        <v>2.9152999999999998</v>
      </c>
      <c r="G152">
        <v>5</v>
      </c>
      <c r="H152">
        <v>296</v>
      </c>
      <c r="I152">
        <v>16.600000000000001</v>
      </c>
      <c r="J152">
        <v>391.27</v>
      </c>
      <c r="K152">
        <v>6.92</v>
      </c>
      <c r="L152" s="1">
        <v>29.9</v>
      </c>
    </row>
    <row r="153" spans="1:12" x14ac:dyDescent="0.25">
      <c r="A153">
        <v>234</v>
      </c>
      <c r="B153">
        <v>9.103E-2</v>
      </c>
      <c r="C153">
        <v>0</v>
      </c>
      <c r="D153">
        <v>0.48799999999999999</v>
      </c>
      <c r="E153">
        <v>7.1550000000000002</v>
      </c>
      <c r="F153">
        <v>2.7006000000000001</v>
      </c>
      <c r="G153">
        <v>3</v>
      </c>
      <c r="H153">
        <v>193</v>
      </c>
      <c r="I153">
        <v>17.8</v>
      </c>
      <c r="J153">
        <v>394.12</v>
      </c>
      <c r="K153">
        <v>4.82</v>
      </c>
      <c r="L153" s="1">
        <v>37.9</v>
      </c>
    </row>
    <row r="154" spans="1:12" x14ac:dyDescent="0.25">
      <c r="A154">
        <v>239</v>
      </c>
      <c r="B154">
        <v>7.8750000000000001E-2</v>
      </c>
      <c r="C154">
        <v>45</v>
      </c>
      <c r="D154">
        <v>0.437</v>
      </c>
      <c r="E154">
        <v>6.782</v>
      </c>
      <c r="F154">
        <v>3.7886000000000002</v>
      </c>
      <c r="G154">
        <v>5</v>
      </c>
      <c r="H154">
        <v>398</v>
      </c>
      <c r="I154">
        <v>15.2</v>
      </c>
      <c r="J154">
        <v>393.87</v>
      </c>
      <c r="K154">
        <v>6.68</v>
      </c>
      <c r="L154" s="1">
        <v>32</v>
      </c>
    </row>
    <row r="155" spans="1:12" x14ac:dyDescent="0.25">
      <c r="A155">
        <v>240</v>
      </c>
      <c r="B155">
        <v>0.12579000000000001</v>
      </c>
      <c r="C155">
        <v>45</v>
      </c>
      <c r="D155">
        <v>0.437</v>
      </c>
      <c r="E155">
        <v>6.556</v>
      </c>
      <c r="F155">
        <v>4.5667</v>
      </c>
      <c r="G155">
        <v>5</v>
      </c>
      <c r="H155">
        <v>398</v>
      </c>
      <c r="I155">
        <v>15.2</v>
      </c>
      <c r="J155">
        <v>382.84</v>
      </c>
      <c r="K155">
        <v>4.5599999999999996</v>
      </c>
      <c r="L155" s="1">
        <v>29.8</v>
      </c>
    </row>
    <row r="156" spans="1:12" x14ac:dyDescent="0.25">
      <c r="A156">
        <v>241</v>
      </c>
      <c r="B156">
        <v>8.3699999999999997E-2</v>
      </c>
      <c r="C156">
        <v>45</v>
      </c>
      <c r="D156">
        <v>0.437</v>
      </c>
      <c r="E156">
        <v>7.1849999999999996</v>
      </c>
      <c r="F156">
        <v>4.5667</v>
      </c>
      <c r="G156">
        <v>5</v>
      </c>
      <c r="H156">
        <v>398</v>
      </c>
      <c r="I156">
        <v>15.2</v>
      </c>
      <c r="J156">
        <v>396.9</v>
      </c>
      <c r="K156">
        <v>5.39</v>
      </c>
      <c r="L156" s="1">
        <v>34.9</v>
      </c>
    </row>
    <row r="157" spans="1:12" x14ac:dyDescent="0.25">
      <c r="A157">
        <v>242</v>
      </c>
      <c r="B157">
        <v>9.0679999999999997E-2</v>
      </c>
      <c r="C157">
        <v>45</v>
      </c>
      <c r="D157">
        <v>0.437</v>
      </c>
      <c r="E157">
        <v>6.9509999999999996</v>
      </c>
      <c r="F157">
        <v>6.4798</v>
      </c>
      <c r="G157">
        <v>5</v>
      </c>
      <c r="H157">
        <v>398</v>
      </c>
      <c r="I157">
        <v>15.2</v>
      </c>
      <c r="J157">
        <v>377.68</v>
      </c>
      <c r="K157">
        <v>5.0999999999999996</v>
      </c>
      <c r="L157" s="1">
        <v>37</v>
      </c>
    </row>
    <row r="158" spans="1:12" x14ac:dyDescent="0.25">
      <c r="A158">
        <v>243</v>
      </c>
      <c r="B158">
        <v>6.9110000000000005E-2</v>
      </c>
      <c r="C158">
        <v>45</v>
      </c>
      <c r="D158">
        <v>0.437</v>
      </c>
      <c r="E158">
        <v>6.7389999999999999</v>
      </c>
      <c r="F158">
        <v>6.4798</v>
      </c>
      <c r="G158">
        <v>5</v>
      </c>
      <c r="H158">
        <v>398</v>
      </c>
      <c r="I158">
        <v>15.2</v>
      </c>
      <c r="J158">
        <v>389.71</v>
      </c>
      <c r="K158">
        <v>4.6900000000000004</v>
      </c>
      <c r="L158" s="1">
        <v>30.5</v>
      </c>
    </row>
    <row r="159" spans="1:12" x14ac:dyDescent="0.25">
      <c r="A159">
        <v>244</v>
      </c>
      <c r="B159">
        <v>8.6639999999999995E-2</v>
      </c>
      <c r="C159">
        <v>45</v>
      </c>
      <c r="D159">
        <v>0.437</v>
      </c>
      <c r="E159">
        <v>7.1779999999999999</v>
      </c>
      <c r="F159">
        <v>6.4798</v>
      </c>
      <c r="G159">
        <v>5</v>
      </c>
      <c r="H159">
        <v>398</v>
      </c>
      <c r="I159">
        <v>15.2</v>
      </c>
      <c r="J159">
        <v>390.49</v>
      </c>
      <c r="K159">
        <v>2.87</v>
      </c>
      <c r="L159" s="1">
        <v>36.4</v>
      </c>
    </row>
    <row r="160" spans="1:12" x14ac:dyDescent="0.25">
      <c r="A160">
        <v>245</v>
      </c>
      <c r="B160">
        <v>2.1870000000000001E-2</v>
      </c>
      <c r="C160">
        <v>60</v>
      </c>
      <c r="D160">
        <v>0.40100000000000002</v>
      </c>
      <c r="E160">
        <v>6.8</v>
      </c>
      <c r="F160">
        <v>6.2195999999999998</v>
      </c>
      <c r="G160">
        <v>1</v>
      </c>
      <c r="H160">
        <v>265</v>
      </c>
      <c r="I160">
        <v>15.6</v>
      </c>
      <c r="J160">
        <v>393.37</v>
      </c>
      <c r="K160">
        <v>5.03</v>
      </c>
      <c r="L160" s="1">
        <v>31.1</v>
      </c>
    </row>
    <row r="161" spans="1:12" x14ac:dyDescent="0.25">
      <c r="A161">
        <v>246</v>
      </c>
      <c r="B161">
        <v>1.439E-2</v>
      </c>
      <c r="C161">
        <v>60</v>
      </c>
      <c r="D161">
        <v>0.40100000000000002</v>
      </c>
      <c r="E161">
        <v>6.6040000000000001</v>
      </c>
      <c r="F161">
        <v>6.2195999999999998</v>
      </c>
      <c r="G161">
        <v>1</v>
      </c>
      <c r="H161">
        <v>265</v>
      </c>
      <c r="I161">
        <v>15.6</v>
      </c>
      <c r="J161">
        <v>376.7</v>
      </c>
      <c r="K161">
        <v>4.38</v>
      </c>
      <c r="L161" s="1">
        <v>29.1</v>
      </c>
    </row>
    <row r="162" spans="1:12" x14ac:dyDescent="0.25">
      <c r="A162">
        <v>247</v>
      </c>
      <c r="B162">
        <v>1.3809999999999999E-2</v>
      </c>
      <c r="C162">
        <v>80</v>
      </c>
      <c r="D162">
        <v>0.42199999999999999</v>
      </c>
      <c r="E162">
        <v>7.875</v>
      </c>
      <c r="F162">
        <v>5.6483999999999996</v>
      </c>
      <c r="G162">
        <v>4</v>
      </c>
      <c r="H162">
        <v>255</v>
      </c>
      <c r="I162">
        <v>14.4</v>
      </c>
      <c r="J162">
        <v>394.23</v>
      </c>
      <c r="K162">
        <v>2.97</v>
      </c>
      <c r="L162" s="1">
        <v>50</v>
      </c>
    </row>
    <row r="163" spans="1:12" x14ac:dyDescent="0.25">
      <c r="A163">
        <v>248</v>
      </c>
      <c r="B163">
        <v>4.011E-2</v>
      </c>
      <c r="C163">
        <v>80</v>
      </c>
      <c r="D163">
        <v>0.40400000000000003</v>
      </c>
      <c r="E163">
        <v>7.2869999999999999</v>
      </c>
      <c r="F163">
        <v>7.3090000000000002</v>
      </c>
      <c r="G163">
        <v>2</v>
      </c>
      <c r="H163">
        <v>329</v>
      </c>
      <c r="I163">
        <v>12.6</v>
      </c>
      <c r="J163">
        <v>396.9</v>
      </c>
      <c r="K163">
        <v>4.08</v>
      </c>
      <c r="L163" s="1">
        <v>33.299999999999997</v>
      </c>
    </row>
    <row r="164" spans="1:12" x14ac:dyDescent="0.25">
      <c r="A164">
        <v>250</v>
      </c>
      <c r="B164">
        <v>3.7679999999999998E-2</v>
      </c>
      <c r="C164">
        <v>80</v>
      </c>
      <c r="D164">
        <v>0.40400000000000003</v>
      </c>
      <c r="E164">
        <v>7.274</v>
      </c>
      <c r="F164">
        <v>7.3090000000000002</v>
      </c>
      <c r="G164">
        <v>2</v>
      </c>
      <c r="H164">
        <v>329</v>
      </c>
      <c r="I164">
        <v>12.6</v>
      </c>
      <c r="J164">
        <v>392.2</v>
      </c>
      <c r="K164">
        <v>6.62</v>
      </c>
      <c r="L164" s="1">
        <v>34.6</v>
      </c>
    </row>
    <row r="165" spans="1:12" x14ac:dyDescent="0.25">
      <c r="A165">
        <v>251</v>
      </c>
      <c r="B165">
        <v>3.15E-2</v>
      </c>
      <c r="C165">
        <v>95</v>
      </c>
      <c r="D165">
        <v>0.40300000000000002</v>
      </c>
      <c r="E165">
        <v>6.9749999999999996</v>
      </c>
      <c r="F165">
        <v>7.6534000000000004</v>
      </c>
      <c r="G165">
        <v>3</v>
      </c>
      <c r="H165">
        <v>402</v>
      </c>
      <c r="I165">
        <v>17</v>
      </c>
      <c r="J165">
        <v>396.9</v>
      </c>
      <c r="K165">
        <v>4.5599999999999996</v>
      </c>
      <c r="L165" s="1">
        <v>34.9</v>
      </c>
    </row>
    <row r="166" spans="1:12" x14ac:dyDescent="0.25">
      <c r="A166">
        <v>252</v>
      </c>
      <c r="B166">
        <v>1.7780000000000001E-2</v>
      </c>
      <c r="C166">
        <v>95</v>
      </c>
      <c r="D166">
        <v>0.40300000000000002</v>
      </c>
      <c r="E166">
        <v>7.1349999999999998</v>
      </c>
      <c r="F166">
        <v>7.6534000000000004</v>
      </c>
      <c r="G166">
        <v>3</v>
      </c>
      <c r="H166">
        <v>402</v>
      </c>
      <c r="I166">
        <v>17</v>
      </c>
      <c r="J166">
        <v>384.3</v>
      </c>
      <c r="K166">
        <v>4.45</v>
      </c>
      <c r="L166" s="1">
        <v>32.9</v>
      </c>
    </row>
    <row r="167" spans="1:12" x14ac:dyDescent="0.25">
      <c r="A167">
        <v>254</v>
      </c>
      <c r="B167">
        <v>2.1770000000000001E-2</v>
      </c>
      <c r="C167">
        <v>82.5</v>
      </c>
      <c r="D167">
        <v>0.41499999999999998</v>
      </c>
      <c r="E167">
        <v>7.61</v>
      </c>
      <c r="F167">
        <v>6.27</v>
      </c>
      <c r="G167">
        <v>2</v>
      </c>
      <c r="H167">
        <v>348</v>
      </c>
      <c r="I167">
        <v>14.7</v>
      </c>
      <c r="J167">
        <v>395.38</v>
      </c>
      <c r="K167">
        <v>3.11</v>
      </c>
      <c r="L167" s="1">
        <v>42.3</v>
      </c>
    </row>
    <row r="168" spans="1:12" x14ac:dyDescent="0.25">
      <c r="A168">
        <v>256</v>
      </c>
      <c r="B168">
        <v>2.009E-2</v>
      </c>
      <c r="C168">
        <v>95</v>
      </c>
      <c r="D168">
        <v>0.41610000000000003</v>
      </c>
      <c r="E168">
        <v>8.0340000000000007</v>
      </c>
      <c r="F168">
        <v>5.1180000000000003</v>
      </c>
      <c r="G168">
        <v>4</v>
      </c>
      <c r="H168">
        <v>224</v>
      </c>
      <c r="I168">
        <v>14.7</v>
      </c>
      <c r="J168">
        <v>390.55</v>
      </c>
      <c r="K168">
        <v>2.88</v>
      </c>
      <c r="L168" s="1">
        <v>50</v>
      </c>
    </row>
    <row r="169" spans="1:12" x14ac:dyDescent="0.25">
      <c r="A169">
        <v>261</v>
      </c>
      <c r="B169">
        <v>0.43570999999999999</v>
      </c>
      <c r="C169">
        <v>0</v>
      </c>
      <c r="D169">
        <v>0.48899999999999999</v>
      </c>
      <c r="E169">
        <v>5.3440000000000003</v>
      </c>
      <c r="F169">
        <v>3.875</v>
      </c>
      <c r="G169">
        <v>4</v>
      </c>
      <c r="H169">
        <v>277</v>
      </c>
      <c r="I169">
        <v>18.600000000000001</v>
      </c>
      <c r="J169">
        <v>396.9</v>
      </c>
      <c r="K169">
        <v>23.09</v>
      </c>
      <c r="L169" s="1">
        <v>20</v>
      </c>
    </row>
    <row r="170" spans="1:12" x14ac:dyDescent="0.25">
      <c r="A170">
        <v>266</v>
      </c>
      <c r="B170">
        <v>0.28954999999999997</v>
      </c>
      <c r="C170">
        <v>0</v>
      </c>
      <c r="D170">
        <v>0.48899999999999999</v>
      </c>
      <c r="E170">
        <v>5.4119999999999999</v>
      </c>
      <c r="F170">
        <v>3.5874999999999999</v>
      </c>
      <c r="G170">
        <v>4</v>
      </c>
      <c r="H170">
        <v>277</v>
      </c>
      <c r="I170">
        <v>18.600000000000001</v>
      </c>
      <c r="J170">
        <v>348.93</v>
      </c>
      <c r="K170">
        <v>29.55</v>
      </c>
      <c r="L170" s="1">
        <v>23.7</v>
      </c>
    </row>
    <row r="171" spans="1:12" x14ac:dyDescent="0.25">
      <c r="A171">
        <v>268</v>
      </c>
      <c r="B171">
        <v>4.5600000000000002E-2</v>
      </c>
      <c r="C171">
        <v>0</v>
      </c>
      <c r="D171">
        <v>0.55000000000000004</v>
      </c>
      <c r="E171">
        <v>5.8879999999999999</v>
      </c>
      <c r="F171">
        <v>3.1120999999999999</v>
      </c>
      <c r="G171">
        <v>5</v>
      </c>
      <c r="H171">
        <v>276</v>
      </c>
      <c r="I171">
        <v>16.399999999999999</v>
      </c>
      <c r="J171">
        <v>392.8</v>
      </c>
      <c r="K171">
        <v>13.51</v>
      </c>
      <c r="L171" s="1">
        <v>23.3</v>
      </c>
    </row>
    <row r="172" spans="1:12" x14ac:dyDescent="0.25">
      <c r="A172">
        <v>269</v>
      </c>
      <c r="B172">
        <v>7.0129999999999998E-2</v>
      </c>
      <c r="C172">
        <v>0</v>
      </c>
      <c r="D172">
        <v>0.55000000000000004</v>
      </c>
      <c r="E172">
        <v>6.6420000000000003</v>
      </c>
      <c r="F172">
        <v>3.4211</v>
      </c>
      <c r="G172">
        <v>5</v>
      </c>
      <c r="H172">
        <v>276</v>
      </c>
      <c r="I172">
        <v>16.399999999999999</v>
      </c>
      <c r="J172">
        <v>392.78</v>
      </c>
      <c r="K172">
        <v>9.69</v>
      </c>
      <c r="L172" s="1">
        <v>28.7</v>
      </c>
    </row>
    <row r="173" spans="1:12" x14ac:dyDescent="0.25">
      <c r="A173">
        <v>270</v>
      </c>
      <c r="B173">
        <v>0.11069</v>
      </c>
      <c r="C173">
        <v>0</v>
      </c>
      <c r="D173">
        <v>0.55000000000000004</v>
      </c>
      <c r="E173">
        <v>5.9509999999999996</v>
      </c>
      <c r="F173">
        <v>2.8893</v>
      </c>
      <c r="G173">
        <v>5</v>
      </c>
      <c r="H173">
        <v>276</v>
      </c>
      <c r="I173">
        <v>16.399999999999999</v>
      </c>
      <c r="J173">
        <v>396.9</v>
      </c>
      <c r="K173">
        <v>17.920000000000002</v>
      </c>
      <c r="L173" s="1">
        <v>21.5</v>
      </c>
    </row>
    <row r="174" spans="1:12" x14ac:dyDescent="0.25">
      <c r="A174">
        <v>272</v>
      </c>
      <c r="B174">
        <v>0.35809000000000002</v>
      </c>
      <c r="C174">
        <v>0</v>
      </c>
      <c r="D174">
        <v>0.50700000000000001</v>
      </c>
      <c r="E174">
        <v>6.9509999999999996</v>
      </c>
      <c r="F174">
        <v>2.8616999999999999</v>
      </c>
      <c r="G174">
        <v>8</v>
      </c>
      <c r="H174">
        <v>307</v>
      </c>
      <c r="I174">
        <v>17.399999999999999</v>
      </c>
      <c r="J174">
        <v>391.7</v>
      </c>
      <c r="K174">
        <v>9.7100000000000009</v>
      </c>
      <c r="L174" s="1">
        <v>26.7</v>
      </c>
    </row>
    <row r="175" spans="1:12" x14ac:dyDescent="0.25">
      <c r="A175">
        <v>273</v>
      </c>
      <c r="B175">
        <v>0.40771000000000002</v>
      </c>
      <c r="C175">
        <v>0</v>
      </c>
      <c r="D175">
        <v>0.50700000000000001</v>
      </c>
      <c r="E175">
        <v>6.1639999999999997</v>
      </c>
      <c r="F175">
        <v>3.048</v>
      </c>
      <c r="G175">
        <v>8</v>
      </c>
      <c r="H175">
        <v>307</v>
      </c>
      <c r="I175">
        <v>17.399999999999999</v>
      </c>
      <c r="J175">
        <v>395.24</v>
      </c>
      <c r="K175">
        <v>21.46</v>
      </c>
      <c r="L175" s="1">
        <v>21.7</v>
      </c>
    </row>
    <row r="176" spans="1:12" x14ac:dyDescent="0.25">
      <c r="A176">
        <v>276</v>
      </c>
      <c r="B176">
        <v>0.31533</v>
      </c>
      <c r="C176">
        <v>0</v>
      </c>
      <c r="D176">
        <v>0.504</v>
      </c>
      <c r="E176">
        <v>8.266</v>
      </c>
      <c r="F176">
        <v>2.8944000000000001</v>
      </c>
      <c r="G176">
        <v>8</v>
      </c>
      <c r="H176">
        <v>307</v>
      </c>
      <c r="I176">
        <v>17.399999999999999</v>
      </c>
      <c r="J176">
        <v>385.05</v>
      </c>
      <c r="K176">
        <v>4.1399999999999997</v>
      </c>
      <c r="L176" s="1">
        <v>44.8</v>
      </c>
    </row>
    <row r="177" spans="1:12" x14ac:dyDescent="0.25">
      <c r="A177">
        <v>278</v>
      </c>
      <c r="B177">
        <v>0.38213999999999998</v>
      </c>
      <c r="C177">
        <v>0</v>
      </c>
      <c r="D177">
        <v>0.504</v>
      </c>
      <c r="E177">
        <v>8.0399999999999991</v>
      </c>
      <c r="F177">
        <v>3.2157</v>
      </c>
      <c r="G177">
        <v>8</v>
      </c>
      <c r="H177">
        <v>307</v>
      </c>
      <c r="I177">
        <v>17.399999999999999</v>
      </c>
      <c r="J177">
        <v>387.38</v>
      </c>
      <c r="K177">
        <v>3.13</v>
      </c>
      <c r="L177" s="1">
        <v>37.6</v>
      </c>
    </row>
    <row r="178" spans="1:12" x14ac:dyDescent="0.25">
      <c r="A178">
        <v>280</v>
      </c>
      <c r="B178">
        <v>0.29819000000000001</v>
      </c>
      <c r="C178">
        <v>0</v>
      </c>
      <c r="D178">
        <v>0.504</v>
      </c>
      <c r="E178">
        <v>7.6859999999999999</v>
      </c>
      <c r="F178">
        <v>3.3751000000000002</v>
      </c>
      <c r="G178">
        <v>8</v>
      </c>
      <c r="H178">
        <v>307</v>
      </c>
      <c r="I178">
        <v>17.399999999999999</v>
      </c>
      <c r="J178">
        <v>377.51</v>
      </c>
      <c r="K178">
        <v>3.92</v>
      </c>
      <c r="L178" s="1">
        <v>46.7</v>
      </c>
    </row>
    <row r="179" spans="1:12" x14ac:dyDescent="0.25">
      <c r="A179">
        <v>281</v>
      </c>
      <c r="B179">
        <v>0.44178000000000001</v>
      </c>
      <c r="C179">
        <v>0</v>
      </c>
      <c r="D179">
        <v>0.504</v>
      </c>
      <c r="E179">
        <v>6.5519999999999996</v>
      </c>
      <c r="F179">
        <v>3.3751000000000002</v>
      </c>
      <c r="G179">
        <v>8</v>
      </c>
      <c r="H179">
        <v>307</v>
      </c>
      <c r="I179">
        <v>17.399999999999999</v>
      </c>
      <c r="J179">
        <v>380.34</v>
      </c>
      <c r="K179">
        <v>3.76</v>
      </c>
      <c r="L179" s="1">
        <v>31.5</v>
      </c>
    </row>
    <row r="180" spans="1:12" x14ac:dyDescent="0.25">
      <c r="A180">
        <v>282</v>
      </c>
      <c r="B180">
        <v>0.53700000000000003</v>
      </c>
      <c r="C180">
        <v>0</v>
      </c>
      <c r="D180">
        <v>0.504</v>
      </c>
      <c r="E180">
        <v>5.9809999999999999</v>
      </c>
      <c r="F180">
        <v>3.6715</v>
      </c>
      <c r="G180">
        <v>8</v>
      </c>
      <c r="H180">
        <v>307</v>
      </c>
      <c r="I180">
        <v>17.399999999999999</v>
      </c>
      <c r="J180">
        <v>378.35</v>
      </c>
      <c r="K180">
        <v>11.65</v>
      </c>
      <c r="L180" s="1">
        <v>24.3</v>
      </c>
    </row>
    <row r="181" spans="1:12" x14ac:dyDescent="0.25">
      <c r="A181">
        <v>284</v>
      </c>
      <c r="B181">
        <v>0.57528999999999997</v>
      </c>
      <c r="C181">
        <v>0</v>
      </c>
      <c r="D181">
        <v>0.50700000000000001</v>
      </c>
      <c r="E181">
        <v>8.3369999999999997</v>
      </c>
      <c r="F181">
        <v>3.8384</v>
      </c>
      <c r="G181">
        <v>8</v>
      </c>
      <c r="H181">
        <v>307</v>
      </c>
      <c r="I181">
        <v>17.399999999999999</v>
      </c>
      <c r="J181">
        <v>385.91</v>
      </c>
      <c r="K181">
        <v>2.4700000000000002</v>
      </c>
      <c r="L181" s="1">
        <v>41.7</v>
      </c>
    </row>
    <row r="182" spans="1:12" x14ac:dyDescent="0.25">
      <c r="A182">
        <v>285</v>
      </c>
      <c r="B182">
        <v>0.33146999999999999</v>
      </c>
      <c r="C182">
        <v>0</v>
      </c>
      <c r="D182">
        <v>0.50700000000000001</v>
      </c>
      <c r="E182">
        <v>8.2469999999999999</v>
      </c>
      <c r="F182">
        <v>3.6518999999999999</v>
      </c>
      <c r="G182">
        <v>8</v>
      </c>
      <c r="H182">
        <v>307</v>
      </c>
      <c r="I182">
        <v>17.399999999999999</v>
      </c>
      <c r="J182">
        <v>378.95</v>
      </c>
      <c r="K182">
        <v>3.95</v>
      </c>
      <c r="L182" s="1">
        <v>48.3</v>
      </c>
    </row>
    <row r="183" spans="1:12" x14ac:dyDescent="0.25">
      <c r="A183">
        <v>286</v>
      </c>
      <c r="B183">
        <v>0.44790999999999997</v>
      </c>
      <c r="C183">
        <v>0</v>
      </c>
      <c r="D183">
        <v>0.50700000000000001</v>
      </c>
      <c r="E183">
        <v>6.726</v>
      </c>
      <c r="F183">
        <v>3.6518999999999999</v>
      </c>
      <c r="G183">
        <v>8</v>
      </c>
      <c r="H183">
        <v>307</v>
      </c>
      <c r="I183">
        <v>17.399999999999999</v>
      </c>
      <c r="J183">
        <v>360.2</v>
      </c>
      <c r="K183">
        <v>8.0500000000000007</v>
      </c>
      <c r="L183" s="1">
        <v>29</v>
      </c>
    </row>
    <row r="184" spans="1:12" x14ac:dyDescent="0.25">
      <c r="A184">
        <v>288</v>
      </c>
      <c r="B184">
        <v>0.52058000000000004</v>
      </c>
      <c r="C184">
        <v>0</v>
      </c>
      <c r="D184">
        <v>0.50700000000000001</v>
      </c>
      <c r="E184">
        <v>6.6310000000000002</v>
      </c>
      <c r="F184">
        <v>4.1479999999999997</v>
      </c>
      <c r="G184">
        <v>8</v>
      </c>
      <c r="H184">
        <v>307</v>
      </c>
      <c r="I184">
        <v>17.399999999999999</v>
      </c>
      <c r="J184">
        <v>388.45</v>
      </c>
      <c r="K184">
        <v>9.5399999999999991</v>
      </c>
      <c r="L184" s="1">
        <v>25.1</v>
      </c>
    </row>
    <row r="185" spans="1:12" x14ac:dyDescent="0.25">
      <c r="A185">
        <v>289</v>
      </c>
      <c r="B185">
        <v>0.51183000000000001</v>
      </c>
      <c r="C185">
        <v>0</v>
      </c>
      <c r="D185">
        <v>0.50700000000000001</v>
      </c>
      <c r="E185">
        <v>7.3579999999999997</v>
      </c>
      <c r="F185">
        <v>4.1479999999999997</v>
      </c>
      <c r="G185">
        <v>8</v>
      </c>
      <c r="H185">
        <v>307</v>
      </c>
      <c r="I185">
        <v>17.399999999999999</v>
      </c>
      <c r="J185">
        <v>390.07</v>
      </c>
      <c r="K185">
        <v>4.7300000000000004</v>
      </c>
      <c r="L185" s="1">
        <v>31.5</v>
      </c>
    </row>
    <row r="186" spans="1:12" x14ac:dyDescent="0.25">
      <c r="A186">
        <v>290</v>
      </c>
      <c r="B186">
        <v>8.2439999999999999E-2</v>
      </c>
      <c r="C186">
        <v>30</v>
      </c>
      <c r="D186">
        <v>0.42799999999999999</v>
      </c>
      <c r="E186">
        <v>6.4809999999999999</v>
      </c>
      <c r="F186">
        <v>6.1898999999999997</v>
      </c>
      <c r="G186">
        <v>6</v>
      </c>
      <c r="H186">
        <v>300</v>
      </c>
      <c r="I186">
        <v>16.600000000000001</v>
      </c>
      <c r="J186">
        <v>379.41</v>
      </c>
      <c r="K186">
        <v>6.36</v>
      </c>
      <c r="L186" s="1">
        <v>23.7</v>
      </c>
    </row>
    <row r="187" spans="1:12" x14ac:dyDescent="0.25">
      <c r="A187">
        <v>291</v>
      </c>
      <c r="B187">
        <v>9.2520000000000005E-2</v>
      </c>
      <c r="C187">
        <v>30</v>
      </c>
      <c r="D187">
        <v>0.42799999999999999</v>
      </c>
      <c r="E187">
        <v>6.6059999999999999</v>
      </c>
      <c r="F187">
        <v>6.1898999999999997</v>
      </c>
      <c r="G187">
        <v>6</v>
      </c>
      <c r="H187">
        <v>300</v>
      </c>
      <c r="I187">
        <v>16.600000000000001</v>
      </c>
      <c r="J187">
        <v>383.78</v>
      </c>
      <c r="K187">
        <v>7.37</v>
      </c>
      <c r="L187" s="1">
        <v>23.3</v>
      </c>
    </row>
    <row r="188" spans="1:12" x14ac:dyDescent="0.25">
      <c r="A188">
        <v>292</v>
      </c>
      <c r="B188">
        <v>0.11329</v>
      </c>
      <c r="C188">
        <v>30</v>
      </c>
      <c r="D188">
        <v>0.42799999999999999</v>
      </c>
      <c r="E188">
        <v>6.8970000000000002</v>
      </c>
      <c r="F188">
        <v>6.3361000000000001</v>
      </c>
      <c r="G188">
        <v>6</v>
      </c>
      <c r="H188">
        <v>300</v>
      </c>
      <c r="I188">
        <v>16.600000000000001</v>
      </c>
      <c r="J188">
        <v>391.25</v>
      </c>
      <c r="K188">
        <v>11.38</v>
      </c>
      <c r="L188" s="1">
        <v>22</v>
      </c>
    </row>
    <row r="189" spans="1:12" x14ac:dyDescent="0.25">
      <c r="A189">
        <v>293</v>
      </c>
      <c r="B189">
        <v>0.10612000000000001</v>
      </c>
      <c r="C189">
        <v>30</v>
      </c>
      <c r="D189">
        <v>0.42799999999999999</v>
      </c>
      <c r="E189">
        <v>6.0949999999999998</v>
      </c>
      <c r="F189">
        <v>6.3361000000000001</v>
      </c>
      <c r="G189">
        <v>6</v>
      </c>
      <c r="H189">
        <v>300</v>
      </c>
      <c r="I189">
        <v>16.600000000000001</v>
      </c>
      <c r="J189">
        <v>394.62</v>
      </c>
      <c r="K189">
        <v>12.4</v>
      </c>
      <c r="L189" s="1">
        <v>20.100000000000001</v>
      </c>
    </row>
    <row r="190" spans="1:12" x14ac:dyDescent="0.25">
      <c r="A190">
        <v>294</v>
      </c>
      <c r="B190">
        <v>0.10290000000000001</v>
      </c>
      <c r="C190">
        <v>30</v>
      </c>
      <c r="D190">
        <v>0.42799999999999999</v>
      </c>
      <c r="E190">
        <v>6.3579999999999997</v>
      </c>
      <c r="F190">
        <v>7.0354999999999999</v>
      </c>
      <c r="G190">
        <v>6</v>
      </c>
      <c r="H190">
        <v>300</v>
      </c>
      <c r="I190">
        <v>16.600000000000001</v>
      </c>
      <c r="J190">
        <v>372.75</v>
      </c>
      <c r="K190">
        <v>11.22</v>
      </c>
      <c r="L190" s="1">
        <v>22.2</v>
      </c>
    </row>
    <row r="191" spans="1:12" x14ac:dyDescent="0.25">
      <c r="A191">
        <v>295</v>
      </c>
      <c r="B191">
        <v>0.12756999999999999</v>
      </c>
      <c r="C191">
        <v>30</v>
      </c>
      <c r="D191">
        <v>0.42799999999999999</v>
      </c>
      <c r="E191">
        <v>6.3929999999999998</v>
      </c>
      <c r="F191">
        <v>7.0354999999999999</v>
      </c>
      <c r="G191">
        <v>6</v>
      </c>
      <c r="H191">
        <v>300</v>
      </c>
      <c r="I191">
        <v>16.600000000000001</v>
      </c>
      <c r="J191">
        <v>374.71</v>
      </c>
      <c r="K191">
        <v>5.19</v>
      </c>
      <c r="L191" s="1">
        <v>23.7</v>
      </c>
    </row>
    <row r="192" spans="1:12" x14ac:dyDescent="0.25">
      <c r="A192">
        <v>296</v>
      </c>
      <c r="B192">
        <v>0.20608000000000001</v>
      </c>
      <c r="C192">
        <v>22</v>
      </c>
      <c r="D192">
        <v>0.43099999999999999</v>
      </c>
      <c r="E192">
        <v>5.593</v>
      </c>
      <c r="F192">
        <v>7.9549000000000003</v>
      </c>
      <c r="G192">
        <v>7</v>
      </c>
      <c r="H192">
        <v>330</v>
      </c>
      <c r="I192">
        <v>19.100000000000001</v>
      </c>
      <c r="J192">
        <v>372.49</v>
      </c>
      <c r="K192">
        <v>12.5</v>
      </c>
      <c r="L192" s="1">
        <v>17.600000000000001</v>
      </c>
    </row>
    <row r="193" spans="1:12" x14ac:dyDescent="0.25">
      <c r="A193">
        <v>297</v>
      </c>
      <c r="B193">
        <v>0.19133</v>
      </c>
      <c r="C193">
        <v>22</v>
      </c>
      <c r="D193">
        <v>0.43099999999999999</v>
      </c>
      <c r="E193">
        <v>5.6050000000000004</v>
      </c>
      <c r="F193">
        <v>7.9549000000000003</v>
      </c>
      <c r="G193">
        <v>7</v>
      </c>
      <c r="H193">
        <v>330</v>
      </c>
      <c r="I193">
        <v>19.100000000000001</v>
      </c>
      <c r="J193">
        <v>389.13</v>
      </c>
      <c r="K193">
        <v>18.46</v>
      </c>
      <c r="L193" s="1">
        <v>18.5</v>
      </c>
    </row>
    <row r="194" spans="1:12" x14ac:dyDescent="0.25">
      <c r="A194">
        <v>299</v>
      </c>
      <c r="B194">
        <v>0.19656999999999999</v>
      </c>
      <c r="C194">
        <v>22</v>
      </c>
      <c r="D194">
        <v>0.43099999999999999</v>
      </c>
      <c r="E194">
        <v>6.226</v>
      </c>
      <c r="F194">
        <v>8.0555000000000003</v>
      </c>
      <c r="G194">
        <v>7</v>
      </c>
      <c r="H194">
        <v>330</v>
      </c>
      <c r="I194">
        <v>19.100000000000001</v>
      </c>
      <c r="J194">
        <v>376.14</v>
      </c>
      <c r="K194">
        <v>10.15</v>
      </c>
      <c r="L194" s="1">
        <v>20.5</v>
      </c>
    </row>
    <row r="195" spans="1:12" x14ac:dyDescent="0.25">
      <c r="A195">
        <v>300</v>
      </c>
      <c r="B195">
        <v>0.16439000000000001</v>
      </c>
      <c r="C195">
        <v>22</v>
      </c>
      <c r="D195">
        <v>0.43099999999999999</v>
      </c>
      <c r="E195">
        <v>6.4329999999999998</v>
      </c>
      <c r="F195">
        <v>7.8265000000000002</v>
      </c>
      <c r="G195">
        <v>7</v>
      </c>
      <c r="H195">
        <v>330</v>
      </c>
      <c r="I195">
        <v>19.100000000000001</v>
      </c>
      <c r="J195">
        <v>374.71</v>
      </c>
      <c r="K195">
        <v>9.52</v>
      </c>
      <c r="L195" s="1">
        <v>24.5</v>
      </c>
    </row>
    <row r="196" spans="1:12" x14ac:dyDescent="0.25">
      <c r="A196">
        <v>301</v>
      </c>
      <c r="B196">
        <v>0.19073000000000001</v>
      </c>
      <c r="C196">
        <v>22</v>
      </c>
      <c r="D196">
        <v>0.43099999999999999</v>
      </c>
      <c r="E196">
        <v>6.718</v>
      </c>
      <c r="F196">
        <v>7.8265000000000002</v>
      </c>
      <c r="G196">
        <v>7</v>
      </c>
      <c r="H196">
        <v>330</v>
      </c>
      <c r="I196">
        <v>19.100000000000001</v>
      </c>
      <c r="J196">
        <v>393.74</v>
      </c>
      <c r="K196">
        <v>6.56</v>
      </c>
      <c r="L196" s="1">
        <v>26.2</v>
      </c>
    </row>
    <row r="197" spans="1:12" x14ac:dyDescent="0.25">
      <c r="A197">
        <v>302</v>
      </c>
      <c r="B197">
        <v>0.14030000000000001</v>
      </c>
      <c r="C197">
        <v>22</v>
      </c>
      <c r="D197">
        <v>0.43099999999999999</v>
      </c>
      <c r="E197">
        <v>6.4870000000000001</v>
      </c>
      <c r="F197">
        <v>7.3967000000000001</v>
      </c>
      <c r="G197">
        <v>7</v>
      </c>
      <c r="H197">
        <v>330</v>
      </c>
      <c r="I197">
        <v>19.100000000000001</v>
      </c>
      <c r="J197">
        <v>396.28</v>
      </c>
      <c r="K197">
        <v>5.9</v>
      </c>
      <c r="L197" s="1">
        <v>24.4</v>
      </c>
    </row>
    <row r="198" spans="1:12" x14ac:dyDescent="0.25">
      <c r="A198">
        <v>303</v>
      </c>
      <c r="B198">
        <v>0.21409</v>
      </c>
      <c r="C198">
        <v>22</v>
      </c>
      <c r="D198">
        <v>0.43099999999999999</v>
      </c>
      <c r="E198">
        <v>6.4379999999999997</v>
      </c>
      <c r="F198">
        <v>7.3967000000000001</v>
      </c>
      <c r="G198">
        <v>7</v>
      </c>
      <c r="H198">
        <v>330</v>
      </c>
      <c r="I198">
        <v>19.100000000000001</v>
      </c>
      <c r="J198">
        <v>377.07</v>
      </c>
      <c r="K198">
        <v>3.59</v>
      </c>
      <c r="L198" s="1">
        <v>24.8</v>
      </c>
    </row>
    <row r="199" spans="1:12" x14ac:dyDescent="0.25">
      <c r="A199">
        <v>304</v>
      </c>
      <c r="B199">
        <v>8.2210000000000005E-2</v>
      </c>
      <c r="C199">
        <v>22</v>
      </c>
      <c r="D199">
        <v>0.43099999999999999</v>
      </c>
      <c r="E199">
        <v>6.9569999999999999</v>
      </c>
      <c r="F199">
        <v>8.9067000000000007</v>
      </c>
      <c r="G199">
        <v>7</v>
      </c>
      <c r="H199">
        <v>330</v>
      </c>
      <c r="I199">
        <v>19.100000000000001</v>
      </c>
      <c r="J199">
        <v>386.09</v>
      </c>
      <c r="K199">
        <v>3.53</v>
      </c>
      <c r="L199" s="1">
        <v>29.6</v>
      </c>
    </row>
    <row r="200" spans="1:12" x14ac:dyDescent="0.25">
      <c r="A200">
        <v>306</v>
      </c>
      <c r="B200">
        <v>4.8189999999999997E-2</v>
      </c>
      <c r="C200">
        <v>80</v>
      </c>
      <c r="D200">
        <v>0.39200000000000002</v>
      </c>
      <c r="E200">
        <v>6.1079999999999997</v>
      </c>
      <c r="F200">
        <v>9.2202999999999999</v>
      </c>
      <c r="G200">
        <v>1</v>
      </c>
      <c r="H200">
        <v>315</v>
      </c>
      <c r="I200">
        <v>16.399999999999999</v>
      </c>
      <c r="J200">
        <v>392.89</v>
      </c>
      <c r="K200">
        <v>6.57</v>
      </c>
      <c r="L200" s="1">
        <v>21.9</v>
      </c>
    </row>
    <row r="201" spans="1:12" x14ac:dyDescent="0.25">
      <c r="A201">
        <v>307</v>
      </c>
      <c r="B201">
        <v>3.5479999999999998E-2</v>
      </c>
      <c r="C201">
        <v>80</v>
      </c>
      <c r="D201">
        <v>0.39200000000000002</v>
      </c>
      <c r="E201">
        <v>5.8760000000000003</v>
      </c>
      <c r="F201">
        <v>9.2202999999999999</v>
      </c>
      <c r="G201">
        <v>1</v>
      </c>
      <c r="H201">
        <v>315</v>
      </c>
      <c r="I201">
        <v>16.399999999999999</v>
      </c>
      <c r="J201">
        <v>395.18</v>
      </c>
      <c r="K201">
        <v>9.25</v>
      </c>
      <c r="L201" s="1">
        <v>20.9</v>
      </c>
    </row>
    <row r="202" spans="1:12" x14ac:dyDescent="0.25">
      <c r="A202">
        <v>308</v>
      </c>
      <c r="B202">
        <v>1.538E-2</v>
      </c>
      <c r="C202">
        <v>90</v>
      </c>
      <c r="D202">
        <v>0.39400000000000002</v>
      </c>
      <c r="E202">
        <v>7.4539999999999997</v>
      </c>
      <c r="F202">
        <v>6.3361000000000001</v>
      </c>
      <c r="G202">
        <v>3</v>
      </c>
      <c r="H202">
        <v>244</v>
      </c>
      <c r="I202">
        <v>15.9</v>
      </c>
      <c r="J202">
        <v>386.34</v>
      </c>
      <c r="K202">
        <v>3.11</v>
      </c>
      <c r="L202" s="1">
        <v>44</v>
      </c>
    </row>
    <row r="203" spans="1:12" x14ac:dyDescent="0.25">
      <c r="A203">
        <v>310</v>
      </c>
      <c r="B203">
        <v>0.66351000000000004</v>
      </c>
      <c r="C203">
        <v>20</v>
      </c>
      <c r="D203">
        <v>0.64700000000000002</v>
      </c>
      <c r="E203">
        <v>7.3330000000000002</v>
      </c>
      <c r="F203">
        <v>1.8946000000000001</v>
      </c>
      <c r="G203">
        <v>5</v>
      </c>
      <c r="H203">
        <v>264</v>
      </c>
      <c r="I203">
        <v>13</v>
      </c>
      <c r="J203">
        <v>383.29</v>
      </c>
      <c r="K203">
        <v>7.79</v>
      </c>
      <c r="L203" s="1">
        <v>36</v>
      </c>
    </row>
    <row r="204" spans="1:12" x14ac:dyDescent="0.25">
      <c r="A204">
        <v>311</v>
      </c>
      <c r="B204">
        <v>0.65664999999999996</v>
      </c>
      <c r="C204">
        <v>20</v>
      </c>
      <c r="D204">
        <v>0.64700000000000002</v>
      </c>
      <c r="E204">
        <v>6.8419999999999996</v>
      </c>
      <c r="F204">
        <v>2.0106999999999999</v>
      </c>
      <c r="G204">
        <v>5</v>
      </c>
      <c r="H204">
        <v>264</v>
      </c>
      <c r="I204">
        <v>13</v>
      </c>
      <c r="J204">
        <v>391.93</v>
      </c>
      <c r="K204">
        <v>6.9</v>
      </c>
      <c r="L204" s="1">
        <v>30.1</v>
      </c>
    </row>
    <row r="205" spans="1:12" x14ac:dyDescent="0.25">
      <c r="A205">
        <v>312</v>
      </c>
      <c r="B205">
        <v>0.54010999999999998</v>
      </c>
      <c r="C205">
        <v>20</v>
      </c>
      <c r="D205">
        <v>0.64700000000000002</v>
      </c>
      <c r="E205">
        <v>7.2030000000000003</v>
      </c>
      <c r="F205">
        <v>2.1120999999999999</v>
      </c>
      <c r="G205">
        <v>5</v>
      </c>
      <c r="H205">
        <v>264</v>
      </c>
      <c r="I205">
        <v>13</v>
      </c>
      <c r="J205">
        <v>392.8</v>
      </c>
      <c r="K205">
        <v>9.59</v>
      </c>
      <c r="L205" s="1">
        <v>33.799999999999997</v>
      </c>
    </row>
    <row r="206" spans="1:12" x14ac:dyDescent="0.25">
      <c r="A206">
        <v>313</v>
      </c>
      <c r="B206">
        <v>0.53412000000000004</v>
      </c>
      <c r="C206">
        <v>20</v>
      </c>
      <c r="D206">
        <v>0.64700000000000002</v>
      </c>
      <c r="E206">
        <v>7.52</v>
      </c>
      <c r="F206">
        <v>2.1398000000000001</v>
      </c>
      <c r="G206">
        <v>5</v>
      </c>
      <c r="H206">
        <v>264</v>
      </c>
      <c r="I206">
        <v>13</v>
      </c>
      <c r="J206">
        <v>388.37</v>
      </c>
      <c r="K206">
        <v>7.26</v>
      </c>
      <c r="L206" s="1">
        <v>43.1</v>
      </c>
    </row>
    <row r="207" spans="1:12" x14ac:dyDescent="0.25">
      <c r="A207">
        <v>314</v>
      </c>
      <c r="B207">
        <v>0.52014000000000005</v>
      </c>
      <c r="C207">
        <v>20</v>
      </c>
      <c r="D207">
        <v>0.64700000000000002</v>
      </c>
      <c r="E207">
        <v>8.3979999999999997</v>
      </c>
      <c r="F207">
        <v>2.2885</v>
      </c>
      <c r="G207">
        <v>5</v>
      </c>
      <c r="H207">
        <v>264</v>
      </c>
      <c r="I207">
        <v>13</v>
      </c>
      <c r="J207">
        <v>386.86</v>
      </c>
      <c r="K207">
        <v>5.91</v>
      </c>
      <c r="L207" s="1">
        <v>48.8</v>
      </c>
    </row>
    <row r="208" spans="1:12" x14ac:dyDescent="0.25">
      <c r="A208">
        <v>316</v>
      </c>
      <c r="B208">
        <v>0.55006999999999995</v>
      </c>
      <c r="C208">
        <v>20</v>
      </c>
      <c r="D208">
        <v>0.64700000000000002</v>
      </c>
      <c r="E208">
        <v>7.2060000000000004</v>
      </c>
      <c r="F208">
        <v>1.9300999999999999</v>
      </c>
      <c r="G208">
        <v>5</v>
      </c>
      <c r="H208">
        <v>264</v>
      </c>
      <c r="I208">
        <v>13</v>
      </c>
      <c r="J208">
        <v>387.89</v>
      </c>
      <c r="K208">
        <v>8.1</v>
      </c>
      <c r="L208" s="1">
        <v>36.5</v>
      </c>
    </row>
    <row r="209" spans="1:12" x14ac:dyDescent="0.25">
      <c r="A209">
        <v>317</v>
      </c>
      <c r="B209">
        <v>0.76161999999999996</v>
      </c>
      <c r="C209">
        <v>20</v>
      </c>
      <c r="D209">
        <v>0.64700000000000002</v>
      </c>
      <c r="E209">
        <v>5.56</v>
      </c>
      <c r="F209">
        <v>1.9864999999999999</v>
      </c>
      <c r="G209">
        <v>5</v>
      </c>
      <c r="H209">
        <v>264</v>
      </c>
      <c r="I209">
        <v>13</v>
      </c>
      <c r="J209">
        <v>392.4</v>
      </c>
      <c r="K209">
        <v>10.45</v>
      </c>
      <c r="L209" s="1">
        <v>22.8</v>
      </c>
    </row>
    <row r="210" spans="1:12" x14ac:dyDescent="0.25">
      <c r="A210">
        <v>318</v>
      </c>
      <c r="B210">
        <v>0.78569999999999995</v>
      </c>
      <c r="C210">
        <v>20</v>
      </c>
      <c r="D210">
        <v>0.64700000000000002</v>
      </c>
      <c r="E210">
        <v>7.0140000000000002</v>
      </c>
      <c r="F210">
        <v>2.1328999999999998</v>
      </c>
      <c r="G210">
        <v>5</v>
      </c>
      <c r="H210">
        <v>264</v>
      </c>
      <c r="I210">
        <v>13</v>
      </c>
      <c r="J210">
        <v>384.07</v>
      </c>
      <c r="K210">
        <v>14.79</v>
      </c>
      <c r="L210" s="1">
        <v>30.7</v>
      </c>
    </row>
    <row r="211" spans="1:12" x14ac:dyDescent="0.25">
      <c r="A211">
        <v>319</v>
      </c>
      <c r="B211">
        <v>0.57833999999999997</v>
      </c>
      <c r="C211">
        <v>20</v>
      </c>
      <c r="D211">
        <v>0.57499999999999996</v>
      </c>
      <c r="E211">
        <v>8.2970000000000006</v>
      </c>
      <c r="F211">
        <v>2.4216000000000002</v>
      </c>
      <c r="G211">
        <v>5</v>
      </c>
      <c r="H211">
        <v>264</v>
      </c>
      <c r="I211">
        <v>13</v>
      </c>
      <c r="J211">
        <v>384.54</v>
      </c>
      <c r="K211">
        <v>7.44</v>
      </c>
      <c r="L211" s="1">
        <v>50</v>
      </c>
    </row>
    <row r="212" spans="1:12" x14ac:dyDescent="0.25">
      <c r="A212">
        <v>321</v>
      </c>
      <c r="B212">
        <v>9.0649999999999994E-2</v>
      </c>
      <c r="C212">
        <v>20</v>
      </c>
      <c r="D212">
        <v>0.46400000000000002</v>
      </c>
      <c r="E212">
        <v>5.92</v>
      </c>
      <c r="F212">
        <v>3.9175</v>
      </c>
      <c r="G212">
        <v>3</v>
      </c>
      <c r="H212">
        <v>223</v>
      </c>
      <c r="I212">
        <v>18.600000000000001</v>
      </c>
      <c r="J212">
        <v>391.34</v>
      </c>
      <c r="K212">
        <v>13.65</v>
      </c>
      <c r="L212" s="1">
        <v>20.7</v>
      </c>
    </row>
    <row r="213" spans="1:12" x14ac:dyDescent="0.25">
      <c r="A213">
        <v>322</v>
      </c>
      <c r="B213">
        <v>0.29915999999999998</v>
      </c>
      <c r="C213">
        <v>20</v>
      </c>
      <c r="D213">
        <v>0.46400000000000002</v>
      </c>
      <c r="E213">
        <v>5.8559999999999999</v>
      </c>
      <c r="F213">
        <v>4.4290000000000003</v>
      </c>
      <c r="G213">
        <v>3</v>
      </c>
      <c r="H213">
        <v>223</v>
      </c>
      <c r="I213">
        <v>18.600000000000001</v>
      </c>
      <c r="J213">
        <v>388.65</v>
      </c>
      <c r="K213">
        <v>13</v>
      </c>
      <c r="L213" s="1">
        <v>21.1</v>
      </c>
    </row>
    <row r="214" spans="1:12" x14ac:dyDescent="0.25">
      <c r="A214">
        <v>323</v>
      </c>
      <c r="B214">
        <v>0.16211</v>
      </c>
      <c r="C214">
        <v>20</v>
      </c>
      <c r="D214">
        <v>0.46400000000000002</v>
      </c>
      <c r="E214">
        <v>6.24</v>
      </c>
      <c r="F214">
        <v>4.4290000000000003</v>
      </c>
      <c r="G214">
        <v>3</v>
      </c>
      <c r="H214">
        <v>223</v>
      </c>
      <c r="I214">
        <v>18.600000000000001</v>
      </c>
      <c r="J214">
        <v>396.9</v>
      </c>
      <c r="K214">
        <v>6.59</v>
      </c>
      <c r="L214" s="1">
        <v>25.2</v>
      </c>
    </row>
    <row r="215" spans="1:12" x14ac:dyDescent="0.25">
      <c r="A215">
        <v>326</v>
      </c>
      <c r="B215">
        <v>5.6439999999999997E-2</v>
      </c>
      <c r="C215">
        <v>40</v>
      </c>
      <c r="D215">
        <v>0.44700000000000001</v>
      </c>
      <c r="E215">
        <v>6.758</v>
      </c>
      <c r="F215">
        <v>4.0776000000000003</v>
      </c>
      <c r="G215">
        <v>4</v>
      </c>
      <c r="H215">
        <v>254</v>
      </c>
      <c r="I215">
        <v>17.600000000000001</v>
      </c>
      <c r="J215">
        <v>396.9</v>
      </c>
      <c r="K215">
        <v>3.53</v>
      </c>
      <c r="L215" s="1">
        <v>32.4</v>
      </c>
    </row>
    <row r="216" spans="1:12" x14ac:dyDescent="0.25">
      <c r="A216">
        <v>329</v>
      </c>
      <c r="B216">
        <v>6.1269999999999998E-2</v>
      </c>
      <c r="C216">
        <v>40</v>
      </c>
      <c r="D216">
        <v>0.44700000000000001</v>
      </c>
      <c r="E216">
        <v>6.8259999999999996</v>
      </c>
      <c r="F216">
        <v>4.8628</v>
      </c>
      <c r="G216">
        <v>4</v>
      </c>
      <c r="H216">
        <v>254</v>
      </c>
      <c r="I216">
        <v>17.600000000000001</v>
      </c>
      <c r="J216">
        <v>393.45</v>
      </c>
      <c r="K216">
        <v>4.16</v>
      </c>
      <c r="L216" s="1">
        <v>33.1</v>
      </c>
    </row>
    <row r="217" spans="1:12" x14ac:dyDescent="0.25">
      <c r="A217">
        <v>330</v>
      </c>
      <c r="B217">
        <v>7.9780000000000004E-2</v>
      </c>
      <c r="C217">
        <v>40</v>
      </c>
      <c r="D217">
        <v>0.44700000000000001</v>
      </c>
      <c r="E217">
        <v>6.4820000000000002</v>
      </c>
      <c r="F217">
        <v>4.1402999999999999</v>
      </c>
      <c r="G217">
        <v>4</v>
      </c>
      <c r="H217">
        <v>254</v>
      </c>
      <c r="I217">
        <v>17.600000000000001</v>
      </c>
      <c r="J217">
        <v>396.9</v>
      </c>
      <c r="K217">
        <v>7.19</v>
      </c>
      <c r="L217" s="1">
        <v>29.1</v>
      </c>
    </row>
    <row r="218" spans="1:12" x14ac:dyDescent="0.25">
      <c r="A218">
        <v>331</v>
      </c>
      <c r="B218">
        <v>0.21038000000000001</v>
      </c>
      <c r="C218">
        <v>20</v>
      </c>
      <c r="D218">
        <v>0.44290000000000002</v>
      </c>
      <c r="E218">
        <v>6.8120000000000003</v>
      </c>
      <c r="F218">
        <v>4.1006999999999998</v>
      </c>
      <c r="G218">
        <v>5</v>
      </c>
      <c r="H218">
        <v>216</v>
      </c>
      <c r="I218">
        <v>14.9</v>
      </c>
      <c r="J218">
        <v>396.9</v>
      </c>
      <c r="K218">
        <v>4.8499999999999996</v>
      </c>
      <c r="L218" s="1">
        <v>35.1</v>
      </c>
    </row>
    <row r="219" spans="1:12" x14ac:dyDescent="0.25">
      <c r="A219">
        <v>333</v>
      </c>
      <c r="B219">
        <v>3.705E-2</v>
      </c>
      <c r="C219">
        <v>20</v>
      </c>
      <c r="D219">
        <v>0.44290000000000002</v>
      </c>
      <c r="E219">
        <v>6.968</v>
      </c>
      <c r="F219">
        <v>5.2446999999999999</v>
      </c>
      <c r="G219">
        <v>5</v>
      </c>
      <c r="H219">
        <v>216</v>
      </c>
      <c r="I219">
        <v>14.9</v>
      </c>
      <c r="J219">
        <v>392.23</v>
      </c>
      <c r="K219">
        <v>4.59</v>
      </c>
      <c r="L219" s="1">
        <v>35.4</v>
      </c>
    </row>
    <row r="220" spans="1:12" x14ac:dyDescent="0.25">
      <c r="A220">
        <v>334</v>
      </c>
      <c r="B220">
        <v>6.1289999999999997E-2</v>
      </c>
      <c r="C220">
        <v>20</v>
      </c>
      <c r="D220">
        <v>0.44290000000000002</v>
      </c>
      <c r="E220">
        <v>7.6449999999999996</v>
      </c>
      <c r="F220">
        <v>5.2119</v>
      </c>
      <c r="G220">
        <v>5</v>
      </c>
      <c r="H220">
        <v>216</v>
      </c>
      <c r="I220">
        <v>14.9</v>
      </c>
      <c r="J220">
        <v>377.07</v>
      </c>
      <c r="K220">
        <v>3.01</v>
      </c>
      <c r="L220" s="1">
        <v>46</v>
      </c>
    </row>
    <row r="221" spans="1:12" x14ac:dyDescent="0.25">
      <c r="A221">
        <v>335</v>
      </c>
      <c r="B221">
        <v>1.5010000000000001E-2</v>
      </c>
      <c r="C221">
        <v>90</v>
      </c>
      <c r="D221">
        <v>0.40100000000000002</v>
      </c>
      <c r="E221">
        <v>7.923</v>
      </c>
      <c r="F221">
        <v>5.8849999999999998</v>
      </c>
      <c r="G221">
        <v>1</v>
      </c>
      <c r="H221">
        <v>198</v>
      </c>
      <c r="I221">
        <v>13.6</v>
      </c>
      <c r="J221">
        <v>395.52</v>
      </c>
      <c r="K221">
        <v>3.16</v>
      </c>
      <c r="L221" s="1">
        <v>50</v>
      </c>
    </row>
    <row r="222" spans="1:12" x14ac:dyDescent="0.25">
      <c r="A222">
        <v>336</v>
      </c>
      <c r="B222">
        <v>9.0600000000000003E-3</v>
      </c>
      <c r="C222">
        <v>90</v>
      </c>
      <c r="D222">
        <v>0.4</v>
      </c>
      <c r="E222">
        <v>7.0880000000000001</v>
      </c>
      <c r="F222">
        <v>7.3072999999999997</v>
      </c>
      <c r="G222">
        <v>1</v>
      </c>
      <c r="H222">
        <v>285</v>
      </c>
      <c r="I222">
        <v>15.3</v>
      </c>
      <c r="J222">
        <v>394.72</v>
      </c>
      <c r="K222">
        <v>7.85</v>
      </c>
      <c r="L222" s="1">
        <v>32.200000000000003</v>
      </c>
    </row>
    <row r="223" spans="1:12" x14ac:dyDescent="0.25">
      <c r="A223">
        <v>339</v>
      </c>
      <c r="B223">
        <v>3.8710000000000001E-2</v>
      </c>
      <c r="C223">
        <v>52.5</v>
      </c>
      <c r="D223">
        <v>0.40500000000000003</v>
      </c>
      <c r="E223">
        <v>6.2089999999999996</v>
      </c>
      <c r="F223">
        <v>7.3171999999999997</v>
      </c>
      <c r="G223">
        <v>6</v>
      </c>
      <c r="H223">
        <v>293</v>
      </c>
      <c r="I223">
        <v>16.600000000000001</v>
      </c>
      <c r="J223">
        <v>396.9</v>
      </c>
      <c r="K223">
        <v>7.14</v>
      </c>
      <c r="L223" s="1">
        <v>23.2</v>
      </c>
    </row>
    <row r="224" spans="1:12" x14ac:dyDescent="0.25">
      <c r="A224">
        <v>340</v>
      </c>
      <c r="B224">
        <v>4.5900000000000003E-2</v>
      </c>
      <c r="C224">
        <v>52.5</v>
      </c>
      <c r="D224">
        <v>0.40500000000000003</v>
      </c>
      <c r="E224">
        <v>6.3150000000000004</v>
      </c>
      <c r="F224">
        <v>7.3171999999999997</v>
      </c>
      <c r="G224">
        <v>6</v>
      </c>
      <c r="H224">
        <v>293</v>
      </c>
      <c r="I224">
        <v>16.600000000000001</v>
      </c>
      <c r="J224">
        <v>396.9</v>
      </c>
      <c r="K224">
        <v>7.6</v>
      </c>
      <c r="L224" s="1">
        <v>22.3</v>
      </c>
    </row>
    <row r="225" spans="1:12" x14ac:dyDescent="0.25">
      <c r="A225">
        <v>342</v>
      </c>
      <c r="B225">
        <v>3.5020000000000003E-2</v>
      </c>
      <c r="C225">
        <v>80</v>
      </c>
      <c r="D225">
        <v>0.41099999999999998</v>
      </c>
      <c r="E225">
        <v>6.8609999999999998</v>
      </c>
      <c r="F225">
        <v>5.1166999999999998</v>
      </c>
      <c r="G225">
        <v>4</v>
      </c>
      <c r="H225">
        <v>245</v>
      </c>
      <c r="I225">
        <v>19.2</v>
      </c>
      <c r="J225">
        <v>396.9</v>
      </c>
      <c r="K225">
        <v>3.33</v>
      </c>
      <c r="L225" s="1">
        <v>28.5</v>
      </c>
    </row>
    <row r="226" spans="1:12" x14ac:dyDescent="0.25">
      <c r="A226">
        <v>345</v>
      </c>
      <c r="B226">
        <v>8.2650000000000001E-2</v>
      </c>
      <c r="C226">
        <v>0</v>
      </c>
      <c r="D226">
        <v>0.437</v>
      </c>
      <c r="E226">
        <v>6.1269999999999998</v>
      </c>
      <c r="F226">
        <v>5.5026999999999999</v>
      </c>
      <c r="G226">
        <v>4</v>
      </c>
      <c r="H226">
        <v>289</v>
      </c>
      <c r="I226">
        <v>16</v>
      </c>
      <c r="J226">
        <v>396.9</v>
      </c>
      <c r="K226">
        <v>8.58</v>
      </c>
      <c r="L226" s="1">
        <v>23.9</v>
      </c>
    </row>
    <row r="227" spans="1:12" x14ac:dyDescent="0.25">
      <c r="A227">
        <v>346</v>
      </c>
      <c r="B227">
        <v>8.1989999999999993E-2</v>
      </c>
      <c r="C227">
        <v>0</v>
      </c>
      <c r="D227">
        <v>0.437</v>
      </c>
      <c r="E227">
        <v>6.0090000000000003</v>
      </c>
      <c r="F227">
        <v>5.5026999999999999</v>
      </c>
      <c r="G227">
        <v>4</v>
      </c>
      <c r="H227">
        <v>289</v>
      </c>
      <c r="I227">
        <v>16</v>
      </c>
      <c r="J227">
        <v>396.9</v>
      </c>
      <c r="K227">
        <v>10.4</v>
      </c>
      <c r="L227" s="1">
        <v>21.7</v>
      </c>
    </row>
    <row r="228" spans="1:12" x14ac:dyDescent="0.25">
      <c r="A228">
        <v>347</v>
      </c>
      <c r="B228">
        <v>0.12931999999999999</v>
      </c>
      <c r="C228">
        <v>0</v>
      </c>
      <c r="D228">
        <v>0.437</v>
      </c>
      <c r="E228">
        <v>6.6779999999999999</v>
      </c>
      <c r="F228">
        <v>5.9603999999999999</v>
      </c>
      <c r="G228">
        <v>4</v>
      </c>
      <c r="H228">
        <v>289</v>
      </c>
      <c r="I228">
        <v>16</v>
      </c>
      <c r="J228">
        <v>396.9</v>
      </c>
      <c r="K228">
        <v>6.27</v>
      </c>
      <c r="L228" s="1">
        <v>28.6</v>
      </c>
    </row>
    <row r="229" spans="1:12" x14ac:dyDescent="0.25">
      <c r="A229">
        <v>348</v>
      </c>
      <c r="B229">
        <v>5.3719999999999997E-2</v>
      </c>
      <c r="C229">
        <v>0</v>
      </c>
      <c r="D229">
        <v>0.437</v>
      </c>
      <c r="E229">
        <v>6.5490000000000004</v>
      </c>
      <c r="F229">
        <v>5.9603999999999999</v>
      </c>
      <c r="G229">
        <v>4</v>
      </c>
      <c r="H229">
        <v>289</v>
      </c>
      <c r="I229">
        <v>16</v>
      </c>
      <c r="J229">
        <v>392.85</v>
      </c>
      <c r="K229">
        <v>7.39</v>
      </c>
      <c r="L229" s="1">
        <v>27.1</v>
      </c>
    </row>
    <row r="230" spans="1:12" x14ac:dyDescent="0.25">
      <c r="A230">
        <v>349</v>
      </c>
      <c r="B230">
        <v>0.14102999999999999</v>
      </c>
      <c r="C230">
        <v>0</v>
      </c>
      <c r="D230">
        <v>0.437</v>
      </c>
      <c r="E230">
        <v>5.79</v>
      </c>
      <c r="F230">
        <v>6.32</v>
      </c>
      <c r="G230">
        <v>4</v>
      </c>
      <c r="H230">
        <v>289</v>
      </c>
      <c r="I230">
        <v>16</v>
      </c>
      <c r="J230">
        <v>396.9</v>
      </c>
      <c r="K230">
        <v>15.84</v>
      </c>
      <c r="L230" s="1">
        <v>20.3</v>
      </c>
    </row>
    <row r="231" spans="1:12" x14ac:dyDescent="0.25">
      <c r="A231">
        <v>350</v>
      </c>
      <c r="B231">
        <v>6.4659999999999995E-2</v>
      </c>
      <c r="C231">
        <v>70</v>
      </c>
      <c r="D231">
        <v>0.4</v>
      </c>
      <c r="E231">
        <v>6.3449999999999998</v>
      </c>
      <c r="F231">
        <v>7.8277999999999999</v>
      </c>
      <c r="G231">
        <v>5</v>
      </c>
      <c r="H231">
        <v>358</v>
      </c>
      <c r="I231">
        <v>14.8</v>
      </c>
      <c r="J231">
        <v>368.24</v>
      </c>
      <c r="K231">
        <v>4.97</v>
      </c>
      <c r="L231" s="1">
        <v>22.5</v>
      </c>
    </row>
    <row r="232" spans="1:12" x14ac:dyDescent="0.25">
      <c r="A232">
        <v>352</v>
      </c>
      <c r="B232">
        <v>4.4170000000000001E-2</v>
      </c>
      <c r="C232">
        <v>70</v>
      </c>
      <c r="D232">
        <v>0.4</v>
      </c>
      <c r="E232">
        <v>6.8710000000000004</v>
      </c>
      <c r="F232">
        <v>7.8277999999999999</v>
      </c>
      <c r="G232">
        <v>5</v>
      </c>
      <c r="H232">
        <v>358</v>
      </c>
      <c r="I232">
        <v>14.8</v>
      </c>
      <c r="J232">
        <v>390.86</v>
      </c>
      <c r="K232">
        <v>6.07</v>
      </c>
      <c r="L232" s="1">
        <v>24.8</v>
      </c>
    </row>
    <row r="233" spans="1:12" x14ac:dyDescent="0.25">
      <c r="A233">
        <v>354</v>
      </c>
      <c r="B233">
        <v>9.2660000000000006E-2</v>
      </c>
      <c r="C233">
        <v>34</v>
      </c>
      <c r="D233">
        <v>0.433</v>
      </c>
      <c r="E233">
        <v>6.4950000000000001</v>
      </c>
      <c r="F233">
        <v>5.4916999999999998</v>
      </c>
      <c r="G233">
        <v>7</v>
      </c>
      <c r="H233">
        <v>329</v>
      </c>
      <c r="I233">
        <v>16.100000000000001</v>
      </c>
      <c r="J233">
        <v>383.61</v>
      </c>
      <c r="K233">
        <v>8.67</v>
      </c>
      <c r="L233" s="1">
        <v>26.4</v>
      </c>
    </row>
    <row r="234" spans="1:12" x14ac:dyDescent="0.25">
      <c r="A234">
        <v>355</v>
      </c>
      <c r="B234">
        <v>0.1</v>
      </c>
      <c r="C234">
        <v>34</v>
      </c>
      <c r="D234">
        <v>0.433</v>
      </c>
      <c r="E234">
        <v>6.9820000000000002</v>
      </c>
      <c r="F234">
        <v>5.4916999999999998</v>
      </c>
      <c r="G234">
        <v>7</v>
      </c>
      <c r="H234">
        <v>329</v>
      </c>
      <c r="I234">
        <v>16.100000000000001</v>
      </c>
      <c r="J234">
        <v>390.43</v>
      </c>
      <c r="K234">
        <v>4.8600000000000003</v>
      </c>
      <c r="L234" s="1">
        <v>33.1</v>
      </c>
    </row>
    <row r="235" spans="1:12" x14ac:dyDescent="0.25">
      <c r="A235">
        <v>356</v>
      </c>
      <c r="B235">
        <v>5.5149999999999998E-2</v>
      </c>
      <c r="C235">
        <v>33</v>
      </c>
      <c r="D235">
        <v>0.47199999999999998</v>
      </c>
      <c r="E235">
        <v>7.2359999999999998</v>
      </c>
      <c r="F235">
        <v>4.0220000000000002</v>
      </c>
      <c r="G235">
        <v>7</v>
      </c>
      <c r="H235">
        <v>222</v>
      </c>
      <c r="I235">
        <v>18.399999999999999</v>
      </c>
      <c r="J235">
        <v>393.68</v>
      </c>
      <c r="K235">
        <v>6.93</v>
      </c>
      <c r="L235" s="1">
        <v>36.1</v>
      </c>
    </row>
    <row r="236" spans="1:12" x14ac:dyDescent="0.25">
      <c r="A236">
        <v>359</v>
      </c>
      <c r="B236">
        <v>4.9320000000000003E-2</v>
      </c>
      <c r="C236">
        <v>33</v>
      </c>
      <c r="D236">
        <v>0.47199999999999998</v>
      </c>
      <c r="E236">
        <v>6.8490000000000002</v>
      </c>
      <c r="F236">
        <v>3.1827000000000001</v>
      </c>
      <c r="G236">
        <v>7</v>
      </c>
      <c r="H236">
        <v>222</v>
      </c>
      <c r="I236">
        <v>18.399999999999999</v>
      </c>
      <c r="J236">
        <v>396.9</v>
      </c>
      <c r="K236">
        <v>7.53</v>
      </c>
      <c r="L236" s="1">
        <v>28.2</v>
      </c>
    </row>
    <row r="237" spans="1:12" x14ac:dyDescent="0.25">
      <c r="A237">
        <v>360</v>
      </c>
      <c r="B237">
        <v>0.49297999999999997</v>
      </c>
      <c r="C237">
        <v>0</v>
      </c>
      <c r="D237">
        <v>0.54400000000000004</v>
      </c>
      <c r="E237">
        <v>6.6349999999999998</v>
      </c>
      <c r="F237">
        <v>3.3174999999999999</v>
      </c>
      <c r="G237">
        <v>4</v>
      </c>
      <c r="H237">
        <v>304</v>
      </c>
      <c r="I237">
        <v>18.399999999999999</v>
      </c>
      <c r="J237">
        <v>396.9</v>
      </c>
      <c r="K237">
        <v>4.54</v>
      </c>
      <c r="L237" s="1">
        <v>22.8</v>
      </c>
    </row>
    <row r="238" spans="1:12" x14ac:dyDescent="0.25">
      <c r="A238">
        <v>361</v>
      </c>
      <c r="B238">
        <v>0.34939999999999999</v>
      </c>
      <c r="C238">
        <v>0</v>
      </c>
      <c r="D238">
        <v>0.54400000000000004</v>
      </c>
      <c r="E238">
        <v>5.9720000000000004</v>
      </c>
      <c r="F238">
        <v>3.1025</v>
      </c>
      <c r="G238">
        <v>4</v>
      </c>
      <c r="H238">
        <v>304</v>
      </c>
      <c r="I238">
        <v>18.399999999999999</v>
      </c>
      <c r="J238">
        <v>396.24</v>
      </c>
      <c r="K238">
        <v>9.9700000000000006</v>
      </c>
      <c r="L238" s="1">
        <v>20.3</v>
      </c>
    </row>
    <row r="239" spans="1:12" x14ac:dyDescent="0.25">
      <c r="A239">
        <v>362</v>
      </c>
      <c r="B239">
        <v>2.6354799999999998</v>
      </c>
      <c r="C239">
        <v>0</v>
      </c>
      <c r="D239">
        <v>0.54400000000000004</v>
      </c>
      <c r="E239">
        <v>4.9729999999999999</v>
      </c>
      <c r="F239">
        <v>2.5194000000000001</v>
      </c>
      <c r="G239">
        <v>4</v>
      </c>
      <c r="H239">
        <v>304</v>
      </c>
      <c r="I239">
        <v>18.399999999999999</v>
      </c>
      <c r="J239">
        <v>350.45</v>
      </c>
      <c r="K239">
        <v>12.64</v>
      </c>
      <c r="L239" s="1">
        <v>16.100000000000001</v>
      </c>
    </row>
    <row r="240" spans="1:12" x14ac:dyDescent="0.25">
      <c r="A240">
        <v>364</v>
      </c>
      <c r="B240">
        <v>0.26168999999999998</v>
      </c>
      <c r="C240">
        <v>0</v>
      </c>
      <c r="D240">
        <v>0.54400000000000004</v>
      </c>
      <c r="E240">
        <v>6.0229999999999997</v>
      </c>
      <c r="F240">
        <v>2.8340000000000001</v>
      </c>
      <c r="G240">
        <v>4</v>
      </c>
      <c r="H240">
        <v>304</v>
      </c>
      <c r="I240">
        <v>18.399999999999999</v>
      </c>
      <c r="J240">
        <v>396.3</v>
      </c>
      <c r="K240">
        <v>11.72</v>
      </c>
      <c r="L240" s="1">
        <v>19.399999999999999</v>
      </c>
    </row>
    <row r="241" spans="1:12" x14ac:dyDescent="0.25">
      <c r="A241">
        <v>365</v>
      </c>
      <c r="B241">
        <v>0.26938000000000001</v>
      </c>
      <c r="C241">
        <v>0</v>
      </c>
      <c r="D241">
        <v>0.54400000000000004</v>
      </c>
      <c r="E241">
        <v>6.266</v>
      </c>
      <c r="F241">
        <v>3.2627999999999999</v>
      </c>
      <c r="G241">
        <v>4</v>
      </c>
      <c r="H241">
        <v>304</v>
      </c>
      <c r="I241">
        <v>18.399999999999999</v>
      </c>
      <c r="J241">
        <v>393.39</v>
      </c>
      <c r="K241">
        <v>7.9</v>
      </c>
      <c r="L241" s="1">
        <v>21.6</v>
      </c>
    </row>
    <row r="242" spans="1:12" x14ac:dyDescent="0.25">
      <c r="A242">
        <v>367</v>
      </c>
      <c r="B242">
        <v>0.25356000000000001</v>
      </c>
      <c r="C242">
        <v>0</v>
      </c>
      <c r="D242">
        <v>0.54400000000000004</v>
      </c>
      <c r="E242">
        <v>5.7050000000000001</v>
      </c>
      <c r="F242">
        <v>3.9449999999999998</v>
      </c>
      <c r="G242">
        <v>4</v>
      </c>
      <c r="H242">
        <v>304</v>
      </c>
      <c r="I242">
        <v>18.399999999999999</v>
      </c>
      <c r="J242">
        <v>396.42</v>
      </c>
      <c r="K242">
        <v>11.5</v>
      </c>
      <c r="L242" s="1">
        <v>16.2</v>
      </c>
    </row>
    <row r="243" spans="1:12" x14ac:dyDescent="0.25">
      <c r="A243">
        <v>369</v>
      </c>
      <c r="B243">
        <v>0.24521999999999999</v>
      </c>
      <c r="C243">
        <v>0</v>
      </c>
      <c r="D243">
        <v>0.54400000000000004</v>
      </c>
      <c r="E243">
        <v>5.782</v>
      </c>
      <c r="F243">
        <v>4.0316999999999998</v>
      </c>
      <c r="G243">
        <v>4</v>
      </c>
      <c r="H243">
        <v>304</v>
      </c>
      <c r="I243">
        <v>18.399999999999999</v>
      </c>
      <c r="J243">
        <v>396.9</v>
      </c>
      <c r="K243">
        <v>15.94</v>
      </c>
      <c r="L243" s="1">
        <v>19.8</v>
      </c>
    </row>
    <row r="244" spans="1:12" x14ac:dyDescent="0.25">
      <c r="A244">
        <v>370</v>
      </c>
      <c r="B244">
        <v>0.40201999999999999</v>
      </c>
      <c r="C244">
        <v>0</v>
      </c>
      <c r="D244">
        <v>0.54400000000000004</v>
      </c>
      <c r="E244">
        <v>6.3819999999999997</v>
      </c>
      <c r="F244">
        <v>3.5325000000000002</v>
      </c>
      <c r="G244">
        <v>4</v>
      </c>
      <c r="H244">
        <v>304</v>
      </c>
      <c r="I244">
        <v>18.399999999999999</v>
      </c>
      <c r="J244">
        <v>395.21</v>
      </c>
      <c r="K244">
        <v>10.36</v>
      </c>
      <c r="L244" s="1">
        <v>23.1</v>
      </c>
    </row>
    <row r="245" spans="1:12" x14ac:dyDescent="0.25">
      <c r="A245">
        <v>372</v>
      </c>
      <c r="B245">
        <v>0.1676</v>
      </c>
      <c r="C245">
        <v>0</v>
      </c>
      <c r="D245">
        <v>0.49299999999999999</v>
      </c>
      <c r="E245">
        <v>6.4260000000000002</v>
      </c>
      <c r="F245">
        <v>4.5404</v>
      </c>
      <c r="G245">
        <v>5</v>
      </c>
      <c r="H245">
        <v>287</v>
      </c>
      <c r="I245">
        <v>19.600000000000001</v>
      </c>
      <c r="J245">
        <v>396.9</v>
      </c>
      <c r="K245">
        <v>7.2</v>
      </c>
      <c r="L245" s="1">
        <v>23.8</v>
      </c>
    </row>
    <row r="246" spans="1:12" x14ac:dyDescent="0.25">
      <c r="A246">
        <v>373</v>
      </c>
      <c r="B246">
        <v>0.18159</v>
      </c>
      <c r="C246">
        <v>0</v>
      </c>
      <c r="D246">
        <v>0.49299999999999999</v>
      </c>
      <c r="E246">
        <v>6.3760000000000003</v>
      </c>
      <c r="F246">
        <v>4.5404</v>
      </c>
      <c r="G246">
        <v>5</v>
      </c>
      <c r="H246">
        <v>287</v>
      </c>
      <c r="I246">
        <v>19.600000000000001</v>
      </c>
      <c r="J246">
        <v>396.9</v>
      </c>
      <c r="K246">
        <v>6.87</v>
      </c>
      <c r="L246" s="1">
        <v>23.1</v>
      </c>
    </row>
    <row r="247" spans="1:12" x14ac:dyDescent="0.25">
      <c r="A247">
        <v>374</v>
      </c>
      <c r="B247">
        <v>0.35114000000000001</v>
      </c>
      <c r="C247">
        <v>0</v>
      </c>
      <c r="D247">
        <v>0.49299999999999999</v>
      </c>
      <c r="E247">
        <v>6.0410000000000004</v>
      </c>
      <c r="F247">
        <v>4.7210999999999999</v>
      </c>
      <c r="G247">
        <v>5</v>
      </c>
      <c r="H247">
        <v>287</v>
      </c>
      <c r="I247">
        <v>19.600000000000001</v>
      </c>
      <c r="J247">
        <v>396.9</v>
      </c>
      <c r="K247">
        <v>7.7</v>
      </c>
      <c r="L247" s="1">
        <v>20.399999999999999</v>
      </c>
    </row>
    <row r="248" spans="1:12" x14ac:dyDescent="0.25">
      <c r="A248">
        <v>375</v>
      </c>
      <c r="B248">
        <v>0.28392000000000001</v>
      </c>
      <c r="C248">
        <v>0</v>
      </c>
      <c r="D248">
        <v>0.49299999999999999</v>
      </c>
      <c r="E248">
        <v>5.7080000000000002</v>
      </c>
      <c r="F248">
        <v>4.7210999999999999</v>
      </c>
      <c r="G248">
        <v>5</v>
      </c>
      <c r="H248">
        <v>287</v>
      </c>
      <c r="I248">
        <v>19.600000000000001</v>
      </c>
      <c r="J248">
        <v>391.13</v>
      </c>
      <c r="K248">
        <v>11.74</v>
      </c>
      <c r="L248" s="1">
        <v>18.5</v>
      </c>
    </row>
    <row r="249" spans="1:12" x14ac:dyDescent="0.25">
      <c r="A249">
        <v>377</v>
      </c>
      <c r="B249">
        <v>0.19186</v>
      </c>
      <c r="C249">
        <v>0</v>
      </c>
      <c r="D249">
        <v>0.49299999999999999</v>
      </c>
      <c r="E249">
        <v>6.431</v>
      </c>
      <c r="F249">
        <v>5.4158999999999997</v>
      </c>
      <c r="G249">
        <v>5</v>
      </c>
      <c r="H249">
        <v>287</v>
      </c>
      <c r="I249">
        <v>19.600000000000001</v>
      </c>
      <c r="J249">
        <v>393.68</v>
      </c>
      <c r="K249">
        <v>5.08</v>
      </c>
      <c r="L249" s="1">
        <v>24.6</v>
      </c>
    </row>
    <row r="250" spans="1:12" x14ac:dyDescent="0.25">
      <c r="A250">
        <v>379</v>
      </c>
      <c r="B250">
        <v>0.24102999999999999</v>
      </c>
      <c r="C250">
        <v>0</v>
      </c>
      <c r="D250">
        <v>0.49299999999999999</v>
      </c>
      <c r="E250">
        <v>6.0830000000000002</v>
      </c>
      <c r="F250">
        <v>5.4158999999999997</v>
      </c>
      <c r="G250">
        <v>5</v>
      </c>
      <c r="H250">
        <v>287</v>
      </c>
      <c r="I250">
        <v>19.600000000000001</v>
      </c>
      <c r="J250">
        <v>396.9</v>
      </c>
      <c r="K250">
        <v>12.79</v>
      </c>
      <c r="L250" s="1">
        <v>22.2</v>
      </c>
    </row>
    <row r="251" spans="1:12" x14ac:dyDescent="0.25">
      <c r="A251">
        <v>381</v>
      </c>
      <c r="B251">
        <v>6.7239999999999994E-2</v>
      </c>
      <c r="C251">
        <v>0</v>
      </c>
      <c r="D251">
        <v>0.46</v>
      </c>
      <c r="E251">
        <v>6.3330000000000002</v>
      </c>
      <c r="F251">
        <v>5.2145999999999999</v>
      </c>
      <c r="G251">
        <v>4</v>
      </c>
      <c r="H251">
        <v>430</v>
      </c>
      <c r="I251">
        <v>16.899999999999999</v>
      </c>
      <c r="J251">
        <v>375.21</v>
      </c>
      <c r="K251">
        <v>7.34</v>
      </c>
      <c r="L251" s="1">
        <v>22.6</v>
      </c>
    </row>
    <row r="252" spans="1:12" x14ac:dyDescent="0.25">
      <c r="A252">
        <v>382</v>
      </c>
      <c r="B252">
        <v>4.5440000000000001E-2</v>
      </c>
      <c r="C252">
        <v>0</v>
      </c>
      <c r="D252">
        <v>0.46</v>
      </c>
      <c r="E252">
        <v>6.1440000000000001</v>
      </c>
      <c r="F252">
        <v>5.8735999999999997</v>
      </c>
      <c r="G252">
        <v>4</v>
      </c>
      <c r="H252">
        <v>430</v>
      </c>
      <c r="I252">
        <v>16.899999999999999</v>
      </c>
      <c r="J252">
        <v>368.57</v>
      </c>
      <c r="K252">
        <v>9.09</v>
      </c>
      <c r="L252" s="1">
        <v>19.8</v>
      </c>
    </row>
    <row r="253" spans="1:12" x14ac:dyDescent="0.25">
      <c r="A253">
        <v>383</v>
      </c>
      <c r="B253">
        <v>5.0229999999999997E-2</v>
      </c>
      <c r="C253">
        <v>35</v>
      </c>
      <c r="D253">
        <v>0.43790000000000001</v>
      </c>
      <c r="E253">
        <v>5.7060000000000004</v>
      </c>
      <c r="F253">
        <v>6.6406999999999998</v>
      </c>
      <c r="G253">
        <v>1</v>
      </c>
      <c r="H253">
        <v>304</v>
      </c>
      <c r="I253">
        <v>16.899999999999999</v>
      </c>
      <c r="J253">
        <v>394.02</v>
      </c>
      <c r="K253">
        <v>12.43</v>
      </c>
      <c r="L253" s="1">
        <v>17.100000000000001</v>
      </c>
    </row>
    <row r="254" spans="1:12" x14ac:dyDescent="0.25">
      <c r="A254">
        <v>384</v>
      </c>
      <c r="B254">
        <v>3.4660000000000003E-2</v>
      </c>
      <c r="C254">
        <v>35</v>
      </c>
      <c r="D254">
        <v>0.43790000000000001</v>
      </c>
      <c r="E254">
        <v>6.0309999999999997</v>
      </c>
      <c r="F254">
        <v>6.6406999999999998</v>
      </c>
      <c r="G254">
        <v>1</v>
      </c>
      <c r="H254">
        <v>304</v>
      </c>
      <c r="I254">
        <v>16.899999999999999</v>
      </c>
      <c r="J254">
        <v>362.25</v>
      </c>
      <c r="K254">
        <v>7.83</v>
      </c>
      <c r="L254" s="1">
        <v>19.399999999999999</v>
      </c>
    </row>
    <row r="255" spans="1:12" x14ac:dyDescent="0.25">
      <c r="A255">
        <v>385</v>
      </c>
      <c r="B255">
        <v>5.083E-2</v>
      </c>
      <c r="C255">
        <v>0</v>
      </c>
      <c r="D255">
        <v>0.51500000000000001</v>
      </c>
      <c r="E255">
        <v>6.3159999999999998</v>
      </c>
      <c r="F255">
        <v>6.4584000000000001</v>
      </c>
      <c r="G255">
        <v>5</v>
      </c>
      <c r="H255">
        <v>224</v>
      </c>
      <c r="I255">
        <v>20.2</v>
      </c>
      <c r="J255">
        <v>389.71</v>
      </c>
      <c r="K255">
        <v>5.68</v>
      </c>
      <c r="L255" s="1">
        <v>22.2</v>
      </c>
    </row>
    <row r="256" spans="1:12" x14ac:dyDescent="0.25">
      <c r="A256">
        <v>387</v>
      </c>
      <c r="B256">
        <v>3.9609999999999999E-2</v>
      </c>
      <c r="C256">
        <v>0</v>
      </c>
      <c r="D256">
        <v>0.51500000000000001</v>
      </c>
      <c r="E256">
        <v>6.0369999999999999</v>
      </c>
      <c r="F256">
        <v>5.9852999999999996</v>
      </c>
      <c r="G256">
        <v>5</v>
      </c>
      <c r="H256">
        <v>224</v>
      </c>
      <c r="I256">
        <v>20.2</v>
      </c>
      <c r="J256">
        <v>396.9</v>
      </c>
      <c r="K256">
        <v>8.01</v>
      </c>
      <c r="L256" s="1">
        <v>21.1</v>
      </c>
    </row>
    <row r="257" spans="1:12" x14ac:dyDescent="0.25">
      <c r="A257">
        <v>388</v>
      </c>
      <c r="B257">
        <v>3.4270000000000002E-2</v>
      </c>
      <c r="C257">
        <v>0</v>
      </c>
      <c r="D257">
        <v>0.51500000000000001</v>
      </c>
      <c r="E257">
        <v>5.8689999999999998</v>
      </c>
      <c r="F257">
        <v>5.2310999999999996</v>
      </c>
      <c r="G257">
        <v>5</v>
      </c>
      <c r="H257">
        <v>224</v>
      </c>
      <c r="I257">
        <v>20.2</v>
      </c>
      <c r="J257">
        <v>396.9</v>
      </c>
      <c r="K257">
        <v>9.8000000000000007</v>
      </c>
      <c r="L257" s="1">
        <v>19.5</v>
      </c>
    </row>
    <row r="258" spans="1:12" x14ac:dyDescent="0.25">
      <c r="A258">
        <v>389</v>
      </c>
      <c r="B258">
        <v>3.041E-2</v>
      </c>
      <c r="C258">
        <v>0</v>
      </c>
      <c r="D258">
        <v>0.51500000000000001</v>
      </c>
      <c r="E258">
        <v>5.8949999999999996</v>
      </c>
      <c r="F258">
        <v>5.6150000000000002</v>
      </c>
      <c r="G258">
        <v>5</v>
      </c>
      <c r="H258">
        <v>224</v>
      </c>
      <c r="I258">
        <v>20.2</v>
      </c>
      <c r="J258">
        <v>394.81</v>
      </c>
      <c r="K258">
        <v>10.56</v>
      </c>
      <c r="L258" s="1">
        <v>18.5</v>
      </c>
    </row>
    <row r="259" spans="1:12" x14ac:dyDescent="0.25">
      <c r="A259">
        <v>390</v>
      </c>
      <c r="B259">
        <v>3.3059999999999999E-2</v>
      </c>
      <c r="C259">
        <v>0</v>
      </c>
      <c r="D259">
        <v>0.51500000000000001</v>
      </c>
      <c r="E259">
        <v>6.0590000000000002</v>
      </c>
      <c r="F259">
        <v>4.8121999999999998</v>
      </c>
      <c r="G259">
        <v>5</v>
      </c>
      <c r="H259">
        <v>224</v>
      </c>
      <c r="I259">
        <v>20.2</v>
      </c>
      <c r="J259">
        <v>396.14</v>
      </c>
      <c r="K259">
        <v>8.51</v>
      </c>
      <c r="L259" s="1">
        <v>20.6</v>
      </c>
    </row>
    <row r="260" spans="1:12" x14ac:dyDescent="0.25">
      <c r="A260">
        <v>391</v>
      </c>
      <c r="B260">
        <v>5.4969999999999998E-2</v>
      </c>
      <c r="C260">
        <v>0</v>
      </c>
      <c r="D260">
        <v>0.51500000000000001</v>
      </c>
      <c r="E260">
        <v>5.9850000000000003</v>
      </c>
      <c r="F260">
        <v>4.8121999999999998</v>
      </c>
      <c r="G260">
        <v>5</v>
      </c>
      <c r="H260">
        <v>224</v>
      </c>
      <c r="I260">
        <v>20.2</v>
      </c>
      <c r="J260">
        <v>396.9</v>
      </c>
      <c r="K260">
        <v>9.74</v>
      </c>
      <c r="L260" s="1">
        <v>19</v>
      </c>
    </row>
    <row r="261" spans="1:12" x14ac:dyDescent="0.25">
      <c r="A261">
        <v>392</v>
      </c>
      <c r="B261">
        <v>6.1510000000000002E-2</v>
      </c>
      <c r="C261">
        <v>0</v>
      </c>
      <c r="D261">
        <v>0.51500000000000001</v>
      </c>
      <c r="E261">
        <v>5.968</v>
      </c>
      <c r="F261">
        <v>4.8121999999999998</v>
      </c>
      <c r="G261">
        <v>5</v>
      </c>
      <c r="H261">
        <v>224</v>
      </c>
      <c r="I261">
        <v>20.2</v>
      </c>
      <c r="J261">
        <v>396.9</v>
      </c>
      <c r="K261">
        <v>9.2899999999999991</v>
      </c>
      <c r="L261" s="1">
        <v>18.7</v>
      </c>
    </row>
    <row r="262" spans="1:12" x14ac:dyDescent="0.25">
      <c r="A262">
        <v>393</v>
      </c>
      <c r="B262">
        <v>1.3010000000000001E-2</v>
      </c>
      <c r="C262">
        <v>35</v>
      </c>
      <c r="D262">
        <v>0.442</v>
      </c>
      <c r="E262">
        <v>7.2409999999999997</v>
      </c>
      <c r="F262">
        <v>7.0378999999999996</v>
      </c>
      <c r="G262">
        <v>1</v>
      </c>
      <c r="H262">
        <v>284</v>
      </c>
      <c r="I262">
        <v>15.5</v>
      </c>
      <c r="J262">
        <v>394.74</v>
      </c>
      <c r="K262">
        <v>5.49</v>
      </c>
      <c r="L262" s="1">
        <v>32.700000000000003</v>
      </c>
    </row>
    <row r="263" spans="1:12" x14ac:dyDescent="0.25">
      <c r="A263">
        <v>394</v>
      </c>
      <c r="B263">
        <v>2.4979999999999999E-2</v>
      </c>
      <c r="C263">
        <v>0</v>
      </c>
      <c r="D263">
        <v>0.51800000000000002</v>
      </c>
      <c r="E263">
        <v>6.54</v>
      </c>
      <c r="F263">
        <v>6.2668999999999997</v>
      </c>
      <c r="G263">
        <v>1</v>
      </c>
      <c r="H263">
        <v>422</v>
      </c>
      <c r="I263">
        <v>15.9</v>
      </c>
      <c r="J263">
        <v>389.96</v>
      </c>
      <c r="K263">
        <v>8.65</v>
      </c>
      <c r="L263" s="1">
        <v>16.5</v>
      </c>
    </row>
    <row r="264" spans="1:12" x14ac:dyDescent="0.25">
      <c r="A264">
        <v>395</v>
      </c>
      <c r="B264">
        <v>2.5430000000000001E-2</v>
      </c>
      <c r="C264">
        <v>55</v>
      </c>
      <c r="D264">
        <v>0.48399999999999999</v>
      </c>
      <c r="E264">
        <v>6.6959999999999997</v>
      </c>
      <c r="F264">
        <v>5.7321</v>
      </c>
      <c r="G264">
        <v>5</v>
      </c>
      <c r="H264">
        <v>370</v>
      </c>
      <c r="I264">
        <v>17.600000000000001</v>
      </c>
      <c r="J264">
        <v>396.9</v>
      </c>
      <c r="K264">
        <v>7.18</v>
      </c>
      <c r="L264" s="1">
        <v>23.9</v>
      </c>
    </row>
    <row r="265" spans="1:12" x14ac:dyDescent="0.25">
      <c r="A265">
        <v>396</v>
      </c>
      <c r="B265">
        <v>3.049E-2</v>
      </c>
      <c r="C265">
        <v>55</v>
      </c>
      <c r="D265">
        <v>0.48399999999999999</v>
      </c>
      <c r="E265">
        <v>6.8739999999999997</v>
      </c>
      <c r="F265">
        <v>6.4653999999999998</v>
      </c>
      <c r="G265">
        <v>5</v>
      </c>
      <c r="H265">
        <v>370</v>
      </c>
      <c r="I265">
        <v>17.600000000000001</v>
      </c>
      <c r="J265">
        <v>387.97</v>
      </c>
      <c r="K265">
        <v>4.6100000000000003</v>
      </c>
      <c r="L265" s="1">
        <v>31.2</v>
      </c>
    </row>
    <row r="266" spans="1:12" x14ac:dyDescent="0.25">
      <c r="A266">
        <v>397</v>
      </c>
      <c r="B266">
        <v>3.1130000000000001E-2</v>
      </c>
      <c r="C266">
        <v>0</v>
      </c>
      <c r="D266">
        <v>0.442</v>
      </c>
      <c r="E266">
        <v>6.0140000000000002</v>
      </c>
      <c r="F266">
        <v>8.0136000000000003</v>
      </c>
      <c r="G266">
        <v>3</v>
      </c>
      <c r="H266">
        <v>352</v>
      </c>
      <c r="I266">
        <v>18.8</v>
      </c>
      <c r="J266">
        <v>385.64</v>
      </c>
      <c r="K266">
        <v>10.53</v>
      </c>
      <c r="L266" s="1">
        <v>17.5</v>
      </c>
    </row>
    <row r="267" spans="1:12" x14ac:dyDescent="0.25">
      <c r="A267">
        <v>400</v>
      </c>
      <c r="B267">
        <v>1.5010000000000001E-2</v>
      </c>
      <c r="C267">
        <v>80</v>
      </c>
      <c r="D267">
        <v>0.435</v>
      </c>
      <c r="E267">
        <v>6.6349999999999998</v>
      </c>
      <c r="F267">
        <v>8.3439999999999994</v>
      </c>
      <c r="G267">
        <v>4</v>
      </c>
      <c r="H267">
        <v>280</v>
      </c>
      <c r="I267">
        <v>17</v>
      </c>
      <c r="J267">
        <v>390.94</v>
      </c>
      <c r="K267">
        <v>5.99</v>
      </c>
      <c r="L267" s="1">
        <v>24.5</v>
      </c>
    </row>
    <row r="268" spans="1:12" x14ac:dyDescent="0.25">
      <c r="A268">
        <v>401</v>
      </c>
      <c r="B268">
        <v>2.8989999999999998E-2</v>
      </c>
      <c r="C268">
        <v>40</v>
      </c>
      <c r="D268">
        <v>0.42899999999999999</v>
      </c>
      <c r="E268">
        <v>6.9390000000000001</v>
      </c>
      <c r="F268">
        <v>8.7920999999999996</v>
      </c>
      <c r="G268">
        <v>1</v>
      </c>
      <c r="H268">
        <v>335</v>
      </c>
      <c r="I268">
        <v>19.7</v>
      </c>
      <c r="J268">
        <v>389.85</v>
      </c>
      <c r="K268">
        <v>5.89</v>
      </c>
      <c r="L268" s="1">
        <v>26.6</v>
      </c>
    </row>
    <row r="269" spans="1:12" x14ac:dyDescent="0.25">
      <c r="A269">
        <v>402</v>
      </c>
      <c r="B269">
        <v>6.2109999999999999E-2</v>
      </c>
      <c r="C269">
        <v>40</v>
      </c>
      <c r="D269">
        <v>0.42899999999999999</v>
      </c>
      <c r="E269">
        <v>6.49</v>
      </c>
      <c r="F269">
        <v>8.7920999999999996</v>
      </c>
      <c r="G269">
        <v>1</v>
      </c>
      <c r="H269">
        <v>335</v>
      </c>
      <c r="I269">
        <v>19.7</v>
      </c>
      <c r="J269">
        <v>396.9</v>
      </c>
      <c r="K269">
        <v>5.98</v>
      </c>
      <c r="L269" s="1">
        <v>22.9</v>
      </c>
    </row>
    <row r="270" spans="1:12" x14ac:dyDescent="0.25">
      <c r="A270">
        <v>403</v>
      </c>
      <c r="B270">
        <v>7.9500000000000001E-2</v>
      </c>
      <c r="C270">
        <v>60</v>
      </c>
      <c r="D270">
        <v>0.41099999999999998</v>
      </c>
      <c r="E270">
        <v>6.5789999999999997</v>
      </c>
      <c r="F270">
        <v>10.7103</v>
      </c>
      <c r="G270">
        <v>4</v>
      </c>
      <c r="H270">
        <v>411</v>
      </c>
      <c r="I270">
        <v>18.3</v>
      </c>
      <c r="J270">
        <v>370.78</v>
      </c>
      <c r="K270">
        <v>5.49</v>
      </c>
      <c r="L270" s="1">
        <v>24.1</v>
      </c>
    </row>
    <row r="271" spans="1:12" x14ac:dyDescent="0.25">
      <c r="A271">
        <v>405</v>
      </c>
      <c r="B271">
        <v>1.7090000000000001E-2</v>
      </c>
      <c r="C271">
        <v>90</v>
      </c>
      <c r="D271">
        <v>0.41</v>
      </c>
      <c r="E271">
        <v>6.7279999999999998</v>
      </c>
      <c r="F271">
        <v>12.1265</v>
      </c>
      <c r="G271">
        <v>5</v>
      </c>
      <c r="H271">
        <v>187</v>
      </c>
      <c r="I271">
        <v>17</v>
      </c>
      <c r="J271">
        <v>384.46</v>
      </c>
      <c r="K271">
        <v>4.5</v>
      </c>
      <c r="L271" s="1">
        <v>30.1</v>
      </c>
    </row>
    <row r="272" spans="1:12" x14ac:dyDescent="0.25">
      <c r="A272">
        <v>407</v>
      </c>
      <c r="B272">
        <v>0.10659</v>
      </c>
      <c r="C272">
        <v>80</v>
      </c>
      <c r="D272">
        <v>0.41299999999999998</v>
      </c>
      <c r="E272">
        <v>5.9359999999999999</v>
      </c>
      <c r="F272">
        <v>10.585699999999999</v>
      </c>
      <c r="G272">
        <v>4</v>
      </c>
      <c r="H272">
        <v>334</v>
      </c>
      <c r="I272">
        <v>22</v>
      </c>
      <c r="J272">
        <v>376.04</v>
      </c>
      <c r="K272">
        <v>5.57</v>
      </c>
      <c r="L272" s="1">
        <v>20.6</v>
      </c>
    </row>
    <row r="273" spans="1:12" x14ac:dyDescent="0.25">
      <c r="A273">
        <v>409</v>
      </c>
      <c r="B273">
        <v>3.8496999999999999</v>
      </c>
      <c r="C273">
        <v>0</v>
      </c>
      <c r="D273">
        <v>0.77</v>
      </c>
      <c r="E273">
        <v>6.3949999999999996</v>
      </c>
      <c r="F273">
        <v>2.5051999999999999</v>
      </c>
      <c r="G273">
        <v>24</v>
      </c>
      <c r="H273">
        <v>666</v>
      </c>
      <c r="I273">
        <v>20.2</v>
      </c>
      <c r="J273">
        <v>391.34</v>
      </c>
      <c r="K273">
        <v>13.27</v>
      </c>
      <c r="L273" s="1">
        <v>21.7</v>
      </c>
    </row>
    <row r="274" spans="1:12" x14ac:dyDescent="0.25">
      <c r="A274">
        <v>410</v>
      </c>
      <c r="B274">
        <v>5.2017699999999998</v>
      </c>
      <c r="C274">
        <v>0</v>
      </c>
      <c r="D274">
        <v>0.77</v>
      </c>
      <c r="E274">
        <v>6.1269999999999998</v>
      </c>
      <c r="F274">
        <v>2.7227000000000001</v>
      </c>
      <c r="G274">
        <v>24</v>
      </c>
      <c r="H274">
        <v>666</v>
      </c>
      <c r="I274">
        <v>20.2</v>
      </c>
      <c r="J274">
        <v>395.43</v>
      </c>
      <c r="K274">
        <v>11.48</v>
      </c>
      <c r="L274" s="1">
        <v>22.7</v>
      </c>
    </row>
    <row r="275" spans="1:12" x14ac:dyDescent="0.25">
      <c r="A275">
        <v>414</v>
      </c>
      <c r="B275">
        <v>3.67822</v>
      </c>
      <c r="C275">
        <v>0</v>
      </c>
      <c r="D275">
        <v>0.77</v>
      </c>
      <c r="E275">
        <v>5.3620000000000001</v>
      </c>
      <c r="F275">
        <v>2.1036000000000001</v>
      </c>
      <c r="G275">
        <v>24</v>
      </c>
      <c r="H275">
        <v>666</v>
      </c>
      <c r="I275">
        <v>20.2</v>
      </c>
      <c r="J275">
        <v>380.79</v>
      </c>
      <c r="K275">
        <v>10.19</v>
      </c>
      <c r="L275" s="1">
        <v>20.8</v>
      </c>
    </row>
    <row r="276" spans="1:12" x14ac:dyDescent="0.25">
      <c r="A276">
        <v>415</v>
      </c>
      <c r="B276">
        <v>4.2223899999999999</v>
      </c>
      <c r="C276">
        <v>0</v>
      </c>
      <c r="D276">
        <v>0.77</v>
      </c>
      <c r="E276">
        <v>5.8029999999999999</v>
      </c>
      <c r="F276">
        <v>1.9047000000000001</v>
      </c>
      <c r="G276">
        <v>24</v>
      </c>
      <c r="H276">
        <v>666</v>
      </c>
      <c r="I276">
        <v>20.2</v>
      </c>
      <c r="J276">
        <v>353.04</v>
      </c>
      <c r="K276">
        <v>14.64</v>
      </c>
      <c r="L276" s="1">
        <v>16.8</v>
      </c>
    </row>
    <row r="277" spans="1:12" x14ac:dyDescent="0.25">
      <c r="A277">
        <v>416</v>
      </c>
      <c r="B277">
        <v>3.4742799999999998</v>
      </c>
      <c r="C277">
        <v>0</v>
      </c>
      <c r="D277">
        <v>0.71799999999999997</v>
      </c>
      <c r="E277">
        <v>8.7799999999999994</v>
      </c>
      <c r="F277">
        <v>1.9047000000000001</v>
      </c>
      <c r="G277">
        <v>24</v>
      </c>
      <c r="H277">
        <v>666</v>
      </c>
      <c r="I277">
        <v>20.2</v>
      </c>
      <c r="J277">
        <v>354.55</v>
      </c>
      <c r="K277">
        <v>5.29</v>
      </c>
      <c r="L277" s="1">
        <v>21.9</v>
      </c>
    </row>
    <row r="278" spans="1:12" x14ac:dyDescent="0.25">
      <c r="A278">
        <v>417</v>
      </c>
      <c r="B278">
        <v>4.5558699999999996</v>
      </c>
      <c r="C278">
        <v>0</v>
      </c>
      <c r="D278">
        <v>0.71799999999999997</v>
      </c>
      <c r="E278">
        <v>3.5609999999999999</v>
      </c>
      <c r="F278">
        <v>1.6132</v>
      </c>
      <c r="G278">
        <v>24</v>
      </c>
      <c r="H278">
        <v>666</v>
      </c>
      <c r="I278">
        <v>20.2</v>
      </c>
      <c r="J278">
        <v>354.7</v>
      </c>
      <c r="K278">
        <v>7.12</v>
      </c>
      <c r="L278" s="1">
        <v>27.5</v>
      </c>
    </row>
    <row r="279" spans="1:12" x14ac:dyDescent="0.25">
      <c r="A279">
        <v>418</v>
      </c>
      <c r="B279">
        <v>3.6969500000000002</v>
      </c>
      <c r="C279">
        <v>0</v>
      </c>
      <c r="D279">
        <v>0.71799999999999997</v>
      </c>
      <c r="E279">
        <v>4.9630000000000001</v>
      </c>
      <c r="F279">
        <v>1.7523</v>
      </c>
      <c r="G279">
        <v>24</v>
      </c>
      <c r="H279">
        <v>666</v>
      </c>
      <c r="I279">
        <v>20.2</v>
      </c>
      <c r="J279">
        <v>316.02999999999997</v>
      </c>
      <c r="K279">
        <v>14</v>
      </c>
      <c r="L279" s="1">
        <v>21.9</v>
      </c>
    </row>
    <row r="280" spans="1:12" x14ac:dyDescent="0.25">
      <c r="A280">
        <v>419</v>
      </c>
      <c r="B280">
        <v>13.5222</v>
      </c>
      <c r="C280">
        <v>0</v>
      </c>
      <c r="D280">
        <v>0.63100000000000001</v>
      </c>
      <c r="E280">
        <v>3.863</v>
      </c>
      <c r="F280">
        <v>1.5105999999999999</v>
      </c>
      <c r="G280">
        <v>24</v>
      </c>
      <c r="H280">
        <v>666</v>
      </c>
      <c r="I280">
        <v>20.2</v>
      </c>
      <c r="J280">
        <v>131.41999999999999</v>
      </c>
      <c r="K280">
        <v>13.33</v>
      </c>
      <c r="L280" s="1">
        <v>23.1</v>
      </c>
    </row>
    <row r="281" spans="1:12" x14ac:dyDescent="0.25">
      <c r="A281">
        <v>420</v>
      </c>
      <c r="B281">
        <v>4.8982200000000002</v>
      </c>
      <c r="C281">
        <v>0</v>
      </c>
      <c r="D281">
        <v>0.63100000000000001</v>
      </c>
      <c r="E281">
        <v>4.97</v>
      </c>
      <c r="F281">
        <v>1.3325</v>
      </c>
      <c r="G281">
        <v>24</v>
      </c>
      <c r="H281">
        <v>666</v>
      </c>
      <c r="I281">
        <v>20.2</v>
      </c>
      <c r="J281">
        <v>375.52</v>
      </c>
      <c r="K281">
        <v>3.26</v>
      </c>
      <c r="L281" s="1">
        <v>50</v>
      </c>
    </row>
    <row r="282" spans="1:12" x14ac:dyDescent="0.25">
      <c r="A282">
        <v>421</v>
      </c>
      <c r="B282">
        <v>5.6699799999999998</v>
      </c>
      <c r="C282">
        <v>0</v>
      </c>
      <c r="D282">
        <v>0.63100000000000001</v>
      </c>
      <c r="E282">
        <v>6.6829999999999998</v>
      </c>
      <c r="F282">
        <v>1.3567</v>
      </c>
      <c r="G282">
        <v>24</v>
      </c>
      <c r="H282">
        <v>666</v>
      </c>
      <c r="I282">
        <v>20.2</v>
      </c>
      <c r="J282">
        <v>375.33</v>
      </c>
      <c r="K282">
        <v>3.73</v>
      </c>
      <c r="L282" s="1">
        <v>50</v>
      </c>
    </row>
    <row r="283" spans="1:12" x14ac:dyDescent="0.25">
      <c r="A283">
        <v>423</v>
      </c>
      <c r="B283">
        <v>9.2323000000000004</v>
      </c>
      <c r="C283">
        <v>0</v>
      </c>
      <c r="D283">
        <v>0.63100000000000001</v>
      </c>
      <c r="E283">
        <v>6.2160000000000002</v>
      </c>
      <c r="F283">
        <v>1.1691</v>
      </c>
      <c r="G283">
        <v>24</v>
      </c>
      <c r="H283">
        <v>666</v>
      </c>
      <c r="I283">
        <v>20.2</v>
      </c>
      <c r="J283">
        <v>366.15</v>
      </c>
      <c r="K283">
        <v>9.5299999999999994</v>
      </c>
      <c r="L283" s="1">
        <v>50</v>
      </c>
    </row>
    <row r="284" spans="1:12" x14ac:dyDescent="0.25">
      <c r="A284">
        <v>425</v>
      </c>
      <c r="B284">
        <v>11.1081</v>
      </c>
      <c r="C284">
        <v>0</v>
      </c>
      <c r="D284">
        <v>0.66800000000000004</v>
      </c>
      <c r="E284">
        <v>4.9059999999999997</v>
      </c>
      <c r="F284">
        <v>1.1741999999999999</v>
      </c>
      <c r="G284">
        <v>24</v>
      </c>
      <c r="H284">
        <v>666</v>
      </c>
      <c r="I284">
        <v>20.2</v>
      </c>
      <c r="J284">
        <v>396.9</v>
      </c>
      <c r="K284">
        <v>34.770000000000003</v>
      </c>
      <c r="L284" s="1">
        <v>13.8</v>
      </c>
    </row>
    <row r="285" spans="1:12" x14ac:dyDescent="0.25">
      <c r="A285">
        <v>428</v>
      </c>
      <c r="B285">
        <v>9.1870200000000004</v>
      </c>
      <c r="C285">
        <v>0</v>
      </c>
      <c r="D285">
        <v>0.7</v>
      </c>
      <c r="E285">
        <v>5.5359999999999996</v>
      </c>
      <c r="F285">
        <v>1.5804</v>
      </c>
      <c r="G285">
        <v>24</v>
      </c>
      <c r="H285">
        <v>666</v>
      </c>
      <c r="I285">
        <v>20.2</v>
      </c>
      <c r="J285">
        <v>396.9</v>
      </c>
      <c r="K285">
        <v>23.6</v>
      </c>
      <c r="L285" s="1">
        <v>11.3</v>
      </c>
    </row>
    <row r="286" spans="1:12" x14ac:dyDescent="0.25">
      <c r="A286">
        <v>429</v>
      </c>
      <c r="B286">
        <v>7.9924799999999996</v>
      </c>
      <c r="C286">
        <v>0</v>
      </c>
      <c r="D286">
        <v>0.7</v>
      </c>
      <c r="E286">
        <v>5.52</v>
      </c>
      <c r="F286">
        <v>1.5330999999999999</v>
      </c>
      <c r="G286">
        <v>24</v>
      </c>
      <c r="H286">
        <v>666</v>
      </c>
      <c r="I286">
        <v>20.2</v>
      </c>
      <c r="J286">
        <v>396.9</v>
      </c>
      <c r="K286">
        <v>24.56</v>
      </c>
      <c r="L286" s="1">
        <v>12.3</v>
      </c>
    </row>
    <row r="287" spans="1:12" x14ac:dyDescent="0.25">
      <c r="A287">
        <v>430</v>
      </c>
      <c r="B287">
        <v>8.1517400000000002</v>
      </c>
      <c r="C287">
        <v>0</v>
      </c>
      <c r="D287">
        <v>0.7</v>
      </c>
      <c r="E287">
        <v>5.39</v>
      </c>
      <c r="F287">
        <v>1.7281</v>
      </c>
      <c r="G287">
        <v>24</v>
      </c>
      <c r="H287">
        <v>666</v>
      </c>
      <c r="I287">
        <v>20.2</v>
      </c>
      <c r="J287">
        <v>396.9</v>
      </c>
      <c r="K287">
        <v>20.85</v>
      </c>
      <c r="L287" s="1">
        <v>11.5</v>
      </c>
    </row>
    <row r="288" spans="1:12" x14ac:dyDescent="0.25">
      <c r="A288">
        <v>431</v>
      </c>
      <c r="B288">
        <v>6.9621500000000003</v>
      </c>
      <c r="C288">
        <v>0</v>
      </c>
      <c r="D288">
        <v>0.7</v>
      </c>
      <c r="E288">
        <v>5.7130000000000001</v>
      </c>
      <c r="F288">
        <v>1.9265000000000001</v>
      </c>
      <c r="G288">
        <v>24</v>
      </c>
      <c r="H288">
        <v>666</v>
      </c>
      <c r="I288">
        <v>20.2</v>
      </c>
      <c r="J288">
        <v>394.43</v>
      </c>
      <c r="K288">
        <v>17.11</v>
      </c>
      <c r="L288" s="1">
        <v>15.1</v>
      </c>
    </row>
    <row r="289" spans="1:12" x14ac:dyDescent="0.25">
      <c r="A289">
        <v>432</v>
      </c>
      <c r="B289">
        <v>5.29305</v>
      </c>
      <c r="C289">
        <v>0</v>
      </c>
      <c r="D289">
        <v>0.7</v>
      </c>
      <c r="E289">
        <v>6.0510000000000002</v>
      </c>
      <c r="F289">
        <v>2.1678000000000002</v>
      </c>
      <c r="G289">
        <v>24</v>
      </c>
      <c r="H289">
        <v>666</v>
      </c>
      <c r="I289">
        <v>20.2</v>
      </c>
      <c r="J289">
        <v>378.38</v>
      </c>
      <c r="K289">
        <v>18.760000000000002</v>
      </c>
      <c r="L289" s="1">
        <v>23.2</v>
      </c>
    </row>
    <row r="290" spans="1:12" x14ac:dyDescent="0.25">
      <c r="A290">
        <v>433</v>
      </c>
      <c r="B290">
        <v>8.6447599999999998</v>
      </c>
      <c r="C290">
        <v>0</v>
      </c>
      <c r="D290">
        <v>0.69299999999999995</v>
      </c>
      <c r="E290">
        <v>6.1929999999999996</v>
      </c>
      <c r="F290">
        <v>1.7911999999999999</v>
      </c>
      <c r="G290">
        <v>24</v>
      </c>
      <c r="H290">
        <v>666</v>
      </c>
      <c r="I290">
        <v>20.2</v>
      </c>
      <c r="J290">
        <v>396.9</v>
      </c>
      <c r="K290">
        <v>15.17</v>
      </c>
      <c r="L290" s="1">
        <v>13.8</v>
      </c>
    </row>
    <row r="291" spans="1:12" x14ac:dyDescent="0.25">
      <c r="A291">
        <v>434</v>
      </c>
      <c r="B291">
        <v>8.7167499999999993</v>
      </c>
      <c r="C291">
        <v>0</v>
      </c>
      <c r="D291">
        <v>0.69299999999999995</v>
      </c>
      <c r="E291">
        <v>6.4710000000000001</v>
      </c>
      <c r="F291">
        <v>1.7257</v>
      </c>
      <c r="G291">
        <v>24</v>
      </c>
      <c r="H291">
        <v>666</v>
      </c>
      <c r="I291">
        <v>20.2</v>
      </c>
      <c r="J291">
        <v>391.98</v>
      </c>
      <c r="K291">
        <v>17.12</v>
      </c>
      <c r="L291" s="1">
        <v>13.1</v>
      </c>
    </row>
    <row r="292" spans="1:12" x14ac:dyDescent="0.25">
      <c r="A292">
        <v>436</v>
      </c>
      <c r="B292">
        <v>7.6720199999999998</v>
      </c>
      <c r="C292">
        <v>0</v>
      </c>
      <c r="D292">
        <v>0.69299999999999995</v>
      </c>
      <c r="E292">
        <v>5.7469999999999999</v>
      </c>
      <c r="F292">
        <v>1.6334</v>
      </c>
      <c r="G292">
        <v>24</v>
      </c>
      <c r="H292">
        <v>666</v>
      </c>
      <c r="I292">
        <v>20.2</v>
      </c>
      <c r="J292">
        <v>393.1</v>
      </c>
      <c r="K292">
        <v>19.920000000000002</v>
      </c>
      <c r="L292" s="1">
        <v>8.5</v>
      </c>
    </row>
    <row r="293" spans="1:12" x14ac:dyDescent="0.25">
      <c r="A293">
        <v>437</v>
      </c>
      <c r="B293">
        <v>9.9165500000000009</v>
      </c>
      <c r="C293">
        <v>0</v>
      </c>
      <c r="D293">
        <v>0.69299999999999995</v>
      </c>
      <c r="E293">
        <v>5.8520000000000003</v>
      </c>
      <c r="F293">
        <v>1.5004</v>
      </c>
      <c r="G293">
        <v>24</v>
      </c>
      <c r="H293">
        <v>666</v>
      </c>
      <c r="I293">
        <v>20.2</v>
      </c>
      <c r="J293">
        <v>338.16</v>
      </c>
      <c r="K293">
        <v>29.97</v>
      </c>
      <c r="L293" s="1">
        <v>6.3</v>
      </c>
    </row>
    <row r="294" spans="1:12" x14ac:dyDescent="0.25">
      <c r="A294">
        <v>438</v>
      </c>
      <c r="B294">
        <v>9.5957100000000004</v>
      </c>
      <c r="C294">
        <v>0</v>
      </c>
      <c r="D294">
        <v>0.69299999999999995</v>
      </c>
      <c r="E294">
        <v>6.4039999999999999</v>
      </c>
      <c r="F294">
        <v>1.639</v>
      </c>
      <c r="G294">
        <v>24</v>
      </c>
      <c r="H294">
        <v>666</v>
      </c>
      <c r="I294">
        <v>20.2</v>
      </c>
      <c r="J294">
        <v>376.11</v>
      </c>
      <c r="K294">
        <v>20.309999999999999</v>
      </c>
      <c r="L294" s="1">
        <v>12.1</v>
      </c>
    </row>
    <row r="295" spans="1:12" x14ac:dyDescent="0.25">
      <c r="A295">
        <v>440</v>
      </c>
      <c r="B295">
        <v>7.0225900000000001</v>
      </c>
      <c r="C295">
        <v>0</v>
      </c>
      <c r="D295">
        <v>0.71799999999999997</v>
      </c>
      <c r="E295">
        <v>6.0060000000000002</v>
      </c>
      <c r="F295">
        <v>1.8746</v>
      </c>
      <c r="G295">
        <v>24</v>
      </c>
      <c r="H295">
        <v>666</v>
      </c>
      <c r="I295">
        <v>20.2</v>
      </c>
      <c r="J295">
        <v>319.98</v>
      </c>
      <c r="K295">
        <v>15.7</v>
      </c>
      <c r="L295" s="1">
        <v>14.2</v>
      </c>
    </row>
    <row r="296" spans="1:12" x14ac:dyDescent="0.25">
      <c r="A296">
        <v>441</v>
      </c>
      <c r="B296">
        <v>7.0504199999999999</v>
      </c>
      <c r="C296">
        <v>0</v>
      </c>
      <c r="D296">
        <v>0.61399999999999999</v>
      </c>
      <c r="E296">
        <v>6.1029999999999998</v>
      </c>
      <c r="F296">
        <v>2.0217999999999998</v>
      </c>
      <c r="G296">
        <v>24</v>
      </c>
      <c r="H296">
        <v>666</v>
      </c>
      <c r="I296">
        <v>20.2</v>
      </c>
      <c r="J296">
        <v>2.52</v>
      </c>
      <c r="K296">
        <v>23.29</v>
      </c>
      <c r="L296" s="1">
        <v>13.4</v>
      </c>
    </row>
    <row r="297" spans="1:12" x14ac:dyDescent="0.25">
      <c r="A297">
        <v>442</v>
      </c>
      <c r="B297">
        <v>8.7921200000000006</v>
      </c>
      <c r="C297">
        <v>0</v>
      </c>
      <c r="D297">
        <v>0.58399999999999996</v>
      </c>
      <c r="E297">
        <v>5.5650000000000004</v>
      </c>
      <c r="F297">
        <v>2.0634999999999999</v>
      </c>
      <c r="G297">
        <v>24</v>
      </c>
      <c r="H297">
        <v>666</v>
      </c>
      <c r="I297">
        <v>20.2</v>
      </c>
      <c r="J297">
        <v>3.65</v>
      </c>
      <c r="K297">
        <v>17.16</v>
      </c>
      <c r="L297" s="1">
        <v>11.7</v>
      </c>
    </row>
    <row r="298" spans="1:12" x14ac:dyDescent="0.25">
      <c r="A298">
        <v>443</v>
      </c>
      <c r="B298">
        <v>7.3671100000000003</v>
      </c>
      <c r="C298">
        <v>0</v>
      </c>
      <c r="D298">
        <v>0.67900000000000005</v>
      </c>
      <c r="E298">
        <v>6.1929999999999996</v>
      </c>
      <c r="F298">
        <v>1.9356</v>
      </c>
      <c r="G298">
        <v>24</v>
      </c>
      <c r="H298">
        <v>666</v>
      </c>
      <c r="I298">
        <v>20.2</v>
      </c>
      <c r="J298">
        <v>96.73</v>
      </c>
      <c r="K298">
        <v>21.52</v>
      </c>
      <c r="L298" s="1">
        <v>11</v>
      </c>
    </row>
    <row r="299" spans="1:12" x14ac:dyDescent="0.25">
      <c r="A299">
        <v>444</v>
      </c>
      <c r="B299">
        <v>9.3388899999999992</v>
      </c>
      <c r="C299">
        <v>0</v>
      </c>
      <c r="D299">
        <v>0.67900000000000005</v>
      </c>
      <c r="E299">
        <v>6.38</v>
      </c>
      <c r="F299">
        <v>1.9681999999999999</v>
      </c>
      <c r="G299">
        <v>24</v>
      </c>
      <c r="H299">
        <v>666</v>
      </c>
      <c r="I299">
        <v>20.2</v>
      </c>
      <c r="J299">
        <v>60.72</v>
      </c>
      <c r="K299">
        <v>24.08</v>
      </c>
      <c r="L299" s="1">
        <v>9.5</v>
      </c>
    </row>
    <row r="300" spans="1:12" x14ac:dyDescent="0.25">
      <c r="A300">
        <v>445</v>
      </c>
      <c r="B300">
        <v>8.4921299999999995</v>
      </c>
      <c r="C300">
        <v>0</v>
      </c>
      <c r="D300">
        <v>0.58399999999999996</v>
      </c>
      <c r="E300">
        <v>6.3479999999999999</v>
      </c>
      <c r="F300">
        <v>2.0527000000000002</v>
      </c>
      <c r="G300">
        <v>24</v>
      </c>
      <c r="H300">
        <v>666</v>
      </c>
      <c r="I300">
        <v>20.2</v>
      </c>
      <c r="J300">
        <v>83.45</v>
      </c>
      <c r="K300">
        <v>17.64</v>
      </c>
      <c r="L300" s="1">
        <v>14.5</v>
      </c>
    </row>
    <row r="301" spans="1:12" x14ac:dyDescent="0.25">
      <c r="A301">
        <v>446</v>
      </c>
      <c r="B301">
        <v>6.4440499999999998</v>
      </c>
      <c r="C301">
        <v>0</v>
      </c>
      <c r="D301">
        <v>0.58399999999999996</v>
      </c>
      <c r="E301">
        <v>6.4249999999999998</v>
      </c>
      <c r="F301">
        <v>2.2004000000000001</v>
      </c>
      <c r="G301">
        <v>24</v>
      </c>
      <c r="H301">
        <v>666</v>
      </c>
      <c r="I301">
        <v>20.2</v>
      </c>
      <c r="J301">
        <v>97.95</v>
      </c>
      <c r="K301">
        <v>12.03</v>
      </c>
      <c r="L301" s="1">
        <v>16.100000000000001</v>
      </c>
    </row>
    <row r="302" spans="1:12" x14ac:dyDescent="0.25">
      <c r="A302">
        <v>447</v>
      </c>
      <c r="B302">
        <v>5.5810700000000004</v>
      </c>
      <c r="C302">
        <v>0</v>
      </c>
      <c r="D302">
        <v>0.71299999999999997</v>
      </c>
      <c r="E302">
        <v>6.4359999999999999</v>
      </c>
      <c r="F302">
        <v>2.3157999999999999</v>
      </c>
      <c r="G302">
        <v>24</v>
      </c>
      <c r="H302">
        <v>666</v>
      </c>
      <c r="I302">
        <v>20.2</v>
      </c>
      <c r="J302">
        <v>100.19</v>
      </c>
      <c r="K302">
        <v>16.22</v>
      </c>
      <c r="L302" s="1">
        <v>14.3</v>
      </c>
    </row>
    <row r="303" spans="1:12" x14ac:dyDescent="0.25">
      <c r="A303">
        <v>448</v>
      </c>
      <c r="B303">
        <v>9.3906299999999998</v>
      </c>
      <c r="C303">
        <v>0</v>
      </c>
      <c r="D303">
        <v>0.74</v>
      </c>
      <c r="E303">
        <v>5.6269999999999998</v>
      </c>
      <c r="F303">
        <v>1.8171999999999999</v>
      </c>
      <c r="G303">
        <v>24</v>
      </c>
      <c r="H303">
        <v>666</v>
      </c>
      <c r="I303">
        <v>20.2</v>
      </c>
      <c r="J303">
        <v>396.9</v>
      </c>
      <c r="K303">
        <v>22.88</v>
      </c>
      <c r="L303" s="1">
        <v>12.8</v>
      </c>
    </row>
    <row r="304" spans="1:12" x14ac:dyDescent="0.25">
      <c r="A304">
        <v>449</v>
      </c>
      <c r="B304">
        <v>9.7241800000000005</v>
      </c>
      <c r="C304">
        <v>0</v>
      </c>
      <c r="D304">
        <v>0.74</v>
      </c>
      <c r="E304">
        <v>6.4059999999999997</v>
      </c>
      <c r="F304">
        <v>2.0651000000000002</v>
      </c>
      <c r="G304">
        <v>24</v>
      </c>
      <c r="H304">
        <v>666</v>
      </c>
      <c r="I304">
        <v>20.2</v>
      </c>
      <c r="J304">
        <v>385.96</v>
      </c>
      <c r="K304">
        <v>19.52</v>
      </c>
      <c r="L304" s="1">
        <v>17.100000000000001</v>
      </c>
    </row>
    <row r="305" spans="1:12" x14ac:dyDescent="0.25">
      <c r="A305">
        <v>450</v>
      </c>
      <c r="B305">
        <v>5.6663699999999997</v>
      </c>
      <c r="C305">
        <v>0</v>
      </c>
      <c r="D305">
        <v>0.74</v>
      </c>
      <c r="E305">
        <v>6.2190000000000003</v>
      </c>
      <c r="F305">
        <v>2.0047999999999999</v>
      </c>
      <c r="G305">
        <v>24</v>
      </c>
      <c r="H305">
        <v>666</v>
      </c>
      <c r="I305">
        <v>20.2</v>
      </c>
      <c r="J305">
        <v>395.69</v>
      </c>
      <c r="K305">
        <v>16.59</v>
      </c>
      <c r="L305" s="1">
        <v>18.399999999999999</v>
      </c>
    </row>
    <row r="306" spans="1:12" x14ac:dyDescent="0.25">
      <c r="A306">
        <v>451</v>
      </c>
      <c r="B306">
        <v>9.9665400000000002</v>
      </c>
      <c r="C306">
        <v>0</v>
      </c>
      <c r="D306">
        <v>0.74</v>
      </c>
      <c r="E306">
        <v>6.4850000000000003</v>
      </c>
      <c r="F306">
        <v>1.9783999999999999</v>
      </c>
      <c r="G306">
        <v>24</v>
      </c>
      <c r="H306">
        <v>666</v>
      </c>
      <c r="I306">
        <v>20.2</v>
      </c>
      <c r="J306">
        <v>386.73</v>
      </c>
      <c r="K306">
        <v>18.850000000000001</v>
      </c>
      <c r="L306" s="1">
        <v>15.4</v>
      </c>
    </row>
    <row r="307" spans="1:12" x14ac:dyDescent="0.25">
      <c r="A307">
        <v>452</v>
      </c>
      <c r="B307">
        <v>6.2880700000000003</v>
      </c>
      <c r="C307">
        <v>0</v>
      </c>
      <c r="D307">
        <v>0.74</v>
      </c>
      <c r="E307">
        <v>6.3410000000000002</v>
      </c>
      <c r="F307">
        <v>2.0720000000000001</v>
      </c>
      <c r="G307">
        <v>24</v>
      </c>
      <c r="H307">
        <v>666</v>
      </c>
      <c r="I307">
        <v>20.2</v>
      </c>
      <c r="J307">
        <v>318.01</v>
      </c>
      <c r="K307">
        <v>17.79</v>
      </c>
      <c r="L307" s="1">
        <v>14.9</v>
      </c>
    </row>
    <row r="308" spans="1:12" x14ac:dyDescent="0.25">
      <c r="A308">
        <v>453</v>
      </c>
      <c r="B308">
        <v>9.9248499999999993</v>
      </c>
      <c r="C308">
        <v>0</v>
      </c>
      <c r="D308">
        <v>0.74</v>
      </c>
      <c r="E308">
        <v>6.2510000000000003</v>
      </c>
      <c r="F308">
        <v>2.198</v>
      </c>
      <c r="G308">
        <v>24</v>
      </c>
      <c r="H308">
        <v>666</v>
      </c>
      <c r="I308">
        <v>20.2</v>
      </c>
      <c r="J308">
        <v>388.52</v>
      </c>
      <c r="K308">
        <v>16.440000000000001</v>
      </c>
      <c r="L308" s="1">
        <v>12.6</v>
      </c>
    </row>
    <row r="309" spans="1:12" x14ac:dyDescent="0.25">
      <c r="A309">
        <v>457</v>
      </c>
      <c r="B309">
        <v>5.4411399999999999</v>
      </c>
      <c r="C309">
        <v>0</v>
      </c>
      <c r="D309">
        <v>0.71299999999999997</v>
      </c>
      <c r="E309">
        <v>6.6550000000000002</v>
      </c>
      <c r="F309">
        <v>2.3552</v>
      </c>
      <c r="G309">
        <v>24</v>
      </c>
      <c r="H309">
        <v>666</v>
      </c>
      <c r="I309">
        <v>20.2</v>
      </c>
      <c r="J309">
        <v>355.29</v>
      </c>
      <c r="K309">
        <v>17.73</v>
      </c>
      <c r="L309" s="1">
        <v>15.2</v>
      </c>
    </row>
    <row r="310" spans="1:12" x14ac:dyDescent="0.25">
      <c r="A310">
        <v>460</v>
      </c>
      <c r="B310">
        <v>9.5136299999999991</v>
      </c>
      <c r="C310">
        <v>0</v>
      </c>
      <c r="D310">
        <v>0.71299999999999997</v>
      </c>
      <c r="E310">
        <v>6.7279999999999998</v>
      </c>
      <c r="F310">
        <v>2.4961000000000002</v>
      </c>
      <c r="G310">
        <v>24</v>
      </c>
      <c r="H310">
        <v>666</v>
      </c>
      <c r="I310">
        <v>20.2</v>
      </c>
      <c r="J310">
        <v>6.68</v>
      </c>
      <c r="K310">
        <v>18.71</v>
      </c>
      <c r="L310" s="1">
        <v>14.9</v>
      </c>
    </row>
    <row r="311" spans="1:12" x14ac:dyDescent="0.25">
      <c r="A311">
        <v>461</v>
      </c>
      <c r="B311">
        <v>4.75237</v>
      </c>
      <c r="C311">
        <v>0</v>
      </c>
      <c r="D311">
        <v>0.71299999999999997</v>
      </c>
      <c r="E311">
        <v>6.5250000000000004</v>
      </c>
      <c r="F311">
        <v>2.4358</v>
      </c>
      <c r="G311">
        <v>24</v>
      </c>
      <c r="H311">
        <v>666</v>
      </c>
      <c r="I311">
        <v>20.2</v>
      </c>
      <c r="J311">
        <v>50.92</v>
      </c>
      <c r="K311">
        <v>18.13</v>
      </c>
      <c r="L311" s="1">
        <v>14.1</v>
      </c>
    </row>
    <row r="312" spans="1:12" x14ac:dyDescent="0.25">
      <c r="A312">
        <v>462</v>
      </c>
      <c r="B312">
        <v>4.6688299999999998</v>
      </c>
      <c r="C312">
        <v>0</v>
      </c>
      <c r="D312">
        <v>0.71299999999999997</v>
      </c>
      <c r="E312">
        <v>5.976</v>
      </c>
      <c r="F312">
        <v>2.5806</v>
      </c>
      <c r="G312">
        <v>24</v>
      </c>
      <c r="H312">
        <v>666</v>
      </c>
      <c r="I312">
        <v>20.2</v>
      </c>
      <c r="J312">
        <v>10.48</v>
      </c>
      <c r="K312">
        <v>19.010000000000002</v>
      </c>
      <c r="L312" s="1">
        <v>12.7</v>
      </c>
    </row>
    <row r="313" spans="1:12" x14ac:dyDescent="0.25">
      <c r="A313">
        <v>463</v>
      </c>
      <c r="B313">
        <v>8.2005800000000004</v>
      </c>
      <c r="C313">
        <v>0</v>
      </c>
      <c r="D313">
        <v>0.71299999999999997</v>
      </c>
      <c r="E313">
        <v>5.9359999999999999</v>
      </c>
      <c r="F313">
        <v>2.7791999999999999</v>
      </c>
      <c r="G313">
        <v>24</v>
      </c>
      <c r="H313">
        <v>666</v>
      </c>
      <c r="I313">
        <v>20.2</v>
      </c>
      <c r="J313">
        <v>3.5</v>
      </c>
      <c r="K313">
        <v>16.940000000000001</v>
      </c>
      <c r="L313" s="1">
        <v>13.5</v>
      </c>
    </row>
    <row r="314" spans="1:12" x14ac:dyDescent="0.25">
      <c r="A314">
        <v>464</v>
      </c>
      <c r="B314">
        <v>7.75223</v>
      </c>
      <c r="C314">
        <v>0</v>
      </c>
      <c r="D314">
        <v>0.71299999999999997</v>
      </c>
      <c r="E314">
        <v>6.3010000000000002</v>
      </c>
      <c r="F314">
        <v>2.7831000000000001</v>
      </c>
      <c r="G314">
        <v>24</v>
      </c>
      <c r="H314">
        <v>666</v>
      </c>
      <c r="I314">
        <v>20.2</v>
      </c>
      <c r="J314">
        <v>272.20999999999998</v>
      </c>
      <c r="K314">
        <v>16.23</v>
      </c>
      <c r="L314" s="1">
        <v>14.9</v>
      </c>
    </row>
    <row r="315" spans="1:12" x14ac:dyDescent="0.25">
      <c r="A315">
        <v>466</v>
      </c>
      <c r="B315">
        <v>4.8121299999999998</v>
      </c>
      <c r="C315">
        <v>0</v>
      </c>
      <c r="D315">
        <v>0.71299999999999997</v>
      </c>
      <c r="E315">
        <v>6.7009999999999996</v>
      </c>
      <c r="F315">
        <v>2.5975000000000001</v>
      </c>
      <c r="G315">
        <v>24</v>
      </c>
      <c r="H315">
        <v>666</v>
      </c>
      <c r="I315">
        <v>20.2</v>
      </c>
      <c r="J315">
        <v>255.23</v>
      </c>
      <c r="K315">
        <v>16.420000000000002</v>
      </c>
      <c r="L315" s="1">
        <v>16.399999999999999</v>
      </c>
    </row>
    <row r="316" spans="1:12" x14ac:dyDescent="0.25">
      <c r="A316">
        <v>467</v>
      </c>
      <c r="B316">
        <v>3.6931099999999999</v>
      </c>
      <c r="C316">
        <v>0</v>
      </c>
      <c r="D316">
        <v>0.71299999999999997</v>
      </c>
      <c r="E316">
        <v>6.3760000000000003</v>
      </c>
      <c r="F316">
        <v>2.5670999999999999</v>
      </c>
      <c r="G316">
        <v>24</v>
      </c>
      <c r="H316">
        <v>666</v>
      </c>
      <c r="I316">
        <v>20.2</v>
      </c>
      <c r="J316">
        <v>391.43</v>
      </c>
      <c r="K316">
        <v>14.65</v>
      </c>
      <c r="L316" s="1">
        <v>17.7</v>
      </c>
    </row>
    <row r="317" spans="1:12" x14ac:dyDescent="0.25">
      <c r="A317">
        <v>468</v>
      </c>
      <c r="B317">
        <v>6.6549199999999997</v>
      </c>
      <c r="C317">
        <v>0</v>
      </c>
      <c r="D317">
        <v>0.71299999999999997</v>
      </c>
      <c r="E317">
        <v>6.3170000000000002</v>
      </c>
      <c r="F317">
        <v>2.7343999999999999</v>
      </c>
      <c r="G317">
        <v>24</v>
      </c>
      <c r="H317">
        <v>666</v>
      </c>
      <c r="I317">
        <v>20.2</v>
      </c>
      <c r="J317">
        <v>396.9</v>
      </c>
      <c r="K317">
        <v>13.99</v>
      </c>
      <c r="L317" s="1">
        <v>19.5</v>
      </c>
    </row>
    <row r="318" spans="1:12" x14ac:dyDescent="0.25">
      <c r="A318">
        <v>469</v>
      </c>
      <c r="B318">
        <v>5.8211500000000003</v>
      </c>
      <c r="C318">
        <v>0</v>
      </c>
      <c r="D318">
        <v>0.71299999999999997</v>
      </c>
      <c r="E318">
        <v>6.5129999999999999</v>
      </c>
      <c r="F318">
        <v>2.8016000000000001</v>
      </c>
      <c r="G318">
        <v>24</v>
      </c>
      <c r="H318">
        <v>666</v>
      </c>
      <c r="I318">
        <v>20.2</v>
      </c>
      <c r="J318">
        <v>393.82</v>
      </c>
      <c r="K318">
        <v>10.29</v>
      </c>
      <c r="L318" s="1">
        <v>20.2</v>
      </c>
    </row>
    <row r="319" spans="1:12" x14ac:dyDescent="0.25">
      <c r="A319">
        <v>470</v>
      </c>
      <c r="B319">
        <v>7.8393199999999998</v>
      </c>
      <c r="C319">
        <v>0</v>
      </c>
      <c r="D319">
        <v>0.65500000000000003</v>
      </c>
      <c r="E319">
        <v>6.2089999999999996</v>
      </c>
      <c r="F319">
        <v>2.9634</v>
      </c>
      <c r="G319">
        <v>24</v>
      </c>
      <c r="H319">
        <v>666</v>
      </c>
      <c r="I319">
        <v>20.2</v>
      </c>
      <c r="J319">
        <v>396.9</v>
      </c>
      <c r="K319">
        <v>13.22</v>
      </c>
      <c r="L319" s="1">
        <v>21.4</v>
      </c>
    </row>
    <row r="320" spans="1:12" x14ac:dyDescent="0.25">
      <c r="A320">
        <v>471</v>
      </c>
      <c r="B320">
        <v>3.1636000000000002</v>
      </c>
      <c r="C320">
        <v>0</v>
      </c>
      <c r="D320">
        <v>0.65500000000000003</v>
      </c>
      <c r="E320">
        <v>5.7590000000000003</v>
      </c>
      <c r="F320">
        <v>3.0665</v>
      </c>
      <c r="G320">
        <v>24</v>
      </c>
      <c r="H320">
        <v>666</v>
      </c>
      <c r="I320">
        <v>20.2</v>
      </c>
      <c r="J320">
        <v>334.4</v>
      </c>
      <c r="K320">
        <v>14.13</v>
      </c>
      <c r="L320" s="1">
        <v>19.899999999999999</v>
      </c>
    </row>
    <row r="321" spans="1:12" x14ac:dyDescent="0.25">
      <c r="A321">
        <v>474</v>
      </c>
      <c r="B321">
        <v>4.3487900000000002</v>
      </c>
      <c r="C321">
        <v>0</v>
      </c>
      <c r="D321">
        <v>0.57999999999999996</v>
      </c>
      <c r="E321">
        <v>6.1669999999999998</v>
      </c>
      <c r="F321">
        <v>3.0333999999999999</v>
      </c>
      <c r="G321">
        <v>24</v>
      </c>
      <c r="H321">
        <v>666</v>
      </c>
      <c r="I321">
        <v>20.2</v>
      </c>
      <c r="J321">
        <v>396.9</v>
      </c>
      <c r="K321">
        <v>16.29</v>
      </c>
      <c r="L321" s="1">
        <v>19.899999999999999</v>
      </c>
    </row>
    <row r="322" spans="1:12" x14ac:dyDescent="0.25">
      <c r="A322">
        <v>476</v>
      </c>
      <c r="B322">
        <v>3.5686800000000001</v>
      </c>
      <c r="C322">
        <v>0</v>
      </c>
      <c r="D322">
        <v>0.57999999999999996</v>
      </c>
      <c r="E322">
        <v>6.4370000000000003</v>
      </c>
      <c r="F322">
        <v>2.8965000000000001</v>
      </c>
      <c r="G322">
        <v>24</v>
      </c>
      <c r="H322">
        <v>666</v>
      </c>
      <c r="I322">
        <v>20.2</v>
      </c>
      <c r="J322">
        <v>393.37</v>
      </c>
      <c r="K322">
        <v>14.36</v>
      </c>
      <c r="L322" s="1">
        <v>23.2</v>
      </c>
    </row>
    <row r="323" spans="1:12" x14ac:dyDescent="0.25">
      <c r="A323">
        <v>477</v>
      </c>
      <c r="B323">
        <v>4.64689</v>
      </c>
      <c r="C323">
        <v>0</v>
      </c>
      <c r="D323">
        <v>0.61399999999999999</v>
      </c>
      <c r="E323">
        <v>6.98</v>
      </c>
      <c r="F323">
        <v>2.5329000000000002</v>
      </c>
      <c r="G323">
        <v>24</v>
      </c>
      <c r="H323">
        <v>666</v>
      </c>
      <c r="I323">
        <v>20.2</v>
      </c>
      <c r="J323">
        <v>374.68</v>
      </c>
      <c r="K323">
        <v>11.66</v>
      </c>
      <c r="L323" s="1">
        <v>29.8</v>
      </c>
    </row>
    <row r="324" spans="1:12" x14ac:dyDescent="0.25">
      <c r="A324">
        <v>484</v>
      </c>
      <c r="B324">
        <v>2.8183799999999999</v>
      </c>
      <c r="C324">
        <v>0</v>
      </c>
      <c r="D324">
        <v>0.53200000000000003</v>
      </c>
      <c r="E324">
        <v>5.7619999999999996</v>
      </c>
      <c r="F324">
        <v>4.0983000000000001</v>
      </c>
      <c r="G324">
        <v>24</v>
      </c>
      <c r="H324">
        <v>666</v>
      </c>
      <c r="I324">
        <v>20.2</v>
      </c>
      <c r="J324">
        <v>392.92</v>
      </c>
      <c r="K324">
        <v>10.42</v>
      </c>
      <c r="L324" s="1">
        <v>21.8</v>
      </c>
    </row>
    <row r="325" spans="1:12" x14ac:dyDescent="0.25">
      <c r="A325">
        <v>486</v>
      </c>
      <c r="B325">
        <v>3.67367</v>
      </c>
      <c r="C325">
        <v>0</v>
      </c>
      <c r="D325">
        <v>0.58299999999999996</v>
      </c>
      <c r="E325">
        <v>6.3120000000000003</v>
      </c>
      <c r="F325">
        <v>3.9916999999999998</v>
      </c>
      <c r="G325">
        <v>24</v>
      </c>
      <c r="H325">
        <v>666</v>
      </c>
      <c r="I325">
        <v>20.2</v>
      </c>
      <c r="J325">
        <v>388.62</v>
      </c>
      <c r="K325">
        <v>10.58</v>
      </c>
      <c r="L325" s="1">
        <v>21.2</v>
      </c>
    </row>
    <row r="326" spans="1:12" x14ac:dyDescent="0.25">
      <c r="A326">
        <v>487</v>
      </c>
      <c r="B326">
        <v>5.6917499999999999</v>
      </c>
      <c r="C326">
        <v>0</v>
      </c>
      <c r="D326">
        <v>0.58299999999999996</v>
      </c>
      <c r="E326">
        <v>6.1139999999999999</v>
      </c>
      <c r="F326">
        <v>3.5459000000000001</v>
      </c>
      <c r="G326">
        <v>24</v>
      </c>
      <c r="H326">
        <v>666</v>
      </c>
      <c r="I326">
        <v>20.2</v>
      </c>
      <c r="J326">
        <v>392.68</v>
      </c>
      <c r="K326">
        <v>14.98</v>
      </c>
      <c r="L326" s="1">
        <v>19.100000000000001</v>
      </c>
    </row>
    <row r="327" spans="1:12" x14ac:dyDescent="0.25">
      <c r="A327">
        <v>488</v>
      </c>
      <c r="B327">
        <v>4.8356700000000004</v>
      </c>
      <c r="C327">
        <v>0</v>
      </c>
      <c r="D327">
        <v>0.58299999999999996</v>
      </c>
      <c r="E327">
        <v>5.9050000000000002</v>
      </c>
      <c r="F327">
        <v>3.1522999999999999</v>
      </c>
      <c r="G327">
        <v>24</v>
      </c>
      <c r="H327">
        <v>666</v>
      </c>
      <c r="I327">
        <v>20.2</v>
      </c>
      <c r="J327">
        <v>388.22</v>
      </c>
      <c r="K327">
        <v>11.45</v>
      </c>
      <c r="L327" s="1">
        <v>20.6</v>
      </c>
    </row>
    <row r="328" spans="1:12" x14ac:dyDescent="0.25">
      <c r="A328">
        <v>490</v>
      </c>
      <c r="B328">
        <v>0.18337000000000001</v>
      </c>
      <c r="C328">
        <v>0</v>
      </c>
      <c r="D328">
        <v>0.60899999999999999</v>
      </c>
      <c r="E328">
        <v>5.4139999999999997</v>
      </c>
      <c r="F328">
        <v>1.7554000000000001</v>
      </c>
      <c r="G328">
        <v>4</v>
      </c>
      <c r="H328">
        <v>711</v>
      </c>
      <c r="I328">
        <v>20.100000000000001</v>
      </c>
      <c r="J328">
        <v>344.05</v>
      </c>
      <c r="K328">
        <v>23.97</v>
      </c>
      <c r="L328" s="1">
        <v>7</v>
      </c>
    </row>
    <row r="329" spans="1:12" x14ac:dyDescent="0.25">
      <c r="A329">
        <v>491</v>
      </c>
      <c r="B329">
        <v>0.20746000000000001</v>
      </c>
      <c r="C329">
        <v>0</v>
      </c>
      <c r="D329">
        <v>0.60899999999999999</v>
      </c>
      <c r="E329">
        <v>5.093</v>
      </c>
      <c r="F329">
        <v>1.8226</v>
      </c>
      <c r="G329">
        <v>4</v>
      </c>
      <c r="H329">
        <v>711</v>
      </c>
      <c r="I329">
        <v>20.100000000000001</v>
      </c>
      <c r="J329">
        <v>318.43</v>
      </c>
      <c r="K329">
        <v>29.68</v>
      </c>
      <c r="L329" s="1">
        <v>8.1</v>
      </c>
    </row>
    <row r="330" spans="1:12" x14ac:dyDescent="0.25">
      <c r="A330">
        <v>493</v>
      </c>
      <c r="B330">
        <v>0.11132</v>
      </c>
      <c r="C330">
        <v>0</v>
      </c>
      <c r="D330">
        <v>0.60899999999999999</v>
      </c>
      <c r="E330">
        <v>5.9829999999999997</v>
      </c>
      <c r="F330">
        <v>2.1099000000000001</v>
      </c>
      <c r="G330">
        <v>4</v>
      </c>
      <c r="H330">
        <v>711</v>
      </c>
      <c r="I330">
        <v>20.100000000000001</v>
      </c>
      <c r="J330">
        <v>396.9</v>
      </c>
      <c r="K330">
        <v>13.35</v>
      </c>
      <c r="L330" s="1">
        <v>20.100000000000001</v>
      </c>
    </row>
    <row r="331" spans="1:12" x14ac:dyDescent="0.25">
      <c r="A331">
        <v>494</v>
      </c>
      <c r="B331">
        <v>0.17330999999999999</v>
      </c>
      <c r="C331">
        <v>0</v>
      </c>
      <c r="D331">
        <v>0.58499999999999996</v>
      </c>
      <c r="E331">
        <v>5.7069999999999999</v>
      </c>
      <c r="F331">
        <v>2.3816999999999999</v>
      </c>
      <c r="G331">
        <v>6</v>
      </c>
      <c r="H331">
        <v>391</v>
      </c>
      <c r="I331">
        <v>19.2</v>
      </c>
      <c r="J331">
        <v>396.9</v>
      </c>
      <c r="K331">
        <v>12.01</v>
      </c>
      <c r="L331" s="1">
        <v>21.8</v>
      </c>
    </row>
    <row r="332" spans="1:12" x14ac:dyDescent="0.25">
      <c r="A332">
        <v>496</v>
      </c>
      <c r="B332">
        <v>0.17899000000000001</v>
      </c>
      <c r="C332">
        <v>0</v>
      </c>
      <c r="D332">
        <v>0.58499999999999996</v>
      </c>
      <c r="E332">
        <v>5.67</v>
      </c>
      <c r="F332">
        <v>2.7986</v>
      </c>
      <c r="G332">
        <v>6</v>
      </c>
      <c r="H332">
        <v>391</v>
      </c>
      <c r="I332">
        <v>19.2</v>
      </c>
      <c r="J332">
        <v>393.29</v>
      </c>
      <c r="K332">
        <v>17.600000000000001</v>
      </c>
      <c r="L332" s="1">
        <v>23.1</v>
      </c>
    </row>
    <row r="333" spans="1:12" x14ac:dyDescent="0.25">
      <c r="A333">
        <v>497</v>
      </c>
      <c r="B333">
        <v>0.28960000000000002</v>
      </c>
      <c r="C333">
        <v>0</v>
      </c>
      <c r="D333">
        <v>0.58499999999999996</v>
      </c>
      <c r="E333">
        <v>5.39</v>
      </c>
      <c r="F333">
        <v>2.7986</v>
      </c>
      <c r="G333">
        <v>6</v>
      </c>
      <c r="H333">
        <v>391</v>
      </c>
      <c r="I333">
        <v>19.2</v>
      </c>
      <c r="J333">
        <v>396.9</v>
      </c>
      <c r="K333">
        <v>21.14</v>
      </c>
      <c r="L333" s="1">
        <v>19.7</v>
      </c>
    </row>
    <row r="334" spans="1:12" x14ac:dyDescent="0.25">
      <c r="A334">
        <v>498</v>
      </c>
      <c r="B334">
        <v>0.26838000000000001</v>
      </c>
      <c r="C334">
        <v>0</v>
      </c>
      <c r="D334">
        <v>0.58499999999999996</v>
      </c>
      <c r="E334">
        <v>5.7939999999999996</v>
      </c>
      <c r="F334">
        <v>2.8927</v>
      </c>
      <c r="G334">
        <v>6</v>
      </c>
      <c r="H334">
        <v>391</v>
      </c>
      <c r="I334">
        <v>19.2</v>
      </c>
      <c r="J334">
        <v>396.9</v>
      </c>
      <c r="K334">
        <v>14.1</v>
      </c>
      <c r="L334" s="1">
        <v>18.3</v>
      </c>
    </row>
    <row r="335" spans="1:12" x14ac:dyDescent="0.25">
      <c r="A335">
        <v>499</v>
      </c>
      <c r="B335">
        <v>0.23912</v>
      </c>
      <c r="C335">
        <v>0</v>
      </c>
      <c r="D335">
        <v>0.58499999999999996</v>
      </c>
      <c r="E335">
        <v>6.0190000000000001</v>
      </c>
      <c r="F335">
        <v>2.4091</v>
      </c>
      <c r="G335">
        <v>6</v>
      </c>
      <c r="H335">
        <v>391</v>
      </c>
      <c r="I335">
        <v>19.2</v>
      </c>
      <c r="J335">
        <v>396.9</v>
      </c>
      <c r="K335">
        <v>12.92</v>
      </c>
      <c r="L335" s="1">
        <v>21.2</v>
      </c>
    </row>
    <row r="336" spans="1:12" x14ac:dyDescent="0.25">
      <c r="A336">
        <v>500</v>
      </c>
      <c r="B336">
        <v>0.17782999999999999</v>
      </c>
      <c r="C336">
        <v>0</v>
      </c>
      <c r="D336">
        <v>0.58499999999999996</v>
      </c>
      <c r="E336">
        <v>5.569</v>
      </c>
      <c r="F336">
        <v>2.3999000000000001</v>
      </c>
      <c r="G336">
        <v>6</v>
      </c>
      <c r="H336">
        <v>391</v>
      </c>
      <c r="I336">
        <v>19.2</v>
      </c>
      <c r="J336">
        <v>395.77</v>
      </c>
      <c r="K336">
        <v>15.1</v>
      </c>
      <c r="L336" s="1">
        <v>17.5</v>
      </c>
    </row>
    <row r="337" spans="1:12" x14ac:dyDescent="0.25">
      <c r="A337">
        <v>501</v>
      </c>
      <c r="B337">
        <v>0.22438</v>
      </c>
      <c r="C337">
        <v>0</v>
      </c>
      <c r="D337">
        <v>0.58499999999999996</v>
      </c>
      <c r="E337">
        <v>6.0270000000000001</v>
      </c>
      <c r="F337">
        <v>2.4982000000000002</v>
      </c>
      <c r="G337">
        <v>6</v>
      </c>
      <c r="H337">
        <v>391</v>
      </c>
      <c r="I337">
        <v>19.2</v>
      </c>
      <c r="J337">
        <v>396.9</v>
      </c>
      <c r="K337">
        <v>14.33</v>
      </c>
      <c r="L337" s="1">
        <v>16.8</v>
      </c>
    </row>
    <row r="338" spans="1:12" x14ac:dyDescent="0.25">
      <c r="A338">
        <v>503</v>
      </c>
      <c r="B338">
        <v>4.5269999999999998E-2</v>
      </c>
      <c r="C338">
        <v>0</v>
      </c>
      <c r="D338">
        <v>0.57299999999999995</v>
      </c>
      <c r="E338">
        <v>6.12</v>
      </c>
      <c r="F338">
        <v>2.2875000000000001</v>
      </c>
      <c r="G338">
        <v>1</v>
      </c>
      <c r="H338">
        <v>273</v>
      </c>
      <c r="I338">
        <v>21</v>
      </c>
      <c r="J338">
        <v>396.9</v>
      </c>
      <c r="K338">
        <v>9.08</v>
      </c>
      <c r="L338" s="1">
        <v>20.6</v>
      </c>
    </row>
    <row r="339" spans="1:12" x14ac:dyDescent="0.25">
      <c r="A339">
        <v>504</v>
      </c>
      <c r="B339">
        <v>6.0760000000000002E-2</v>
      </c>
      <c r="C339">
        <v>0</v>
      </c>
      <c r="D339">
        <v>0.57299999999999995</v>
      </c>
      <c r="E339">
        <v>6.976</v>
      </c>
      <c r="F339">
        <v>2.1675</v>
      </c>
      <c r="G339">
        <v>1</v>
      </c>
      <c r="H339">
        <v>273</v>
      </c>
      <c r="I339">
        <v>21</v>
      </c>
      <c r="J339">
        <v>396.9</v>
      </c>
      <c r="K339">
        <v>5.64</v>
      </c>
      <c r="L339" s="1">
        <v>23.9</v>
      </c>
    </row>
    <row r="340" spans="1:12" x14ac:dyDescent="0.25">
      <c r="A340">
        <v>505</v>
      </c>
      <c r="B340">
        <v>0.10959000000000001</v>
      </c>
      <c r="C340">
        <v>0</v>
      </c>
      <c r="D340">
        <v>0.57299999999999995</v>
      </c>
      <c r="E340">
        <v>6.7939999999999996</v>
      </c>
      <c r="F340">
        <v>2.3889</v>
      </c>
      <c r="G340">
        <v>1</v>
      </c>
      <c r="H340">
        <v>273</v>
      </c>
      <c r="I340">
        <v>21</v>
      </c>
      <c r="J340">
        <v>393.45</v>
      </c>
      <c r="K340">
        <v>6.48</v>
      </c>
      <c r="L340" s="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9"/>
  <sheetViews>
    <sheetView tabSelected="1" workbookViewId="0">
      <selection activeCell="N3" sqref="N3"/>
    </sheetView>
  </sheetViews>
  <sheetFormatPr defaultRowHeight="15" x14ac:dyDescent="0.25"/>
  <sheetData>
    <row r="1" spans="1:17" x14ac:dyDescent="0.25">
      <c r="A1" s="2" t="s">
        <v>0</v>
      </c>
      <c r="B1" s="2" t="s">
        <v>1</v>
      </c>
      <c r="C1" s="2" t="s">
        <v>3</v>
      </c>
      <c r="D1" s="2" t="s">
        <v>8</v>
      </c>
      <c r="E1" s="2" t="s">
        <v>10</v>
      </c>
      <c r="F1" s="2" t="s">
        <v>13</v>
      </c>
      <c r="G1" s="2" t="s">
        <v>15</v>
      </c>
      <c r="H1" s="2" t="s">
        <v>17</v>
      </c>
      <c r="I1" s="2" t="s">
        <v>18</v>
      </c>
      <c r="J1" s="2" t="s">
        <v>19</v>
      </c>
      <c r="K1" s="2" t="s">
        <v>20</v>
      </c>
      <c r="L1" s="3" t="s">
        <v>22</v>
      </c>
      <c r="O1" s="2"/>
    </row>
    <row r="2" spans="1:17" x14ac:dyDescent="0.25">
      <c r="A2">
        <v>1</v>
      </c>
      <c r="B2">
        <v>19.609100000000002</v>
      </c>
      <c r="C2">
        <v>0</v>
      </c>
      <c r="D2">
        <v>0.67100000000000004</v>
      </c>
      <c r="E2">
        <v>7.3129999999999997</v>
      </c>
      <c r="F2">
        <v>1.3163</v>
      </c>
      <c r="G2">
        <v>24</v>
      </c>
      <c r="H2">
        <v>666</v>
      </c>
      <c r="I2">
        <v>20.2</v>
      </c>
      <c r="J2">
        <v>396.9</v>
      </c>
      <c r="K2">
        <v>13.44</v>
      </c>
      <c r="L2" s="12">
        <f>(Q$6*B2)+(Q$7*C2)+(Q$8*D2)+(Q$9*E2)+(Q$10*F2)+(Q$11*G2)+(Q$12*H2)+(Q$13*I2)+(Q$14*J2)+(Q$15*K2)+Q$5</f>
        <v>25.321502688326177</v>
      </c>
      <c r="N2" s="11"/>
      <c r="O2" s="4"/>
    </row>
    <row r="3" spans="1:17" x14ac:dyDescent="0.25">
      <c r="A3">
        <v>2</v>
      </c>
      <c r="B3">
        <v>15.288</v>
      </c>
      <c r="C3">
        <v>0</v>
      </c>
      <c r="D3">
        <v>0.67100000000000004</v>
      </c>
      <c r="E3">
        <v>6.649</v>
      </c>
      <c r="F3">
        <v>1.3449</v>
      </c>
      <c r="G3">
        <v>24</v>
      </c>
      <c r="H3">
        <v>666</v>
      </c>
      <c r="I3">
        <v>20.2</v>
      </c>
      <c r="J3">
        <v>363.02</v>
      </c>
      <c r="K3">
        <v>23.24</v>
      </c>
      <c r="L3" s="12">
        <f>(Q$6*B3)+(Q$7*C3)+(Q$8*D3)+(Q$9*E3)+(Q$10*F3)+(Q$11*G3)+(Q$12*H3)+(Q$13*I3)+(Q$14*J3)+(Q$15*K3)+Q$5</f>
        <v>17.678889566285385</v>
      </c>
      <c r="N3" s="11"/>
    </row>
    <row r="4" spans="1:17" x14ac:dyDescent="0.25">
      <c r="A4">
        <v>5</v>
      </c>
      <c r="B4">
        <v>88.976200000000006</v>
      </c>
      <c r="C4">
        <v>0</v>
      </c>
      <c r="D4">
        <v>0.67100000000000004</v>
      </c>
      <c r="E4">
        <v>6.968</v>
      </c>
      <c r="F4">
        <v>1.4165000000000001</v>
      </c>
      <c r="G4">
        <v>24</v>
      </c>
      <c r="H4">
        <v>666</v>
      </c>
      <c r="I4">
        <v>20.2</v>
      </c>
      <c r="J4">
        <v>396.9</v>
      </c>
      <c r="K4">
        <v>17.21</v>
      </c>
      <c r="L4" s="12">
        <f t="shared" ref="L4:L67" si="0">(Q$6*B4)+(Q$7*C4)+(Q$8*D4)+(Q$9*E4)+(Q$10*F4)+(Q$11*G4)+(Q$12*H4)+(Q$13*I4)+(Q$14*J4)+(Q$15*K4)+Q$5</f>
        <v>15.283334659614631</v>
      </c>
      <c r="N4" s="11"/>
    </row>
    <row r="5" spans="1:17" x14ac:dyDescent="0.25">
      <c r="A5">
        <v>7</v>
      </c>
      <c r="B5">
        <v>20.084900000000001</v>
      </c>
      <c r="C5">
        <v>0</v>
      </c>
      <c r="D5">
        <v>0.7</v>
      </c>
      <c r="E5">
        <v>4.3680000000000003</v>
      </c>
      <c r="F5">
        <v>1.4395</v>
      </c>
      <c r="G5">
        <v>24</v>
      </c>
      <c r="H5">
        <v>666</v>
      </c>
      <c r="I5">
        <v>20.2</v>
      </c>
      <c r="J5">
        <v>285.83</v>
      </c>
      <c r="K5">
        <v>30.63</v>
      </c>
      <c r="L5" s="12">
        <f t="shared" si="0"/>
        <v>3.5347791803233193</v>
      </c>
      <c r="N5" s="11"/>
      <c r="Q5" s="8">
        <v>38.414098321138702</v>
      </c>
    </row>
    <row r="6" spans="1:17" x14ac:dyDescent="0.25">
      <c r="A6">
        <v>9</v>
      </c>
      <c r="B6">
        <v>24.393799999999999</v>
      </c>
      <c r="C6">
        <v>0</v>
      </c>
      <c r="D6">
        <v>0.7</v>
      </c>
      <c r="E6">
        <v>4.6520000000000001</v>
      </c>
      <c r="F6">
        <v>1.4672000000000001</v>
      </c>
      <c r="G6">
        <v>24</v>
      </c>
      <c r="H6">
        <v>666</v>
      </c>
      <c r="I6">
        <v>20.2</v>
      </c>
      <c r="J6">
        <v>396.9</v>
      </c>
      <c r="K6">
        <v>28.28</v>
      </c>
      <c r="L6" s="12">
        <f t="shared" si="0"/>
        <v>6.3846161257710108</v>
      </c>
      <c r="N6" s="11"/>
      <c r="Q6" s="8">
        <v>-9.5038557636505747E-2</v>
      </c>
    </row>
    <row r="7" spans="1:17" x14ac:dyDescent="0.25">
      <c r="A7">
        <v>15</v>
      </c>
      <c r="B7">
        <v>25.046099999999999</v>
      </c>
      <c r="C7">
        <v>0</v>
      </c>
      <c r="D7">
        <v>0.69299999999999995</v>
      </c>
      <c r="E7">
        <v>5.9870000000000001</v>
      </c>
      <c r="F7">
        <v>1.5888</v>
      </c>
      <c r="G7">
        <v>24</v>
      </c>
      <c r="H7">
        <v>666</v>
      </c>
      <c r="I7">
        <v>20.2</v>
      </c>
      <c r="J7">
        <v>396.9</v>
      </c>
      <c r="K7">
        <v>26.77</v>
      </c>
      <c r="L7" s="12">
        <f t="shared" si="0"/>
        <v>11.937496395723542</v>
      </c>
      <c r="N7" s="11"/>
      <c r="Q7" s="8">
        <v>5.3893927503620716E-2</v>
      </c>
    </row>
    <row r="8" spans="1:17" x14ac:dyDescent="0.25">
      <c r="A8">
        <v>18</v>
      </c>
      <c r="B8">
        <v>41.529200000000003</v>
      </c>
      <c r="C8">
        <v>0</v>
      </c>
      <c r="D8">
        <v>0.69299999999999995</v>
      </c>
      <c r="E8">
        <v>5.5309999999999997</v>
      </c>
      <c r="F8">
        <v>1.6073999999999999</v>
      </c>
      <c r="G8">
        <v>24</v>
      </c>
      <c r="H8">
        <v>666</v>
      </c>
      <c r="I8">
        <v>20.2</v>
      </c>
      <c r="J8">
        <v>329.46</v>
      </c>
      <c r="K8">
        <v>27.38</v>
      </c>
      <c r="L8" s="12">
        <f t="shared" si="0"/>
        <v>7.7462706069404774</v>
      </c>
      <c r="N8" s="11"/>
      <c r="Q8" s="8">
        <v>-19.368300293896272</v>
      </c>
    </row>
    <row r="9" spans="1:17" x14ac:dyDescent="0.25">
      <c r="A9">
        <v>20</v>
      </c>
      <c r="B9">
        <v>20.716200000000001</v>
      </c>
      <c r="C9">
        <v>0</v>
      </c>
      <c r="D9">
        <v>0.65900000000000003</v>
      </c>
      <c r="E9">
        <v>4.1379999999999999</v>
      </c>
      <c r="F9">
        <v>1.1780999999999999</v>
      </c>
      <c r="G9">
        <v>24</v>
      </c>
      <c r="H9">
        <v>666</v>
      </c>
      <c r="I9">
        <v>20.2</v>
      </c>
      <c r="J9">
        <v>370.22</v>
      </c>
      <c r="K9">
        <v>23.34</v>
      </c>
      <c r="L9" s="12">
        <f t="shared" si="0"/>
        <v>8.536261940640042</v>
      </c>
      <c r="N9" s="11"/>
      <c r="Q9" s="8">
        <v>3.636353816800614</v>
      </c>
    </row>
    <row r="10" spans="1:17" x14ac:dyDescent="0.25">
      <c r="A10">
        <v>22</v>
      </c>
      <c r="B10">
        <v>14.4383</v>
      </c>
      <c r="C10">
        <v>0</v>
      </c>
      <c r="D10">
        <v>0.59699999999999998</v>
      </c>
      <c r="E10">
        <v>6.8520000000000003</v>
      </c>
      <c r="F10">
        <v>1.4655</v>
      </c>
      <c r="G10">
        <v>24</v>
      </c>
      <c r="H10">
        <v>666</v>
      </c>
      <c r="I10">
        <v>20.2</v>
      </c>
      <c r="J10">
        <v>179.36</v>
      </c>
      <c r="K10">
        <v>19.78</v>
      </c>
      <c r="L10" s="12">
        <f t="shared" si="0"/>
        <v>19.95321453524242</v>
      </c>
      <c r="N10" s="11"/>
      <c r="Q10" s="8">
        <v>-1.563251710609886</v>
      </c>
    </row>
    <row r="11" spans="1:17" x14ac:dyDescent="0.25">
      <c r="A11">
        <v>23</v>
      </c>
      <c r="B11">
        <v>51.135800000000003</v>
      </c>
      <c r="C11">
        <v>0</v>
      </c>
      <c r="D11">
        <v>0.59699999999999998</v>
      </c>
      <c r="E11">
        <v>5.7569999999999997</v>
      </c>
      <c r="F11">
        <v>1.413</v>
      </c>
      <c r="G11">
        <v>24</v>
      </c>
      <c r="H11">
        <v>666</v>
      </c>
      <c r="I11">
        <v>20.2</v>
      </c>
      <c r="J11">
        <v>2.6</v>
      </c>
      <c r="K11">
        <v>10.11</v>
      </c>
      <c r="L11" s="12">
        <f t="shared" si="0"/>
        <v>16.189856548706253</v>
      </c>
      <c r="N11" s="11"/>
      <c r="Q11" s="8">
        <v>0.27246165166839648</v>
      </c>
    </row>
    <row r="12" spans="1:17" x14ac:dyDescent="0.25">
      <c r="A12">
        <v>24</v>
      </c>
      <c r="B12">
        <v>14.050700000000001</v>
      </c>
      <c r="C12">
        <v>0</v>
      </c>
      <c r="D12">
        <v>0.59699999999999998</v>
      </c>
      <c r="E12">
        <v>6.657</v>
      </c>
      <c r="F12">
        <v>1.5275000000000001</v>
      </c>
      <c r="G12">
        <v>24</v>
      </c>
      <c r="H12">
        <v>666</v>
      </c>
      <c r="I12">
        <v>20.2</v>
      </c>
      <c r="J12">
        <v>35.049999999999997</v>
      </c>
      <c r="K12">
        <v>21.22</v>
      </c>
      <c r="L12" s="12">
        <f t="shared" si="0"/>
        <v>17.105384392517365</v>
      </c>
      <c r="N12" s="11"/>
      <c r="Q12" s="8">
        <v>-1.0026666813686374E-2</v>
      </c>
    </row>
    <row r="13" spans="1:17" x14ac:dyDescent="0.25">
      <c r="A13">
        <v>29</v>
      </c>
      <c r="B13">
        <v>10.834199999999999</v>
      </c>
      <c r="C13">
        <v>0</v>
      </c>
      <c r="D13">
        <v>0.67900000000000005</v>
      </c>
      <c r="E13">
        <v>6.782</v>
      </c>
      <c r="F13">
        <v>1.8194999999999999</v>
      </c>
      <c r="G13">
        <v>24</v>
      </c>
      <c r="H13">
        <v>666</v>
      </c>
      <c r="I13">
        <v>20.2</v>
      </c>
      <c r="J13">
        <v>21.57</v>
      </c>
      <c r="K13">
        <v>25.79</v>
      </c>
      <c r="L13" s="12">
        <f t="shared" si="0"/>
        <v>13.233219540372701</v>
      </c>
      <c r="N13" s="11"/>
      <c r="Q13" s="8">
        <v>-0.93842215775208804</v>
      </c>
    </row>
    <row r="14" spans="1:17" x14ac:dyDescent="0.25">
      <c r="A14">
        <v>33</v>
      </c>
      <c r="B14">
        <v>11.087400000000001</v>
      </c>
      <c r="C14">
        <v>0</v>
      </c>
      <c r="D14">
        <v>0.71799999999999997</v>
      </c>
      <c r="E14">
        <v>6.4109999999999996</v>
      </c>
      <c r="F14">
        <v>1.8589</v>
      </c>
      <c r="G14">
        <v>24</v>
      </c>
      <c r="H14">
        <v>666</v>
      </c>
      <c r="I14">
        <v>20.2</v>
      </c>
      <c r="J14">
        <v>318.75</v>
      </c>
      <c r="K14">
        <v>15.02</v>
      </c>
      <c r="L14" s="12">
        <f t="shared" si="0"/>
        <v>19.535382599928276</v>
      </c>
      <c r="N14" s="11"/>
      <c r="Q14" s="8">
        <v>9.0193079850308614E-3</v>
      </c>
    </row>
    <row r="15" spans="1:17" ht="15.75" thickBot="1" x14ac:dyDescent="0.3">
      <c r="A15">
        <v>34</v>
      </c>
      <c r="B15">
        <v>12.0482</v>
      </c>
      <c r="C15">
        <v>0</v>
      </c>
      <c r="D15">
        <v>0.61399999999999999</v>
      </c>
      <c r="E15">
        <v>5.6479999999999997</v>
      </c>
      <c r="F15">
        <v>1.9512</v>
      </c>
      <c r="G15">
        <v>24</v>
      </c>
      <c r="H15">
        <v>666</v>
      </c>
      <c r="I15">
        <v>20.2</v>
      </c>
      <c r="J15">
        <v>291.55</v>
      </c>
      <c r="K15">
        <v>14.1</v>
      </c>
      <c r="L15" s="12">
        <f t="shared" si="0"/>
        <v>18.790689386911396</v>
      </c>
      <c r="N15" s="11"/>
      <c r="Q15" s="9">
        <v>-0.53963899445224539</v>
      </c>
    </row>
    <row r="16" spans="1:17" x14ac:dyDescent="0.25">
      <c r="A16">
        <v>35</v>
      </c>
      <c r="B16">
        <v>15.860300000000001</v>
      </c>
      <c r="C16">
        <v>0</v>
      </c>
      <c r="D16">
        <v>0.67900000000000005</v>
      </c>
      <c r="E16">
        <v>5.8959999999999999</v>
      </c>
      <c r="F16">
        <v>1.9096</v>
      </c>
      <c r="G16">
        <v>24</v>
      </c>
      <c r="H16">
        <v>666</v>
      </c>
      <c r="I16">
        <v>20.2</v>
      </c>
      <c r="J16">
        <v>7.68</v>
      </c>
      <c r="K16">
        <v>24.39</v>
      </c>
      <c r="L16" s="12">
        <f t="shared" si="0"/>
        <v>10.023104189345624</v>
      </c>
      <c r="N16" s="11"/>
    </row>
    <row r="17" spans="1:14" x14ac:dyDescent="0.25">
      <c r="A17">
        <v>44</v>
      </c>
      <c r="B17">
        <v>22.051100000000002</v>
      </c>
      <c r="C17">
        <v>0</v>
      </c>
      <c r="D17">
        <v>0.74</v>
      </c>
      <c r="E17">
        <v>5.8179999999999996</v>
      </c>
      <c r="F17">
        <v>1.8662000000000001</v>
      </c>
      <c r="G17">
        <v>24</v>
      </c>
      <c r="H17">
        <v>666</v>
      </c>
      <c r="I17">
        <v>20.2</v>
      </c>
      <c r="J17">
        <v>391.45</v>
      </c>
      <c r="K17">
        <v>22.11</v>
      </c>
      <c r="L17" s="12">
        <f t="shared" si="0"/>
        <v>12.729199428098305</v>
      </c>
      <c r="N17" s="11"/>
    </row>
    <row r="18" spans="1:14" x14ac:dyDescent="0.25">
      <c r="A18">
        <v>45</v>
      </c>
      <c r="B18">
        <v>12.802300000000001</v>
      </c>
      <c r="C18">
        <v>0</v>
      </c>
      <c r="D18">
        <v>0.74</v>
      </c>
      <c r="E18">
        <v>5.8540000000000001</v>
      </c>
      <c r="F18">
        <v>1.8956</v>
      </c>
      <c r="G18">
        <v>24</v>
      </c>
      <c r="H18">
        <v>666</v>
      </c>
      <c r="I18">
        <v>20.2</v>
      </c>
      <c r="J18">
        <v>240.52</v>
      </c>
      <c r="K18">
        <v>23.79</v>
      </c>
      <c r="L18" s="12">
        <f t="shared" si="0"/>
        <v>11.425263512219232</v>
      </c>
      <c r="N18" s="11"/>
    </row>
    <row r="19" spans="1:14" x14ac:dyDescent="0.25">
      <c r="A19">
        <v>47</v>
      </c>
      <c r="B19">
        <v>15.575699999999999</v>
      </c>
      <c r="C19">
        <v>0</v>
      </c>
      <c r="D19">
        <v>0.57999999999999996</v>
      </c>
      <c r="E19">
        <v>5.9260000000000002</v>
      </c>
      <c r="F19">
        <v>2.9083999999999999</v>
      </c>
      <c r="G19">
        <v>24</v>
      </c>
      <c r="H19">
        <v>666</v>
      </c>
      <c r="I19">
        <v>20.2</v>
      </c>
      <c r="J19">
        <v>368.74</v>
      </c>
      <c r="K19">
        <v>18.13</v>
      </c>
      <c r="L19" s="12">
        <f t="shared" si="0"/>
        <v>17.149980144237873</v>
      </c>
      <c r="N19" s="11"/>
    </row>
    <row r="20" spans="1:14" x14ac:dyDescent="0.25">
      <c r="A20">
        <v>48</v>
      </c>
      <c r="B20">
        <v>13.075100000000001</v>
      </c>
      <c r="C20">
        <v>0</v>
      </c>
      <c r="D20">
        <v>0.57999999999999996</v>
      </c>
      <c r="E20">
        <v>5.7130000000000001</v>
      </c>
      <c r="F20">
        <v>2.8237000000000001</v>
      </c>
      <c r="G20">
        <v>24</v>
      </c>
      <c r="H20">
        <v>666</v>
      </c>
      <c r="I20">
        <v>20.2</v>
      </c>
      <c r="J20">
        <v>396.9</v>
      </c>
      <c r="K20">
        <v>14.76</v>
      </c>
      <c r="L20" s="12">
        <f t="shared" si="0"/>
        <v>18.818064742536379</v>
      </c>
      <c r="N20" s="11"/>
    </row>
    <row r="21" spans="1:14" x14ac:dyDescent="0.25">
      <c r="A21">
        <v>52</v>
      </c>
      <c r="B21">
        <v>6.3200000000000001E-3</v>
      </c>
      <c r="C21">
        <v>18</v>
      </c>
      <c r="D21">
        <v>0.53800000000000003</v>
      </c>
      <c r="E21">
        <v>6.5750000000000002</v>
      </c>
      <c r="F21">
        <v>4.09</v>
      </c>
      <c r="G21">
        <v>1</v>
      </c>
      <c r="H21">
        <v>296</v>
      </c>
      <c r="I21">
        <v>15.3</v>
      </c>
      <c r="J21">
        <v>396.9</v>
      </c>
      <c r="K21">
        <v>4.9800000000000004</v>
      </c>
      <c r="L21" s="12">
        <f t="shared" si="0"/>
        <v>30.317840071569876</v>
      </c>
      <c r="N21" s="11"/>
    </row>
    <row r="22" spans="1:14" x14ac:dyDescent="0.25">
      <c r="A22">
        <v>59</v>
      </c>
      <c r="B22">
        <v>0.14455000000000001</v>
      </c>
      <c r="C22">
        <v>12.5</v>
      </c>
      <c r="D22">
        <v>0.52400000000000002</v>
      </c>
      <c r="E22">
        <v>6.1719999999999997</v>
      </c>
      <c r="F22">
        <v>5.9504999999999999</v>
      </c>
      <c r="G22">
        <v>5</v>
      </c>
      <c r="H22">
        <v>311</v>
      </c>
      <c r="I22">
        <v>15.2</v>
      </c>
      <c r="J22">
        <v>396.9</v>
      </c>
      <c r="K22">
        <v>19.149999999999999</v>
      </c>
      <c r="L22" s="12">
        <f t="shared" si="0"/>
        <v>19.292166367687251</v>
      </c>
      <c r="N22" s="11"/>
    </row>
    <row r="23" spans="1:14" x14ac:dyDescent="0.25">
      <c r="A23">
        <v>63</v>
      </c>
      <c r="B23">
        <v>0.11747</v>
      </c>
      <c r="C23">
        <v>12.5</v>
      </c>
      <c r="D23">
        <v>0.52400000000000002</v>
      </c>
      <c r="E23">
        <v>6.0090000000000003</v>
      </c>
      <c r="F23">
        <v>6.2267000000000001</v>
      </c>
      <c r="G23">
        <v>5</v>
      </c>
      <c r="H23">
        <v>311</v>
      </c>
      <c r="I23">
        <v>15.2</v>
      </c>
      <c r="J23">
        <v>396.9</v>
      </c>
      <c r="K23">
        <v>13.27</v>
      </c>
      <c r="L23" s="12">
        <f t="shared" si="0"/>
        <v>21.443321504598302</v>
      </c>
      <c r="N23" s="11"/>
    </row>
    <row r="24" spans="1:14" x14ac:dyDescent="0.25">
      <c r="A24">
        <v>66</v>
      </c>
      <c r="B24">
        <v>0.63795999999999997</v>
      </c>
      <c r="C24">
        <v>0</v>
      </c>
      <c r="D24">
        <v>0.53800000000000003</v>
      </c>
      <c r="E24">
        <v>6.0960000000000001</v>
      </c>
      <c r="F24">
        <v>4.4619</v>
      </c>
      <c r="G24">
        <v>4</v>
      </c>
      <c r="H24">
        <v>307</v>
      </c>
      <c r="I24">
        <v>21</v>
      </c>
      <c r="J24">
        <v>380.02</v>
      </c>
      <c r="K24">
        <v>10.26</v>
      </c>
      <c r="L24" s="12">
        <f t="shared" si="0"/>
        <v>19.321077943908424</v>
      </c>
      <c r="N24" s="11"/>
    </row>
    <row r="25" spans="1:14" x14ac:dyDescent="0.25">
      <c r="A25">
        <v>68</v>
      </c>
      <c r="B25">
        <v>1.05393</v>
      </c>
      <c r="C25">
        <v>0</v>
      </c>
      <c r="D25">
        <v>0.53800000000000003</v>
      </c>
      <c r="E25">
        <v>5.9349999999999996</v>
      </c>
      <c r="F25">
        <v>4.4985999999999997</v>
      </c>
      <c r="G25">
        <v>4</v>
      </c>
      <c r="H25">
        <v>307</v>
      </c>
      <c r="I25">
        <v>21</v>
      </c>
      <c r="J25">
        <v>386.85</v>
      </c>
      <c r="K25">
        <v>6.58</v>
      </c>
      <c r="L25" s="12">
        <f t="shared" si="0"/>
        <v>20.686193825926107</v>
      </c>
      <c r="N25" s="11"/>
    </row>
    <row r="26" spans="1:14" x14ac:dyDescent="0.25">
      <c r="A26">
        <v>72</v>
      </c>
      <c r="B26">
        <v>1.25179</v>
      </c>
      <c r="C26">
        <v>0</v>
      </c>
      <c r="D26">
        <v>0.53800000000000003</v>
      </c>
      <c r="E26">
        <v>5.57</v>
      </c>
      <c r="F26">
        <v>3.7978999999999998</v>
      </c>
      <c r="G26">
        <v>4</v>
      </c>
      <c r="H26">
        <v>307</v>
      </c>
      <c r="I26">
        <v>21</v>
      </c>
      <c r="J26">
        <v>376.57</v>
      </c>
      <c r="K26">
        <v>21.02</v>
      </c>
      <c r="L26" s="12">
        <f t="shared" si="0"/>
        <v>12.550385261427735</v>
      </c>
      <c r="N26" s="11"/>
    </row>
    <row r="27" spans="1:14" x14ac:dyDescent="0.25">
      <c r="A27">
        <v>74</v>
      </c>
      <c r="B27">
        <v>1.23247</v>
      </c>
      <c r="C27">
        <v>0</v>
      </c>
      <c r="D27">
        <v>0.53800000000000003</v>
      </c>
      <c r="E27">
        <v>6.1420000000000003</v>
      </c>
      <c r="F27">
        <v>3.9769000000000001</v>
      </c>
      <c r="G27">
        <v>4</v>
      </c>
      <c r="H27">
        <v>307</v>
      </c>
      <c r="I27">
        <v>21</v>
      </c>
      <c r="J27">
        <v>396.9</v>
      </c>
      <c r="K27">
        <v>18.72</v>
      </c>
      <c r="L27" s="12">
        <f t="shared" si="0"/>
        <v>15.776925951947895</v>
      </c>
      <c r="N27" s="11"/>
    </row>
    <row r="28" spans="1:14" x14ac:dyDescent="0.25">
      <c r="A28">
        <v>78</v>
      </c>
      <c r="B28">
        <v>0.67191000000000001</v>
      </c>
      <c r="C28">
        <v>0</v>
      </c>
      <c r="D28">
        <v>0.53800000000000003</v>
      </c>
      <c r="E28">
        <v>5.8129999999999997</v>
      </c>
      <c r="F28">
        <v>4.6820000000000004</v>
      </c>
      <c r="G28">
        <v>4</v>
      </c>
      <c r="H28">
        <v>307</v>
      </c>
      <c r="I28">
        <v>21</v>
      </c>
      <c r="J28">
        <v>376.88</v>
      </c>
      <c r="K28">
        <v>14.81</v>
      </c>
      <c r="L28" s="12">
        <f t="shared" si="0"/>
        <v>15.461013501386141</v>
      </c>
      <c r="N28" s="11"/>
    </row>
    <row r="29" spans="1:14" x14ac:dyDescent="0.25">
      <c r="A29">
        <v>81</v>
      </c>
      <c r="B29">
        <v>1.0024500000000001</v>
      </c>
      <c r="C29">
        <v>0</v>
      </c>
      <c r="D29">
        <v>0.53800000000000003</v>
      </c>
      <c r="E29">
        <v>6.6740000000000004</v>
      </c>
      <c r="F29">
        <v>4.2389999999999999</v>
      </c>
      <c r="G29">
        <v>4</v>
      </c>
      <c r="H29">
        <v>307</v>
      </c>
      <c r="I29">
        <v>21</v>
      </c>
      <c r="J29">
        <v>380.23</v>
      </c>
      <c r="K29">
        <v>11.98</v>
      </c>
      <c r="L29" s="12">
        <f t="shared" si="0"/>
        <v>20.81041363666019</v>
      </c>
      <c r="N29" s="11"/>
    </row>
    <row r="30" spans="1:14" x14ac:dyDescent="0.25">
      <c r="A30">
        <v>83</v>
      </c>
      <c r="B30">
        <v>1.3547199999999999</v>
      </c>
      <c r="C30">
        <v>0</v>
      </c>
      <c r="D30">
        <v>0.53800000000000003</v>
      </c>
      <c r="E30">
        <v>6.0720000000000001</v>
      </c>
      <c r="F30">
        <v>4.1749999999999998</v>
      </c>
      <c r="G30">
        <v>4</v>
      </c>
      <c r="H30">
        <v>307</v>
      </c>
      <c r="I30">
        <v>21</v>
      </c>
      <c r="J30">
        <v>376.73</v>
      </c>
      <c r="K30">
        <v>13.04</v>
      </c>
      <c r="L30" s="12">
        <f t="shared" si="0"/>
        <v>18.084312603659654</v>
      </c>
      <c r="N30" s="11"/>
    </row>
    <row r="31" spans="1:14" x14ac:dyDescent="0.25">
      <c r="A31">
        <v>85</v>
      </c>
      <c r="B31">
        <v>1.1517200000000001</v>
      </c>
      <c r="C31">
        <v>0</v>
      </c>
      <c r="D31">
        <v>0.53800000000000003</v>
      </c>
      <c r="E31">
        <v>5.7009999999999996</v>
      </c>
      <c r="F31">
        <v>3.7871999999999999</v>
      </c>
      <c r="G31">
        <v>4</v>
      </c>
      <c r="H31">
        <v>307</v>
      </c>
      <c r="I31">
        <v>21</v>
      </c>
      <c r="J31">
        <v>358.77</v>
      </c>
      <c r="K31">
        <v>18.350000000000001</v>
      </c>
      <c r="L31" s="12">
        <f t="shared" si="0"/>
        <v>14.333277346248771</v>
      </c>
      <c r="N31" s="11"/>
    </row>
    <row r="32" spans="1:14" x14ac:dyDescent="0.25">
      <c r="A32">
        <v>88</v>
      </c>
      <c r="B32">
        <v>9.7439999999999999E-2</v>
      </c>
      <c r="C32">
        <v>0</v>
      </c>
      <c r="D32">
        <v>0.499</v>
      </c>
      <c r="E32">
        <v>5.8410000000000002</v>
      </c>
      <c r="F32">
        <v>3.3778999999999999</v>
      </c>
      <c r="G32">
        <v>5</v>
      </c>
      <c r="H32">
        <v>279</v>
      </c>
      <c r="I32">
        <v>19.2</v>
      </c>
      <c r="J32">
        <v>377.56</v>
      </c>
      <c r="K32">
        <v>11.41</v>
      </c>
      <c r="L32" s="12">
        <f t="shared" si="0"/>
        <v>22.49470239270314</v>
      </c>
      <c r="N32" s="11"/>
    </row>
    <row r="33" spans="1:14" x14ac:dyDescent="0.25">
      <c r="A33">
        <v>90</v>
      </c>
      <c r="B33">
        <v>0.17505000000000001</v>
      </c>
      <c r="C33">
        <v>0</v>
      </c>
      <c r="D33">
        <v>0.499</v>
      </c>
      <c r="E33">
        <v>5.9660000000000002</v>
      </c>
      <c r="F33">
        <v>3.8473000000000002</v>
      </c>
      <c r="G33">
        <v>5</v>
      </c>
      <c r="H33">
        <v>279</v>
      </c>
      <c r="I33">
        <v>19.2</v>
      </c>
      <c r="J33">
        <v>393.43</v>
      </c>
      <c r="K33">
        <v>10.130000000000001</v>
      </c>
      <c r="L33" s="12">
        <f t="shared" si="0"/>
        <v>23.041954655006084</v>
      </c>
      <c r="N33" s="11"/>
    </row>
    <row r="34" spans="1:14" x14ac:dyDescent="0.25">
      <c r="A34">
        <v>95</v>
      </c>
      <c r="B34">
        <v>0.15936</v>
      </c>
      <c r="C34">
        <v>0</v>
      </c>
      <c r="D34">
        <v>0.44800000000000001</v>
      </c>
      <c r="E34">
        <v>6.2110000000000003</v>
      </c>
      <c r="F34">
        <v>5.7209000000000003</v>
      </c>
      <c r="G34">
        <v>3</v>
      </c>
      <c r="H34">
        <v>233</v>
      </c>
      <c r="I34">
        <v>17.899999999999999</v>
      </c>
      <c r="J34">
        <v>394.46</v>
      </c>
      <c r="K34">
        <v>7.44</v>
      </c>
      <c r="L34" s="12">
        <f t="shared" si="0"/>
        <v>24.590398362553195</v>
      </c>
      <c r="N34" s="11"/>
    </row>
    <row r="35" spans="1:14" x14ac:dyDescent="0.25">
      <c r="A35">
        <v>99</v>
      </c>
      <c r="B35">
        <v>0.22927</v>
      </c>
      <c r="C35">
        <v>0</v>
      </c>
      <c r="D35">
        <v>0.44800000000000001</v>
      </c>
      <c r="E35">
        <v>6.03</v>
      </c>
      <c r="F35">
        <v>5.6894</v>
      </c>
      <c r="G35">
        <v>3</v>
      </c>
      <c r="H35">
        <v>233</v>
      </c>
      <c r="I35">
        <v>17.899999999999999</v>
      </c>
      <c r="J35">
        <v>392.74</v>
      </c>
      <c r="K35">
        <v>18.8</v>
      </c>
      <c r="L35" s="12">
        <f t="shared" si="0"/>
        <v>17.829004418320363</v>
      </c>
      <c r="N35" s="11"/>
    </row>
    <row r="36" spans="1:14" x14ac:dyDescent="0.25">
      <c r="A36">
        <v>101</v>
      </c>
      <c r="B36">
        <v>0.21976999999999999</v>
      </c>
      <c r="C36">
        <v>0</v>
      </c>
      <c r="D36">
        <v>0.44800000000000001</v>
      </c>
      <c r="E36">
        <v>5.6020000000000003</v>
      </c>
      <c r="F36">
        <v>6.0876999999999999</v>
      </c>
      <c r="G36">
        <v>3</v>
      </c>
      <c r="H36">
        <v>233</v>
      </c>
      <c r="I36">
        <v>17.899999999999999</v>
      </c>
      <c r="J36">
        <v>396.9</v>
      </c>
      <c r="K36">
        <v>16.2</v>
      </c>
      <c r="L36" s="12">
        <f t="shared" si="0"/>
        <v>17.0914864014849</v>
      </c>
      <c r="N36" s="11"/>
    </row>
    <row r="37" spans="1:14" x14ac:dyDescent="0.25">
      <c r="A37">
        <v>103</v>
      </c>
      <c r="B37">
        <v>4.3369999999999999E-2</v>
      </c>
      <c r="C37">
        <v>21</v>
      </c>
      <c r="D37">
        <v>0.439</v>
      </c>
      <c r="E37">
        <v>6.1150000000000002</v>
      </c>
      <c r="F37">
        <v>6.8147000000000002</v>
      </c>
      <c r="G37">
        <v>4</v>
      </c>
      <c r="H37">
        <v>243</v>
      </c>
      <c r="I37">
        <v>16.8</v>
      </c>
      <c r="J37">
        <v>393.97</v>
      </c>
      <c r="K37">
        <v>9.43</v>
      </c>
      <c r="L37" s="12">
        <f t="shared" si="0"/>
        <v>23.974692674782794</v>
      </c>
      <c r="N37" s="11"/>
    </row>
    <row r="38" spans="1:14" x14ac:dyDescent="0.25">
      <c r="A38">
        <v>105</v>
      </c>
      <c r="B38">
        <v>4.981E-2</v>
      </c>
      <c r="C38">
        <v>21</v>
      </c>
      <c r="D38">
        <v>0.439</v>
      </c>
      <c r="E38">
        <v>5.9980000000000002</v>
      </c>
      <c r="F38">
        <v>6.8147000000000002</v>
      </c>
      <c r="G38">
        <v>4</v>
      </c>
      <c r="H38">
        <v>243</v>
      </c>
      <c r="I38">
        <v>16.8</v>
      </c>
      <c r="J38">
        <v>396.9</v>
      </c>
      <c r="K38">
        <v>8.43</v>
      </c>
      <c r="L38" s="12">
        <f t="shared" si="0"/>
        <v>24.114692796754333</v>
      </c>
      <c r="N38" s="11"/>
    </row>
    <row r="39" spans="1:14" x14ac:dyDescent="0.25">
      <c r="A39">
        <v>108</v>
      </c>
      <c r="B39">
        <v>2.0549999999999999E-2</v>
      </c>
      <c r="C39">
        <v>85</v>
      </c>
      <c r="D39">
        <v>0.41</v>
      </c>
      <c r="E39">
        <v>6.383</v>
      </c>
      <c r="F39">
        <v>9.1875999999999998</v>
      </c>
      <c r="G39">
        <v>2</v>
      </c>
      <c r="H39">
        <v>313</v>
      </c>
      <c r="I39">
        <v>17.3</v>
      </c>
      <c r="J39">
        <v>396.9</v>
      </c>
      <c r="K39">
        <v>5.77</v>
      </c>
      <c r="L39" s="12">
        <f t="shared" si="0"/>
        <v>25.538360595139618</v>
      </c>
      <c r="N39" s="11"/>
    </row>
    <row r="40" spans="1:14" x14ac:dyDescent="0.25">
      <c r="A40">
        <v>118</v>
      </c>
      <c r="B40">
        <v>4.3790000000000003E-2</v>
      </c>
      <c r="C40">
        <v>80</v>
      </c>
      <c r="D40">
        <v>0.39800000000000002</v>
      </c>
      <c r="E40">
        <v>5.7869999999999999</v>
      </c>
      <c r="F40">
        <v>6.6115000000000004</v>
      </c>
      <c r="G40">
        <v>4</v>
      </c>
      <c r="H40">
        <v>337</v>
      </c>
      <c r="I40">
        <v>16.100000000000001</v>
      </c>
      <c r="J40">
        <v>396.9</v>
      </c>
      <c r="K40">
        <v>10.24</v>
      </c>
      <c r="L40" s="12">
        <f t="shared" si="0"/>
        <v>26.377131305867046</v>
      </c>
      <c r="N40" s="11"/>
    </row>
    <row r="41" spans="1:14" x14ac:dyDescent="0.25">
      <c r="A41">
        <v>120</v>
      </c>
      <c r="B41">
        <v>0.13553999999999999</v>
      </c>
      <c r="C41">
        <v>12.5</v>
      </c>
      <c r="D41">
        <v>0.40899999999999997</v>
      </c>
      <c r="E41">
        <v>5.5940000000000003</v>
      </c>
      <c r="F41">
        <v>6.4980000000000002</v>
      </c>
      <c r="G41">
        <v>4</v>
      </c>
      <c r="H41">
        <v>345</v>
      </c>
      <c r="I41">
        <v>18.899999999999999</v>
      </c>
      <c r="J41">
        <v>396.9</v>
      </c>
      <c r="K41">
        <v>13.09</v>
      </c>
      <c r="L41" s="12">
        <f t="shared" si="0"/>
        <v>17.747366380584111</v>
      </c>
      <c r="N41" s="11"/>
    </row>
    <row r="42" spans="1:14" x14ac:dyDescent="0.25">
      <c r="A42">
        <v>125</v>
      </c>
      <c r="B42">
        <v>0.19539000000000001</v>
      </c>
      <c r="C42">
        <v>0</v>
      </c>
      <c r="D42">
        <v>0.41299999999999998</v>
      </c>
      <c r="E42">
        <v>6.2450000000000001</v>
      </c>
      <c r="F42">
        <v>5.2873000000000001</v>
      </c>
      <c r="G42">
        <v>4</v>
      </c>
      <c r="H42">
        <v>305</v>
      </c>
      <c r="I42">
        <v>19.2</v>
      </c>
      <c r="J42">
        <v>377.17</v>
      </c>
      <c r="K42">
        <v>7.54</v>
      </c>
      <c r="L42" s="12">
        <f t="shared" si="0"/>
        <v>24.187011706598444</v>
      </c>
      <c r="N42" s="11"/>
    </row>
    <row r="43" spans="1:14" x14ac:dyDescent="0.25">
      <c r="A43">
        <v>126</v>
      </c>
      <c r="B43">
        <v>7.8960000000000002E-2</v>
      </c>
      <c r="C43">
        <v>0</v>
      </c>
      <c r="D43">
        <v>0.437</v>
      </c>
      <c r="E43">
        <v>6.2729999999999997</v>
      </c>
      <c r="F43">
        <v>4.2515000000000001</v>
      </c>
      <c r="G43">
        <v>5</v>
      </c>
      <c r="H43">
        <v>398</v>
      </c>
      <c r="I43">
        <v>18.7</v>
      </c>
      <c r="J43">
        <v>394.92</v>
      </c>
      <c r="K43">
        <v>6.78</v>
      </c>
      <c r="L43" s="12">
        <f t="shared" si="0"/>
        <v>25.833682936920297</v>
      </c>
      <c r="N43" s="11"/>
    </row>
    <row r="44" spans="1:14" x14ac:dyDescent="0.25">
      <c r="A44">
        <v>127</v>
      </c>
      <c r="B44">
        <v>9.5119999999999996E-2</v>
      </c>
      <c r="C44">
        <v>0</v>
      </c>
      <c r="D44">
        <v>0.437</v>
      </c>
      <c r="E44">
        <v>6.2859999999999996</v>
      </c>
      <c r="F44">
        <v>4.5026000000000002</v>
      </c>
      <c r="G44">
        <v>5</v>
      </c>
      <c r="H44">
        <v>398</v>
      </c>
      <c r="I44">
        <v>18.7</v>
      </c>
      <c r="J44">
        <v>383.23</v>
      </c>
      <c r="K44">
        <v>8.94</v>
      </c>
      <c r="L44" s="12">
        <f t="shared" si="0"/>
        <v>24.215831270551295</v>
      </c>
      <c r="N44" s="11"/>
    </row>
    <row r="45" spans="1:14" x14ac:dyDescent="0.25">
      <c r="A45">
        <v>131</v>
      </c>
      <c r="B45">
        <v>8.387E-2</v>
      </c>
      <c r="C45">
        <v>0</v>
      </c>
      <c r="D45">
        <v>0.437</v>
      </c>
      <c r="E45">
        <v>5.8739999999999997</v>
      </c>
      <c r="F45">
        <v>4.5026000000000002</v>
      </c>
      <c r="G45">
        <v>5</v>
      </c>
      <c r="H45">
        <v>398</v>
      </c>
      <c r="I45">
        <v>18.7</v>
      </c>
      <c r="J45">
        <v>396.06</v>
      </c>
      <c r="K45">
        <v>9.1</v>
      </c>
      <c r="L45" s="12">
        <f t="shared" si="0"/>
        <v>22.74809816413844</v>
      </c>
      <c r="N45" s="11"/>
    </row>
    <row r="46" spans="1:14" x14ac:dyDescent="0.25">
      <c r="A46">
        <v>132</v>
      </c>
      <c r="B46">
        <v>4.113E-2</v>
      </c>
      <c r="C46">
        <v>25</v>
      </c>
      <c r="D46">
        <v>0.42599999999999999</v>
      </c>
      <c r="E46">
        <v>6.7270000000000003</v>
      </c>
      <c r="F46">
        <v>5.4006999999999996</v>
      </c>
      <c r="G46">
        <v>4</v>
      </c>
      <c r="H46">
        <v>281</v>
      </c>
      <c r="I46">
        <v>19</v>
      </c>
      <c r="J46">
        <v>396.9</v>
      </c>
      <c r="K46">
        <v>5.29</v>
      </c>
      <c r="L46" s="12">
        <f t="shared" si="0"/>
        <v>28.693145553125156</v>
      </c>
      <c r="N46" s="11"/>
    </row>
    <row r="47" spans="1:14" x14ac:dyDescent="0.25">
      <c r="A47">
        <v>133</v>
      </c>
      <c r="B47">
        <v>4.462E-2</v>
      </c>
      <c r="C47">
        <v>25</v>
      </c>
      <c r="D47">
        <v>0.42599999999999999</v>
      </c>
      <c r="E47">
        <v>6.6189999999999998</v>
      </c>
      <c r="F47">
        <v>5.4006999999999996</v>
      </c>
      <c r="G47">
        <v>4</v>
      </c>
      <c r="H47">
        <v>281</v>
      </c>
      <c r="I47">
        <v>19</v>
      </c>
      <c r="J47">
        <v>395.63</v>
      </c>
      <c r="K47">
        <v>7.22</v>
      </c>
      <c r="L47" s="12">
        <f t="shared" si="0"/>
        <v>27.247129875910712</v>
      </c>
      <c r="N47" s="11"/>
    </row>
    <row r="48" spans="1:14" x14ac:dyDescent="0.25">
      <c r="A48">
        <v>135</v>
      </c>
      <c r="B48">
        <v>3.551E-2</v>
      </c>
      <c r="C48">
        <v>25</v>
      </c>
      <c r="D48">
        <v>0.42599999999999999</v>
      </c>
      <c r="E48">
        <v>6.1669999999999998</v>
      </c>
      <c r="F48">
        <v>5.4006999999999996</v>
      </c>
      <c r="G48">
        <v>4</v>
      </c>
      <c r="H48">
        <v>281</v>
      </c>
      <c r="I48">
        <v>19</v>
      </c>
      <c r="J48">
        <v>390.64</v>
      </c>
      <c r="K48">
        <v>7.51</v>
      </c>
      <c r="L48" s="12">
        <f t="shared" si="0"/>
        <v>25.402862096740446</v>
      </c>
      <c r="N48" s="11"/>
    </row>
    <row r="49" spans="1:14" x14ac:dyDescent="0.25">
      <c r="A49">
        <v>136</v>
      </c>
      <c r="B49">
        <v>5.0590000000000003E-2</v>
      </c>
      <c r="C49">
        <v>0</v>
      </c>
      <c r="D49">
        <v>0.44900000000000001</v>
      </c>
      <c r="E49">
        <v>6.3890000000000002</v>
      </c>
      <c r="F49">
        <v>4.7793999999999999</v>
      </c>
      <c r="G49">
        <v>3</v>
      </c>
      <c r="H49">
        <v>247</v>
      </c>
      <c r="I49">
        <v>18.5</v>
      </c>
      <c r="J49">
        <v>396.9</v>
      </c>
      <c r="K49">
        <v>9.6199999999999992</v>
      </c>
      <c r="L49" s="12">
        <f t="shared" si="0"/>
        <v>24.842607344637852</v>
      </c>
      <c r="N49" s="11"/>
    </row>
    <row r="50" spans="1:14" x14ac:dyDescent="0.25">
      <c r="A50">
        <v>141</v>
      </c>
      <c r="B50">
        <v>5.3019999999999998E-2</v>
      </c>
      <c r="C50">
        <v>0</v>
      </c>
      <c r="D50">
        <v>0.48899999999999999</v>
      </c>
      <c r="E50">
        <v>7.0789999999999997</v>
      </c>
      <c r="F50">
        <v>3.4144999999999999</v>
      </c>
      <c r="G50">
        <v>2</v>
      </c>
      <c r="H50">
        <v>270</v>
      </c>
      <c r="I50">
        <v>17.8</v>
      </c>
      <c r="J50">
        <v>396.06</v>
      </c>
      <c r="K50">
        <v>5.7</v>
      </c>
      <c r="L50" s="12">
        <f t="shared" si="0"/>
        <v>30.972039944179457</v>
      </c>
      <c r="N50" s="11"/>
    </row>
    <row r="51" spans="1:14" x14ac:dyDescent="0.25">
      <c r="A51">
        <v>143</v>
      </c>
      <c r="B51">
        <v>3.9320000000000001E-2</v>
      </c>
      <c r="C51">
        <v>0</v>
      </c>
      <c r="D51">
        <v>0.48899999999999999</v>
      </c>
      <c r="E51">
        <v>6.4050000000000002</v>
      </c>
      <c r="F51">
        <v>3.0920999999999998</v>
      </c>
      <c r="G51">
        <v>2</v>
      </c>
      <c r="H51">
        <v>270</v>
      </c>
      <c r="I51">
        <v>17.8</v>
      </c>
      <c r="J51">
        <v>393.55</v>
      </c>
      <c r="K51">
        <v>8.1999999999999993</v>
      </c>
      <c r="L51" s="12">
        <f t="shared" si="0"/>
        <v>27.65469590222305</v>
      </c>
      <c r="N51" s="11"/>
    </row>
    <row r="52" spans="1:14" x14ac:dyDescent="0.25">
      <c r="A52">
        <v>152</v>
      </c>
      <c r="B52">
        <v>0.14865999999999999</v>
      </c>
      <c r="C52">
        <v>0</v>
      </c>
      <c r="D52">
        <v>0.52</v>
      </c>
      <c r="E52">
        <v>6.7270000000000003</v>
      </c>
      <c r="F52">
        <v>2.7778</v>
      </c>
      <c r="G52">
        <v>5</v>
      </c>
      <c r="H52">
        <v>384</v>
      </c>
      <c r="I52">
        <v>20.9</v>
      </c>
      <c r="J52">
        <v>394.76</v>
      </c>
      <c r="K52">
        <v>9.42</v>
      </c>
      <c r="L52" s="12">
        <f t="shared" si="0"/>
        <v>24.823913057518396</v>
      </c>
      <c r="N52" s="11"/>
    </row>
    <row r="53" spans="1:14" x14ac:dyDescent="0.25">
      <c r="A53">
        <v>154</v>
      </c>
      <c r="B53">
        <v>0.22875999999999999</v>
      </c>
      <c r="C53">
        <v>0</v>
      </c>
      <c r="D53">
        <v>0.52</v>
      </c>
      <c r="E53">
        <v>6.4050000000000002</v>
      </c>
      <c r="F53">
        <v>2.7147000000000001</v>
      </c>
      <c r="G53">
        <v>5</v>
      </c>
      <c r="H53">
        <v>384</v>
      </c>
      <c r="I53">
        <v>20.9</v>
      </c>
      <c r="J53">
        <v>70.8</v>
      </c>
      <c r="K53">
        <v>10.63</v>
      </c>
      <c r="L53" s="12">
        <f t="shared" si="0"/>
        <v>20.169177524863581</v>
      </c>
      <c r="N53" s="11"/>
    </row>
    <row r="54" spans="1:14" x14ac:dyDescent="0.25">
      <c r="A54">
        <v>159</v>
      </c>
      <c r="B54">
        <v>0.13117000000000001</v>
      </c>
      <c r="C54">
        <v>0</v>
      </c>
      <c r="D54">
        <v>0.52</v>
      </c>
      <c r="E54">
        <v>6.1269999999999998</v>
      </c>
      <c r="F54">
        <v>2.1223999999999998</v>
      </c>
      <c r="G54">
        <v>5</v>
      </c>
      <c r="H54">
        <v>384</v>
      </c>
      <c r="I54">
        <v>20.9</v>
      </c>
      <c r="J54">
        <v>387.69</v>
      </c>
      <c r="K54">
        <v>14.09</v>
      </c>
      <c r="L54" s="12">
        <f t="shared" si="0"/>
        <v>21.084437551398651</v>
      </c>
      <c r="N54" s="11"/>
    </row>
    <row r="55" spans="1:14" x14ac:dyDescent="0.25">
      <c r="A55">
        <v>161</v>
      </c>
      <c r="B55">
        <v>0.26362999999999998</v>
      </c>
      <c r="C55">
        <v>0</v>
      </c>
      <c r="D55">
        <v>0.52</v>
      </c>
      <c r="E55">
        <v>6.2290000000000001</v>
      </c>
      <c r="F55">
        <v>2.5451000000000001</v>
      </c>
      <c r="G55">
        <v>5</v>
      </c>
      <c r="H55">
        <v>384</v>
      </c>
      <c r="I55">
        <v>20.9</v>
      </c>
      <c r="J55">
        <v>391.23</v>
      </c>
      <c r="K55">
        <v>15.55</v>
      </c>
      <c r="L55" s="12">
        <f t="shared" si="0"/>
        <v>20.026025753659717</v>
      </c>
      <c r="N55" s="11"/>
    </row>
    <row r="56" spans="1:14" x14ac:dyDescent="0.25">
      <c r="A56">
        <v>166</v>
      </c>
      <c r="B56">
        <v>0.14230999999999999</v>
      </c>
      <c r="C56">
        <v>0</v>
      </c>
      <c r="D56">
        <v>0.54700000000000004</v>
      </c>
      <c r="E56">
        <v>6.2539999999999996</v>
      </c>
      <c r="F56">
        <v>2.2565</v>
      </c>
      <c r="G56">
        <v>6</v>
      </c>
      <c r="H56">
        <v>432</v>
      </c>
      <c r="I56">
        <v>17.8</v>
      </c>
      <c r="J56">
        <v>388.74</v>
      </c>
      <c r="K56">
        <v>10.45</v>
      </c>
      <c r="L56" s="12">
        <f t="shared" si="0"/>
        <v>25.486666141105651</v>
      </c>
      <c r="N56" s="11"/>
    </row>
    <row r="57" spans="1:14" x14ac:dyDescent="0.25">
      <c r="A57">
        <v>169</v>
      </c>
      <c r="B57">
        <v>0.15098</v>
      </c>
      <c r="C57">
        <v>0</v>
      </c>
      <c r="D57">
        <v>0.54700000000000004</v>
      </c>
      <c r="E57">
        <v>6.0209999999999999</v>
      </c>
      <c r="F57">
        <v>2.7473999999999998</v>
      </c>
      <c r="G57">
        <v>6</v>
      </c>
      <c r="H57">
        <v>432</v>
      </c>
      <c r="I57">
        <v>17.8</v>
      </c>
      <c r="J57">
        <v>394.51</v>
      </c>
      <c r="K57">
        <v>10.3</v>
      </c>
      <c r="L57" s="12">
        <f t="shared" si="0"/>
        <v>24.004158708999473</v>
      </c>
      <c r="N57" s="11"/>
    </row>
    <row r="58" spans="1:14" x14ac:dyDescent="0.25">
      <c r="A58">
        <v>174</v>
      </c>
      <c r="B58">
        <v>9.2990000000000003E-2</v>
      </c>
      <c r="C58">
        <v>0</v>
      </c>
      <c r="D58">
        <v>0.58099999999999996</v>
      </c>
      <c r="E58">
        <v>5.9610000000000003</v>
      </c>
      <c r="F58">
        <v>2.0869</v>
      </c>
      <c r="G58">
        <v>2</v>
      </c>
      <c r="H58">
        <v>188</v>
      </c>
      <c r="I58">
        <v>19.100000000000001</v>
      </c>
      <c r="J58">
        <v>378.09</v>
      </c>
      <c r="K58">
        <v>17.93</v>
      </c>
      <c r="L58" s="12">
        <f t="shared" si="0"/>
        <v>20.036663036817473</v>
      </c>
      <c r="N58" s="11"/>
    </row>
    <row r="59" spans="1:14" x14ac:dyDescent="0.25">
      <c r="A59">
        <v>177</v>
      </c>
      <c r="B59">
        <v>0.16902</v>
      </c>
      <c r="C59">
        <v>0</v>
      </c>
      <c r="D59">
        <v>0.58099999999999996</v>
      </c>
      <c r="E59">
        <v>5.9859999999999998</v>
      </c>
      <c r="F59">
        <v>1.9928999999999999</v>
      </c>
      <c r="G59">
        <v>2</v>
      </c>
      <c r="H59">
        <v>188</v>
      </c>
      <c r="I59">
        <v>19.100000000000001</v>
      </c>
      <c r="J59">
        <v>385.02</v>
      </c>
      <c r="K59">
        <v>14.81</v>
      </c>
      <c r="L59" s="12">
        <f t="shared" si="0"/>
        <v>22.013469228524979</v>
      </c>
      <c r="N59" s="11"/>
    </row>
    <row r="60" spans="1:14" x14ac:dyDescent="0.25">
      <c r="A60">
        <v>179</v>
      </c>
      <c r="B60">
        <v>0.25914999999999999</v>
      </c>
      <c r="C60">
        <v>0</v>
      </c>
      <c r="D60">
        <v>0.624</v>
      </c>
      <c r="E60">
        <v>5.6929999999999996</v>
      </c>
      <c r="F60">
        <v>1.7883</v>
      </c>
      <c r="G60">
        <v>4</v>
      </c>
      <c r="H60">
        <v>437</v>
      </c>
      <c r="I60">
        <v>21.2</v>
      </c>
      <c r="J60">
        <v>392.11</v>
      </c>
      <c r="K60">
        <v>17.190000000000001</v>
      </c>
      <c r="L60" s="12">
        <f t="shared" si="0"/>
        <v>15.283658944622896</v>
      </c>
      <c r="N60" s="11"/>
    </row>
    <row r="61" spans="1:14" x14ac:dyDescent="0.25">
      <c r="A61">
        <v>187</v>
      </c>
      <c r="B61">
        <v>0.55778000000000005</v>
      </c>
      <c r="C61">
        <v>0</v>
      </c>
      <c r="D61">
        <v>0.624</v>
      </c>
      <c r="E61">
        <v>6.335</v>
      </c>
      <c r="F61">
        <v>2.1107</v>
      </c>
      <c r="G61">
        <v>4</v>
      </c>
      <c r="H61">
        <v>437</v>
      </c>
      <c r="I61">
        <v>21.2</v>
      </c>
      <c r="J61">
        <v>394.67</v>
      </c>
      <c r="K61">
        <v>16.96</v>
      </c>
      <c r="L61" s="12">
        <f t="shared" si="0"/>
        <v>17.233030776206967</v>
      </c>
      <c r="N61" s="11"/>
    </row>
    <row r="62" spans="1:14" x14ac:dyDescent="0.25">
      <c r="A62">
        <v>188</v>
      </c>
      <c r="B62">
        <v>0.32263999999999998</v>
      </c>
      <c r="C62">
        <v>0</v>
      </c>
      <c r="D62">
        <v>0.624</v>
      </c>
      <c r="E62">
        <v>5.9420000000000002</v>
      </c>
      <c r="F62">
        <v>1.9669000000000001</v>
      </c>
      <c r="G62">
        <v>4</v>
      </c>
      <c r="H62">
        <v>437</v>
      </c>
      <c r="I62">
        <v>21.2</v>
      </c>
      <c r="J62">
        <v>378.25</v>
      </c>
      <c r="K62">
        <v>16.899999999999999</v>
      </c>
      <c r="L62" s="12">
        <f t="shared" si="0"/>
        <v>15.935367991185604</v>
      </c>
      <c r="N62" s="11"/>
    </row>
    <row r="63" spans="1:14" x14ac:dyDescent="0.25">
      <c r="A63">
        <v>189</v>
      </c>
      <c r="B63">
        <v>0.35232999999999998</v>
      </c>
      <c r="C63">
        <v>0</v>
      </c>
      <c r="D63">
        <v>0.624</v>
      </c>
      <c r="E63">
        <v>6.4539999999999997</v>
      </c>
      <c r="F63">
        <v>1.8498000000000001</v>
      </c>
      <c r="G63">
        <v>4</v>
      </c>
      <c r="H63">
        <v>437</v>
      </c>
      <c r="I63">
        <v>21.2</v>
      </c>
      <c r="J63">
        <v>394.08</v>
      </c>
      <c r="K63">
        <v>14.59</v>
      </c>
      <c r="L63" s="12">
        <f t="shared" si="0"/>
        <v>19.366757948511431</v>
      </c>
      <c r="N63" s="11"/>
    </row>
    <row r="64" spans="1:14" x14ac:dyDescent="0.25">
      <c r="A64">
        <v>194</v>
      </c>
      <c r="B64">
        <v>3.3210500000000001</v>
      </c>
      <c r="C64">
        <v>0</v>
      </c>
      <c r="D64">
        <v>0.871</v>
      </c>
      <c r="E64">
        <v>5.4029999999999996</v>
      </c>
      <c r="F64">
        <v>1.3216000000000001</v>
      </c>
      <c r="G64">
        <v>5</v>
      </c>
      <c r="H64">
        <v>403</v>
      </c>
      <c r="I64">
        <v>14.7</v>
      </c>
      <c r="J64">
        <v>396.9</v>
      </c>
      <c r="K64">
        <v>26.82</v>
      </c>
      <c r="L64" s="12">
        <f t="shared" si="0"/>
        <v>11.443308496268227</v>
      </c>
      <c r="N64" s="11"/>
    </row>
    <row r="65" spans="1:14" x14ac:dyDescent="0.25">
      <c r="A65">
        <v>195</v>
      </c>
      <c r="B65">
        <v>4.0974000000000004</v>
      </c>
      <c r="C65">
        <v>0</v>
      </c>
      <c r="D65">
        <v>0.871</v>
      </c>
      <c r="E65">
        <v>5.468</v>
      </c>
      <c r="F65">
        <v>1.4117999999999999</v>
      </c>
      <c r="G65">
        <v>5</v>
      </c>
      <c r="H65">
        <v>403</v>
      </c>
      <c r="I65">
        <v>14.7</v>
      </c>
      <c r="J65">
        <v>396.9</v>
      </c>
      <c r="K65">
        <v>26.42</v>
      </c>
      <c r="L65" s="12">
        <f t="shared" si="0"/>
        <v>11.680738603623055</v>
      </c>
      <c r="N65" s="11"/>
    </row>
    <row r="66" spans="1:14" x14ac:dyDescent="0.25">
      <c r="A66">
        <v>197</v>
      </c>
      <c r="B66">
        <v>2.37934</v>
      </c>
      <c r="C66">
        <v>0</v>
      </c>
      <c r="D66">
        <v>0.871</v>
      </c>
      <c r="E66">
        <v>6.13</v>
      </c>
      <c r="F66">
        <v>1.4191</v>
      </c>
      <c r="G66">
        <v>5</v>
      </c>
      <c r="H66">
        <v>403</v>
      </c>
      <c r="I66">
        <v>14.7</v>
      </c>
      <c r="J66">
        <v>172.91</v>
      </c>
      <c r="K66">
        <v>27.8</v>
      </c>
      <c r="L66" s="12">
        <f t="shared" si="0"/>
        <v>11.474938429279426</v>
      </c>
      <c r="N66" s="11"/>
    </row>
    <row r="67" spans="1:14" x14ac:dyDescent="0.25">
      <c r="A67">
        <v>199</v>
      </c>
      <c r="B67">
        <v>2.3686199999999999</v>
      </c>
      <c r="C67">
        <v>0</v>
      </c>
      <c r="D67">
        <v>0.871</v>
      </c>
      <c r="E67">
        <v>4.9260000000000002</v>
      </c>
      <c r="F67">
        <v>1.4608000000000001</v>
      </c>
      <c r="G67">
        <v>5</v>
      </c>
      <c r="H67">
        <v>403</v>
      </c>
      <c r="I67">
        <v>14.7</v>
      </c>
      <c r="J67">
        <v>391.71</v>
      </c>
      <c r="K67">
        <v>29.53</v>
      </c>
      <c r="L67" s="12">
        <f t="shared" si="0"/>
        <v>8.0724487775792824</v>
      </c>
      <c r="N67" s="11"/>
    </row>
    <row r="68" spans="1:14" x14ac:dyDescent="0.25">
      <c r="A68">
        <v>200</v>
      </c>
      <c r="B68">
        <v>2.3309899999999999</v>
      </c>
      <c r="C68">
        <v>0</v>
      </c>
      <c r="D68">
        <v>0.871</v>
      </c>
      <c r="E68">
        <v>5.1859999999999999</v>
      </c>
      <c r="F68">
        <v>1.5296000000000001</v>
      </c>
      <c r="G68">
        <v>5</v>
      </c>
      <c r="H68">
        <v>403</v>
      </c>
      <c r="I68">
        <v>14.7</v>
      </c>
      <c r="J68">
        <v>356.99</v>
      </c>
      <c r="K68">
        <v>28.32</v>
      </c>
      <c r="L68" s="12">
        <f t="shared" ref="L68:L131" si="1">(Q$6*B68)+(Q$7*C68)+(Q$8*D68)+(Q$9*E68)+(Q$10*F68)+(Q$11*G68)+(Q$12*H68)+(Q$13*I68)+(Q$14*J68)+(Q$15*K68)+Q$5</f>
        <v>9.2537381632282916</v>
      </c>
      <c r="N68" s="11"/>
    </row>
    <row r="69" spans="1:14" x14ac:dyDescent="0.25">
      <c r="A69">
        <v>205</v>
      </c>
      <c r="B69">
        <v>2.1491799999999999</v>
      </c>
      <c r="C69">
        <v>0</v>
      </c>
      <c r="D69">
        <v>0.871</v>
      </c>
      <c r="E69">
        <v>5.7089999999999996</v>
      </c>
      <c r="F69">
        <v>1.6232</v>
      </c>
      <c r="G69">
        <v>5</v>
      </c>
      <c r="H69">
        <v>403</v>
      </c>
      <c r="I69">
        <v>14.7</v>
      </c>
      <c r="J69">
        <v>261.95</v>
      </c>
      <c r="K69">
        <v>15.79</v>
      </c>
      <c r="L69" s="12">
        <f t="shared" si="1"/>
        <v>16.930991379055119</v>
      </c>
      <c r="N69" s="11"/>
    </row>
    <row r="70" spans="1:14" x14ac:dyDescent="0.25">
      <c r="A70">
        <v>208</v>
      </c>
      <c r="B70">
        <v>2.4466800000000002</v>
      </c>
      <c r="C70">
        <v>0</v>
      </c>
      <c r="D70">
        <v>0.871</v>
      </c>
      <c r="E70">
        <v>5.2720000000000002</v>
      </c>
      <c r="F70">
        <v>1.7363999999999999</v>
      </c>
      <c r="G70">
        <v>5</v>
      </c>
      <c r="H70">
        <v>403</v>
      </c>
      <c r="I70">
        <v>14.7</v>
      </c>
      <c r="J70">
        <v>88.63</v>
      </c>
      <c r="K70">
        <v>16.14</v>
      </c>
      <c r="L70" s="12">
        <f t="shared" si="1"/>
        <v>13.384570588551519</v>
      </c>
      <c r="N70" s="11"/>
    </row>
    <row r="71" spans="1:14" x14ac:dyDescent="0.25">
      <c r="A71">
        <v>213</v>
      </c>
      <c r="B71">
        <v>1.46336</v>
      </c>
      <c r="C71">
        <v>0</v>
      </c>
      <c r="D71">
        <v>0.60499999999999998</v>
      </c>
      <c r="E71">
        <v>7.4889999999999999</v>
      </c>
      <c r="F71">
        <v>1.9709000000000001</v>
      </c>
      <c r="G71">
        <v>5</v>
      </c>
      <c r="H71">
        <v>403</v>
      </c>
      <c r="I71">
        <v>14.7</v>
      </c>
      <c r="J71">
        <v>374.43</v>
      </c>
      <c r="K71">
        <v>1.73</v>
      </c>
      <c r="L71" s="12">
        <f t="shared" si="1"/>
        <v>36.679121799110675</v>
      </c>
      <c r="N71" s="11"/>
    </row>
    <row r="72" spans="1:14" x14ac:dyDescent="0.25">
      <c r="A72">
        <v>215</v>
      </c>
      <c r="B72">
        <v>1.51902</v>
      </c>
      <c r="C72">
        <v>0</v>
      </c>
      <c r="D72">
        <v>0.60499999999999998</v>
      </c>
      <c r="E72">
        <v>8.375</v>
      </c>
      <c r="F72">
        <v>2.1619999999999999</v>
      </c>
      <c r="G72">
        <v>5</v>
      </c>
      <c r="H72">
        <v>403</v>
      </c>
      <c r="I72">
        <v>14.7</v>
      </c>
      <c r="J72">
        <v>388.45</v>
      </c>
      <c r="K72">
        <v>3.32</v>
      </c>
      <c r="L72" s="12">
        <f t="shared" si="1"/>
        <v>38.865328729551486</v>
      </c>
      <c r="N72" s="11"/>
    </row>
    <row r="73" spans="1:14" x14ac:dyDescent="0.25">
      <c r="A73">
        <v>216</v>
      </c>
      <c r="B73">
        <v>2.2423600000000001</v>
      </c>
      <c r="C73">
        <v>0</v>
      </c>
      <c r="D73">
        <v>0.60499999999999998</v>
      </c>
      <c r="E73">
        <v>5.8540000000000001</v>
      </c>
      <c r="F73">
        <v>2.4220000000000002</v>
      </c>
      <c r="G73">
        <v>5</v>
      </c>
      <c r="H73">
        <v>403</v>
      </c>
      <c r="I73">
        <v>14.7</v>
      </c>
      <c r="J73">
        <v>395.11</v>
      </c>
      <c r="K73">
        <v>11.64</v>
      </c>
      <c r="L73" s="12">
        <f t="shared" si="1"/>
        <v>24.793162279695402</v>
      </c>
      <c r="N73" s="11"/>
    </row>
    <row r="74" spans="1:14" x14ac:dyDescent="0.25">
      <c r="A74">
        <v>217</v>
      </c>
      <c r="B74">
        <v>2.9239999999999999</v>
      </c>
      <c r="C74">
        <v>0</v>
      </c>
      <c r="D74">
        <v>0.60499999999999998</v>
      </c>
      <c r="E74">
        <v>6.101</v>
      </c>
      <c r="F74">
        <v>2.2833999999999999</v>
      </c>
      <c r="G74">
        <v>5</v>
      </c>
      <c r="H74">
        <v>403</v>
      </c>
      <c r="I74">
        <v>14.7</v>
      </c>
      <c r="J74">
        <v>240.16</v>
      </c>
      <c r="K74">
        <v>9.81</v>
      </c>
      <c r="L74" s="12">
        <f t="shared" si="1"/>
        <v>25.433223864675412</v>
      </c>
      <c r="N74" s="11"/>
    </row>
    <row r="75" spans="1:14" x14ac:dyDescent="0.25">
      <c r="A75">
        <v>219</v>
      </c>
      <c r="B75">
        <v>1.8002800000000001</v>
      </c>
      <c r="C75">
        <v>0</v>
      </c>
      <c r="D75">
        <v>0.60499999999999998</v>
      </c>
      <c r="E75">
        <v>5.8769999999999998</v>
      </c>
      <c r="F75">
        <v>2.4258999999999999</v>
      </c>
      <c r="G75">
        <v>5</v>
      </c>
      <c r="H75">
        <v>403</v>
      </c>
      <c r="I75">
        <v>14.7</v>
      </c>
      <c r="J75">
        <v>227.61</v>
      </c>
      <c r="K75">
        <v>12.14</v>
      </c>
      <c r="L75" s="12">
        <f t="shared" si="1"/>
        <v>23.132162796651588</v>
      </c>
      <c r="N75" s="11"/>
    </row>
    <row r="76" spans="1:14" x14ac:dyDescent="0.25">
      <c r="A76">
        <v>220</v>
      </c>
      <c r="B76">
        <v>2.3003999999999998</v>
      </c>
      <c r="C76">
        <v>0</v>
      </c>
      <c r="D76">
        <v>0.60499999999999998</v>
      </c>
      <c r="E76">
        <v>6.319</v>
      </c>
      <c r="F76">
        <v>2.1</v>
      </c>
      <c r="G76">
        <v>5</v>
      </c>
      <c r="H76">
        <v>403</v>
      </c>
      <c r="I76">
        <v>14.7</v>
      </c>
      <c r="J76">
        <v>297.08999999999997</v>
      </c>
      <c r="K76">
        <v>11.1</v>
      </c>
      <c r="L76" s="12">
        <f t="shared" si="1"/>
        <v>26.389250305750334</v>
      </c>
      <c r="N76" s="11"/>
    </row>
    <row r="77" spans="1:14" x14ac:dyDescent="0.25">
      <c r="A77">
        <v>221</v>
      </c>
      <c r="B77">
        <v>2.4495300000000002</v>
      </c>
      <c r="C77">
        <v>0</v>
      </c>
      <c r="D77">
        <v>0.60499999999999998</v>
      </c>
      <c r="E77">
        <v>6.4020000000000001</v>
      </c>
      <c r="F77">
        <v>2.2625000000000002</v>
      </c>
      <c r="G77">
        <v>5</v>
      </c>
      <c r="H77">
        <v>403</v>
      </c>
      <c r="I77">
        <v>14.7</v>
      </c>
      <c r="J77">
        <v>330.04</v>
      </c>
      <c r="K77">
        <v>11.32</v>
      </c>
      <c r="L77" s="12">
        <f t="shared" si="1"/>
        <v>26.601331788797623</v>
      </c>
      <c r="N77" s="11"/>
    </row>
    <row r="78" spans="1:14" x14ac:dyDescent="0.25">
      <c r="A78">
        <v>223</v>
      </c>
      <c r="B78">
        <v>2.3138999999999998</v>
      </c>
      <c r="C78">
        <v>0</v>
      </c>
      <c r="D78">
        <v>0.60499999999999998</v>
      </c>
      <c r="E78">
        <v>5.88</v>
      </c>
      <c r="F78">
        <v>2.3887</v>
      </c>
      <c r="G78">
        <v>5</v>
      </c>
      <c r="H78">
        <v>403</v>
      </c>
      <c r="I78">
        <v>14.7</v>
      </c>
      <c r="J78">
        <v>348.13</v>
      </c>
      <c r="K78">
        <v>12.03</v>
      </c>
      <c r="L78" s="12">
        <f t="shared" si="1"/>
        <v>24.298778405509086</v>
      </c>
      <c r="N78" s="11"/>
    </row>
    <row r="79" spans="1:14" x14ac:dyDescent="0.25">
      <c r="A79">
        <v>224</v>
      </c>
      <c r="B79">
        <v>0.13914000000000001</v>
      </c>
      <c r="C79">
        <v>0</v>
      </c>
      <c r="D79">
        <v>0.51</v>
      </c>
      <c r="E79">
        <v>5.5720000000000001</v>
      </c>
      <c r="F79">
        <v>2.5960999999999999</v>
      </c>
      <c r="G79">
        <v>5</v>
      </c>
      <c r="H79">
        <v>296</v>
      </c>
      <c r="I79">
        <v>16.600000000000001</v>
      </c>
      <c r="J79">
        <v>396.9</v>
      </c>
      <c r="K79">
        <v>14.69</v>
      </c>
      <c r="L79" s="12">
        <f t="shared" si="1"/>
        <v>23.195520781202173</v>
      </c>
      <c r="N79" s="11"/>
    </row>
    <row r="80" spans="1:14" x14ac:dyDescent="0.25">
      <c r="A80">
        <v>229</v>
      </c>
      <c r="B80">
        <v>5.425E-2</v>
      </c>
      <c r="C80">
        <v>0</v>
      </c>
      <c r="D80">
        <v>0.51</v>
      </c>
      <c r="E80">
        <v>6.3150000000000004</v>
      </c>
      <c r="F80">
        <v>3.3174999999999999</v>
      </c>
      <c r="G80">
        <v>5</v>
      </c>
      <c r="H80">
        <v>296</v>
      </c>
      <c r="I80">
        <v>16.600000000000001</v>
      </c>
      <c r="J80">
        <v>395.6</v>
      </c>
      <c r="K80">
        <v>6.29</v>
      </c>
      <c r="L80" s="12">
        <f t="shared" si="1"/>
        <v>29.298912159227143</v>
      </c>
      <c r="N80" s="11"/>
    </row>
    <row r="81" spans="1:14" x14ac:dyDescent="0.25">
      <c r="A81">
        <v>231</v>
      </c>
      <c r="B81">
        <v>5.7799999999999997E-2</v>
      </c>
      <c r="C81">
        <v>0</v>
      </c>
      <c r="D81">
        <v>0.48799999999999999</v>
      </c>
      <c r="E81">
        <v>6.98</v>
      </c>
      <c r="F81">
        <v>2.8290000000000002</v>
      </c>
      <c r="G81">
        <v>3</v>
      </c>
      <c r="H81">
        <v>193</v>
      </c>
      <c r="I81">
        <v>17.8</v>
      </c>
      <c r="J81">
        <v>396.9</v>
      </c>
      <c r="K81">
        <v>5.04</v>
      </c>
      <c r="L81" s="12">
        <f t="shared" si="1"/>
        <v>32.954491760234838</v>
      </c>
      <c r="N81" s="11"/>
    </row>
    <row r="82" spans="1:14" x14ac:dyDescent="0.25">
      <c r="A82">
        <v>232</v>
      </c>
      <c r="B82">
        <v>6.5879999999999994E-2</v>
      </c>
      <c r="C82">
        <v>0</v>
      </c>
      <c r="D82">
        <v>0.48799999999999999</v>
      </c>
      <c r="E82">
        <v>7.7649999999999997</v>
      </c>
      <c r="F82">
        <v>2.7410000000000001</v>
      </c>
      <c r="G82">
        <v>3</v>
      </c>
      <c r="H82">
        <v>193</v>
      </c>
      <c r="I82">
        <v>17.8</v>
      </c>
      <c r="J82">
        <v>395.56</v>
      </c>
      <c r="K82">
        <v>7.56</v>
      </c>
      <c r="L82" s="12">
        <f t="shared" si="1"/>
        <v>34.573851606691683</v>
      </c>
      <c r="N82" s="11"/>
    </row>
    <row r="83" spans="1:14" x14ac:dyDescent="0.25">
      <c r="A83">
        <v>233</v>
      </c>
      <c r="B83">
        <v>6.8879999999999997E-2</v>
      </c>
      <c r="C83">
        <v>0</v>
      </c>
      <c r="D83">
        <v>0.48799999999999999</v>
      </c>
      <c r="E83">
        <v>6.1440000000000001</v>
      </c>
      <c r="F83">
        <v>2.5979000000000001</v>
      </c>
      <c r="G83">
        <v>3</v>
      </c>
      <c r="H83">
        <v>193</v>
      </c>
      <c r="I83">
        <v>17.8</v>
      </c>
      <c r="J83">
        <v>396.9</v>
      </c>
      <c r="K83">
        <v>9.4499999999999993</v>
      </c>
      <c r="L83" s="12">
        <f t="shared" si="1"/>
        <v>27.894906446958455</v>
      </c>
      <c r="N83" s="11"/>
    </row>
    <row r="84" spans="1:14" x14ac:dyDescent="0.25">
      <c r="A84">
        <v>235</v>
      </c>
      <c r="B84">
        <v>0.10008</v>
      </c>
      <c r="C84">
        <v>0</v>
      </c>
      <c r="D84">
        <v>0.48799999999999999</v>
      </c>
      <c r="E84">
        <v>6.5629999999999997</v>
      </c>
      <c r="F84">
        <v>2.847</v>
      </c>
      <c r="G84">
        <v>3</v>
      </c>
      <c r="H84">
        <v>193</v>
      </c>
      <c r="I84">
        <v>17.8</v>
      </c>
      <c r="J84">
        <v>396.9</v>
      </c>
      <c r="K84">
        <v>5.68</v>
      </c>
      <c r="L84" s="12">
        <f t="shared" si="1"/>
        <v>31.060606501171691</v>
      </c>
      <c r="N84" s="11"/>
    </row>
    <row r="85" spans="1:14" x14ac:dyDescent="0.25">
      <c r="A85">
        <v>236</v>
      </c>
      <c r="B85">
        <v>8.3080000000000001E-2</v>
      </c>
      <c r="C85">
        <v>0</v>
      </c>
      <c r="D85">
        <v>0.48799999999999999</v>
      </c>
      <c r="E85">
        <v>5.6040000000000001</v>
      </c>
      <c r="F85">
        <v>2.9878999999999998</v>
      </c>
      <c r="G85">
        <v>3</v>
      </c>
      <c r="H85">
        <v>193</v>
      </c>
      <c r="I85">
        <v>17.8</v>
      </c>
      <c r="J85">
        <v>391</v>
      </c>
      <c r="K85">
        <v>13.98</v>
      </c>
      <c r="L85" s="12">
        <f t="shared" si="1"/>
        <v>22.822479109249471</v>
      </c>
      <c r="N85" s="11"/>
    </row>
    <row r="86" spans="1:14" x14ac:dyDescent="0.25">
      <c r="A86">
        <v>237</v>
      </c>
      <c r="B86">
        <v>6.0470000000000003E-2</v>
      </c>
      <c r="C86">
        <v>0</v>
      </c>
      <c r="D86">
        <v>0.48799999999999999</v>
      </c>
      <c r="E86">
        <v>6.1529999999999996</v>
      </c>
      <c r="F86">
        <v>3.2797000000000001</v>
      </c>
      <c r="G86">
        <v>3</v>
      </c>
      <c r="H86">
        <v>193</v>
      </c>
      <c r="I86">
        <v>17.8</v>
      </c>
      <c r="J86">
        <v>387.11</v>
      </c>
      <c r="K86">
        <v>13.15</v>
      </c>
      <c r="L86" s="12">
        <f t="shared" si="1"/>
        <v>24.7776445846388</v>
      </c>
      <c r="N86" s="11"/>
    </row>
    <row r="87" spans="1:14" x14ac:dyDescent="0.25">
      <c r="A87">
        <v>238</v>
      </c>
      <c r="B87">
        <v>5.602E-2</v>
      </c>
      <c r="C87">
        <v>0</v>
      </c>
      <c r="D87">
        <v>0.48799999999999999</v>
      </c>
      <c r="E87">
        <v>7.8310000000000004</v>
      </c>
      <c r="F87">
        <v>3.1991999999999998</v>
      </c>
      <c r="G87">
        <v>3</v>
      </c>
      <c r="H87">
        <v>193</v>
      </c>
      <c r="I87">
        <v>17.8</v>
      </c>
      <c r="J87">
        <v>392.63</v>
      </c>
      <c r="K87">
        <v>4.45</v>
      </c>
      <c r="L87" s="12">
        <f t="shared" si="1"/>
        <v>35.750356805327712</v>
      </c>
      <c r="N87" s="11"/>
    </row>
    <row r="88" spans="1:14" x14ac:dyDescent="0.25">
      <c r="A88">
        <v>249</v>
      </c>
      <c r="B88">
        <v>4.666E-2</v>
      </c>
      <c r="C88">
        <v>80</v>
      </c>
      <c r="D88">
        <v>0.40400000000000003</v>
      </c>
      <c r="E88">
        <v>7.1070000000000002</v>
      </c>
      <c r="F88">
        <v>7.3090000000000002</v>
      </c>
      <c r="G88">
        <v>2</v>
      </c>
      <c r="H88">
        <v>329</v>
      </c>
      <c r="I88">
        <v>12.6</v>
      </c>
      <c r="J88">
        <v>354.31</v>
      </c>
      <c r="K88">
        <v>8.61</v>
      </c>
      <c r="L88" s="12">
        <f t="shared" si="1"/>
        <v>33.285514530649372</v>
      </c>
      <c r="N88" s="11"/>
    </row>
    <row r="89" spans="1:14" x14ac:dyDescent="0.25">
      <c r="A89">
        <v>253</v>
      </c>
      <c r="B89">
        <v>3.4450000000000001E-2</v>
      </c>
      <c r="C89">
        <v>82.5</v>
      </c>
      <c r="D89">
        <v>0.41499999999999998</v>
      </c>
      <c r="E89">
        <v>6.1619999999999999</v>
      </c>
      <c r="F89">
        <v>6.27</v>
      </c>
      <c r="G89">
        <v>2</v>
      </c>
      <c r="H89">
        <v>348</v>
      </c>
      <c r="I89">
        <v>14.7</v>
      </c>
      <c r="J89">
        <v>393.77</v>
      </c>
      <c r="K89">
        <v>7.43</v>
      </c>
      <c r="L89" s="12">
        <f t="shared" si="1"/>
        <v>30.227705343214939</v>
      </c>
      <c r="N89" s="11"/>
    </row>
    <row r="90" spans="1:14" x14ac:dyDescent="0.25">
      <c r="A90">
        <v>255</v>
      </c>
      <c r="B90">
        <v>3.5099999999999999E-2</v>
      </c>
      <c r="C90">
        <v>95</v>
      </c>
      <c r="D90">
        <v>0.41610000000000003</v>
      </c>
      <c r="E90">
        <v>7.8529999999999998</v>
      </c>
      <c r="F90">
        <v>5.1180000000000003</v>
      </c>
      <c r="G90">
        <v>4</v>
      </c>
      <c r="H90">
        <v>224</v>
      </c>
      <c r="I90">
        <v>14.7</v>
      </c>
      <c r="J90">
        <v>392.78</v>
      </c>
      <c r="K90">
        <v>3.81</v>
      </c>
      <c r="L90" s="12">
        <f t="shared" si="1"/>
        <v>42.562746839702726</v>
      </c>
      <c r="N90" s="11"/>
    </row>
    <row r="91" spans="1:14" x14ac:dyDescent="0.25">
      <c r="A91">
        <v>257</v>
      </c>
      <c r="B91">
        <v>0.13642000000000001</v>
      </c>
      <c r="C91">
        <v>0</v>
      </c>
      <c r="D91">
        <v>0.48899999999999999</v>
      </c>
      <c r="E91">
        <v>5.891</v>
      </c>
      <c r="F91">
        <v>3.9453999999999998</v>
      </c>
      <c r="G91">
        <v>4</v>
      </c>
      <c r="H91">
        <v>277</v>
      </c>
      <c r="I91">
        <v>18.600000000000001</v>
      </c>
      <c r="J91">
        <v>396.9</v>
      </c>
      <c r="K91">
        <v>10.87</v>
      </c>
      <c r="L91" s="12">
        <f t="shared" si="1"/>
        <v>22.755836587779292</v>
      </c>
      <c r="N91" s="11"/>
    </row>
    <row r="92" spans="1:14" x14ac:dyDescent="0.25">
      <c r="A92">
        <v>258</v>
      </c>
      <c r="B92">
        <v>0.22969000000000001</v>
      </c>
      <c r="C92">
        <v>0</v>
      </c>
      <c r="D92">
        <v>0.48899999999999999</v>
      </c>
      <c r="E92">
        <v>6.3259999999999996</v>
      </c>
      <c r="F92">
        <v>4.3548999999999998</v>
      </c>
      <c r="G92">
        <v>4</v>
      </c>
      <c r="H92">
        <v>277</v>
      </c>
      <c r="I92">
        <v>18.600000000000001</v>
      </c>
      <c r="J92">
        <v>394.87</v>
      </c>
      <c r="K92">
        <v>10.97</v>
      </c>
      <c r="L92" s="12">
        <f t="shared" si="1"/>
        <v>23.616361581667213</v>
      </c>
      <c r="N92" s="11"/>
    </row>
    <row r="93" spans="1:14" x14ac:dyDescent="0.25">
      <c r="A93">
        <v>259</v>
      </c>
      <c r="B93">
        <v>0.25198999999999999</v>
      </c>
      <c r="C93">
        <v>0</v>
      </c>
      <c r="D93">
        <v>0.48899999999999999</v>
      </c>
      <c r="E93">
        <v>5.7830000000000004</v>
      </c>
      <c r="F93">
        <v>4.3548999999999998</v>
      </c>
      <c r="G93">
        <v>4</v>
      </c>
      <c r="H93">
        <v>277</v>
      </c>
      <c r="I93">
        <v>18.600000000000001</v>
      </c>
      <c r="J93">
        <v>389.43</v>
      </c>
      <c r="K93">
        <v>18.059999999999999</v>
      </c>
      <c r="L93" s="12">
        <f t="shared" si="1"/>
        <v>17.764596593204203</v>
      </c>
      <c r="N93" s="11"/>
    </row>
    <row r="94" spans="1:14" x14ac:dyDescent="0.25">
      <c r="A94">
        <v>260</v>
      </c>
      <c r="B94">
        <v>0.13586999999999999</v>
      </c>
      <c r="C94">
        <v>0</v>
      </c>
      <c r="D94">
        <v>0.48899999999999999</v>
      </c>
      <c r="E94">
        <v>6.0640000000000001</v>
      </c>
      <c r="F94">
        <v>4.2392000000000003</v>
      </c>
      <c r="G94">
        <v>4</v>
      </c>
      <c r="H94">
        <v>277</v>
      </c>
      <c r="I94">
        <v>18.600000000000001</v>
      </c>
      <c r="J94">
        <v>381.32</v>
      </c>
      <c r="K94">
        <v>14.66</v>
      </c>
      <c r="L94" s="12">
        <f t="shared" si="1"/>
        <v>20.739942109334521</v>
      </c>
      <c r="N94" s="11"/>
    </row>
    <row r="95" spans="1:14" x14ac:dyDescent="0.25">
      <c r="A95">
        <v>262</v>
      </c>
      <c r="B95">
        <v>0.17446</v>
      </c>
      <c r="C95">
        <v>0</v>
      </c>
      <c r="D95">
        <v>0.48899999999999999</v>
      </c>
      <c r="E95">
        <v>5.96</v>
      </c>
      <c r="F95">
        <v>3.8771</v>
      </c>
      <c r="G95">
        <v>4</v>
      </c>
      <c r="H95">
        <v>277</v>
      </c>
      <c r="I95">
        <v>18.600000000000001</v>
      </c>
      <c r="J95">
        <v>393.25</v>
      </c>
      <c r="K95">
        <v>17.27</v>
      </c>
      <c r="L95" s="12">
        <f t="shared" si="1"/>
        <v>19.623289787600964</v>
      </c>
      <c r="N95" s="11"/>
    </row>
    <row r="96" spans="1:14" x14ac:dyDescent="0.25">
      <c r="A96">
        <v>263</v>
      </c>
      <c r="B96">
        <v>0.37578</v>
      </c>
      <c r="C96">
        <v>0</v>
      </c>
      <c r="D96">
        <v>0.48899999999999999</v>
      </c>
      <c r="E96">
        <v>5.4039999999999999</v>
      </c>
      <c r="F96">
        <v>3.665</v>
      </c>
      <c r="G96">
        <v>4</v>
      </c>
      <c r="H96">
        <v>277</v>
      </c>
      <c r="I96">
        <v>18.600000000000001</v>
      </c>
      <c r="J96">
        <v>395.24</v>
      </c>
      <c r="K96">
        <v>23.98</v>
      </c>
      <c r="L96" s="12">
        <f t="shared" si="1"/>
        <v>14.31088036097244</v>
      </c>
      <c r="N96" s="11"/>
    </row>
    <row r="97" spans="1:14" x14ac:dyDescent="0.25">
      <c r="A97">
        <v>264</v>
      </c>
      <c r="B97">
        <v>0.21718999999999999</v>
      </c>
      <c r="C97">
        <v>0</v>
      </c>
      <c r="D97">
        <v>0.48899999999999999</v>
      </c>
      <c r="E97">
        <v>5.8070000000000004</v>
      </c>
      <c r="F97">
        <v>3.6526000000000001</v>
      </c>
      <c r="G97">
        <v>4</v>
      </c>
      <c r="H97">
        <v>277</v>
      </c>
      <c r="I97">
        <v>18.600000000000001</v>
      </c>
      <c r="J97">
        <v>390.94</v>
      </c>
      <c r="K97">
        <v>16.03</v>
      </c>
      <c r="L97" s="12">
        <f t="shared" si="1"/>
        <v>20.062134416769943</v>
      </c>
      <c r="N97" s="11"/>
    </row>
    <row r="98" spans="1:14" x14ac:dyDescent="0.25">
      <c r="A98">
        <v>265</v>
      </c>
      <c r="B98">
        <v>0.14052000000000001</v>
      </c>
      <c r="C98">
        <v>0</v>
      </c>
      <c r="D98">
        <v>0.48899999999999999</v>
      </c>
      <c r="E98">
        <v>6.375</v>
      </c>
      <c r="F98">
        <v>3.9453999999999998</v>
      </c>
      <c r="G98">
        <v>4</v>
      </c>
      <c r="H98">
        <v>277</v>
      </c>
      <c r="I98">
        <v>18.600000000000001</v>
      </c>
      <c r="J98">
        <v>385.81</v>
      </c>
      <c r="K98">
        <v>9.3800000000000008</v>
      </c>
      <c r="L98" s="12">
        <f t="shared" si="1"/>
        <v>25.219480153204334</v>
      </c>
      <c r="N98" s="11"/>
    </row>
    <row r="99" spans="1:14" x14ac:dyDescent="0.25">
      <c r="A99">
        <v>267</v>
      </c>
      <c r="B99">
        <v>0.19802</v>
      </c>
      <c r="C99">
        <v>0</v>
      </c>
      <c r="D99">
        <v>0.48899999999999999</v>
      </c>
      <c r="E99">
        <v>6.1820000000000004</v>
      </c>
      <c r="F99">
        <v>3.9453999999999998</v>
      </c>
      <c r="G99">
        <v>4</v>
      </c>
      <c r="H99">
        <v>277</v>
      </c>
      <c r="I99">
        <v>18.600000000000001</v>
      </c>
      <c r="J99">
        <v>393.63</v>
      </c>
      <c r="K99">
        <v>9.4700000000000006</v>
      </c>
      <c r="L99" s="12">
        <f t="shared" si="1"/>
        <v>24.534162628439955</v>
      </c>
      <c r="N99" s="11"/>
    </row>
    <row r="100" spans="1:14" x14ac:dyDescent="0.25">
      <c r="A100">
        <v>271</v>
      </c>
      <c r="B100">
        <v>0.11425</v>
      </c>
      <c r="C100">
        <v>0</v>
      </c>
      <c r="D100">
        <v>0.55000000000000004</v>
      </c>
      <c r="E100">
        <v>6.3730000000000002</v>
      </c>
      <c r="F100">
        <v>3.3633000000000002</v>
      </c>
      <c r="G100">
        <v>5</v>
      </c>
      <c r="H100">
        <v>276</v>
      </c>
      <c r="I100">
        <v>16.399999999999999</v>
      </c>
      <c r="J100">
        <v>393.74</v>
      </c>
      <c r="K100">
        <v>10.5</v>
      </c>
      <c r="L100" s="12">
        <f t="shared" si="1"/>
        <v>26.757351115369641</v>
      </c>
      <c r="N100" s="11"/>
    </row>
    <row r="101" spans="1:14" x14ac:dyDescent="0.25">
      <c r="A101">
        <v>274</v>
      </c>
      <c r="B101">
        <v>0.62356</v>
      </c>
      <c r="C101">
        <v>0</v>
      </c>
      <c r="D101">
        <v>0.50700000000000001</v>
      </c>
      <c r="E101">
        <v>6.8789999999999996</v>
      </c>
      <c r="F101">
        <v>3.2721</v>
      </c>
      <c r="G101">
        <v>8</v>
      </c>
      <c r="H101">
        <v>307</v>
      </c>
      <c r="I101">
        <v>17.399999999999999</v>
      </c>
      <c r="J101">
        <v>390.39</v>
      </c>
      <c r="K101">
        <v>9.93</v>
      </c>
      <c r="L101" s="12">
        <f t="shared" si="1"/>
        <v>29.369863198642811</v>
      </c>
      <c r="N101" s="11"/>
    </row>
    <row r="102" spans="1:14" x14ac:dyDescent="0.25">
      <c r="A102">
        <v>275</v>
      </c>
      <c r="B102">
        <v>0.61470000000000002</v>
      </c>
      <c r="C102">
        <v>0</v>
      </c>
      <c r="D102">
        <v>0.50700000000000001</v>
      </c>
      <c r="E102">
        <v>6.6180000000000003</v>
      </c>
      <c r="F102">
        <v>3.2721</v>
      </c>
      <c r="G102">
        <v>8</v>
      </c>
      <c r="H102">
        <v>307</v>
      </c>
      <c r="I102">
        <v>17.399999999999999</v>
      </c>
      <c r="J102">
        <v>396.9</v>
      </c>
      <c r="K102">
        <v>7.6</v>
      </c>
      <c r="L102" s="12">
        <f t="shared" si="1"/>
        <v>29.737691446134797</v>
      </c>
      <c r="N102" s="11"/>
    </row>
    <row r="103" spans="1:14" x14ac:dyDescent="0.25">
      <c r="A103">
        <v>277</v>
      </c>
      <c r="B103">
        <v>0.52693000000000001</v>
      </c>
      <c r="C103">
        <v>0</v>
      </c>
      <c r="D103">
        <v>0.504</v>
      </c>
      <c r="E103">
        <v>8.7249999999999996</v>
      </c>
      <c r="F103">
        <v>2.8944000000000001</v>
      </c>
      <c r="G103">
        <v>8</v>
      </c>
      <c r="H103">
        <v>307</v>
      </c>
      <c r="I103">
        <v>17.399999999999999</v>
      </c>
      <c r="J103">
        <v>382</v>
      </c>
      <c r="K103">
        <v>4.63</v>
      </c>
      <c r="L103" s="12">
        <f t="shared" si="1"/>
        <v>39.524715668862697</v>
      </c>
      <c r="N103" s="11"/>
    </row>
    <row r="104" spans="1:14" x14ac:dyDescent="0.25">
      <c r="A104">
        <v>279</v>
      </c>
      <c r="B104">
        <v>0.41238000000000002</v>
      </c>
      <c r="C104">
        <v>0</v>
      </c>
      <c r="D104">
        <v>0.504</v>
      </c>
      <c r="E104">
        <v>7.1630000000000003</v>
      </c>
      <c r="F104">
        <v>3.2157</v>
      </c>
      <c r="G104">
        <v>8</v>
      </c>
      <c r="H104">
        <v>307</v>
      </c>
      <c r="I104">
        <v>17.399999999999999</v>
      </c>
      <c r="J104">
        <v>372.08</v>
      </c>
      <c r="K104">
        <v>6.36</v>
      </c>
      <c r="L104" s="12">
        <f t="shared" si="1"/>
        <v>32.330297903564549</v>
      </c>
      <c r="N104" s="11"/>
    </row>
    <row r="105" spans="1:14" x14ac:dyDescent="0.25">
      <c r="A105">
        <v>283</v>
      </c>
      <c r="B105">
        <v>0.46295999999999998</v>
      </c>
      <c r="C105">
        <v>0</v>
      </c>
      <c r="D105">
        <v>0.504</v>
      </c>
      <c r="E105">
        <v>7.4119999999999999</v>
      </c>
      <c r="F105">
        <v>3.6715</v>
      </c>
      <c r="G105">
        <v>8</v>
      </c>
      <c r="H105">
        <v>307</v>
      </c>
      <c r="I105">
        <v>17.399999999999999</v>
      </c>
      <c r="J105">
        <v>376.14</v>
      </c>
      <c r="K105">
        <v>5.25</v>
      </c>
      <c r="L105" s="12">
        <f t="shared" si="1"/>
        <v>33.154030498267879</v>
      </c>
      <c r="N105" s="11"/>
    </row>
    <row r="106" spans="1:14" x14ac:dyDescent="0.25">
      <c r="A106">
        <v>287</v>
      </c>
      <c r="B106">
        <v>0.33045000000000002</v>
      </c>
      <c r="C106">
        <v>0</v>
      </c>
      <c r="D106">
        <v>0.50700000000000001</v>
      </c>
      <c r="E106">
        <v>6.0860000000000003</v>
      </c>
      <c r="F106">
        <v>3.6518999999999999</v>
      </c>
      <c r="G106">
        <v>8</v>
      </c>
      <c r="H106">
        <v>307</v>
      </c>
      <c r="I106">
        <v>17.399999999999999</v>
      </c>
      <c r="J106">
        <v>376.75</v>
      </c>
      <c r="K106">
        <v>10.88</v>
      </c>
      <c r="L106" s="12">
        <f t="shared" si="1"/>
        <v>25.284687968213674</v>
      </c>
      <c r="N106" s="11"/>
    </row>
    <row r="107" spans="1:14" x14ac:dyDescent="0.25">
      <c r="A107">
        <v>298</v>
      </c>
      <c r="B107">
        <v>0.33983000000000002</v>
      </c>
      <c r="C107">
        <v>22</v>
      </c>
      <c r="D107">
        <v>0.43099999999999999</v>
      </c>
      <c r="E107">
        <v>6.1079999999999997</v>
      </c>
      <c r="F107">
        <v>8.0555000000000003</v>
      </c>
      <c r="G107">
        <v>7</v>
      </c>
      <c r="H107">
        <v>330</v>
      </c>
      <c r="I107">
        <v>19.100000000000001</v>
      </c>
      <c r="J107">
        <v>390.18</v>
      </c>
      <c r="K107">
        <v>9.16</v>
      </c>
      <c r="L107" s="12">
        <f t="shared" si="1"/>
        <v>20.088434005221828</v>
      </c>
      <c r="N107" s="11"/>
    </row>
    <row r="108" spans="1:14" x14ac:dyDescent="0.25">
      <c r="A108">
        <v>305</v>
      </c>
      <c r="B108">
        <v>0.36893999999999999</v>
      </c>
      <c r="C108">
        <v>22</v>
      </c>
      <c r="D108">
        <v>0.43099999999999999</v>
      </c>
      <c r="E108">
        <v>8.2590000000000003</v>
      </c>
      <c r="F108">
        <v>8.9067000000000007</v>
      </c>
      <c r="G108">
        <v>7</v>
      </c>
      <c r="H108">
        <v>330</v>
      </c>
      <c r="I108">
        <v>19.100000000000001</v>
      </c>
      <c r="J108">
        <v>396.9</v>
      </c>
      <c r="K108">
        <v>3.54</v>
      </c>
      <c r="L108" s="12">
        <f t="shared" si="1"/>
        <v>29.670205535157038</v>
      </c>
      <c r="N108" s="11"/>
    </row>
    <row r="109" spans="1:14" x14ac:dyDescent="0.25">
      <c r="A109">
        <v>309</v>
      </c>
      <c r="B109">
        <v>0.61153999999999997</v>
      </c>
      <c r="C109">
        <v>20</v>
      </c>
      <c r="D109">
        <v>0.64700000000000002</v>
      </c>
      <c r="E109">
        <v>8.7040000000000006</v>
      </c>
      <c r="F109">
        <v>1.8009999999999999</v>
      </c>
      <c r="G109">
        <v>5</v>
      </c>
      <c r="H109">
        <v>264</v>
      </c>
      <c r="I109">
        <v>13</v>
      </c>
      <c r="J109">
        <v>389.7</v>
      </c>
      <c r="K109">
        <v>5.12</v>
      </c>
      <c r="L109" s="12">
        <f t="shared" si="1"/>
        <v>43.00562683107001</v>
      </c>
      <c r="N109" s="11"/>
    </row>
    <row r="110" spans="1:14" x14ac:dyDescent="0.25">
      <c r="A110">
        <v>315</v>
      </c>
      <c r="B110">
        <v>0.82525999999999999</v>
      </c>
      <c r="C110">
        <v>20</v>
      </c>
      <c r="D110">
        <v>0.64700000000000002</v>
      </c>
      <c r="E110">
        <v>7.327</v>
      </c>
      <c r="F110">
        <v>2.0788000000000002</v>
      </c>
      <c r="G110">
        <v>5</v>
      </c>
      <c r="H110">
        <v>264</v>
      </c>
      <c r="I110">
        <v>13</v>
      </c>
      <c r="J110">
        <v>393.42</v>
      </c>
      <c r="K110">
        <v>11.25</v>
      </c>
      <c r="L110" s="12">
        <f t="shared" si="1"/>
        <v>34.269349449302112</v>
      </c>
      <c r="N110" s="11"/>
    </row>
    <row r="111" spans="1:14" x14ac:dyDescent="0.25">
      <c r="A111">
        <v>320</v>
      </c>
      <c r="B111">
        <v>0.54049999999999998</v>
      </c>
      <c r="C111">
        <v>20</v>
      </c>
      <c r="D111">
        <v>0.57499999999999996</v>
      </c>
      <c r="E111">
        <v>7.47</v>
      </c>
      <c r="F111">
        <v>2.8719999999999999</v>
      </c>
      <c r="G111">
        <v>5</v>
      </c>
      <c r="H111">
        <v>264</v>
      </c>
      <c r="I111">
        <v>13</v>
      </c>
      <c r="J111">
        <v>390.3</v>
      </c>
      <c r="K111">
        <v>3.16</v>
      </c>
      <c r="L111" s="12">
        <f t="shared" si="1"/>
        <v>39.308496813287306</v>
      </c>
      <c r="N111" s="11"/>
    </row>
    <row r="112" spans="1:14" x14ac:dyDescent="0.25">
      <c r="A112">
        <v>324</v>
      </c>
      <c r="B112">
        <v>0.11459999999999999</v>
      </c>
      <c r="C112">
        <v>20</v>
      </c>
      <c r="D112">
        <v>0.46400000000000002</v>
      </c>
      <c r="E112">
        <v>6.5380000000000003</v>
      </c>
      <c r="F112">
        <v>3.9175</v>
      </c>
      <c r="G112">
        <v>3</v>
      </c>
      <c r="H112">
        <v>223</v>
      </c>
      <c r="I112">
        <v>18.600000000000001</v>
      </c>
      <c r="J112">
        <v>394.96</v>
      </c>
      <c r="K112">
        <v>7.73</v>
      </c>
      <c r="L112" s="12">
        <f t="shared" si="1"/>
        <v>28.662279370082516</v>
      </c>
      <c r="N112" s="11"/>
    </row>
    <row r="113" spans="1:14" x14ac:dyDescent="0.25">
      <c r="A113">
        <v>325</v>
      </c>
      <c r="B113">
        <v>0.22187999999999999</v>
      </c>
      <c r="C113">
        <v>20</v>
      </c>
      <c r="D113">
        <v>0.46400000000000002</v>
      </c>
      <c r="E113">
        <v>7.6909999999999998</v>
      </c>
      <c r="F113">
        <v>4.3665000000000003</v>
      </c>
      <c r="G113">
        <v>3</v>
      </c>
      <c r="H113">
        <v>223</v>
      </c>
      <c r="I113">
        <v>18.600000000000001</v>
      </c>
      <c r="J113">
        <v>390.77</v>
      </c>
      <c r="K113">
        <v>6.58</v>
      </c>
      <c r="L113" s="12">
        <f t="shared" si="1"/>
        <v>32.725693509489339</v>
      </c>
      <c r="N113" s="11"/>
    </row>
    <row r="114" spans="1:14" x14ac:dyDescent="0.25">
      <c r="A114">
        <v>327</v>
      </c>
      <c r="B114">
        <v>9.604E-2</v>
      </c>
      <c r="C114">
        <v>40</v>
      </c>
      <c r="D114">
        <v>0.44700000000000001</v>
      </c>
      <c r="E114">
        <v>6.8540000000000001</v>
      </c>
      <c r="F114">
        <v>4.2672999999999996</v>
      </c>
      <c r="G114">
        <v>4</v>
      </c>
      <c r="H114">
        <v>254</v>
      </c>
      <c r="I114">
        <v>17.600000000000001</v>
      </c>
      <c r="J114">
        <v>396.9</v>
      </c>
      <c r="K114">
        <v>2.98</v>
      </c>
      <c r="L114" s="12">
        <f t="shared" si="1"/>
        <v>34.154285117853881</v>
      </c>
      <c r="N114" s="11"/>
    </row>
    <row r="115" spans="1:14" x14ac:dyDescent="0.25">
      <c r="A115">
        <v>328</v>
      </c>
      <c r="B115">
        <v>0.10469000000000001</v>
      </c>
      <c r="C115">
        <v>40</v>
      </c>
      <c r="D115">
        <v>0.44700000000000001</v>
      </c>
      <c r="E115">
        <v>7.2670000000000003</v>
      </c>
      <c r="F115">
        <v>4.7872000000000003</v>
      </c>
      <c r="G115">
        <v>4</v>
      </c>
      <c r="H115">
        <v>254</v>
      </c>
      <c r="I115">
        <v>17.600000000000001</v>
      </c>
      <c r="J115">
        <v>389.25</v>
      </c>
      <c r="K115">
        <v>6.05</v>
      </c>
      <c r="L115" s="12">
        <f t="shared" si="1"/>
        <v>33.116853177269022</v>
      </c>
      <c r="N115" s="11"/>
    </row>
    <row r="116" spans="1:14" x14ac:dyDescent="0.25">
      <c r="A116">
        <v>332</v>
      </c>
      <c r="B116">
        <v>3.5779999999999999E-2</v>
      </c>
      <c r="C116">
        <v>20</v>
      </c>
      <c r="D116">
        <v>0.44290000000000002</v>
      </c>
      <c r="E116">
        <v>7.82</v>
      </c>
      <c r="F116">
        <v>4.6947000000000001</v>
      </c>
      <c r="G116">
        <v>5</v>
      </c>
      <c r="H116">
        <v>216</v>
      </c>
      <c r="I116">
        <v>14.9</v>
      </c>
      <c r="J116">
        <v>387.31</v>
      </c>
      <c r="K116">
        <v>3.76</v>
      </c>
      <c r="L116" s="12">
        <f t="shared" si="1"/>
        <v>38.685928865654269</v>
      </c>
      <c r="N116" s="11"/>
    </row>
    <row r="117" spans="1:14" x14ac:dyDescent="0.25">
      <c r="A117">
        <v>337</v>
      </c>
      <c r="B117">
        <v>1.0959999999999999E-2</v>
      </c>
      <c r="C117">
        <v>55</v>
      </c>
      <c r="D117">
        <v>0.38900000000000001</v>
      </c>
      <c r="E117">
        <v>6.4530000000000003</v>
      </c>
      <c r="F117">
        <v>7.3072999999999997</v>
      </c>
      <c r="G117">
        <v>1</v>
      </c>
      <c r="H117">
        <v>300</v>
      </c>
      <c r="I117">
        <v>15.3</v>
      </c>
      <c r="J117">
        <v>394.72</v>
      </c>
      <c r="K117">
        <v>8.23</v>
      </c>
      <c r="L117" s="12">
        <f t="shared" si="1"/>
        <v>27.910670769260179</v>
      </c>
      <c r="N117" s="11"/>
    </row>
    <row r="118" spans="1:14" x14ac:dyDescent="0.25">
      <c r="A118">
        <v>338</v>
      </c>
      <c r="B118">
        <v>1.9650000000000001E-2</v>
      </c>
      <c r="C118">
        <v>80</v>
      </c>
      <c r="D118">
        <v>0.38500000000000001</v>
      </c>
      <c r="E118">
        <v>6.23</v>
      </c>
      <c r="F118">
        <v>9.0891999999999999</v>
      </c>
      <c r="G118">
        <v>1</v>
      </c>
      <c r="H118">
        <v>241</v>
      </c>
      <c r="I118">
        <v>18.2</v>
      </c>
      <c r="J118">
        <v>341.6</v>
      </c>
      <c r="K118">
        <v>12.93</v>
      </c>
      <c r="L118" s="12">
        <f t="shared" si="1"/>
        <v>20.592941319114178</v>
      </c>
      <c r="N118" s="11"/>
    </row>
    <row r="119" spans="1:14" x14ac:dyDescent="0.25">
      <c r="A119">
        <v>341</v>
      </c>
      <c r="B119">
        <v>4.2970000000000001E-2</v>
      </c>
      <c r="C119">
        <v>52.5</v>
      </c>
      <c r="D119">
        <v>0.40500000000000003</v>
      </c>
      <c r="E119">
        <v>6.5650000000000004</v>
      </c>
      <c r="F119">
        <v>7.3171999999999997</v>
      </c>
      <c r="G119">
        <v>6</v>
      </c>
      <c r="H119">
        <v>293</v>
      </c>
      <c r="I119">
        <v>16.600000000000001</v>
      </c>
      <c r="J119">
        <v>371.72</v>
      </c>
      <c r="K119">
        <v>9.51</v>
      </c>
      <c r="L119" s="12">
        <f t="shared" si="1"/>
        <v>27.169160521520958</v>
      </c>
      <c r="N119" s="11"/>
    </row>
    <row r="120" spans="1:14" x14ac:dyDescent="0.25">
      <c r="A120">
        <v>343</v>
      </c>
      <c r="B120">
        <v>7.886E-2</v>
      </c>
      <c r="C120">
        <v>80</v>
      </c>
      <c r="D120">
        <v>0.41099999999999998</v>
      </c>
      <c r="E120">
        <v>7.1479999999999997</v>
      </c>
      <c r="F120">
        <v>5.1166999999999998</v>
      </c>
      <c r="G120">
        <v>4</v>
      </c>
      <c r="H120">
        <v>245</v>
      </c>
      <c r="I120">
        <v>19.2</v>
      </c>
      <c r="J120">
        <v>396.9</v>
      </c>
      <c r="K120">
        <v>3.56</v>
      </c>
      <c r="L120" s="12">
        <f t="shared" si="1"/>
        <v>35.025969742284047</v>
      </c>
      <c r="N120" s="11"/>
    </row>
    <row r="121" spans="1:14" x14ac:dyDescent="0.25">
      <c r="A121">
        <v>344</v>
      </c>
      <c r="B121">
        <v>3.6150000000000002E-2</v>
      </c>
      <c r="C121">
        <v>80</v>
      </c>
      <c r="D121">
        <v>0.41099999999999998</v>
      </c>
      <c r="E121">
        <v>6.63</v>
      </c>
      <c r="F121">
        <v>5.1166999999999998</v>
      </c>
      <c r="G121">
        <v>4</v>
      </c>
      <c r="H121">
        <v>245</v>
      </c>
      <c r="I121">
        <v>19.2</v>
      </c>
      <c r="J121">
        <v>396.9</v>
      </c>
      <c r="K121">
        <v>4.7</v>
      </c>
      <c r="L121" s="12">
        <f t="shared" si="1"/>
        <v>32.531209108302434</v>
      </c>
      <c r="N121" s="11"/>
    </row>
    <row r="122" spans="1:14" x14ac:dyDescent="0.25">
      <c r="A122">
        <v>351</v>
      </c>
      <c r="B122">
        <v>5.561E-2</v>
      </c>
      <c r="C122">
        <v>70</v>
      </c>
      <c r="D122">
        <v>0.4</v>
      </c>
      <c r="E122">
        <v>7.0410000000000004</v>
      </c>
      <c r="F122">
        <v>7.8277999999999999</v>
      </c>
      <c r="G122">
        <v>5</v>
      </c>
      <c r="H122">
        <v>358</v>
      </c>
      <c r="I122">
        <v>14.8</v>
      </c>
      <c r="J122">
        <v>371.58</v>
      </c>
      <c r="K122">
        <v>4.74</v>
      </c>
      <c r="L122" s="12">
        <f t="shared" si="1"/>
        <v>32.478432750110017</v>
      </c>
      <c r="N122" s="11"/>
    </row>
    <row r="123" spans="1:14" x14ac:dyDescent="0.25">
      <c r="A123">
        <v>353</v>
      </c>
      <c r="B123">
        <v>3.5369999999999999E-2</v>
      </c>
      <c r="C123">
        <v>34</v>
      </c>
      <c r="D123">
        <v>0.433</v>
      </c>
      <c r="E123">
        <v>6.59</v>
      </c>
      <c r="F123">
        <v>5.4916999999999998</v>
      </c>
      <c r="G123">
        <v>7</v>
      </c>
      <c r="H123">
        <v>329</v>
      </c>
      <c r="I123">
        <v>16.100000000000001</v>
      </c>
      <c r="J123">
        <v>395.75</v>
      </c>
      <c r="K123">
        <v>9.5</v>
      </c>
      <c r="L123" s="12">
        <f t="shared" si="1"/>
        <v>29.178000676727827</v>
      </c>
      <c r="N123" s="11"/>
    </row>
    <row r="124" spans="1:14" x14ac:dyDescent="0.25">
      <c r="A124">
        <v>357</v>
      </c>
      <c r="B124">
        <v>5.4789999999999998E-2</v>
      </c>
      <c r="C124">
        <v>33</v>
      </c>
      <c r="D124">
        <v>0.47199999999999998</v>
      </c>
      <c r="E124">
        <v>6.6159999999999997</v>
      </c>
      <c r="F124">
        <v>3.37</v>
      </c>
      <c r="G124">
        <v>7</v>
      </c>
      <c r="H124">
        <v>222</v>
      </c>
      <c r="I124">
        <v>18.399999999999999</v>
      </c>
      <c r="J124">
        <v>393.36</v>
      </c>
      <c r="K124">
        <v>8.93</v>
      </c>
      <c r="L124" s="12">
        <f t="shared" si="1"/>
        <v>30.978714209598955</v>
      </c>
      <c r="N124" s="11"/>
    </row>
    <row r="125" spans="1:14" x14ac:dyDescent="0.25">
      <c r="A125">
        <v>358</v>
      </c>
      <c r="B125">
        <v>7.5029999999999999E-2</v>
      </c>
      <c r="C125">
        <v>33</v>
      </c>
      <c r="D125">
        <v>0.47199999999999998</v>
      </c>
      <c r="E125">
        <v>7.42</v>
      </c>
      <c r="F125">
        <v>3.0992000000000002</v>
      </c>
      <c r="G125">
        <v>7</v>
      </c>
      <c r="H125">
        <v>222</v>
      </c>
      <c r="I125">
        <v>18.399999999999999</v>
      </c>
      <c r="J125">
        <v>396.9</v>
      </c>
      <c r="K125">
        <v>6.47</v>
      </c>
      <c r="L125" s="12">
        <f t="shared" si="1"/>
        <v>35.683187937752777</v>
      </c>
      <c r="N125" s="11"/>
    </row>
    <row r="126" spans="1:14" x14ac:dyDescent="0.25">
      <c r="A126">
        <v>363</v>
      </c>
      <c r="B126">
        <v>0.79040999999999995</v>
      </c>
      <c r="C126">
        <v>0</v>
      </c>
      <c r="D126">
        <v>0.54400000000000004</v>
      </c>
      <c r="E126">
        <v>6.1219999999999999</v>
      </c>
      <c r="F126">
        <v>2.6402999999999999</v>
      </c>
      <c r="G126">
        <v>4</v>
      </c>
      <c r="H126">
        <v>304</v>
      </c>
      <c r="I126">
        <v>18.399999999999999</v>
      </c>
      <c r="J126">
        <v>396.9</v>
      </c>
      <c r="K126">
        <v>5.98</v>
      </c>
      <c r="L126" s="12">
        <f t="shared" si="1"/>
        <v>27.064422454956564</v>
      </c>
      <c r="N126" s="11"/>
    </row>
    <row r="127" spans="1:14" x14ac:dyDescent="0.25">
      <c r="A127">
        <v>366</v>
      </c>
      <c r="B127">
        <v>0.36919999999999997</v>
      </c>
      <c r="C127">
        <v>0</v>
      </c>
      <c r="D127">
        <v>0.54400000000000004</v>
      </c>
      <c r="E127">
        <v>6.5670000000000002</v>
      </c>
      <c r="F127">
        <v>3.6023000000000001</v>
      </c>
      <c r="G127">
        <v>4</v>
      </c>
      <c r="H127">
        <v>304</v>
      </c>
      <c r="I127">
        <v>18.399999999999999</v>
      </c>
      <c r="J127">
        <v>395.69</v>
      </c>
      <c r="K127">
        <v>9.2799999999999994</v>
      </c>
      <c r="L127" s="12">
        <f t="shared" si="1"/>
        <v>25.427060904333906</v>
      </c>
      <c r="N127" s="11"/>
    </row>
    <row r="128" spans="1:14" x14ac:dyDescent="0.25">
      <c r="A128">
        <v>368</v>
      </c>
      <c r="B128">
        <v>0.31827</v>
      </c>
      <c r="C128">
        <v>0</v>
      </c>
      <c r="D128">
        <v>0.54400000000000004</v>
      </c>
      <c r="E128">
        <v>5.9139999999999997</v>
      </c>
      <c r="F128">
        <v>3.9986000000000002</v>
      </c>
      <c r="G128">
        <v>4</v>
      </c>
      <c r="H128">
        <v>304</v>
      </c>
      <c r="I128">
        <v>18.399999999999999</v>
      </c>
      <c r="J128">
        <v>390.7</v>
      </c>
      <c r="K128">
        <v>18.329999999999998</v>
      </c>
      <c r="L128" s="12">
        <f t="shared" si="1"/>
        <v>17.509106276150707</v>
      </c>
      <c r="N128" s="11"/>
    </row>
    <row r="129" spans="1:14" x14ac:dyDescent="0.25">
      <c r="A129">
        <v>371</v>
      </c>
      <c r="B129">
        <v>0.47547</v>
      </c>
      <c r="C129">
        <v>0</v>
      </c>
      <c r="D129">
        <v>0.54400000000000004</v>
      </c>
      <c r="E129">
        <v>6.1130000000000004</v>
      </c>
      <c r="F129">
        <v>4.0019</v>
      </c>
      <c r="G129">
        <v>4</v>
      </c>
      <c r="H129">
        <v>304</v>
      </c>
      <c r="I129">
        <v>18.399999999999999</v>
      </c>
      <c r="J129">
        <v>396.23</v>
      </c>
      <c r="K129">
        <v>12.73</v>
      </c>
      <c r="L129" s="12">
        <f t="shared" si="1"/>
        <v>21.284497035878356</v>
      </c>
      <c r="N129" s="11"/>
    </row>
    <row r="130" spans="1:14" x14ac:dyDescent="0.25">
      <c r="A130">
        <v>376</v>
      </c>
      <c r="B130">
        <v>0.34109</v>
      </c>
      <c r="C130">
        <v>0</v>
      </c>
      <c r="D130">
        <v>0.49299999999999999</v>
      </c>
      <c r="E130">
        <v>6.415</v>
      </c>
      <c r="F130">
        <v>4.7210999999999999</v>
      </c>
      <c r="G130">
        <v>5</v>
      </c>
      <c r="H130">
        <v>287</v>
      </c>
      <c r="I130">
        <v>19.600000000000001</v>
      </c>
      <c r="J130">
        <v>396.9</v>
      </c>
      <c r="K130">
        <v>6.12</v>
      </c>
      <c r="L130" s="12">
        <f t="shared" si="1"/>
        <v>25.148804942523284</v>
      </c>
      <c r="N130" s="11"/>
    </row>
    <row r="131" spans="1:14" x14ac:dyDescent="0.25">
      <c r="A131">
        <v>378</v>
      </c>
      <c r="B131">
        <v>0.30347000000000002</v>
      </c>
      <c r="C131">
        <v>0</v>
      </c>
      <c r="D131">
        <v>0.49299999999999999</v>
      </c>
      <c r="E131">
        <v>6.3120000000000003</v>
      </c>
      <c r="F131">
        <v>5.4158999999999997</v>
      </c>
      <c r="G131">
        <v>5</v>
      </c>
      <c r="H131">
        <v>287</v>
      </c>
      <c r="I131">
        <v>19.600000000000001</v>
      </c>
      <c r="J131">
        <v>396.9</v>
      </c>
      <c r="K131">
        <v>6.15</v>
      </c>
      <c r="L131" s="12">
        <f t="shared" si="1"/>
        <v>23.675499391565793</v>
      </c>
      <c r="N131" s="11"/>
    </row>
    <row r="132" spans="1:14" x14ac:dyDescent="0.25">
      <c r="A132">
        <v>380</v>
      </c>
      <c r="B132">
        <v>6.6170000000000007E-2</v>
      </c>
      <c r="C132">
        <v>0</v>
      </c>
      <c r="D132">
        <v>0.46</v>
      </c>
      <c r="E132">
        <v>5.8680000000000003</v>
      </c>
      <c r="F132">
        <v>5.2145999999999999</v>
      </c>
      <c r="G132">
        <v>4</v>
      </c>
      <c r="H132">
        <v>430</v>
      </c>
      <c r="I132">
        <v>16.899999999999999</v>
      </c>
      <c r="J132">
        <v>382.44</v>
      </c>
      <c r="K132">
        <v>9.9700000000000006</v>
      </c>
      <c r="L132" s="12">
        <f t="shared" ref="L132:L167" si="2">(Q$6*B132)+(Q$7*C132)+(Q$8*D132)+(Q$9*E132)+(Q$10*F132)+(Q$11*G132)+(Q$12*H132)+(Q$13*I132)+(Q$14*J132)+(Q$15*K132)+Q$5</f>
        <v>21.672972093311774</v>
      </c>
      <c r="N132" s="11"/>
    </row>
    <row r="133" spans="1:14" x14ac:dyDescent="0.25">
      <c r="A133">
        <v>386</v>
      </c>
      <c r="B133">
        <v>3.7379999999999997E-2</v>
      </c>
      <c r="C133">
        <v>0</v>
      </c>
      <c r="D133">
        <v>0.51500000000000001</v>
      </c>
      <c r="E133">
        <v>6.31</v>
      </c>
      <c r="F133">
        <v>6.4584000000000001</v>
      </c>
      <c r="G133">
        <v>5</v>
      </c>
      <c r="H133">
        <v>224</v>
      </c>
      <c r="I133">
        <v>20.2</v>
      </c>
      <c r="J133">
        <v>389.4</v>
      </c>
      <c r="K133">
        <v>6.75</v>
      </c>
      <c r="L133" s="12">
        <f t="shared" si="2"/>
        <v>21.314921487009073</v>
      </c>
      <c r="N133" s="11"/>
    </row>
    <row r="134" spans="1:14" x14ac:dyDescent="0.25">
      <c r="A134">
        <v>398</v>
      </c>
      <c r="B134">
        <v>6.1620000000000001E-2</v>
      </c>
      <c r="C134">
        <v>0</v>
      </c>
      <c r="D134">
        <v>0.442</v>
      </c>
      <c r="E134">
        <v>5.8979999999999997</v>
      </c>
      <c r="F134">
        <v>8.0136000000000003</v>
      </c>
      <c r="G134">
        <v>3</v>
      </c>
      <c r="H134">
        <v>352</v>
      </c>
      <c r="I134">
        <v>18.8</v>
      </c>
      <c r="J134">
        <v>364.61</v>
      </c>
      <c r="K134">
        <v>12.67</v>
      </c>
      <c r="L134" s="12">
        <f t="shared" si="2"/>
        <v>14.864359714222115</v>
      </c>
      <c r="N134" s="11"/>
    </row>
    <row r="135" spans="1:14" x14ac:dyDescent="0.25">
      <c r="A135">
        <v>399</v>
      </c>
      <c r="B135">
        <v>1.8700000000000001E-2</v>
      </c>
      <c r="C135">
        <v>85</v>
      </c>
      <c r="D135">
        <v>0.42899999999999999</v>
      </c>
      <c r="E135">
        <v>6.516</v>
      </c>
      <c r="F135">
        <v>8.5352999999999994</v>
      </c>
      <c r="G135">
        <v>4</v>
      </c>
      <c r="H135">
        <v>351</v>
      </c>
      <c r="I135">
        <v>17.899999999999999</v>
      </c>
      <c r="J135">
        <v>392.43</v>
      </c>
      <c r="K135">
        <v>6.36</v>
      </c>
      <c r="L135" s="12">
        <f t="shared" si="2"/>
        <v>25.916036215698078</v>
      </c>
      <c r="N135" s="11"/>
    </row>
    <row r="136" spans="1:14" x14ac:dyDescent="0.25">
      <c r="A136">
        <v>404</v>
      </c>
      <c r="B136">
        <v>7.2440000000000004E-2</v>
      </c>
      <c r="C136">
        <v>60</v>
      </c>
      <c r="D136">
        <v>0.41099999999999998</v>
      </c>
      <c r="E136">
        <v>5.8840000000000003</v>
      </c>
      <c r="F136">
        <v>10.7103</v>
      </c>
      <c r="G136">
        <v>4</v>
      </c>
      <c r="H136">
        <v>411</v>
      </c>
      <c r="I136">
        <v>18.3</v>
      </c>
      <c r="J136">
        <v>392.33</v>
      </c>
      <c r="K136">
        <v>7.79</v>
      </c>
      <c r="L136" s="12">
        <f t="shared" si="2"/>
        <v>17.46440741372858</v>
      </c>
      <c r="N136" s="11"/>
    </row>
    <row r="137" spans="1:14" x14ac:dyDescent="0.25">
      <c r="A137">
        <v>406</v>
      </c>
      <c r="B137">
        <v>4.301E-2</v>
      </c>
      <c r="C137">
        <v>80</v>
      </c>
      <c r="D137">
        <v>0.41299999999999998</v>
      </c>
      <c r="E137">
        <v>5.6630000000000003</v>
      </c>
      <c r="F137">
        <v>10.585699999999999</v>
      </c>
      <c r="G137">
        <v>4</v>
      </c>
      <c r="H137">
        <v>334</v>
      </c>
      <c r="I137">
        <v>22</v>
      </c>
      <c r="J137">
        <v>382.8</v>
      </c>
      <c r="K137">
        <v>8.0500000000000007</v>
      </c>
      <c r="L137" s="12">
        <f t="shared" si="2"/>
        <v>14.971124534909698</v>
      </c>
      <c r="N137" s="11"/>
    </row>
    <row r="138" spans="1:14" x14ac:dyDescent="0.25">
      <c r="A138">
        <v>408</v>
      </c>
      <c r="B138">
        <v>8.9829600000000003</v>
      </c>
      <c r="C138">
        <v>0</v>
      </c>
      <c r="D138">
        <v>0.77</v>
      </c>
      <c r="E138">
        <v>6.2119999999999997</v>
      </c>
      <c r="F138">
        <v>2.1221999999999999</v>
      </c>
      <c r="G138">
        <v>24</v>
      </c>
      <c r="H138">
        <v>666</v>
      </c>
      <c r="I138">
        <v>20.2</v>
      </c>
      <c r="J138">
        <v>377.73</v>
      </c>
      <c r="K138">
        <v>17.600000000000001</v>
      </c>
      <c r="L138" s="12">
        <f t="shared" si="2"/>
        <v>16.73268552120166</v>
      </c>
      <c r="N138" s="11"/>
    </row>
    <row r="139" spans="1:14" x14ac:dyDescent="0.25">
      <c r="A139">
        <v>411</v>
      </c>
      <c r="B139">
        <v>4.2613099999999999</v>
      </c>
      <c r="C139">
        <v>0</v>
      </c>
      <c r="D139">
        <v>0.77</v>
      </c>
      <c r="E139">
        <v>6.1120000000000001</v>
      </c>
      <c r="F139">
        <v>2.5091000000000001</v>
      </c>
      <c r="G139">
        <v>24</v>
      </c>
      <c r="H139">
        <v>666</v>
      </c>
      <c r="I139">
        <v>20.2</v>
      </c>
      <c r="J139">
        <v>390.74</v>
      </c>
      <c r="K139">
        <v>12.67</v>
      </c>
      <c r="L139" s="12">
        <f t="shared" si="2"/>
        <v>18.990728297885866</v>
      </c>
      <c r="N139" s="11"/>
    </row>
    <row r="140" spans="1:14" x14ac:dyDescent="0.25">
      <c r="A140">
        <v>412</v>
      </c>
      <c r="B140">
        <v>4.5419200000000002</v>
      </c>
      <c r="C140">
        <v>0</v>
      </c>
      <c r="D140">
        <v>0.77</v>
      </c>
      <c r="E140">
        <v>6.3979999999999997</v>
      </c>
      <c r="F140">
        <v>2.5182000000000002</v>
      </c>
      <c r="G140">
        <v>24</v>
      </c>
      <c r="H140">
        <v>666</v>
      </c>
      <c r="I140">
        <v>20.2</v>
      </c>
      <c r="J140">
        <v>374.56</v>
      </c>
      <c r="K140">
        <v>7.79</v>
      </c>
      <c r="L140" s="12">
        <f t="shared" si="2"/>
        <v>22.477337018995069</v>
      </c>
      <c r="N140" s="11"/>
    </row>
    <row r="141" spans="1:14" x14ac:dyDescent="0.25">
      <c r="A141">
        <v>413</v>
      </c>
      <c r="B141">
        <v>3.83684</v>
      </c>
      <c r="C141">
        <v>0</v>
      </c>
      <c r="D141">
        <v>0.77</v>
      </c>
      <c r="E141">
        <v>6.2510000000000003</v>
      </c>
      <c r="F141">
        <v>2.2955000000000001</v>
      </c>
      <c r="G141">
        <v>24</v>
      </c>
      <c r="H141">
        <v>666</v>
      </c>
      <c r="I141">
        <v>20.2</v>
      </c>
      <c r="J141">
        <v>350.65</v>
      </c>
      <c r="K141">
        <v>14.19</v>
      </c>
      <c r="L141" s="12">
        <f t="shared" si="2"/>
        <v>18.68859773168009</v>
      </c>
      <c r="N141" s="11"/>
    </row>
    <row r="142" spans="1:14" x14ac:dyDescent="0.25">
      <c r="A142">
        <v>422</v>
      </c>
      <c r="B142">
        <v>6.5387599999999999</v>
      </c>
      <c r="C142">
        <v>0</v>
      </c>
      <c r="D142">
        <v>0.63100000000000001</v>
      </c>
      <c r="E142">
        <v>7.016</v>
      </c>
      <c r="F142">
        <v>1.2023999999999999</v>
      </c>
      <c r="G142">
        <v>24</v>
      </c>
      <c r="H142">
        <v>666</v>
      </c>
      <c r="I142">
        <v>20.2</v>
      </c>
      <c r="J142">
        <v>392.05</v>
      </c>
      <c r="K142">
        <v>2.96</v>
      </c>
      <c r="L142" s="12">
        <f t="shared" si="2"/>
        <v>32.048151265881572</v>
      </c>
      <c r="N142" s="11"/>
    </row>
    <row r="143" spans="1:14" x14ac:dyDescent="0.25">
      <c r="A143">
        <v>424</v>
      </c>
      <c r="B143">
        <v>8.2672500000000007</v>
      </c>
      <c r="C143">
        <v>0</v>
      </c>
      <c r="D143">
        <v>0.66800000000000004</v>
      </c>
      <c r="E143">
        <v>5.875</v>
      </c>
      <c r="F143">
        <v>1.1295999999999999</v>
      </c>
      <c r="G143">
        <v>24</v>
      </c>
      <c r="H143">
        <v>666</v>
      </c>
      <c r="I143">
        <v>20.2</v>
      </c>
      <c r="J143">
        <v>347.88</v>
      </c>
      <c r="K143">
        <v>8.8800000000000008</v>
      </c>
      <c r="L143" s="12">
        <f t="shared" si="2"/>
        <v>23.538930297225079</v>
      </c>
      <c r="N143" s="11"/>
    </row>
    <row r="144" spans="1:14" x14ac:dyDescent="0.25">
      <c r="A144">
        <v>426</v>
      </c>
      <c r="B144">
        <v>18.498200000000001</v>
      </c>
      <c r="C144">
        <v>0</v>
      </c>
      <c r="D144">
        <v>0.66800000000000004</v>
      </c>
      <c r="E144">
        <v>4.1379999999999999</v>
      </c>
      <c r="F144">
        <v>1.137</v>
      </c>
      <c r="G144">
        <v>24</v>
      </c>
      <c r="H144">
        <v>666</v>
      </c>
      <c r="I144">
        <v>20.2</v>
      </c>
      <c r="J144">
        <v>396.9</v>
      </c>
      <c r="K144">
        <v>37.97</v>
      </c>
      <c r="L144" s="12">
        <f t="shared" si="2"/>
        <v>0.98270905234308259</v>
      </c>
      <c r="N144" s="11"/>
    </row>
    <row r="145" spans="1:14" x14ac:dyDescent="0.25">
      <c r="A145">
        <v>427</v>
      </c>
      <c r="B145">
        <v>9.8234899999999996</v>
      </c>
      <c r="C145">
        <v>0</v>
      </c>
      <c r="D145">
        <v>0.67100000000000004</v>
      </c>
      <c r="E145">
        <v>6.7939999999999996</v>
      </c>
      <c r="F145">
        <v>1.3580000000000001</v>
      </c>
      <c r="G145">
        <v>24</v>
      </c>
      <c r="H145">
        <v>666</v>
      </c>
      <c r="I145">
        <v>20.2</v>
      </c>
      <c r="J145">
        <v>396.9</v>
      </c>
      <c r="K145">
        <v>21.24</v>
      </c>
      <c r="L145" s="12">
        <f t="shared" si="2"/>
        <v>20.089873564340081</v>
      </c>
      <c r="N145" s="11"/>
    </row>
    <row r="146" spans="1:14" x14ac:dyDescent="0.25">
      <c r="A146">
        <v>435</v>
      </c>
      <c r="B146">
        <v>5.8720499999999998</v>
      </c>
      <c r="C146">
        <v>0</v>
      </c>
      <c r="D146">
        <v>0.69299999999999995</v>
      </c>
      <c r="E146">
        <v>6.4050000000000002</v>
      </c>
      <c r="F146">
        <v>1.6768000000000001</v>
      </c>
      <c r="G146">
        <v>24</v>
      </c>
      <c r="H146">
        <v>666</v>
      </c>
      <c r="I146">
        <v>20.2</v>
      </c>
      <c r="J146">
        <v>396.9</v>
      </c>
      <c r="K146">
        <v>19.37</v>
      </c>
      <c r="L146" s="12">
        <f t="shared" si="2"/>
        <v>19.135528755609386</v>
      </c>
      <c r="N146" s="11"/>
    </row>
    <row r="147" spans="1:14" x14ac:dyDescent="0.25">
      <c r="A147">
        <v>439</v>
      </c>
      <c r="B147">
        <v>7.4038899999999996</v>
      </c>
      <c r="C147">
        <v>0</v>
      </c>
      <c r="D147">
        <v>0.59699999999999998</v>
      </c>
      <c r="E147">
        <v>5.617</v>
      </c>
      <c r="F147">
        <v>1.4547000000000001</v>
      </c>
      <c r="G147">
        <v>24</v>
      </c>
      <c r="H147">
        <v>666</v>
      </c>
      <c r="I147">
        <v>20.2</v>
      </c>
      <c r="J147">
        <v>314.64</v>
      </c>
      <c r="K147">
        <v>26.4</v>
      </c>
      <c r="L147" s="12">
        <f t="shared" si="2"/>
        <v>13.795462711133169</v>
      </c>
      <c r="N147" s="11"/>
    </row>
    <row r="148" spans="1:14" x14ac:dyDescent="0.25">
      <c r="A148">
        <v>454</v>
      </c>
      <c r="B148">
        <v>9.3290900000000008</v>
      </c>
      <c r="C148">
        <v>0</v>
      </c>
      <c r="D148">
        <v>0.71299999999999997</v>
      </c>
      <c r="E148">
        <v>6.1849999999999996</v>
      </c>
      <c r="F148">
        <v>2.2616000000000001</v>
      </c>
      <c r="G148">
        <v>24</v>
      </c>
      <c r="H148">
        <v>666</v>
      </c>
      <c r="I148">
        <v>20.2</v>
      </c>
      <c r="J148">
        <v>396.9</v>
      </c>
      <c r="K148">
        <v>18.13</v>
      </c>
      <c r="L148" s="12">
        <f t="shared" si="2"/>
        <v>17.374575567499743</v>
      </c>
      <c r="N148" s="11"/>
    </row>
    <row r="149" spans="1:14" x14ac:dyDescent="0.25">
      <c r="A149">
        <v>455</v>
      </c>
      <c r="B149">
        <v>7.5260100000000003</v>
      </c>
      <c r="C149">
        <v>0</v>
      </c>
      <c r="D149">
        <v>0.71299999999999997</v>
      </c>
      <c r="E149">
        <v>6.4169999999999998</v>
      </c>
      <c r="F149">
        <v>2.1850000000000001</v>
      </c>
      <c r="G149">
        <v>24</v>
      </c>
      <c r="H149">
        <v>666</v>
      </c>
      <c r="I149">
        <v>20.2</v>
      </c>
      <c r="J149">
        <v>304.20999999999998</v>
      </c>
      <c r="K149">
        <v>19.309999999999999</v>
      </c>
      <c r="L149" s="12">
        <f t="shared" si="2"/>
        <v>17.036543185947274</v>
      </c>
      <c r="N149" s="11"/>
    </row>
    <row r="150" spans="1:14" x14ac:dyDescent="0.25">
      <c r="A150">
        <v>456</v>
      </c>
      <c r="B150">
        <v>6.7177199999999999</v>
      </c>
      <c r="C150">
        <v>0</v>
      </c>
      <c r="D150">
        <v>0.71299999999999997</v>
      </c>
      <c r="E150">
        <v>6.7489999999999997</v>
      </c>
      <c r="F150">
        <v>2.3235999999999999</v>
      </c>
      <c r="G150">
        <v>24</v>
      </c>
      <c r="H150">
        <v>666</v>
      </c>
      <c r="I150">
        <v>20.2</v>
      </c>
      <c r="J150">
        <v>0.32</v>
      </c>
      <c r="K150">
        <v>17.440000000000001</v>
      </c>
      <c r="L150" s="12">
        <f t="shared" si="2"/>
        <v>16.372212097841231</v>
      </c>
      <c r="N150" s="11"/>
    </row>
    <row r="151" spans="1:14" x14ac:dyDescent="0.25">
      <c r="A151">
        <v>458</v>
      </c>
      <c r="B151">
        <v>5.0901699999999996</v>
      </c>
      <c r="C151">
        <v>0</v>
      </c>
      <c r="D151">
        <v>0.71299999999999997</v>
      </c>
      <c r="E151">
        <v>6.2969999999999997</v>
      </c>
      <c r="F151">
        <v>2.3681999999999999</v>
      </c>
      <c r="G151">
        <v>24</v>
      </c>
      <c r="H151">
        <v>666</v>
      </c>
      <c r="I151">
        <v>20.2</v>
      </c>
      <c r="J151">
        <v>385.09</v>
      </c>
      <c r="K151">
        <v>17.27</v>
      </c>
      <c r="L151" s="12">
        <f t="shared" si="2"/>
        <v>18.375636913292649</v>
      </c>
      <c r="N151" s="11"/>
    </row>
    <row r="152" spans="1:14" x14ac:dyDescent="0.25">
      <c r="A152">
        <v>459</v>
      </c>
      <c r="B152">
        <v>8.2480899999999995</v>
      </c>
      <c r="C152">
        <v>0</v>
      </c>
      <c r="D152">
        <v>0.71299999999999997</v>
      </c>
      <c r="E152">
        <v>7.3929999999999998</v>
      </c>
      <c r="F152">
        <v>2.4527000000000001</v>
      </c>
      <c r="G152">
        <v>24</v>
      </c>
      <c r="H152">
        <v>666</v>
      </c>
      <c r="I152">
        <v>20.2</v>
      </c>
      <c r="J152">
        <v>375.87</v>
      </c>
      <c r="K152">
        <v>16.739999999999998</v>
      </c>
      <c r="L152" s="12">
        <f t="shared" si="2"/>
        <v>22.13171241246582</v>
      </c>
      <c r="N152" s="11"/>
    </row>
    <row r="153" spans="1:14" x14ac:dyDescent="0.25">
      <c r="A153">
        <v>465</v>
      </c>
      <c r="B153">
        <v>6.8011699999999999</v>
      </c>
      <c r="C153">
        <v>0</v>
      </c>
      <c r="D153">
        <v>0.71299999999999997</v>
      </c>
      <c r="E153">
        <v>6.0810000000000004</v>
      </c>
      <c r="F153">
        <v>2.7174999999999998</v>
      </c>
      <c r="G153">
        <v>24</v>
      </c>
      <c r="H153">
        <v>666</v>
      </c>
      <c r="I153">
        <v>20.2</v>
      </c>
      <c r="J153">
        <v>396.9</v>
      </c>
      <c r="K153">
        <v>14.7</v>
      </c>
      <c r="L153" s="12">
        <f t="shared" si="2"/>
        <v>18.374919937277113</v>
      </c>
      <c r="N153" s="11"/>
    </row>
    <row r="154" spans="1:14" x14ac:dyDescent="0.25">
      <c r="A154">
        <v>472</v>
      </c>
      <c r="B154">
        <v>3.7749799999999998</v>
      </c>
      <c r="C154">
        <v>0</v>
      </c>
      <c r="D154">
        <v>0.65500000000000003</v>
      </c>
      <c r="E154">
        <v>5.952</v>
      </c>
      <c r="F154">
        <v>2.8715000000000002</v>
      </c>
      <c r="G154">
        <v>24</v>
      </c>
      <c r="H154">
        <v>666</v>
      </c>
      <c r="I154">
        <v>20.2</v>
      </c>
      <c r="J154">
        <v>22.01</v>
      </c>
      <c r="K154">
        <v>17.149999999999999</v>
      </c>
      <c r="L154" s="12">
        <f t="shared" si="2"/>
        <v>14.372691774339689</v>
      </c>
      <c r="N154" s="11"/>
    </row>
    <row r="155" spans="1:14" x14ac:dyDescent="0.25">
      <c r="A155">
        <v>473</v>
      </c>
      <c r="B155">
        <v>4.4222799999999998</v>
      </c>
      <c r="C155">
        <v>0</v>
      </c>
      <c r="D155">
        <v>0.58399999999999996</v>
      </c>
      <c r="E155">
        <v>6.0030000000000001</v>
      </c>
      <c r="F155">
        <v>2.5402999999999998</v>
      </c>
      <c r="G155">
        <v>24</v>
      </c>
      <c r="H155">
        <v>666</v>
      </c>
      <c r="I155">
        <v>20.2</v>
      </c>
      <c r="J155">
        <v>331.29</v>
      </c>
      <c r="K155">
        <v>21.32</v>
      </c>
      <c r="L155" s="12">
        <f t="shared" si="2"/>
        <v>16.928722614803522</v>
      </c>
      <c r="N155" s="11"/>
    </row>
    <row r="156" spans="1:14" x14ac:dyDescent="0.25">
      <c r="A156">
        <v>475</v>
      </c>
      <c r="B156">
        <v>4.0384099999999998</v>
      </c>
      <c r="C156">
        <v>0</v>
      </c>
      <c r="D156">
        <v>0.53200000000000003</v>
      </c>
      <c r="E156">
        <v>6.2290000000000001</v>
      </c>
      <c r="F156">
        <v>3.0992999999999999</v>
      </c>
      <c r="G156">
        <v>24</v>
      </c>
      <c r="H156">
        <v>666</v>
      </c>
      <c r="I156">
        <v>20.2</v>
      </c>
      <c r="J156">
        <v>395.33</v>
      </c>
      <c r="K156">
        <v>12.87</v>
      </c>
      <c r="L156" s="12">
        <f t="shared" si="2"/>
        <v>23.057860924054914</v>
      </c>
      <c r="N156" s="11"/>
    </row>
    <row r="157" spans="1:14" x14ac:dyDescent="0.25">
      <c r="A157">
        <v>478</v>
      </c>
      <c r="B157">
        <v>8.05579</v>
      </c>
      <c r="C157">
        <v>0</v>
      </c>
      <c r="D157">
        <v>0.58399999999999996</v>
      </c>
      <c r="E157">
        <v>5.4269999999999996</v>
      </c>
      <c r="F157">
        <v>2.4298000000000002</v>
      </c>
      <c r="G157">
        <v>24</v>
      </c>
      <c r="H157">
        <v>666</v>
      </c>
      <c r="I157">
        <v>20.2</v>
      </c>
      <c r="J157">
        <v>352.58</v>
      </c>
      <c r="K157">
        <v>18.14</v>
      </c>
      <c r="L157" s="12">
        <f t="shared" si="2"/>
        <v>16.569671650150386</v>
      </c>
      <c r="N157" s="11"/>
    </row>
    <row r="158" spans="1:14" x14ac:dyDescent="0.25">
      <c r="A158">
        <v>479</v>
      </c>
      <c r="B158">
        <v>6.3931199999999997</v>
      </c>
      <c r="C158">
        <v>0</v>
      </c>
      <c r="D158">
        <v>0.58399999999999996</v>
      </c>
      <c r="E158">
        <v>6.1619999999999999</v>
      </c>
      <c r="F158">
        <v>2.206</v>
      </c>
      <c r="G158">
        <v>24</v>
      </c>
      <c r="H158">
        <v>666</v>
      </c>
      <c r="I158">
        <v>20.2</v>
      </c>
      <c r="J158">
        <v>302.76</v>
      </c>
      <c r="K158">
        <v>24.1</v>
      </c>
      <c r="L158" s="12">
        <f t="shared" si="2"/>
        <v>16.084674866209202</v>
      </c>
      <c r="N158" s="11"/>
    </row>
    <row r="159" spans="1:14" x14ac:dyDescent="0.25">
      <c r="A159">
        <v>480</v>
      </c>
      <c r="B159">
        <v>4.87141</v>
      </c>
      <c r="C159">
        <v>0</v>
      </c>
      <c r="D159">
        <v>0.61399999999999999</v>
      </c>
      <c r="E159">
        <v>6.484</v>
      </c>
      <c r="F159">
        <v>2.3052999999999999</v>
      </c>
      <c r="G159">
        <v>24</v>
      </c>
      <c r="H159">
        <v>666</v>
      </c>
      <c r="I159">
        <v>20.2</v>
      </c>
      <c r="J159">
        <v>396.21</v>
      </c>
      <c r="K159">
        <v>18.68</v>
      </c>
      <c r="L159" s="12">
        <f t="shared" si="2"/>
        <v>20.4316196962119</v>
      </c>
      <c r="N159" s="11"/>
    </row>
    <row r="160" spans="1:14" x14ac:dyDescent="0.25">
      <c r="A160">
        <v>481</v>
      </c>
      <c r="B160">
        <v>5.8240100000000004</v>
      </c>
      <c r="C160">
        <v>0</v>
      </c>
      <c r="D160">
        <v>0.53200000000000003</v>
      </c>
      <c r="E160">
        <v>6.242</v>
      </c>
      <c r="F160">
        <v>3.4241999999999999</v>
      </c>
      <c r="G160">
        <v>24</v>
      </c>
      <c r="H160">
        <v>666</v>
      </c>
      <c r="I160">
        <v>20.2</v>
      </c>
      <c r="J160">
        <v>396.9</v>
      </c>
      <c r="K160">
        <v>10.74</v>
      </c>
      <c r="L160" s="12">
        <f t="shared" si="2"/>
        <v>23.591123566100205</v>
      </c>
      <c r="N160" s="11"/>
    </row>
    <row r="161" spans="1:14" x14ac:dyDescent="0.25">
      <c r="A161">
        <v>482</v>
      </c>
      <c r="B161">
        <v>5.7081799999999996</v>
      </c>
      <c r="C161">
        <v>0</v>
      </c>
      <c r="D161">
        <v>0.53200000000000003</v>
      </c>
      <c r="E161">
        <v>6.75</v>
      </c>
      <c r="F161">
        <v>3.3317000000000001</v>
      </c>
      <c r="G161">
        <v>24</v>
      </c>
      <c r="H161">
        <v>666</v>
      </c>
      <c r="I161">
        <v>20.2</v>
      </c>
      <c r="J161">
        <v>393.07</v>
      </c>
      <c r="K161">
        <v>7.74</v>
      </c>
      <c r="L161" s="12">
        <f t="shared" si="2"/>
        <v>27.178373438171437</v>
      </c>
      <c r="N161" s="11"/>
    </row>
    <row r="162" spans="1:14" x14ac:dyDescent="0.25">
      <c r="A162">
        <v>483</v>
      </c>
      <c r="B162">
        <v>5.73116</v>
      </c>
      <c r="C162">
        <v>0</v>
      </c>
      <c r="D162">
        <v>0.53200000000000003</v>
      </c>
      <c r="E162">
        <v>7.0609999999999999</v>
      </c>
      <c r="F162">
        <v>3.4106000000000001</v>
      </c>
      <c r="G162">
        <v>24</v>
      </c>
      <c r="H162">
        <v>666</v>
      </c>
      <c r="I162">
        <v>20.2</v>
      </c>
      <c r="J162">
        <v>395.28</v>
      </c>
      <c r="K162">
        <v>7.01</v>
      </c>
      <c r="L162" s="12">
        <f t="shared" si="2"/>
        <v>28.597624065771878</v>
      </c>
      <c r="N162" s="11"/>
    </row>
    <row r="163" spans="1:14" x14ac:dyDescent="0.25">
      <c r="A163">
        <v>485</v>
      </c>
      <c r="B163">
        <v>2.3785699999999999</v>
      </c>
      <c r="C163">
        <v>0</v>
      </c>
      <c r="D163">
        <v>0.58299999999999996</v>
      </c>
      <c r="E163">
        <v>5.8710000000000004</v>
      </c>
      <c r="F163">
        <v>3.7240000000000002</v>
      </c>
      <c r="G163">
        <v>24</v>
      </c>
      <c r="H163">
        <v>666</v>
      </c>
      <c r="I163">
        <v>20.2</v>
      </c>
      <c r="J163">
        <v>370.73</v>
      </c>
      <c r="K163">
        <v>13.34</v>
      </c>
      <c r="L163" s="12">
        <f t="shared" si="2"/>
        <v>19.473943094716656</v>
      </c>
      <c r="N163" s="11"/>
    </row>
    <row r="164" spans="1:14" x14ac:dyDescent="0.25">
      <c r="A164">
        <v>489</v>
      </c>
      <c r="B164">
        <v>0.15085999999999999</v>
      </c>
      <c r="C164">
        <v>0</v>
      </c>
      <c r="D164">
        <v>0.60899999999999999</v>
      </c>
      <c r="E164">
        <v>5.4539999999999997</v>
      </c>
      <c r="F164">
        <v>1.8209</v>
      </c>
      <c r="G164">
        <v>4</v>
      </c>
      <c r="H164">
        <v>711</v>
      </c>
      <c r="I164">
        <v>20.100000000000001</v>
      </c>
      <c r="J164">
        <v>395.09</v>
      </c>
      <c r="K164">
        <v>18.059999999999999</v>
      </c>
      <c r="L164" s="12">
        <f t="shared" si="2"/>
        <v>12.506773885655733</v>
      </c>
      <c r="N164" s="11"/>
    </row>
    <row r="165" spans="1:14" x14ac:dyDescent="0.25">
      <c r="A165">
        <v>492</v>
      </c>
      <c r="B165">
        <v>0.10574</v>
      </c>
      <c r="C165">
        <v>0</v>
      </c>
      <c r="D165">
        <v>0.60899999999999999</v>
      </c>
      <c r="E165">
        <v>5.9829999999999997</v>
      </c>
      <c r="F165">
        <v>1.8681000000000001</v>
      </c>
      <c r="G165">
        <v>4</v>
      </c>
      <c r="H165">
        <v>711</v>
      </c>
      <c r="I165">
        <v>20.100000000000001</v>
      </c>
      <c r="J165">
        <v>390.11</v>
      </c>
      <c r="K165">
        <v>18.07</v>
      </c>
      <c r="L165" s="12">
        <f t="shared" si="2"/>
        <v>14.310595170013052</v>
      </c>
      <c r="N165" s="11"/>
    </row>
    <row r="166" spans="1:14" x14ac:dyDescent="0.25">
      <c r="A166">
        <v>495</v>
      </c>
      <c r="B166">
        <v>0.27956999999999999</v>
      </c>
      <c r="C166">
        <v>0</v>
      </c>
      <c r="D166">
        <v>0.58499999999999996</v>
      </c>
      <c r="E166">
        <v>5.9260000000000002</v>
      </c>
      <c r="F166">
        <v>2.3816999999999999</v>
      </c>
      <c r="G166">
        <v>6</v>
      </c>
      <c r="H166">
        <v>391</v>
      </c>
      <c r="I166">
        <v>19.2</v>
      </c>
      <c r="J166">
        <v>396.9</v>
      </c>
      <c r="K166">
        <v>13.59</v>
      </c>
      <c r="L166" s="12">
        <f t="shared" si="2"/>
        <v>20.825616000523475</v>
      </c>
      <c r="N166" s="11"/>
    </row>
    <row r="167" spans="1:14" x14ac:dyDescent="0.25">
      <c r="A167">
        <v>502</v>
      </c>
      <c r="B167">
        <v>6.2630000000000005E-2</v>
      </c>
      <c r="C167">
        <v>0</v>
      </c>
      <c r="D167">
        <v>0.57299999999999995</v>
      </c>
      <c r="E167">
        <v>6.593</v>
      </c>
      <c r="F167">
        <v>2.4786000000000001</v>
      </c>
      <c r="G167">
        <v>1</v>
      </c>
      <c r="H167">
        <v>273</v>
      </c>
      <c r="I167">
        <v>21</v>
      </c>
      <c r="J167">
        <v>391.99</v>
      </c>
      <c r="K167">
        <v>9.67</v>
      </c>
      <c r="L167" s="12">
        <f t="shared" si="2"/>
        <v>23.555400771557352</v>
      </c>
      <c r="N167" s="11"/>
    </row>
    <row r="168" spans="1:14" x14ac:dyDescent="0.25">
      <c r="N168" s="11"/>
    </row>
    <row r="169" spans="1:14" x14ac:dyDescent="0.25">
      <c r="N169" s="11"/>
    </row>
    <row r="170" spans="1:14" x14ac:dyDescent="0.25">
      <c r="N170" s="11"/>
    </row>
    <row r="171" spans="1:14" x14ac:dyDescent="0.25">
      <c r="N171" s="11"/>
    </row>
    <row r="172" spans="1:14" x14ac:dyDescent="0.25">
      <c r="N172" s="11"/>
    </row>
    <row r="173" spans="1:14" x14ac:dyDescent="0.25">
      <c r="N173" s="11"/>
    </row>
    <row r="174" spans="1:14" x14ac:dyDescent="0.25">
      <c r="N174" s="11"/>
    </row>
    <row r="175" spans="1:14" x14ac:dyDescent="0.25">
      <c r="N175" s="11"/>
    </row>
    <row r="176" spans="1:14" x14ac:dyDescent="0.25">
      <c r="N176" s="11"/>
    </row>
    <row r="177" spans="14:14" x14ac:dyDescent="0.25">
      <c r="N177" s="11"/>
    </row>
    <row r="178" spans="14:14" x14ac:dyDescent="0.25">
      <c r="N178" s="11"/>
    </row>
    <row r="179" spans="14:14" x14ac:dyDescent="0.25">
      <c r="N179" s="11"/>
    </row>
    <row r="180" spans="14:14" x14ac:dyDescent="0.25">
      <c r="N180" s="11"/>
    </row>
    <row r="181" spans="14:14" x14ac:dyDescent="0.25">
      <c r="N181" s="11"/>
    </row>
    <row r="182" spans="14:14" x14ac:dyDescent="0.25">
      <c r="N182" s="11"/>
    </row>
    <row r="183" spans="14:14" x14ac:dyDescent="0.25">
      <c r="N183" s="11"/>
    </row>
    <row r="184" spans="14:14" x14ac:dyDescent="0.25">
      <c r="N184" s="11"/>
    </row>
    <row r="185" spans="14:14" x14ac:dyDescent="0.25">
      <c r="N185" s="11"/>
    </row>
    <row r="186" spans="14:14" x14ac:dyDescent="0.25">
      <c r="N186" s="11"/>
    </row>
    <row r="187" spans="14:14" x14ac:dyDescent="0.25">
      <c r="N187" s="11"/>
    </row>
    <row r="188" spans="14:14" x14ac:dyDescent="0.25">
      <c r="N188" s="11"/>
    </row>
    <row r="189" spans="14:14" x14ac:dyDescent="0.25">
      <c r="N189" s="11"/>
    </row>
    <row r="190" spans="14:14" x14ac:dyDescent="0.25">
      <c r="N190" s="11"/>
    </row>
    <row r="191" spans="14:14" x14ac:dyDescent="0.25">
      <c r="N191" s="11"/>
    </row>
    <row r="192" spans="14:14" x14ac:dyDescent="0.25">
      <c r="N192" s="11"/>
    </row>
    <row r="193" spans="14:14" x14ac:dyDescent="0.25">
      <c r="N193" s="11"/>
    </row>
    <row r="194" spans="14:14" x14ac:dyDescent="0.25">
      <c r="N194" s="11"/>
    </row>
    <row r="195" spans="14:14" x14ac:dyDescent="0.25">
      <c r="N195" s="11"/>
    </row>
    <row r="196" spans="14:14" x14ac:dyDescent="0.25">
      <c r="N196" s="11"/>
    </row>
    <row r="197" spans="14:14" x14ac:dyDescent="0.25">
      <c r="N197" s="11"/>
    </row>
    <row r="198" spans="14:14" x14ac:dyDescent="0.25">
      <c r="N198" s="11"/>
    </row>
    <row r="199" spans="14:14" x14ac:dyDescent="0.25">
      <c r="N199" s="11"/>
    </row>
    <row r="200" spans="14:14" x14ac:dyDescent="0.25">
      <c r="N200" s="11"/>
    </row>
    <row r="201" spans="14:14" x14ac:dyDescent="0.25">
      <c r="N201" s="11"/>
    </row>
    <row r="202" spans="14:14" x14ac:dyDescent="0.25">
      <c r="N202" s="11"/>
    </row>
    <row r="203" spans="14:14" x14ac:dyDescent="0.25">
      <c r="N203" s="11"/>
    </row>
    <row r="204" spans="14:14" x14ac:dyDescent="0.25">
      <c r="N204" s="11"/>
    </row>
    <row r="205" spans="14:14" x14ac:dyDescent="0.25">
      <c r="N205" s="11"/>
    </row>
    <row r="206" spans="14:14" x14ac:dyDescent="0.25">
      <c r="N206" s="11"/>
    </row>
    <row r="207" spans="14:14" x14ac:dyDescent="0.25">
      <c r="N207" s="11"/>
    </row>
    <row r="208" spans="14:14" x14ac:dyDescent="0.25">
      <c r="N208" s="11"/>
    </row>
    <row r="209" spans="14:14" x14ac:dyDescent="0.25">
      <c r="N209" s="11"/>
    </row>
    <row r="210" spans="14:14" x14ac:dyDescent="0.25">
      <c r="N210" s="11"/>
    </row>
    <row r="211" spans="14:14" x14ac:dyDescent="0.25">
      <c r="N211" s="11"/>
    </row>
    <row r="212" spans="14:14" x14ac:dyDescent="0.25">
      <c r="N212" s="11"/>
    </row>
    <row r="213" spans="14:14" x14ac:dyDescent="0.25">
      <c r="N213" s="11"/>
    </row>
    <row r="214" spans="14:14" x14ac:dyDescent="0.25">
      <c r="N214" s="11"/>
    </row>
    <row r="215" spans="14:14" x14ac:dyDescent="0.25">
      <c r="N215" s="11"/>
    </row>
    <row r="216" spans="14:14" x14ac:dyDescent="0.25">
      <c r="N216" s="11"/>
    </row>
    <row r="217" spans="14:14" x14ac:dyDescent="0.25">
      <c r="N217" s="11"/>
    </row>
    <row r="218" spans="14:14" x14ac:dyDescent="0.25">
      <c r="N218" s="11"/>
    </row>
    <row r="219" spans="14:14" x14ac:dyDescent="0.25">
      <c r="N219" s="11"/>
    </row>
    <row r="220" spans="14:14" x14ac:dyDescent="0.25">
      <c r="N220" s="11"/>
    </row>
    <row r="221" spans="14:14" x14ac:dyDescent="0.25">
      <c r="N221" s="11"/>
    </row>
    <row r="222" spans="14:14" x14ac:dyDescent="0.25">
      <c r="N222" s="11"/>
    </row>
    <row r="223" spans="14:14" x14ac:dyDescent="0.25">
      <c r="N223" s="11"/>
    </row>
    <row r="224" spans="14:14" x14ac:dyDescent="0.25">
      <c r="N224" s="11"/>
    </row>
    <row r="225" spans="14:14" x14ac:dyDescent="0.25">
      <c r="N225" s="11"/>
    </row>
    <row r="226" spans="14:14" x14ac:dyDescent="0.25">
      <c r="N226" s="11"/>
    </row>
    <row r="227" spans="14:14" x14ac:dyDescent="0.25">
      <c r="N227" s="11"/>
    </row>
    <row r="228" spans="14:14" x14ac:dyDescent="0.25">
      <c r="N228" s="11"/>
    </row>
    <row r="229" spans="14:14" x14ac:dyDescent="0.25">
      <c r="N229" s="11"/>
    </row>
    <row r="230" spans="14:14" x14ac:dyDescent="0.25">
      <c r="N230" s="11"/>
    </row>
    <row r="231" spans="14:14" x14ac:dyDescent="0.25">
      <c r="N231" s="11"/>
    </row>
    <row r="232" spans="14:14" x14ac:dyDescent="0.25">
      <c r="N232" s="11"/>
    </row>
    <row r="233" spans="14:14" x14ac:dyDescent="0.25">
      <c r="N233" s="11"/>
    </row>
    <row r="234" spans="14:14" x14ac:dyDescent="0.25">
      <c r="N234" s="11"/>
    </row>
    <row r="235" spans="14:14" x14ac:dyDescent="0.25">
      <c r="N235" s="11"/>
    </row>
    <row r="236" spans="14:14" x14ac:dyDescent="0.25">
      <c r="N236" s="11"/>
    </row>
    <row r="237" spans="14:14" x14ac:dyDescent="0.25">
      <c r="N237" s="11"/>
    </row>
    <row r="238" spans="14:14" x14ac:dyDescent="0.25">
      <c r="N238" s="11"/>
    </row>
    <row r="239" spans="14:14" x14ac:dyDescent="0.25">
      <c r="N239" s="11"/>
    </row>
    <row r="240" spans="14:14" x14ac:dyDescent="0.25">
      <c r="N240" s="11"/>
    </row>
    <row r="241" spans="14:14" x14ac:dyDescent="0.25">
      <c r="N241" s="11"/>
    </row>
    <row r="242" spans="14:14" x14ac:dyDescent="0.25">
      <c r="N242" s="11"/>
    </row>
    <row r="243" spans="14:14" x14ac:dyDescent="0.25">
      <c r="N243" s="11"/>
    </row>
    <row r="244" spans="14:14" x14ac:dyDescent="0.25">
      <c r="N244" s="11"/>
    </row>
    <row r="245" spans="14:14" x14ac:dyDescent="0.25">
      <c r="N245" s="11"/>
    </row>
    <row r="246" spans="14:14" x14ac:dyDescent="0.25">
      <c r="N246" s="11"/>
    </row>
    <row r="247" spans="14:14" x14ac:dyDescent="0.25">
      <c r="N247" s="11"/>
    </row>
    <row r="248" spans="14:14" x14ac:dyDescent="0.25">
      <c r="N248" s="11"/>
    </row>
    <row r="249" spans="14:14" x14ac:dyDescent="0.25">
      <c r="N249" s="11"/>
    </row>
    <row r="250" spans="14:14" x14ac:dyDescent="0.25">
      <c r="N250" s="11"/>
    </row>
    <row r="251" spans="14:14" x14ac:dyDescent="0.25">
      <c r="N251" s="11"/>
    </row>
    <row r="252" spans="14:14" x14ac:dyDescent="0.25">
      <c r="N252" s="11"/>
    </row>
    <row r="253" spans="14:14" x14ac:dyDescent="0.25">
      <c r="N253" s="11"/>
    </row>
    <row r="254" spans="14:14" x14ac:dyDescent="0.25">
      <c r="N254" s="11"/>
    </row>
    <row r="255" spans="14:14" x14ac:dyDescent="0.25">
      <c r="N255" s="11"/>
    </row>
    <row r="256" spans="14:14" x14ac:dyDescent="0.25">
      <c r="N256" s="11"/>
    </row>
    <row r="257" spans="14:14" x14ac:dyDescent="0.25">
      <c r="N257" s="11"/>
    </row>
    <row r="258" spans="14:14" x14ac:dyDescent="0.25">
      <c r="N258" s="11"/>
    </row>
    <row r="259" spans="14:14" x14ac:dyDescent="0.25">
      <c r="N259" s="11"/>
    </row>
    <row r="260" spans="14:14" x14ac:dyDescent="0.25">
      <c r="N260" s="11"/>
    </row>
    <row r="261" spans="14:14" x14ac:dyDescent="0.25">
      <c r="N261" s="11"/>
    </row>
    <row r="262" spans="14:14" x14ac:dyDescent="0.25">
      <c r="N262" s="11"/>
    </row>
    <row r="263" spans="14:14" x14ac:dyDescent="0.25">
      <c r="N263" s="11"/>
    </row>
    <row r="264" spans="14:14" x14ac:dyDescent="0.25">
      <c r="N264" s="11"/>
    </row>
    <row r="265" spans="14:14" x14ac:dyDescent="0.25">
      <c r="N265" s="11"/>
    </row>
    <row r="266" spans="14:14" x14ac:dyDescent="0.25">
      <c r="N266" s="11"/>
    </row>
    <row r="267" spans="14:14" x14ac:dyDescent="0.25">
      <c r="N267" s="11"/>
    </row>
    <row r="268" spans="14:14" x14ac:dyDescent="0.25">
      <c r="N268" s="11"/>
    </row>
    <row r="269" spans="14:14" x14ac:dyDescent="0.25">
      <c r="N269" s="11"/>
    </row>
    <row r="270" spans="14:14" x14ac:dyDescent="0.25">
      <c r="N270" s="11"/>
    </row>
    <row r="271" spans="14:14" x14ac:dyDescent="0.25">
      <c r="N271" s="11"/>
    </row>
    <row r="272" spans="14:14" x14ac:dyDescent="0.25">
      <c r="N272" s="11"/>
    </row>
    <row r="273" spans="14:14" x14ac:dyDescent="0.25">
      <c r="N273" s="11"/>
    </row>
    <row r="274" spans="14:14" x14ac:dyDescent="0.25">
      <c r="N274" s="11"/>
    </row>
    <row r="275" spans="14:14" x14ac:dyDescent="0.25">
      <c r="N275" s="11"/>
    </row>
    <row r="276" spans="14:14" x14ac:dyDescent="0.25">
      <c r="N276" s="11"/>
    </row>
    <row r="277" spans="14:14" x14ac:dyDescent="0.25">
      <c r="N277" s="11"/>
    </row>
    <row r="278" spans="14:14" x14ac:dyDescent="0.25">
      <c r="N278" s="11"/>
    </row>
    <row r="279" spans="14:14" x14ac:dyDescent="0.25">
      <c r="N279" s="11"/>
    </row>
    <row r="280" spans="14:14" x14ac:dyDescent="0.25">
      <c r="N280" s="11"/>
    </row>
    <row r="281" spans="14:14" x14ac:dyDescent="0.25">
      <c r="N281" s="11"/>
    </row>
    <row r="282" spans="14:14" x14ac:dyDescent="0.25">
      <c r="N282" s="11"/>
    </row>
    <row r="283" spans="14:14" x14ac:dyDescent="0.25">
      <c r="N283" s="11"/>
    </row>
    <row r="284" spans="14:14" x14ac:dyDescent="0.25">
      <c r="N284" s="11"/>
    </row>
    <row r="285" spans="14:14" x14ac:dyDescent="0.25">
      <c r="N285" s="11"/>
    </row>
    <row r="286" spans="14:14" x14ac:dyDescent="0.25">
      <c r="N286" s="11"/>
    </row>
    <row r="287" spans="14:14" x14ac:dyDescent="0.25">
      <c r="N287" s="11"/>
    </row>
    <row r="288" spans="14:14" x14ac:dyDescent="0.25">
      <c r="N288" s="11"/>
    </row>
    <row r="289" spans="14:14" x14ac:dyDescent="0.25">
      <c r="N289" s="11"/>
    </row>
    <row r="290" spans="14:14" x14ac:dyDescent="0.25">
      <c r="N290" s="11"/>
    </row>
    <row r="291" spans="14:14" x14ac:dyDescent="0.25">
      <c r="N291" s="11"/>
    </row>
    <row r="292" spans="14:14" x14ac:dyDescent="0.25">
      <c r="N292" s="11"/>
    </row>
    <row r="293" spans="14:14" x14ac:dyDescent="0.25">
      <c r="N293" s="11"/>
    </row>
    <row r="294" spans="14:14" x14ac:dyDescent="0.25">
      <c r="N294" s="11"/>
    </row>
    <row r="295" spans="14:14" x14ac:dyDescent="0.25">
      <c r="N295" s="11"/>
    </row>
    <row r="296" spans="14:14" x14ac:dyDescent="0.25">
      <c r="N296" s="11"/>
    </row>
    <row r="297" spans="14:14" x14ac:dyDescent="0.25">
      <c r="N297" s="11"/>
    </row>
    <row r="298" spans="14:14" x14ac:dyDescent="0.25">
      <c r="N298" s="11"/>
    </row>
    <row r="299" spans="14:14" x14ac:dyDescent="0.25">
      <c r="N299" s="11"/>
    </row>
    <row r="300" spans="14:14" x14ac:dyDescent="0.25">
      <c r="N300" s="11"/>
    </row>
    <row r="301" spans="14:14" x14ac:dyDescent="0.25">
      <c r="N301" s="11"/>
    </row>
    <row r="302" spans="14:14" x14ac:dyDescent="0.25">
      <c r="N302" s="11"/>
    </row>
    <row r="303" spans="14:14" x14ac:dyDescent="0.25">
      <c r="N303" s="11"/>
    </row>
    <row r="304" spans="14:14" x14ac:dyDescent="0.25">
      <c r="N304" s="11"/>
    </row>
    <row r="305" spans="14:14" x14ac:dyDescent="0.25">
      <c r="N305" s="11"/>
    </row>
    <row r="306" spans="14:14" x14ac:dyDescent="0.25">
      <c r="N306" s="11"/>
    </row>
    <row r="307" spans="14:14" x14ac:dyDescent="0.25">
      <c r="N307" s="11"/>
    </row>
    <row r="308" spans="14:14" x14ac:dyDescent="0.25">
      <c r="N308" s="11"/>
    </row>
    <row r="309" spans="14:14" x14ac:dyDescent="0.25">
      <c r="N309" s="11"/>
    </row>
    <row r="310" spans="14:14" x14ac:dyDescent="0.25">
      <c r="N310" s="11"/>
    </row>
    <row r="311" spans="14:14" x14ac:dyDescent="0.25">
      <c r="N311" s="11"/>
    </row>
    <row r="312" spans="14:14" x14ac:dyDescent="0.25">
      <c r="N312" s="11"/>
    </row>
    <row r="313" spans="14:14" x14ac:dyDescent="0.25">
      <c r="N313" s="11"/>
    </row>
    <row r="314" spans="14:14" x14ac:dyDescent="0.25">
      <c r="N314" s="11"/>
    </row>
    <row r="315" spans="14:14" x14ac:dyDescent="0.25">
      <c r="N315" s="11"/>
    </row>
    <row r="316" spans="14:14" x14ac:dyDescent="0.25">
      <c r="N316" s="11"/>
    </row>
    <row r="317" spans="14:14" x14ac:dyDescent="0.25">
      <c r="N317" s="11"/>
    </row>
    <row r="318" spans="14:14" x14ac:dyDescent="0.25">
      <c r="N318" s="11"/>
    </row>
    <row r="319" spans="14:14" x14ac:dyDescent="0.25">
      <c r="N319" s="11"/>
    </row>
    <row r="320" spans="14:14" x14ac:dyDescent="0.25">
      <c r="N320" s="11"/>
    </row>
    <row r="321" spans="14:14" x14ac:dyDescent="0.25">
      <c r="N321" s="11"/>
    </row>
    <row r="322" spans="14:14" x14ac:dyDescent="0.25">
      <c r="N322" s="11"/>
    </row>
    <row r="323" spans="14:14" x14ac:dyDescent="0.25">
      <c r="N323" s="11"/>
    </row>
    <row r="324" spans="14:14" x14ac:dyDescent="0.25">
      <c r="N324" s="11"/>
    </row>
    <row r="325" spans="14:14" x14ac:dyDescent="0.25">
      <c r="N325" s="11"/>
    </row>
    <row r="326" spans="14:14" x14ac:dyDescent="0.25">
      <c r="N326" s="11"/>
    </row>
    <row r="327" spans="14:14" x14ac:dyDescent="0.25">
      <c r="N327" s="11"/>
    </row>
    <row r="328" spans="14:14" x14ac:dyDescent="0.25">
      <c r="N328" s="11"/>
    </row>
    <row r="329" spans="14:14" x14ac:dyDescent="0.25">
      <c r="N329" s="11"/>
    </row>
    <row r="330" spans="14:14" x14ac:dyDescent="0.25">
      <c r="N330" s="11"/>
    </row>
    <row r="331" spans="14:14" x14ac:dyDescent="0.25">
      <c r="N331" s="11"/>
    </row>
    <row r="332" spans="14:14" x14ac:dyDescent="0.25">
      <c r="N332" s="11"/>
    </row>
    <row r="333" spans="14:14" x14ac:dyDescent="0.25">
      <c r="N333" s="11"/>
    </row>
    <row r="334" spans="14:14" x14ac:dyDescent="0.25">
      <c r="N334" s="11"/>
    </row>
    <row r="335" spans="14:14" x14ac:dyDescent="0.25">
      <c r="N335" s="11"/>
    </row>
    <row r="336" spans="14:14" x14ac:dyDescent="0.25">
      <c r="N336" s="11"/>
    </row>
    <row r="337" spans="14:14" x14ac:dyDescent="0.25">
      <c r="N337" s="11"/>
    </row>
    <row r="338" spans="14:14" x14ac:dyDescent="0.25">
      <c r="N338" s="11"/>
    </row>
    <row r="339" spans="14:14" x14ac:dyDescent="0.25">
      <c r="N33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8" workbookViewId="0">
      <selection activeCell="B17" sqref="B17:B27"/>
    </sheetView>
  </sheetViews>
  <sheetFormatPr defaultRowHeight="15" x14ac:dyDescent="0.25"/>
  <cols>
    <col min="1" max="9" width="18" style="6" customWidth="1"/>
  </cols>
  <sheetData>
    <row r="1" spans="1:9" x14ac:dyDescent="0.25">
      <c r="A1" s="6" t="s">
        <v>29</v>
      </c>
    </row>
    <row r="2" spans="1:9" ht="15.75" thickBot="1" x14ac:dyDescent="0.3"/>
    <row r="3" spans="1:9" x14ac:dyDescent="0.25">
      <c r="A3" s="7" t="s">
        <v>30</v>
      </c>
      <c r="B3" s="7"/>
    </row>
    <row r="4" spans="1:9" x14ac:dyDescent="0.25">
      <c r="A4" s="8" t="s">
        <v>31</v>
      </c>
      <c r="B4" s="8">
        <v>0.86299725321663379</v>
      </c>
    </row>
    <row r="5" spans="1:9" x14ac:dyDescent="0.25">
      <c r="A5" s="8" t="s">
        <v>32</v>
      </c>
      <c r="B5" s="8">
        <v>0.74476425905945476</v>
      </c>
    </row>
    <row r="6" spans="1:9" x14ac:dyDescent="0.25">
      <c r="A6" s="8" t="s">
        <v>33</v>
      </c>
      <c r="B6" s="8">
        <v>0.73698268159175517</v>
      </c>
    </row>
    <row r="7" spans="1:9" x14ac:dyDescent="0.25">
      <c r="A7" s="8" t="s">
        <v>34</v>
      </c>
      <c r="B7" s="8">
        <v>4.7292570366246496</v>
      </c>
    </row>
    <row r="8" spans="1:9" ht="15.75" thickBot="1" x14ac:dyDescent="0.3">
      <c r="A8" s="9" t="s">
        <v>35</v>
      </c>
      <c r="B8" s="9">
        <v>339</v>
      </c>
    </row>
    <row r="10" spans="1:9" ht="15.75" thickBot="1" x14ac:dyDescent="0.3">
      <c r="A10" s="6" t="s">
        <v>36</v>
      </c>
    </row>
    <row r="11" spans="1:9" x14ac:dyDescent="0.25">
      <c r="A11" s="10"/>
      <c r="B11" s="10" t="s">
        <v>41</v>
      </c>
      <c r="C11" s="10" t="s">
        <v>42</v>
      </c>
      <c r="D11" s="10" t="s">
        <v>43</v>
      </c>
      <c r="E11" s="10" t="s">
        <v>44</v>
      </c>
      <c r="F11" s="10" t="s">
        <v>45</v>
      </c>
    </row>
    <row r="12" spans="1:9" x14ac:dyDescent="0.25">
      <c r="A12" s="8" t="s">
        <v>37</v>
      </c>
      <c r="B12" s="8">
        <v>10</v>
      </c>
      <c r="C12" s="8">
        <v>21406.073827149776</v>
      </c>
      <c r="D12" s="8">
        <v>2140.6073827149776</v>
      </c>
      <c r="E12" s="8">
        <v>95.708648040951459</v>
      </c>
      <c r="F12" s="8">
        <v>5.4387805781988049E-91</v>
      </c>
    </row>
    <row r="13" spans="1:9" x14ac:dyDescent="0.25">
      <c r="A13" s="8" t="s">
        <v>38</v>
      </c>
      <c r="B13" s="8">
        <v>328</v>
      </c>
      <c r="C13" s="8">
        <v>7336.0060548561141</v>
      </c>
      <c r="D13" s="8">
        <v>22.365872118463763</v>
      </c>
      <c r="E13" s="8"/>
      <c r="F13" s="8"/>
    </row>
    <row r="14" spans="1:9" ht="15.75" thickBot="1" x14ac:dyDescent="0.3">
      <c r="A14" s="9" t="s">
        <v>39</v>
      </c>
      <c r="B14" s="9">
        <v>338</v>
      </c>
      <c r="C14" s="9">
        <v>28742.079882005892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46</v>
      </c>
      <c r="C16" s="10" t="s">
        <v>34</v>
      </c>
      <c r="D16" s="10" t="s">
        <v>47</v>
      </c>
      <c r="E16" s="10" t="s">
        <v>48</v>
      </c>
      <c r="F16" s="10" t="s">
        <v>49</v>
      </c>
      <c r="G16" s="10" t="s">
        <v>50</v>
      </c>
      <c r="H16" s="10" t="s">
        <v>51</v>
      </c>
      <c r="I16" s="10" t="s">
        <v>52</v>
      </c>
    </row>
    <row r="17" spans="1:9" x14ac:dyDescent="0.25">
      <c r="A17" s="8" t="s">
        <v>40</v>
      </c>
      <c r="B17" s="8">
        <v>38.414098321138702</v>
      </c>
      <c r="C17" s="8">
        <v>6.2490546178600193</v>
      </c>
      <c r="D17" s="8">
        <v>6.1471855616927797</v>
      </c>
      <c r="E17" s="8">
        <v>2.2885112072386695E-9</v>
      </c>
      <c r="F17" s="8">
        <v>26.120815431924029</v>
      </c>
      <c r="G17" s="8">
        <v>50.707381210353375</v>
      </c>
      <c r="H17" s="8">
        <v>26.120815431924029</v>
      </c>
      <c r="I17" s="8">
        <v>50.707381210353375</v>
      </c>
    </row>
    <row r="18" spans="1:9" x14ac:dyDescent="0.25">
      <c r="A18" s="8" t="s">
        <v>1</v>
      </c>
      <c r="B18" s="8">
        <v>-9.5038557636505747E-2</v>
      </c>
      <c r="C18" s="8">
        <v>4.4675111590572317E-2</v>
      </c>
      <c r="D18" s="8">
        <v>-2.1273266983078227</v>
      </c>
      <c r="E18" s="8">
        <v>3.4138687397351687E-2</v>
      </c>
      <c r="F18" s="8">
        <v>-0.18292445694045725</v>
      </c>
      <c r="G18" s="8">
        <v>-7.1526583325542403E-3</v>
      </c>
      <c r="H18" s="8">
        <v>-0.18292445694045725</v>
      </c>
      <c r="I18" s="8">
        <v>-7.1526583325542403E-3</v>
      </c>
    </row>
    <row r="19" spans="1:9" x14ac:dyDescent="0.25">
      <c r="A19" s="8" t="s">
        <v>3</v>
      </c>
      <c r="B19" s="8">
        <v>5.3893927503620716E-2</v>
      </c>
      <c r="C19" s="8">
        <v>1.6349916972161125E-2</v>
      </c>
      <c r="D19" s="8">
        <v>3.2962814181494307</v>
      </c>
      <c r="E19" s="8">
        <v>1.0870219113530719E-3</v>
      </c>
      <c r="F19" s="8">
        <v>2.1729997622211047E-2</v>
      </c>
      <c r="G19" s="8">
        <v>8.6057857385030384E-2</v>
      </c>
      <c r="H19" s="8">
        <v>2.1729997622211047E-2</v>
      </c>
      <c r="I19" s="8">
        <v>8.6057857385030384E-2</v>
      </c>
    </row>
    <row r="20" spans="1:9" x14ac:dyDescent="0.25">
      <c r="A20" s="8" t="s">
        <v>8</v>
      </c>
      <c r="B20" s="8">
        <v>-19.368300293896272</v>
      </c>
      <c r="C20" s="8">
        <v>4.3933528966715327</v>
      </c>
      <c r="D20" s="8">
        <v>-4.4085464449190903</v>
      </c>
      <c r="E20" s="8">
        <v>1.4121611406349588E-5</v>
      </c>
      <c r="F20" s="8">
        <v>-28.011004397741839</v>
      </c>
      <c r="G20" s="8">
        <v>-10.725596190050705</v>
      </c>
      <c r="H20" s="8">
        <v>-28.011004397741839</v>
      </c>
      <c r="I20" s="8">
        <v>-10.725596190050705</v>
      </c>
    </row>
    <row r="21" spans="1:9" x14ac:dyDescent="0.25">
      <c r="A21" s="8" t="s">
        <v>10</v>
      </c>
      <c r="B21" s="8">
        <v>3.636353816800614</v>
      </c>
      <c r="C21" s="8">
        <v>0.49688488917548146</v>
      </c>
      <c r="D21" s="8">
        <v>7.3183022788933867</v>
      </c>
      <c r="E21" s="8">
        <v>1.9488828103476458E-12</v>
      </c>
      <c r="F21" s="8">
        <v>2.6588705205989127</v>
      </c>
      <c r="G21" s="8">
        <v>4.6138371130023152</v>
      </c>
      <c r="H21" s="8">
        <v>2.6588705205989127</v>
      </c>
      <c r="I21" s="8">
        <v>4.6138371130023152</v>
      </c>
    </row>
    <row r="22" spans="1:9" x14ac:dyDescent="0.25">
      <c r="A22" s="8" t="s">
        <v>13</v>
      </c>
      <c r="B22" s="8">
        <v>-1.563251710609886</v>
      </c>
      <c r="C22" s="8">
        <v>0.22407823604563185</v>
      </c>
      <c r="D22" s="8">
        <v>-6.9763656578032931</v>
      </c>
      <c r="E22" s="8">
        <v>1.6800659137166784E-11</v>
      </c>
      <c r="F22" s="8">
        <v>-2.0040635315135256</v>
      </c>
      <c r="G22" s="8">
        <v>-1.1224398897062464</v>
      </c>
      <c r="H22" s="8">
        <v>-2.0040635315135256</v>
      </c>
      <c r="I22" s="8">
        <v>-1.1224398897062464</v>
      </c>
    </row>
    <row r="23" spans="1:9" x14ac:dyDescent="0.25">
      <c r="A23" s="8" t="s">
        <v>15</v>
      </c>
      <c r="B23" s="8">
        <v>0.27246165166839648</v>
      </c>
      <c r="C23" s="8">
        <v>7.7736181162730789E-2</v>
      </c>
      <c r="D23" s="8">
        <v>3.5049528751358743</v>
      </c>
      <c r="E23" s="8">
        <v>5.2017460251156992E-4</v>
      </c>
      <c r="F23" s="8">
        <v>0.11953726162874825</v>
      </c>
      <c r="G23" s="8">
        <v>0.42538604170804473</v>
      </c>
      <c r="H23" s="8">
        <v>0.11953726162874825</v>
      </c>
      <c r="I23" s="8">
        <v>0.42538604170804473</v>
      </c>
    </row>
    <row r="24" spans="1:9" x14ac:dyDescent="0.25">
      <c r="A24" s="8" t="s">
        <v>17</v>
      </c>
      <c r="B24" s="8">
        <v>-1.0026666813686374E-2</v>
      </c>
      <c r="C24" s="8">
        <v>4.1458477756755952E-3</v>
      </c>
      <c r="D24" s="8">
        <v>-2.4184840727907471</v>
      </c>
      <c r="E24" s="8">
        <v>1.612944523312192E-2</v>
      </c>
      <c r="F24" s="8">
        <v>-1.8182473193796837E-2</v>
      </c>
      <c r="G24" s="8">
        <v>-1.870860433575908E-3</v>
      </c>
      <c r="H24" s="8">
        <v>-1.8182473193796837E-2</v>
      </c>
      <c r="I24" s="8">
        <v>-1.870860433575908E-3</v>
      </c>
    </row>
    <row r="25" spans="1:9" x14ac:dyDescent="0.25">
      <c r="A25" s="8" t="s">
        <v>18</v>
      </c>
      <c r="B25" s="8">
        <v>-0.93842215775208804</v>
      </c>
      <c r="C25" s="8">
        <v>0.1588502494575145</v>
      </c>
      <c r="D25" s="8">
        <v>-5.9075900790642129</v>
      </c>
      <c r="E25" s="8">
        <v>8.6872218533210465E-9</v>
      </c>
      <c r="F25" s="8">
        <v>-1.2509159945033943</v>
      </c>
      <c r="G25" s="8">
        <v>-0.62592832100078177</v>
      </c>
      <c r="H25" s="8">
        <v>-1.2509159945033943</v>
      </c>
      <c r="I25" s="8">
        <v>-0.62592832100078177</v>
      </c>
    </row>
    <row r="26" spans="1:9" x14ac:dyDescent="0.25">
      <c r="A26" s="8" t="s">
        <v>19</v>
      </c>
      <c r="B26" s="8">
        <v>9.0193079850308614E-3</v>
      </c>
      <c r="C26" s="8">
        <v>3.2616892761362266E-3</v>
      </c>
      <c r="D26" s="8">
        <v>2.7652259983866605</v>
      </c>
      <c r="E26" s="8">
        <v>6.0102867103587155E-3</v>
      </c>
      <c r="F26" s="8">
        <v>2.6028383875877211E-3</v>
      </c>
      <c r="G26" s="8">
        <v>1.5435777582474001E-2</v>
      </c>
      <c r="H26" s="8">
        <v>2.6028383875877211E-3</v>
      </c>
      <c r="I26" s="8">
        <v>1.5435777582474001E-2</v>
      </c>
    </row>
    <row r="27" spans="1:9" ht="15.75" thickBot="1" x14ac:dyDescent="0.3">
      <c r="A27" s="9" t="s">
        <v>20</v>
      </c>
      <c r="B27" s="9">
        <v>-0.53963899445224539</v>
      </c>
      <c r="C27" s="9">
        <v>5.5879601340048081E-2</v>
      </c>
      <c r="D27" s="9">
        <v>-9.6571733067374996</v>
      </c>
      <c r="E27" s="9">
        <v>1.3915248888871252E-19</v>
      </c>
      <c r="F27" s="9">
        <v>-0.64956662175229185</v>
      </c>
      <c r="G27" s="9">
        <v>-0.42971136715219893</v>
      </c>
      <c r="H27" s="9">
        <v>-0.64956662175229185</v>
      </c>
      <c r="I27" s="9">
        <v>-0.42971136715219893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1" workbookViewId="0">
      <selection activeCell="B17" sqref="B17:B30"/>
    </sheetView>
  </sheetViews>
  <sheetFormatPr defaultRowHeight="15" x14ac:dyDescent="0.25"/>
  <cols>
    <col min="1" max="9" width="15.42578125" style="6" customWidth="1"/>
    <col min="10" max="16384" width="9.140625" style="6"/>
  </cols>
  <sheetData>
    <row r="1" spans="1:9" x14ac:dyDescent="0.25">
      <c r="A1" s="6" t="s">
        <v>29</v>
      </c>
    </row>
    <row r="2" spans="1:9" ht="15.75" thickBot="1" x14ac:dyDescent="0.3"/>
    <row r="3" spans="1:9" x14ac:dyDescent="0.25">
      <c r="A3" s="7" t="s">
        <v>30</v>
      </c>
      <c r="B3" s="7"/>
    </row>
    <row r="4" spans="1:9" x14ac:dyDescent="0.25">
      <c r="A4" s="8" t="s">
        <v>31</v>
      </c>
      <c r="B4" s="8">
        <v>0.86422545203194823</v>
      </c>
    </row>
    <row r="5" spans="1:9" x14ac:dyDescent="0.25">
      <c r="A5" s="8" t="s">
        <v>32</v>
      </c>
      <c r="B5" s="8">
        <v>0.74688563193982527</v>
      </c>
    </row>
    <row r="6" spans="1:9" x14ac:dyDescent="0.25">
      <c r="A6" s="8" t="s">
        <v>33</v>
      </c>
      <c r="B6" s="8">
        <v>0.73676105721741836</v>
      </c>
    </row>
    <row r="7" spans="1:9" x14ac:dyDescent="0.25">
      <c r="A7" s="8" t="s">
        <v>34</v>
      </c>
      <c r="B7" s="8">
        <v>4.7312491068407603</v>
      </c>
    </row>
    <row r="8" spans="1:9" ht="15.75" thickBot="1" x14ac:dyDescent="0.3">
      <c r="A8" s="9" t="s">
        <v>35</v>
      </c>
      <c r="B8" s="9">
        <v>339</v>
      </c>
    </row>
    <row r="10" spans="1:9" ht="15.75" thickBot="1" x14ac:dyDescent="0.3">
      <c r="A10" s="6" t="s">
        <v>36</v>
      </c>
    </row>
    <row r="11" spans="1:9" x14ac:dyDescent="0.25">
      <c r="A11" s="10"/>
      <c r="B11" s="10" t="s">
        <v>41</v>
      </c>
      <c r="C11" s="10" t="s">
        <v>42</v>
      </c>
      <c r="D11" s="10" t="s">
        <v>43</v>
      </c>
      <c r="E11" s="10" t="s">
        <v>44</v>
      </c>
      <c r="F11" s="10" t="s">
        <v>45</v>
      </c>
    </row>
    <row r="12" spans="1:9" x14ac:dyDescent="0.25">
      <c r="A12" s="8" t="s">
        <v>37</v>
      </c>
      <c r="B12" s="8">
        <v>13</v>
      </c>
      <c r="C12" s="8">
        <v>21467.046495936906</v>
      </c>
      <c r="D12" s="8">
        <v>1651.3112689182235</v>
      </c>
      <c r="E12" s="8">
        <v>73.769580690324773</v>
      </c>
      <c r="F12" s="5">
        <v>1.2431257611975991E-88</v>
      </c>
      <c r="G12" s="5"/>
    </row>
    <row r="13" spans="1:9" x14ac:dyDescent="0.25">
      <c r="A13" s="8" t="s">
        <v>38</v>
      </c>
      <c r="B13" s="8">
        <v>325</v>
      </c>
      <c r="C13" s="8">
        <v>7275.0333860689843</v>
      </c>
      <c r="D13" s="8">
        <v>22.384718110981492</v>
      </c>
      <c r="E13" s="8"/>
      <c r="F13" s="8"/>
    </row>
    <row r="14" spans="1:9" ht="15.75" thickBot="1" x14ac:dyDescent="0.3">
      <c r="A14" s="9" t="s">
        <v>39</v>
      </c>
      <c r="B14" s="9">
        <v>338</v>
      </c>
      <c r="C14" s="9">
        <v>28742.079882005892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46</v>
      </c>
      <c r="C16" s="10" t="s">
        <v>34</v>
      </c>
      <c r="D16" s="10" t="s">
        <v>47</v>
      </c>
      <c r="E16" s="10" t="s">
        <v>48</v>
      </c>
      <c r="F16" s="10" t="s">
        <v>49</v>
      </c>
      <c r="G16" s="10" t="s">
        <v>50</v>
      </c>
      <c r="H16" s="10" t="s">
        <v>51</v>
      </c>
      <c r="I16" s="10" t="s">
        <v>52</v>
      </c>
    </row>
    <row r="17" spans="1:9" x14ac:dyDescent="0.25">
      <c r="A17" s="8" t="s">
        <v>40</v>
      </c>
      <c r="B17" s="8">
        <v>39.047628369311539</v>
      </c>
      <c r="C17" s="8">
        <v>6.3280238674274418</v>
      </c>
      <c r="D17" s="8">
        <v>6.170588036227767</v>
      </c>
      <c r="E17" s="8">
        <v>2.0233477289361527E-9</v>
      </c>
      <c r="F17" s="8">
        <v>26.598569807207141</v>
      </c>
      <c r="G17" s="8">
        <v>51.496686931415937</v>
      </c>
      <c r="H17" s="8">
        <v>26.598569807207141</v>
      </c>
      <c r="I17" s="8">
        <v>51.496686931415937</v>
      </c>
    </row>
    <row r="18" spans="1:9" x14ac:dyDescent="0.25">
      <c r="A18" s="8" t="s">
        <v>1</v>
      </c>
      <c r="B18" s="8">
        <v>-9.153940816388316E-2</v>
      </c>
      <c r="C18" s="8">
        <v>4.4840472569379446E-2</v>
      </c>
      <c r="D18" s="8">
        <v>-2.0414461070241567</v>
      </c>
      <c r="E18" s="8">
        <v>4.201377381577745E-2</v>
      </c>
      <c r="F18" s="8">
        <v>-0.17975362490254043</v>
      </c>
      <c r="G18" s="8">
        <v>-3.3251914252259013E-3</v>
      </c>
      <c r="H18" s="8">
        <v>-0.17975362490254043</v>
      </c>
      <c r="I18" s="8">
        <v>-3.3251914252259013E-3</v>
      </c>
    </row>
    <row r="19" spans="1:9" x14ac:dyDescent="0.25">
      <c r="A19" s="8" t="s">
        <v>3</v>
      </c>
      <c r="B19" s="8">
        <v>5.5948208182591344E-2</v>
      </c>
      <c r="C19" s="8">
        <v>1.6528647619425831E-2</v>
      </c>
      <c r="D19" s="8">
        <v>3.3849235261592967</v>
      </c>
      <c r="E19" s="8">
        <v>7.991938978061568E-4</v>
      </c>
      <c r="F19" s="8">
        <v>2.3431563732849318E-2</v>
      </c>
      <c r="G19" s="8">
        <v>8.8464852632333363E-2</v>
      </c>
      <c r="H19" s="8">
        <v>2.3431563732849318E-2</v>
      </c>
      <c r="I19" s="8">
        <v>8.8464852632333363E-2</v>
      </c>
    </row>
    <row r="20" spans="1:9" x14ac:dyDescent="0.25">
      <c r="A20" s="8" t="s">
        <v>5</v>
      </c>
      <c r="B20" s="8">
        <v>2.962167936100937E-2</v>
      </c>
      <c r="C20" s="8">
        <v>7.4088800650989967E-2</v>
      </c>
      <c r="D20" s="8">
        <v>0.39981318499874474</v>
      </c>
      <c r="E20" s="8">
        <v>0.68955675439716435</v>
      </c>
      <c r="F20" s="8">
        <v>-0.11613248298465406</v>
      </c>
      <c r="G20" s="8">
        <v>0.17537584170667281</v>
      </c>
      <c r="H20" s="8">
        <v>-0.11613248298465406</v>
      </c>
      <c r="I20" s="8">
        <v>0.17537584170667281</v>
      </c>
    </row>
    <row r="21" spans="1:9" x14ac:dyDescent="0.25">
      <c r="A21" s="8" t="s">
        <v>6</v>
      </c>
      <c r="B21" s="8">
        <v>1.3996626411743096</v>
      </c>
      <c r="C21" s="8">
        <v>1.092008696630175</v>
      </c>
      <c r="D21" s="8">
        <v>1.2817321377508464</v>
      </c>
      <c r="E21" s="8">
        <v>0.20085026156506414</v>
      </c>
      <c r="F21" s="8">
        <v>-0.74863523182391023</v>
      </c>
      <c r="G21" s="8">
        <v>3.5479605141725292</v>
      </c>
      <c r="H21" s="8">
        <v>-0.74863523182391023</v>
      </c>
      <c r="I21" s="8">
        <v>3.5479605141725292</v>
      </c>
    </row>
    <row r="22" spans="1:9" x14ac:dyDescent="0.25">
      <c r="A22" s="8" t="s">
        <v>8</v>
      </c>
      <c r="B22" s="8">
        <v>-21.908938215439399</v>
      </c>
      <c r="C22" s="8">
        <v>4.8706701882235555</v>
      </c>
      <c r="D22" s="8">
        <v>-4.4981362664241669</v>
      </c>
      <c r="E22" s="8">
        <v>9.5550978654485103E-6</v>
      </c>
      <c r="F22" s="8">
        <v>-31.490959345606434</v>
      </c>
      <c r="G22" s="8">
        <v>-12.326917085272362</v>
      </c>
      <c r="H22" s="8">
        <v>-31.490959345606434</v>
      </c>
      <c r="I22" s="8">
        <v>-12.326917085272362</v>
      </c>
    </row>
    <row r="23" spans="1:9" x14ac:dyDescent="0.25">
      <c r="A23" s="8" t="s">
        <v>10</v>
      </c>
      <c r="B23" s="8">
        <v>3.5570601281591969</v>
      </c>
      <c r="C23" s="8">
        <v>0.51165280534279767</v>
      </c>
      <c r="D23" s="8">
        <v>6.952097381301436</v>
      </c>
      <c r="E23" s="8">
        <v>1.9802449623875803E-11</v>
      </c>
      <c r="F23" s="8">
        <v>2.5504906412828858</v>
      </c>
      <c r="G23" s="8">
        <v>4.5636296150355076</v>
      </c>
      <c r="H23" s="8">
        <v>2.5504906412828858</v>
      </c>
      <c r="I23" s="8">
        <v>4.5636296150355076</v>
      </c>
    </row>
    <row r="24" spans="1:9" x14ac:dyDescent="0.25">
      <c r="A24" s="8" t="s">
        <v>12</v>
      </c>
      <c r="B24" s="8">
        <v>1.3377255482411891E-2</v>
      </c>
      <c r="C24" s="8">
        <v>1.5891623948240324E-2</v>
      </c>
      <c r="D24" s="8">
        <v>0.8417802690261339</v>
      </c>
      <c r="E24" s="8">
        <v>0.4005299312550108</v>
      </c>
      <c r="F24" s="8">
        <v>-1.7886178620122789E-2</v>
      </c>
      <c r="G24" s="8">
        <v>4.4640689584946575E-2</v>
      </c>
      <c r="H24" s="8">
        <v>-1.7886178620122789E-2</v>
      </c>
      <c r="I24" s="8">
        <v>4.4640689584946575E-2</v>
      </c>
    </row>
    <row r="25" spans="1:9" x14ac:dyDescent="0.25">
      <c r="A25" s="8" t="s">
        <v>13</v>
      </c>
      <c r="B25" s="8">
        <v>-1.4806143769672377</v>
      </c>
      <c r="C25" s="8">
        <v>0.23648928257686877</v>
      </c>
      <c r="D25" s="8">
        <v>-6.2608096266940851</v>
      </c>
      <c r="E25" s="8">
        <v>1.2107504990559077E-9</v>
      </c>
      <c r="F25" s="8">
        <v>-1.9458573959235426</v>
      </c>
      <c r="G25" s="8">
        <v>-1.0153713580109329</v>
      </c>
      <c r="H25" s="8">
        <v>-1.9458573959235426</v>
      </c>
      <c r="I25" s="8">
        <v>-1.0153713580109329</v>
      </c>
    </row>
    <row r="26" spans="1:9" x14ac:dyDescent="0.25">
      <c r="A26" s="8" t="s">
        <v>15</v>
      </c>
      <c r="B26" s="8">
        <v>0.27714043566069801</v>
      </c>
      <c r="C26" s="8">
        <v>8.0293129236365085E-2</v>
      </c>
      <c r="D26" s="8">
        <v>3.4516083542448359</v>
      </c>
      <c r="E26" s="8">
        <v>6.3090654421055236E-4</v>
      </c>
      <c r="F26" s="8">
        <v>0.11918055925389701</v>
      </c>
      <c r="G26" s="8">
        <v>0.435100312067499</v>
      </c>
      <c r="H26" s="8">
        <v>0.11918055925389701</v>
      </c>
      <c r="I26" s="8">
        <v>0.435100312067499</v>
      </c>
    </row>
    <row r="27" spans="1:9" x14ac:dyDescent="0.25">
      <c r="A27" s="8" t="s">
        <v>17</v>
      </c>
      <c r="B27" s="8">
        <v>-1.0257636299985051E-2</v>
      </c>
      <c r="C27" s="8">
        <v>4.4683686514516065E-3</v>
      </c>
      <c r="D27" s="8">
        <v>-2.2956110160366308</v>
      </c>
      <c r="E27" s="8">
        <v>2.2334509203639094E-2</v>
      </c>
      <c r="F27" s="8">
        <v>-1.9048213608854586E-2</v>
      </c>
      <c r="G27" s="8">
        <v>-1.467058991115518E-3</v>
      </c>
      <c r="H27" s="8">
        <v>-1.9048213608854586E-2</v>
      </c>
      <c r="I27" s="8">
        <v>-1.467058991115518E-3</v>
      </c>
    </row>
    <row r="28" spans="1:9" x14ac:dyDescent="0.25">
      <c r="A28" s="8" t="s">
        <v>18</v>
      </c>
      <c r="B28" s="8">
        <v>-0.94061417266520275</v>
      </c>
      <c r="C28" s="8">
        <v>0.16265780669040358</v>
      </c>
      <c r="D28" s="8">
        <v>-5.7827791472408725</v>
      </c>
      <c r="E28" s="8">
        <v>1.7255619584458918E-8</v>
      </c>
      <c r="F28" s="8">
        <v>-1.2606092617316884</v>
      </c>
      <c r="G28" s="8">
        <v>-0.6206190835987172</v>
      </c>
      <c r="H28" s="8">
        <v>-1.2606092617316884</v>
      </c>
      <c r="I28" s="8">
        <v>-0.6206190835987172</v>
      </c>
    </row>
    <row r="29" spans="1:9" x14ac:dyDescent="0.25">
      <c r="A29" s="8" t="s">
        <v>19</v>
      </c>
      <c r="B29" s="8">
        <v>8.6703304658512555E-3</v>
      </c>
      <c r="C29" s="8">
        <v>3.2871469409720619E-3</v>
      </c>
      <c r="D29" s="8">
        <v>2.6376461477220428</v>
      </c>
      <c r="E29" s="8">
        <v>8.7498108650914605E-3</v>
      </c>
      <c r="F29" s="8">
        <v>2.2035589068748716E-3</v>
      </c>
      <c r="G29" s="8">
        <v>1.5137102024827639E-2</v>
      </c>
      <c r="H29" s="8">
        <v>2.2035589068748716E-3</v>
      </c>
      <c r="I29" s="8">
        <v>1.5137102024827639E-2</v>
      </c>
    </row>
    <row r="30" spans="1:9" ht="15.75" thickBot="1" x14ac:dyDescent="0.3">
      <c r="A30" s="9" t="s">
        <v>20</v>
      </c>
      <c r="B30" s="9">
        <v>-0.55469573827988417</v>
      </c>
      <c r="C30" s="9">
        <v>6.0099770484584918E-2</v>
      </c>
      <c r="D30" s="9">
        <v>-9.2295816407844509</v>
      </c>
      <c r="E30" s="9">
        <v>3.5796989064049978E-18</v>
      </c>
      <c r="F30" s="9">
        <v>-0.6729294203907884</v>
      </c>
      <c r="G30" s="9">
        <v>-0.43646205616897993</v>
      </c>
      <c r="H30" s="9">
        <v>-0.6729294203907884</v>
      </c>
      <c r="I30" s="9">
        <v>-0.43646205616897993</v>
      </c>
    </row>
  </sheetData>
  <mergeCells count="1">
    <mergeCell ref="F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0"/>
  <sheetViews>
    <sheetView workbookViewId="0">
      <selection activeCell="P1" sqref="P1"/>
    </sheetView>
  </sheetViews>
  <sheetFormatPr defaultRowHeight="15" x14ac:dyDescent="0.25"/>
  <cols>
    <col min="17" max="17" width="12" customWidth="1"/>
  </cols>
  <sheetData>
    <row r="1" spans="1:20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15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22</v>
      </c>
    </row>
    <row r="2" spans="1:20" x14ac:dyDescent="0.25">
      <c r="A2">
        <v>3</v>
      </c>
      <c r="B2">
        <v>23.648199999999999</v>
      </c>
      <c r="C2">
        <v>0</v>
      </c>
      <c r="D2">
        <v>18.100000000000001</v>
      </c>
      <c r="E2">
        <v>0</v>
      </c>
      <c r="F2">
        <v>0.67100000000000004</v>
      </c>
      <c r="G2">
        <v>6.38</v>
      </c>
      <c r="H2">
        <v>96.2</v>
      </c>
      <c r="I2">
        <v>1.3861000000000001</v>
      </c>
      <c r="J2">
        <v>24</v>
      </c>
      <c r="K2">
        <v>666</v>
      </c>
      <c r="L2">
        <v>20.2</v>
      </c>
      <c r="M2">
        <v>396.9</v>
      </c>
      <c r="N2">
        <v>23.69</v>
      </c>
      <c r="O2" s="1">
        <v>13.1</v>
      </c>
      <c r="Q2" s="6">
        <f>(T$4*B2)+(T$5*C2)+(T$6*D2)+(T$7*E2)+(T$8*F2)+(T$9*G2)+(T$10*H2)+(T$11*I2)+(T$12*J2)+(T$13*K2)+(T$14*L2)+(T$15*M2)+(T$16*N2)+T$3</f>
        <v>15.766687512469762</v>
      </c>
    </row>
    <row r="3" spans="1:20" x14ac:dyDescent="0.25">
      <c r="A3">
        <v>4</v>
      </c>
      <c r="B3">
        <v>17.866700000000002</v>
      </c>
      <c r="C3">
        <v>0</v>
      </c>
      <c r="D3">
        <v>18.100000000000001</v>
      </c>
      <c r="E3">
        <v>0</v>
      </c>
      <c r="F3">
        <v>0.67100000000000004</v>
      </c>
      <c r="G3">
        <v>6.2229999999999999</v>
      </c>
      <c r="H3">
        <v>100</v>
      </c>
      <c r="I3">
        <v>1.3861000000000001</v>
      </c>
      <c r="J3">
        <v>24</v>
      </c>
      <c r="K3">
        <v>666</v>
      </c>
      <c r="L3">
        <v>20.2</v>
      </c>
      <c r="M3">
        <v>393.74</v>
      </c>
      <c r="N3">
        <v>21.78</v>
      </c>
      <c r="O3" s="1">
        <v>10.199999999999999</v>
      </c>
      <c r="Q3" s="6">
        <f>(T$4*B3)+(T$5*C3)+(T$6*D3)+(T$7*E3)+(T$8*F3)+(T$9*G3)+(T$10*H3)+(T$11*I3)+(T$12*J3)+(T$13*K3)+(T$14*L3)+(T$15*M3)+(T$16*N3)+T$3</f>
        <v>16.820368347323914</v>
      </c>
      <c r="T3" s="8">
        <v>39.047628369311539</v>
      </c>
    </row>
    <row r="4" spans="1:20" x14ac:dyDescent="0.25">
      <c r="A4">
        <v>6</v>
      </c>
      <c r="B4">
        <v>15.8744</v>
      </c>
      <c r="C4">
        <v>0</v>
      </c>
      <c r="D4">
        <v>18.100000000000001</v>
      </c>
      <c r="E4">
        <v>0</v>
      </c>
      <c r="F4">
        <v>0.67100000000000004</v>
      </c>
      <c r="G4">
        <v>6.5449999999999999</v>
      </c>
      <c r="H4">
        <v>99.1</v>
      </c>
      <c r="I4">
        <v>1.5192000000000001</v>
      </c>
      <c r="J4">
        <v>24</v>
      </c>
      <c r="K4">
        <v>666</v>
      </c>
      <c r="L4">
        <v>20.2</v>
      </c>
      <c r="M4">
        <v>396.9</v>
      </c>
      <c r="N4">
        <v>21.08</v>
      </c>
      <c r="O4" s="1">
        <v>10.9</v>
      </c>
      <c r="Q4" s="6">
        <f>(T$4*B4)+(T$5*C4)+(T$6*D4)+(T$7*E4)+(T$8*F4)+(T$9*G4)+(T$10*H4)+(T$11*I4)+(T$12*J4)+(T$13*K4)+(T$14*L4)+(T$15*M4)+(T$16*N4)+T$3</f>
        <v>18.354691629035575</v>
      </c>
      <c r="T4" s="8">
        <v>-9.153940816388316E-2</v>
      </c>
    </row>
    <row r="5" spans="1:20" x14ac:dyDescent="0.25">
      <c r="A5">
        <v>8</v>
      </c>
      <c r="B5">
        <v>16.811800000000002</v>
      </c>
      <c r="C5">
        <v>0</v>
      </c>
      <c r="D5">
        <v>18.100000000000001</v>
      </c>
      <c r="E5">
        <v>0</v>
      </c>
      <c r="F5">
        <v>0.7</v>
      </c>
      <c r="G5">
        <v>5.2770000000000001</v>
      </c>
      <c r="H5">
        <v>98.1</v>
      </c>
      <c r="I5">
        <v>1.4260999999999999</v>
      </c>
      <c r="J5">
        <v>24</v>
      </c>
      <c r="K5">
        <v>666</v>
      </c>
      <c r="L5">
        <v>20.2</v>
      </c>
      <c r="M5">
        <v>396.9</v>
      </c>
      <c r="N5">
        <v>30.81</v>
      </c>
      <c r="O5" s="1">
        <v>7.2</v>
      </c>
      <c r="Q5" s="6">
        <f>(T$4*B5)+(T$5*C5)+(T$6*D5)+(T$7*E5)+(T$8*F5)+(T$9*G5)+(T$10*H5)+(T$11*I5)+(T$12*J5)+(T$13*K5)+(T$14*L5)+(T$15*M5)+(T$16*N5)+T$3</f>
        <v>7.8504495466191209</v>
      </c>
      <c r="T5" s="8">
        <v>5.5948208182591344E-2</v>
      </c>
    </row>
    <row r="6" spans="1:20" x14ac:dyDescent="0.25">
      <c r="A6">
        <v>10</v>
      </c>
      <c r="B6">
        <v>22.597100000000001</v>
      </c>
      <c r="C6">
        <v>0</v>
      </c>
      <c r="D6">
        <v>18.100000000000001</v>
      </c>
      <c r="E6">
        <v>0</v>
      </c>
      <c r="F6">
        <v>0.7</v>
      </c>
      <c r="G6">
        <v>5</v>
      </c>
      <c r="H6">
        <v>89.5</v>
      </c>
      <c r="I6">
        <v>1.5184</v>
      </c>
      <c r="J6">
        <v>24</v>
      </c>
      <c r="K6">
        <v>666</v>
      </c>
      <c r="L6">
        <v>20.2</v>
      </c>
      <c r="M6">
        <v>396.9</v>
      </c>
      <c r="N6">
        <v>31.99</v>
      </c>
      <c r="O6" s="1">
        <v>7.4</v>
      </c>
      <c r="Q6" s="6">
        <f>(T$4*B6)+(T$5*C6)+(T$6*D6)+(T$7*E6)+(T$8*F6)+(T$9*G6)+(T$10*H6)+(T$11*I6)+(T$12*J6)+(T$13*K6)+(T$14*L6)+(T$15*M6)+(T$16*N6)+T$3</f>
        <v>5.4293148777554308</v>
      </c>
      <c r="T6" s="8">
        <v>2.962167936100937E-2</v>
      </c>
    </row>
    <row r="7" spans="1:20" x14ac:dyDescent="0.25">
      <c r="A7">
        <v>11</v>
      </c>
      <c r="B7">
        <v>14.3337</v>
      </c>
      <c r="C7">
        <v>0</v>
      </c>
      <c r="D7">
        <v>18.100000000000001</v>
      </c>
      <c r="E7">
        <v>0</v>
      </c>
      <c r="F7">
        <v>0.7</v>
      </c>
      <c r="G7">
        <v>4.88</v>
      </c>
      <c r="H7">
        <v>100</v>
      </c>
      <c r="I7">
        <v>1.5894999999999999</v>
      </c>
      <c r="J7">
        <v>24</v>
      </c>
      <c r="K7">
        <v>666</v>
      </c>
      <c r="L7">
        <v>20.2</v>
      </c>
      <c r="M7">
        <v>372.92</v>
      </c>
      <c r="N7">
        <v>30.62</v>
      </c>
      <c r="O7" s="1">
        <v>10.199999999999999</v>
      </c>
      <c r="Q7" s="6">
        <f>(T$4*B7)+(T$5*C7)+(T$6*D7)+(T$7*E7)+(T$8*F7)+(T$9*G7)+(T$10*H7)+(T$11*I7)+(T$12*J7)+(T$13*K7)+(T$14*L7)+(T$15*M7)+(T$16*N7)+T$3</f>
        <v>6.3461025450330339</v>
      </c>
      <c r="T7" s="8">
        <v>1.3996626411743096</v>
      </c>
    </row>
    <row r="8" spans="1:20" x14ac:dyDescent="0.25">
      <c r="A8">
        <v>12</v>
      </c>
      <c r="B8">
        <v>11.5779</v>
      </c>
      <c r="C8">
        <v>0</v>
      </c>
      <c r="D8">
        <v>18.100000000000001</v>
      </c>
      <c r="E8">
        <v>0</v>
      </c>
      <c r="F8">
        <v>0.7</v>
      </c>
      <c r="G8">
        <v>5.0359999999999996</v>
      </c>
      <c r="H8">
        <v>97</v>
      </c>
      <c r="I8">
        <v>1.77</v>
      </c>
      <c r="J8">
        <v>24</v>
      </c>
      <c r="K8">
        <v>666</v>
      </c>
      <c r="L8">
        <v>20.2</v>
      </c>
      <c r="M8">
        <v>396.9</v>
      </c>
      <c r="N8">
        <v>25.68</v>
      </c>
      <c r="O8" s="1">
        <v>9.6999999999999993</v>
      </c>
      <c r="Q8" s="6">
        <f>(T$4*B8)+(T$5*C8)+(T$6*D8)+(T$7*E8)+(T$8*F8)+(T$9*G8)+(T$10*H8)+(T$11*I8)+(T$12*J8)+(T$13*K8)+(T$14*L8)+(T$15*M8)+(T$16*N8)+T$3</f>
        <v>9.7939970362278181</v>
      </c>
      <c r="T8" s="8">
        <v>-21.908938215439399</v>
      </c>
    </row>
    <row r="9" spans="1:20" x14ac:dyDescent="0.25">
      <c r="A9">
        <v>13</v>
      </c>
      <c r="B9">
        <v>13.3598</v>
      </c>
      <c r="C9">
        <v>0</v>
      </c>
      <c r="D9">
        <v>18.100000000000001</v>
      </c>
      <c r="E9">
        <v>0</v>
      </c>
      <c r="F9">
        <v>0.69299999999999995</v>
      </c>
      <c r="G9">
        <v>5.8869999999999996</v>
      </c>
      <c r="H9">
        <v>94.7</v>
      </c>
      <c r="I9">
        <v>1.7821</v>
      </c>
      <c r="J9">
        <v>24</v>
      </c>
      <c r="K9">
        <v>666</v>
      </c>
      <c r="L9">
        <v>20.2</v>
      </c>
      <c r="M9">
        <v>396.9</v>
      </c>
      <c r="N9">
        <v>16.350000000000001</v>
      </c>
      <c r="O9" s="1">
        <v>12.7</v>
      </c>
      <c r="Q9" s="6">
        <f>(T$4*B9)+(T$5*C9)+(T$6*D9)+(T$7*E9)+(T$8*F9)+(T$9*G9)+(T$10*H9)+(T$11*I9)+(T$12*J9)+(T$13*K9)+(T$14*L9)+(T$15*M9)+(T$16*N9)+T$3</f>
        <v>17.937931817972611</v>
      </c>
      <c r="T9" s="8">
        <v>3.5570601281591969</v>
      </c>
    </row>
    <row r="10" spans="1:20" x14ac:dyDescent="0.25">
      <c r="A10">
        <v>14</v>
      </c>
      <c r="B10">
        <v>38.351799999999997</v>
      </c>
      <c r="C10">
        <v>0</v>
      </c>
      <c r="D10">
        <v>18.100000000000001</v>
      </c>
      <c r="E10">
        <v>0</v>
      </c>
      <c r="F10">
        <v>0.69299999999999995</v>
      </c>
      <c r="G10">
        <v>5.4530000000000003</v>
      </c>
      <c r="H10">
        <v>100</v>
      </c>
      <c r="I10">
        <v>1.4896</v>
      </c>
      <c r="J10">
        <v>24</v>
      </c>
      <c r="K10">
        <v>666</v>
      </c>
      <c r="L10">
        <v>20.2</v>
      </c>
      <c r="M10">
        <v>396.9</v>
      </c>
      <c r="N10">
        <v>30.59</v>
      </c>
      <c r="O10" s="1">
        <v>5</v>
      </c>
      <c r="Q10" s="6">
        <f>(T$4*B10)+(T$5*C10)+(T$6*D10)+(T$7*E10)+(T$8*F10)+(T$9*G10)+(T$10*H10)+(T$11*I10)+(T$12*J10)+(T$13*K10)+(T$14*L10)+(T$15*M10)+(T$16*N10)+T$3</f>
        <v>6.7115266797339075</v>
      </c>
      <c r="T10" s="8">
        <v>1.3377255482411891E-2</v>
      </c>
    </row>
    <row r="11" spans="1:20" x14ac:dyDescent="0.25">
      <c r="A11">
        <v>16</v>
      </c>
      <c r="B11">
        <v>14.2362</v>
      </c>
      <c r="C11">
        <v>0</v>
      </c>
      <c r="D11">
        <v>18.100000000000001</v>
      </c>
      <c r="E11">
        <v>0</v>
      </c>
      <c r="F11">
        <v>0.69299999999999995</v>
      </c>
      <c r="G11">
        <v>6.343</v>
      </c>
      <c r="H11">
        <v>100</v>
      </c>
      <c r="I11">
        <v>1.5741000000000001</v>
      </c>
      <c r="J11">
        <v>24</v>
      </c>
      <c r="K11">
        <v>666</v>
      </c>
      <c r="L11">
        <v>20.2</v>
      </c>
      <c r="M11">
        <v>396.9</v>
      </c>
      <c r="N11">
        <v>20.32</v>
      </c>
      <c r="O11" s="1">
        <v>7.2</v>
      </c>
      <c r="Q11" s="6">
        <f>(T$4*B11)+(T$5*C11)+(T$6*D11)+(T$7*E11)+(T$8*F11)+(T$9*G11)+(T$10*H11)+(T$11*I11)+(T$12*J11)+(T$13*K11)+(T$14*L11)+(T$15*M11)+(T$16*N11)+T$3</f>
        <v>17.656451262593208</v>
      </c>
      <c r="T11" s="8">
        <v>-1.4806143769672377</v>
      </c>
    </row>
    <row r="12" spans="1:20" x14ac:dyDescent="0.25">
      <c r="A12">
        <v>17</v>
      </c>
      <c r="B12">
        <v>24.8017</v>
      </c>
      <c r="C12">
        <v>0</v>
      </c>
      <c r="D12">
        <v>18.100000000000001</v>
      </c>
      <c r="E12">
        <v>0</v>
      </c>
      <c r="F12">
        <v>0.69299999999999995</v>
      </c>
      <c r="G12">
        <v>5.3490000000000002</v>
      </c>
      <c r="H12">
        <v>96</v>
      </c>
      <c r="I12">
        <v>1.7028000000000001</v>
      </c>
      <c r="J12">
        <v>24</v>
      </c>
      <c r="K12">
        <v>666</v>
      </c>
      <c r="L12">
        <v>20.2</v>
      </c>
      <c r="M12">
        <v>396.9</v>
      </c>
      <c r="N12">
        <v>19.77</v>
      </c>
      <c r="O12" s="1">
        <v>8.3000000000000007</v>
      </c>
      <c r="Q12" s="6">
        <f>(T$4*B12)+(T$5*C12)+(T$6*D12)+(T$7*E12)+(T$8*F12)+(T$9*G12)+(T$10*H12)+(T$11*I12)+(T$12*J12)+(T$13*K12)+(T$14*L12)+(T$15*M12)+(T$16*N12)+T$3</f>
        <v>13.214592442056066</v>
      </c>
      <c r="T12" s="8">
        <v>0.27714043566069801</v>
      </c>
    </row>
    <row r="13" spans="1:20" x14ac:dyDescent="0.25">
      <c r="A13">
        <v>19</v>
      </c>
      <c r="B13">
        <v>67.9208</v>
      </c>
      <c r="C13">
        <v>0</v>
      </c>
      <c r="D13">
        <v>18.100000000000001</v>
      </c>
      <c r="E13">
        <v>0</v>
      </c>
      <c r="F13">
        <v>0.69299999999999995</v>
      </c>
      <c r="G13">
        <v>5.6829999999999998</v>
      </c>
      <c r="H13">
        <v>100</v>
      </c>
      <c r="I13">
        <v>1.4254</v>
      </c>
      <c r="J13">
        <v>24</v>
      </c>
      <c r="K13">
        <v>666</v>
      </c>
      <c r="L13">
        <v>20.2</v>
      </c>
      <c r="M13">
        <v>384.97</v>
      </c>
      <c r="N13">
        <v>22.98</v>
      </c>
      <c r="O13" s="1">
        <v>5</v>
      </c>
      <c r="Q13" s="6">
        <f>(T$4*B13)+(T$5*C13)+(T$6*D13)+(T$7*E13)+(T$8*F13)+(T$9*G13)+(T$10*H13)+(T$11*I13)+(T$12*J13)+(T$13*K13)+(T$14*L13)+(T$15*M13)+(T$16*N13)+T$3</f>
        <v>9.0357747180662713</v>
      </c>
      <c r="T13" s="8">
        <v>-1.0257636299985051E-2</v>
      </c>
    </row>
    <row r="14" spans="1:20" x14ac:dyDescent="0.25">
      <c r="A14">
        <v>21</v>
      </c>
      <c r="B14">
        <v>11.9511</v>
      </c>
      <c r="C14">
        <v>0</v>
      </c>
      <c r="D14">
        <v>18.100000000000001</v>
      </c>
      <c r="E14">
        <v>0</v>
      </c>
      <c r="F14">
        <v>0.65900000000000003</v>
      </c>
      <c r="G14">
        <v>5.6079999999999997</v>
      </c>
      <c r="H14">
        <v>100</v>
      </c>
      <c r="I14">
        <v>1.2851999999999999</v>
      </c>
      <c r="J14">
        <v>24</v>
      </c>
      <c r="K14">
        <v>666</v>
      </c>
      <c r="L14">
        <v>20.2</v>
      </c>
      <c r="M14">
        <v>332.09</v>
      </c>
      <c r="N14">
        <v>12.13</v>
      </c>
      <c r="O14" s="1">
        <v>27.9</v>
      </c>
      <c r="Q14" s="6">
        <f>(T$4*B14)+(T$5*C14)+(T$6*D14)+(T$7*E14)+(T$8*F14)+(T$9*G14)+(T$10*H14)+(T$11*I14)+(T$12*J14)+(T$13*K14)+(T$14*L14)+(T$15*M14)+(T$16*N14)+T$3</f>
        <v>20.404876141842692</v>
      </c>
      <c r="T14" s="8">
        <v>-0.94061417266520275</v>
      </c>
    </row>
    <row r="15" spans="1:20" x14ac:dyDescent="0.25">
      <c r="A15">
        <v>25</v>
      </c>
      <c r="B15">
        <v>18.811</v>
      </c>
      <c r="C15">
        <v>0</v>
      </c>
      <c r="D15">
        <v>18.100000000000001</v>
      </c>
      <c r="E15">
        <v>0</v>
      </c>
      <c r="F15">
        <v>0.59699999999999998</v>
      </c>
      <c r="G15">
        <v>4.6280000000000001</v>
      </c>
      <c r="H15">
        <v>100</v>
      </c>
      <c r="I15">
        <v>1.5539000000000001</v>
      </c>
      <c r="J15">
        <v>24</v>
      </c>
      <c r="K15">
        <v>666</v>
      </c>
      <c r="L15">
        <v>20.2</v>
      </c>
      <c r="M15">
        <v>28.79</v>
      </c>
      <c r="N15">
        <v>34.369999999999997</v>
      </c>
      <c r="O15" s="1">
        <v>17.899999999999999</v>
      </c>
      <c r="Q15" s="6">
        <f>(T$4*B15)+(T$5*C15)+(T$6*D15)+(T$7*E15)+(T$8*F15)+(T$9*G15)+(T$10*H15)+(T$11*I15)+(T$12*J15)+(T$13*K15)+(T$14*L15)+(T$15*M15)+(T$16*N15)+T$3</f>
        <v>2.2853746668120962</v>
      </c>
      <c r="T15" s="8">
        <v>8.6703304658512555E-3</v>
      </c>
    </row>
    <row r="16" spans="1:20" ht="15.75" thickBot="1" x14ac:dyDescent="0.3">
      <c r="A16">
        <v>26</v>
      </c>
      <c r="B16">
        <v>28.655799999999999</v>
      </c>
      <c r="C16">
        <v>0</v>
      </c>
      <c r="D16">
        <v>18.100000000000001</v>
      </c>
      <c r="E16">
        <v>0</v>
      </c>
      <c r="F16">
        <v>0.59699999999999998</v>
      </c>
      <c r="G16">
        <v>5.1550000000000002</v>
      </c>
      <c r="H16">
        <v>100</v>
      </c>
      <c r="I16">
        <v>1.5893999999999999</v>
      </c>
      <c r="J16">
        <v>24</v>
      </c>
      <c r="K16">
        <v>666</v>
      </c>
      <c r="L16">
        <v>20.2</v>
      </c>
      <c r="M16">
        <v>210.97</v>
      </c>
      <c r="N16">
        <v>20.079999999999998</v>
      </c>
      <c r="O16" s="1">
        <v>16.3</v>
      </c>
      <c r="Q16" s="6">
        <f>(T$4*B16)+(T$5*C16)+(T$6*D16)+(T$7*E16)+(T$8*F16)+(T$9*G16)+(T$10*H16)+(T$11*I16)+(T$12*J16)+(T$13*K16)+(T$14*L16)+(T$15*M16)+(T$16*N16)+T$3</f>
        <v>12.712359282766187</v>
      </c>
      <c r="T16" s="9">
        <v>-0.55469573827988417</v>
      </c>
    </row>
    <row r="17" spans="1:20" x14ac:dyDescent="0.25">
      <c r="A17">
        <v>27</v>
      </c>
      <c r="B17">
        <v>45.746099999999998</v>
      </c>
      <c r="C17">
        <v>0</v>
      </c>
      <c r="D17">
        <v>18.100000000000001</v>
      </c>
      <c r="E17">
        <v>0</v>
      </c>
      <c r="F17">
        <v>0.69299999999999995</v>
      </c>
      <c r="G17">
        <v>4.5190000000000001</v>
      </c>
      <c r="H17">
        <v>100</v>
      </c>
      <c r="I17">
        <v>1.6581999999999999</v>
      </c>
      <c r="J17">
        <v>24</v>
      </c>
      <c r="K17">
        <v>666</v>
      </c>
      <c r="L17">
        <v>20.2</v>
      </c>
      <c r="M17">
        <v>88.27</v>
      </c>
      <c r="N17">
        <v>36.979999999999997</v>
      </c>
      <c r="O17" s="1">
        <v>7</v>
      </c>
      <c r="Q17" s="6">
        <f>(T$4*B17)+(T$5*C17)+(T$6*D17)+(T$7*E17)+(T$8*F17)+(T$9*G17)+(T$10*H17)+(T$11*I17)+(T$12*J17)+(T$13*K17)+(T$14*L17)+(T$15*M17)+(T$16*N17)+T$3</f>
        <v>-3.7576987689937908</v>
      </c>
      <c r="T17" s="8"/>
    </row>
    <row r="18" spans="1:20" ht="15.75" thickBot="1" x14ac:dyDescent="0.3">
      <c r="A18">
        <v>28</v>
      </c>
      <c r="B18">
        <v>18.084599999999998</v>
      </c>
      <c r="C18">
        <v>0</v>
      </c>
      <c r="D18">
        <v>18.100000000000001</v>
      </c>
      <c r="E18">
        <v>0</v>
      </c>
      <c r="F18">
        <v>0.67900000000000005</v>
      </c>
      <c r="G18">
        <v>6.4340000000000002</v>
      </c>
      <c r="H18">
        <v>100</v>
      </c>
      <c r="I18">
        <v>1.8347</v>
      </c>
      <c r="J18">
        <v>24</v>
      </c>
      <c r="K18">
        <v>666</v>
      </c>
      <c r="L18">
        <v>20.2</v>
      </c>
      <c r="M18">
        <v>27.25</v>
      </c>
      <c r="N18">
        <v>29.05</v>
      </c>
      <c r="O18" s="1">
        <v>7.2</v>
      </c>
      <c r="Q18" s="6">
        <f>(T$4*B18)+(T$5*C18)+(T$6*D18)+(T$7*E18)+(T$8*F18)+(T$9*G18)+(T$10*H18)+(T$11*I18)+(T$12*J18)+(T$13*K18)+(T$14*L18)+(T$15*M18)+(T$16*N18)+T$3</f>
        <v>9.5012590523709903</v>
      </c>
      <c r="T18" s="9"/>
    </row>
    <row r="19" spans="1:20" x14ac:dyDescent="0.25">
      <c r="A19">
        <v>30</v>
      </c>
      <c r="B19">
        <v>25.9406</v>
      </c>
      <c r="C19">
        <v>0</v>
      </c>
      <c r="D19">
        <v>18.100000000000001</v>
      </c>
      <c r="E19">
        <v>0</v>
      </c>
      <c r="F19">
        <v>0.67900000000000005</v>
      </c>
      <c r="G19">
        <v>5.3040000000000003</v>
      </c>
      <c r="H19">
        <v>89.1</v>
      </c>
      <c r="I19">
        <v>1.6475</v>
      </c>
      <c r="J19">
        <v>24</v>
      </c>
      <c r="K19">
        <v>666</v>
      </c>
      <c r="L19">
        <v>20.2</v>
      </c>
      <c r="M19">
        <v>127.36</v>
      </c>
      <c r="N19">
        <v>26.64</v>
      </c>
      <c r="O19" s="1">
        <v>10.4</v>
      </c>
      <c r="Q19" s="6">
        <f>(T$4*B19)+(T$5*C19)+(T$6*D19)+(T$7*E19)+(T$8*F19)+(T$9*G19)+(T$10*H19)+(T$11*I19)+(T$12*J19)+(T$13*K19)+(T$14*L19)+(T$15*M19)+(T$16*N19)+T$3</f>
        <v>7.098809955816499</v>
      </c>
    </row>
    <row r="20" spans="1:20" x14ac:dyDescent="0.25">
      <c r="A20">
        <v>31</v>
      </c>
      <c r="B20">
        <v>73.534099999999995</v>
      </c>
      <c r="C20">
        <v>0</v>
      </c>
      <c r="D20">
        <v>18.100000000000001</v>
      </c>
      <c r="E20">
        <v>0</v>
      </c>
      <c r="F20">
        <v>0.67900000000000005</v>
      </c>
      <c r="G20">
        <v>5.9569999999999999</v>
      </c>
      <c r="H20">
        <v>100</v>
      </c>
      <c r="I20">
        <v>1.8026</v>
      </c>
      <c r="J20">
        <v>24</v>
      </c>
      <c r="K20">
        <v>666</v>
      </c>
      <c r="L20">
        <v>20.2</v>
      </c>
      <c r="M20">
        <v>16.45</v>
      </c>
      <c r="N20">
        <v>20.62</v>
      </c>
      <c r="O20" s="1">
        <v>8.8000000000000007</v>
      </c>
      <c r="Q20" s="6">
        <f>(T$4*B20)+(T$5*C20)+(T$6*D20)+(T$7*E20)+(T$8*F20)+(T$9*G20)+(T$10*H20)+(T$11*I20)+(T$12*J20)+(T$13*K20)+(T$14*L20)+(T$15*M20)+(T$16*N20)+T$3</f>
        <v>7.3587001844246913</v>
      </c>
    </row>
    <row r="21" spans="1:20" x14ac:dyDescent="0.25">
      <c r="A21">
        <v>32</v>
      </c>
      <c r="B21">
        <v>11.8123</v>
      </c>
      <c r="C21">
        <v>0</v>
      </c>
      <c r="D21">
        <v>18.100000000000001</v>
      </c>
      <c r="E21">
        <v>0</v>
      </c>
      <c r="F21">
        <v>0.71799999999999997</v>
      </c>
      <c r="G21">
        <v>6.8239999999999998</v>
      </c>
      <c r="H21">
        <v>76.5</v>
      </c>
      <c r="I21">
        <v>1.794</v>
      </c>
      <c r="J21">
        <v>24</v>
      </c>
      <c r="K21">
        <v>666</v>
      </c>
      <c r="L21">
        <v>20.2</v>
      </c>
      <c r="M21">
        <v>48.45</v>
      </c>
      <c r="N21">
        <v>22.74</v>
      </c>
      <c r="O21" s="1">
        <v>8.4</v>
      </c>
      <c r="Q21" s="6">
        <f>(T$4*B21)+(T$5*C21)+(T$6*D21)+(T$7*E21)+(T$8*F21)+(T$9*G21)+(T$10*H21)+(T$11*I21)+(T$12*J21)+(T$13*K21)+(T$14*L21)+(T$15*M21)+(T$16*N21)+T$3</f>
        <v>14.03806315750527</v>
      </c>
    </row>
    <row r="22" spans="1:20" x14ac:dyDescent="0.25">
      <c r="A22">
        <v>36</v>
      </c>
      <c r="B22">
        <v>12.247199999999999</v>
      </c>
      <c r="C22">
        <v>0</v>
      </c>
      <c r="D22">
        <v>18.100000000000001</v>
      </c>
      <c r="E22">
        <v>0</v>
      </c>
      <c r="F22">
        <v>0.58399999999999996</v>
      </c>
      <c r="G22">
        <v>5.8369999999999997</v>
      </c>
      <c r="H22">
        <v>59.7</v>
      </c>
      <c r="I22">
        <v>1.9976</v>
      </c>
      <c r="J22">
        <v>24</v>
      </c>
      <c r="K22">
        <v>666</v>
      </c>
      <c r="L22">
        <v>20.2</v>
      </c>
      <c r="M22">
        <v>24.65</v>
      </c>
      <c r="N22">
        <v>15.69</v>
      </c>
      <c r="O22" s="1">
        <v>10.199999999999999</v>
      </c>
      <c r="Q22" s="6">
        <f>(T$4*B22)+(T$5*C22)+(T$6*D22)+(T$7*E22)+(T$8*F22)+(T$9*G22)+(T$10*H22)+(T$11*I22)+(T$12*J22)+(T$13*K22)+(T$14*L22)+(T$15*M22)+(T$16*N22)+T$3</f>
        <v>16.601292153801424</v>
      </c>
    </row>
    <row r="23" spans="1:20" x14ac:dyDescent="0.25">
      <c r="A23">
        <v>37</v>
      </c>
      <c r="B23">
        <v>37.661900000000003</v>
      </c>
      <c r="C23">
        <v>0</v>
      </c>
      <c r="D23">
        <v>18.100000000000001</v>
      </c>
      <c r="E23">
        <v>0</v>
      </c>
      <c r="F23">
        <v>0.67900000000000005</v>
      </c>
      <c r="G23">
        <v>6.202</v>
      </c>
      <c r="H23">
        <v>78.7</v>
      </c>
      <c r="I23">
        <v>1.8629</v>
      </c>
      <c r="J23">
        <v>24</v>
      </c>
      <c r="K23">
        <v>666</v>
      </c>
      <c r="L23">
        <v>20.2</v>
      </c>
      <c r="M23">
        <v>18.82</v>
      </c>
      <c r="N23">
        <v>14.52</v>
      </c>
      <c r="O23" s="1">
        <v>10.9</v>
      </c>
      <c r="Q23" s="6">
        <f>(T$4*B23)+(T$5*C23)+(T$6*D23)+(T$7*E23)+(T$8*F23)+(T$9*G23)+(T$10*H23)+(T$11*I23)+(T$12*J23)+(T$13*K23)+(T$14*L23)+(T$15*M23)+(T$16*N23)+T$3</f>
        <v>14.543875971365011</v>
      </c>
    </row>
    <row r="24" spans="1:20" x14ac:dyDescent="0.25">
      <c r="A24">
        <v>38</v>
      </c>
      <c r="B24">
        <v>10.0623</v>
      </c>
      <c r="C24">
        <v>0</v>
      </c>
      <c r="D24">
        <v>18.100000000000001</v>
      </c>
      <c r="E24">
        <v>0</v>
      </c>
      <c r="F24">
        <v>0.58399999999999996</v>
      </c>
      <c r="G24">
        <v>6.8330000000000002</v>
      </c>
      <c r="H24">
        <v>94.3</v>
      </c>
      <c r="I24">
        <v>2.0882000000000001</v>
      </c>
      <c r="J24">
        <v>24</v>
      </c>
      <c r="K24">
        <v>666</v>
      </c>
      <c r="L24">
        <v>20.2</v>
      </c>
      <c r="M24">
        <v>81.33</v>
      </c>
      <c r="N24">
        <v>19.690000000000001</v>
      </c>
      <c r="O24" s="1">
        <v>14.1</v>
      </c>
      <c r="Q24" s="6">
        <f>(T$4*B24)+(T$5*C24)+(T$6*D24)+(T$7*E24)+(T$8*F24)+(T$9*G24)+(T$10*H24)+(T$11*I24)+(T$12*J24)+(T$13*K24)+(T$14*L24)+(T$15*M24)+(T$16*N24)+T$3</f>
        <v>18.945489249168382</v>
      </c>
    </row>
    <row r="25" spans="1:20" x14ac:dyDescent="0.25">
      <c r="A25">
        <v>39</v>
      </c>
      <c r="B25">
        <v>13.913399999999999</v>
      </c>
      <c r="C25">
        <v>0</v>
      </c>
      <c r="D25">
        <v>18.100000000000001</v>
      </c>
      <c r="E25">
        <v>0</v>
      </c>
      <c r="F25">
        <v>0.71299999999999997</v>
      </c>
      <c r="G25">
        <v>6.2080000000000002</v>
      </c>
      <c r="H25">
        <v>95</v>
      </c>
      <c r="I25">
        <v>2.2222</v>
      </c>
      <c r="J25">
        <v>24</v>
      </c>
      <c r="K25">
        <v>666</v>
      </c>
      <c r="L25">
        <v>20.2</v>
      </c>
      <c r="M25">
        <v>100.63</v>
      </c>
      <c r="N25">
        <v>15.17</v>
      </c>
      <c r="O25" s="1">
        <v>11.7</v>
      </c>
      <c r="Q25" s="6">
        <f>(T$4*B25)+(T$5*C25)+(T$6*D25)+(T$7*E25)+(T$8*F25)+(T$9*G25)+(T$10*H25)+(T$11*I25)+(T$12*J25)+(T$13*K25)+(T$14*L25)+(T$15*M25)+(T$16*N25)+T$3</f>
        <v>16.029070091837362</v>
      </c>
    </row>
    <row r="26" spans="1:20" x14ac:dyDescent="0.25">
      <c r="A26">
        <v>40</v>
      </c>
      <c r="B26">
        <v>11.160399999999999</v>
      </c>
      <c r="C26">
        <v>0</v>
      </c>
      <c r="D26">
        <v>18.100000000000001</v>
      </c>
      <c r="E26">
        <v>0</v>
      </c>
      <c r="F26">
        <v>0.74</v>
      </c>
      <c r="G26">
        <v>6.6289999999999996</v>
      </c>
      <c r="H26">
        <v>94.6</v>
      </c>
      <c r="I26">
        <v>2.1246999999999998</v>
      </c>
      <c r="J26">
        <v>24</v>
      </c>
      <c r="K26">
        <v>666</v>
      </c>
      <c r="L26">
        <v>20.2</v>
      </c>
      <c r="M26">
        <v>109.85</v>
      </c>
      <c r="N26">
        <v>23.27</v>
      </c>
      <c r="O26" s="1">
        <v>13.4</v>
      </c>
      <c r="Q26" s="6">
        <f>(T$4*B26)+(T$5*C26)+(T$6*D26)+(T$7*E26)+(T$8*F26)+(T$9*G26)+(T$10*H26)+(T$11*I26)+(T$12*J26)+(T$13*K26)+(T$14*L26)+(T$15*M26)+(T$16*N26)+T$3</f>
        <v>12.912973031040117</v>
      </c>
    </row>
    <row r="27" spans="1:20" x14ac:dyDescent="0.25">
      <c r="A27">
        <v>41</v>
      </c>
      <c r="B27">
        <v>14.4208</v>
      </c>
      <c r="C27">
        <v>0</v>
      </c>
      <c r="D27">
        <v>18.100000000000001</v>
      </c>
      <c r="E27">
        <v>0</v>
      </c>
      <c r="F27">
        <v>0.74</v>
      </c>
      <c r="G27">
        <v>6.4610000000000003</v>
      </c>
      <c r="H27">
        <v>93.3</v>
      </c>
      <c r="I27">
        <v>2.0026000000000002</v>
      </c>
      <c r="J27">
        <v>24</v>
      </c>
      <c r="K27">
        <v>666</v>
      </c>
      <c r="L27">
        <v>20.2</v>
      </c>
      <c r="M27">
        <v>27.49</v>
      </c>
      <c r="N27">
        <v>18.05</v>
      </c>
      <c r="O27" s="1">
        <v>9.6</v>
      </c>
      <c r="Q27" s="6">
        <f>(T$4*B27)+(T$5*C27)+(T$6*D27)+(T$7*E27)+(T$8*F27)+(T$9*G27)+(T$10*H27)+(T$11*I27)+(T$12*J27)+(T$13*K27)+(T$14*L27)+(T$15*M27)+(T$16*N27)+T$3</f>
        <v>14.361747763085894</v>
      </c>
    </row>
    <row r="28" spans="1:20" x14ac:dyDescent="0.25">
      <c r="A28">
        <v>42</v>
      </c>
      <c r="B28">
        <v>15.177199999999999</v>
      </c>
      <c r="C28">
        <v>0</v>
      </c>
      <c r="D28">
        <v>18.100000000000001</v>
      </c>
      <c r="E28">
        <v>0</v>
      </c>
      <c r="F28">
        <v>0.74</v>
      </c>
      <c r="G28">
        <v>6.1520000000000001</v>
      </c>
      <c r="H28">
        <v>100</v>
      </c>
      <c r="I28">
        <v>1.9141999999999999</v>
      </c>
      <c r="J28">
        <v>24</v>
      </c>
      <c r="K28">
        <v>666</v>
      </c>
      <c r="L28">
        <v>20.2</v>
      </c>
      <c r="M28">
        <v>9.32</v>
      </c>
      <c r="N28">
        <v>26.45</v>
      </c>
      <c r="O28" s="1">
        <v>8.6999999999999993</v>
      </c>
      <c r="Q28" s="6">
        <f>(T$4*B28)+(T$5*C28)+(T$6*D28)+(T$7*E28)+(T$8*F28)+(T$9*G28)+(T$10*H28)+(T$11*I28)+(T$12*J28)+(T$13*K28)+(T$14*L28)+(T$15*M28)+(T$16*N28)+T$3</f>
        <v>8.5969055916900601</v>
      </c>
    </row>
    <row r="29" spans="1:20" x14ac:dyDescent="0.25">
      <c r="A29">
        <v>43</v>
      </c>
      <c r="B29">
        <v>13.678100000000001</v>
      </c>
      <c r="C29">
        <v>0</v>
      </c>
      <c r="D29">
        <v>18.100000000000001</v>
      </c>
      <c r="E29">
        <v>0</v>
      </c>
      <c r="F29">
        <v>0.74</v>
      </c>
      <c r="G29">
        <v>5.9349999999999996</v>
      </c>
      <c r="H29">
        <v>87.9</v>
      </c>
      <c r="I29">
        <v>1.8206</v>
      </c>
      <c r="J29">
        <v>24</v>
      </c>
      <c r="K29">
        <v>666</v>
      </c>
      <c r="L29">
        <v>20.2</v>
      </c>
      <c r="M29">
        <v>68.95</v>
      </c>
      <c r="N29">
        <v>34.020000000000003</v>
      </c>
      <c r="O29" s="1">
        <v>8.4</v>
      </c>
      <c r="Q29" s="6">
        <f>(T$4*B29)+(T$5*C29)+(T$6*D29)+(T$7*E29)+(T$8*F29)+(T$9*G29)+(T$10*H29)+(T$11*I29)+(T$12*J29)+(T$13*K29)+(T$14*L29)+(T$15*M29)+(T$16*N29)+T$3</f>
        <v>4.2569360519049297</v>
      </c>
    </row>
    <row r="30" spans="1:20" x14ac:dyDescent="0.25">
      <c r="A30">
        <v>46</v>
      </c>
      <c r="B30">
        <v>10.671799999999999</v>
      </c>
      <c r="C30">
        <v>0</v>
      </c>
      <c r="D30">
        <v>18.100000000000001</v>
      </c>
      <c r="E30">
        <v>0</v>
      </c>
      <c r="F30">
        <v>0.74</v>
      </c>
      <c r="G30">
        <v>6.4589999999999996</v>
      </c>
      <c r="H30">
        <v>94.8</v>
      </c>
      <c r="I30">
        <v>1.9879</v>
      </c>
      <c r="J30">
        <v>24</v>
      </c>
      <c r="K30">
        <v>666</v>
      </c>
      <c r="L30">
        <v>20.2</v>
      </c>
      <c r="M30">
        <v>43.06</v>
      </c>
      <c r="N30">
        <v>23.98</v>
      </c>
      <c r="O30" s="1">
        <v>11.8</v>
      </c>
      <c r="Q30" s="6">
        <f>(T$4*B30)+(T$5*C30)+(T$6*D30)+(T$7*E30)+(T$8*F30)+(T$9*G30)+(T$10*H30)+(T$11*I30)+(T$12*J30)+(T$13*K30)+(T$14*L30)+(T$15*M30)+(T$16*N30)+T$3</f>
        <v>11.585297115954603</v>
      </c>
    </row>
    <row r="31" spans="1:20" x14ac:dyDescent="0.25">
      <c r="A31">
        <v>49</v>
      </c>
      <c r="B31">
        <v>15.023400000000001</v>
      </c>
      <c r="C31">
        <v>0</v>
      </c>
      <c r="D31">
        <v>18.100000000000001</v>
      </c>
      <c r="E31">
        <v>0</v>
      </c>
      <c r="F31">
        <v>0.61399999999999999</v>
      </c>
      <c r="G31">
        <v>5.3040000000000003</v>
      </c>
      <c r="H31">
        <v>97.3</v>
      </c>
      <c r="I31">
        <v>2.1006999999999998</v>
      </c>
      <c r="J31">
        <v>24</v>
      </c>
      <c r="K31">
        <v>666</v>
      </c>
      <c r="L31">
        <v>20.2</v>
      </c>
      <c r="M31">
        <v>349.48</v>
      </c>
      <c r="N31">
        <v>24.91</v>
      </c>
      <c r="O31" s="1">
        <v>12</v>
      </c>
      <c r="Q31" s="6">
        <f>(T$4*B31)+(T$5*C31)+(T$6*D31)+(T$7*E31)+(T$8*F31)+(T$9*G31)+(T$10*H31)+(T$11*I31)+(T$12*J31)+(T$13*K31)+(T$14*L31)+(T$15*M31)+(T$16*N31)+T$3</f>
        <v>11.846401456240116</v>
      </c>
    </row>
    <row r="32" spans="1:20" x14ac:dyDescent="0.25">
      <c r="A32">
        <v>50</v>
      </c>
      <c r="B32">
        <v>10.233000000000001</v>
      </c>
      <c r="C32">
        <v>0</v>
      </c>
      <c r="D32">
        <v>18.100000000000001</v>
      </c>
      <c r="E32">
        <v>0</v>
      </c>
      <c r="F32">
        <v>0.61399999999999999</v>
      </c>
      <c r="G32">
        <v>6.1849999999999996</v>
      </c>
      <c r="H32">
        <v>96.7</v>
      </c>
      <c r="I32">
        <v>2.1705000000000001</v>
      </c>
      <c r="J32">
        <v>24</v>
      </c>
      <c r="K32">
        <v>666</v>
      </c>
      <c r="L32">
        <v>20.2</v>
      </c>
      <c r="M32">
        <v>379.7</v>
      </c>
      <c r="N32">
        <v>18.03</v>
      </c>
      <c r="O32" s="1">
        <v>14.6</v>
      </c>
      <c r="Q32" s="6">
        <f>(T$4*B32)+(T$5*C32)+(T$6*D32)+(T$7*E32)+(T$8*F32)+(T$9*G32)+(T$10*H32)+(T$11*I32)+(T$12*J32)+(T$13*K32)+(T$14*L32)+(T$15*M32)+(T$16*N32)+T$3</f>
        <v>19.385632639258496</v>
      </c>
    </row>
    <row r="33" spans="1:17" x14ac:dyDescent="0.25">
      <c r="A33">
        <v>51</v>
      </c>
      <c r="B33">
        <v>14.3337</v>
      </c>
      <c r="C33">
        <v>0</v>
      </c>
      <c r="D33">
        <v>18.100000000000001</v>
      </c>
      <c r="E33">
        <v>0</v>
      </c>
      <c r="F33">
        <v>0.61399999999999999</v>
      </c>
      <c r="G33">
        <v>6.2290000000000001</v>
      </c>
      <c r="H33">
        <v>88</v>
      </c>
      <c r="I33">
        <v>1.9512</v>
      </c>
      <c r="J33">
        <v>24</v>
      </c>
      <c r="K33">
        <v>666</v>
      </c>
      <c r="L33">
        <v>20.2</v>
      </c>
      <c r="M33">
        <v>383.32</v>
      </c>
      <c r="N33">
        <v>13.11</v>
      </c>
      <c r="O33" s="1">
        <v>21.4</v>
      </c>
      <c r="Q33" s="6">
        <f>(T$4*B33)+(T$5*C33)+(T$6*D33)+(T$7*E33)+(T$8*F33)+(T$9*G33)+(T$10*H33)+(T$11*I33)+(T$12*J33)+(T$13*K33)+(T$14*L33)+(T$15*M33)+(T$16*N33)+T$3</f>
        <v>22.135573872635209</v>
      </c>
    </row>
    <row r="34" spans="1:17" x14ac:dyDescent="0.25">
      <c r="A34">
        <v>53</v>
      </c>
      <c r="B34">
        <v>2.7310000000000001E-2</v>
      </c>
      <c r="C34">
        <v>0</v>
      </c>
      <c r="D34">
        <v>7.07</v>
      </c>
      <c r="E34">
        <v>0</v>
      </c>
      <c r="F34">
        <v>0.46899999999999997</v>
      </c>
      <c r="G34">
        <v>6.4210000000000003</v>
      </c>
      <c r="H34">
        <v>78.900000000000006</v>
      </c>
      <c r="I34">
        <v>4.9671000000000003</v>
      </c>
      <c r="J34">
        <v>2</v>
      </c>
      <c r="K34">
        <v>242</v>
      </c>
      <c r="L34">
        <v>17.8</v>
      </c>
      <c r="M34">
        <v>396.9</v>
      </c>
      <c r="N34">
        <v>9.14</v>
      </c>
      <c r="O34" s="1">
        <v>21.6</v>
      </c>
      <c r="Q34" s="6">
        <f>(T$4*B34)+(T$5*C34)+(T$6*D34)+(T$7*E34)+(T$8*F34)+(T$9*G34)+(T$10*H34)+(T$11*I34)+(T$12*J34)+(T$13*K34)+(T$14*L34)+(T$15*M34)+(T$16*N34)+T$3</f>
        <v>25.220586274057009</v>
      </c>
    </row>
    <row r="35" spans="1:17" x14ac:dyDescent="0.25">
      <c r="A35">
        <v>54</v>
      </c>
      <c r="B35">
        <v>2.7289999999999998E-2</v>
      </c>
      <c r="C35">
        <v>0</v>
      </c>
      <c r="D35">
        <v>7.07</v>
      </c>
      <c r="E35">
        <v>0</v>
      </c>
      <c r="F35">
        <v>0.46899999999999997</v>
      </c>
      <c r="G35">
        <v>7.1849999999999996</v>
      </c>
      <c r="H35">
        <v>61.1</v>
      </c>
      <c r="I35">
        <v>4.9671000000000003</v>
      </c>
      <c r="J35">
        <v>2</v>
      </c>
      <c r="K35">
        <v>242</v>
      </c>
      <c r="L35">
        <v>17.8</v>
      </c>
      <c r="M35">
        <v>392.83</v>
      </c>
      <c r="N35">
        <v>4.03</v>
      </c>
      <c r="O35" s="1">
        <v>34.700000000000003</v>
      </c>
      <c r="Q35" s="6">
        <f>(T$4*B35)+(T$5*C35)+(T$6*D35)+(T$7*E35)+(T$8*F35)+(T$9*G35)+(T$10*H35)+(T$11*I35)+(T$12*J35)+(T$13*K35)+(T$14*L35)+(T$15*M35)+(T$16*N35)+T$3</f>
        <v>30.499273872786056</v>
      </c>
    </row>
    <row r="36" spans="1:17" x14ac:dyDescent="0.25">
      <c r="A36">
        <v>55</v>
      </c>
      <c r="B36">
        <v>3.2370000000000003E-2</v>
      </c>
      <c r="C36">
        <v>0</v>
      </c>
      <c r="D36">
        <v>2.1800000000000002</v>
      </c>
      <c r="E36">
        <v>0</v>
      </c>
      <c r="F36">
        <v>0.45800000000000002</v>
      </c>
      <c r="G36">
        <v>6.9980000000000002</v>
      </c>
      <c r="H36">
        <v>45.8</v>
      </c>
      <c r="I36">
        <v>6.0621999999999998</v>
      </c>
      <c r="J36">
        <v>3</v>
      </c>
      <c r="K36">
        <v>222</v>
      </c>
      <c r="L36">
        <v>18.7</v>
      </c>
      <c r="M36">
        <v>394.63</v>
      </c>
      <c r="N36">
        <v>2.94</v>
      </c>
      <c r="O36" s="1">
        <v>33.4</v>
      </c>
      <c r="Q36" s="6">
        <f>(T$4*B36)+(T$5*C36)+(T$6*D36)+(T$7*E36)+(T$8*F36)+(T$9*G36)+(T$10*H36)+(T$11*I36)+(T$12*J36)+(T$13*K36)+(T$14*L36)+(T$15*M36)+(T$16*N36)+T$3</f>
        <v>28.359659459648906</v>
      </c>
    </row>
    <row r="37" spans="1:17" x14ac:dyDescent="0.25">
      <c r="A37">
        <v>56</v>
      </c>
      <c r="B37">
        <v>6.905E-2</v>
      </c>
      <c r="C37">
        <v>0</v>
      </c>
      <c r="D37">
        <v>2.1800000000000002</v>
      </c>
      <c r="E37">
        <v>0</v>
      </c>
      <c r="F37">
        <v>0.45800000000000002</v>
      </c>
      <c r="G37">
        <v>7.1470000000000002</v>
      </c>
      <c r="H37">
        <v>54.2</v>
      </c>
      <c r="I37">
        <v>6.0621999999999998</v>
      </c>
      <c r="J37">
        <v>3</v>
      </c>
      <c r="K37">
        <v>222</v>
      </c>
      <c r="L37">
        <v>18.7</v>
      </c>
      <c r="M37">
        <v>396.9</v>
      </c>
      <c r="N37">
        <v>5.33</v>
      </c>
      <c r="O37" s="1">
        <v>36.200000000000003</v>
      </c>
      <c r="Q37" s="6">
        <f>(T$4*B37)+(T$5*C37)+(T$6*D37)+(T$7*E37)+(T$8*F37)+(T$9*G37)+(T$10*H37)+(T$11*I37)+(T$12*J37)+(T$13*K37)+(T$14*L37)+(T$15*M37)+(T$16*N37)+T$3</f>
        <v>27.692631534973998</v>
      </c>
    </row>
    <row r="38" spans="1:17" x14ac:dyDescent="0.25">
      <c r="A38">
        <v>57</v>
      </c>
      <c r="B38">
        <v>2.9850000000000002E-2</v>
      </c>
      <c r="C38">
        <v>0</v>
      </c>
      <c r="D38">
        <v>2.1800000000000002</v>
      </c>
      <c r="E38">
        <v>0</v>
      </c>
      <c r="F38">
        <v>0.45800000000000002</v>
      </c>
      <c r="G38">
        <v>6.43</v>
      </c>
      <c r="H38">
        <v>58.7</v>
      </c>
      <c r="I38">
        <v>6.0621999999999998</v>
      </c>
      <c r="J38">
        <v>3</v>
      </c>
      <c r="K38">
        <v>222</v>
      </c>
      <c r="L38">
        <v>18.7</v>
      </c>
      <c r="M38">
        <v>394.12</v>
      </c>
      <c r="N38">
        <v>5.21</v>
      </c>
      <c r="O38" s="1">
        <v>28.7</v>
      </c>
      <c r="Q38" s="6">
        <f>(T$4*B38)+(T$5*C38)+(T$6*D38)+(T$7*E38)+(T$8*F38)+(T$9*G38)+(T$10*H38)+(T$11*I38)+(T$12*J38)+(T$13*K38)+(T$14*L38)+(T$15*M38)+(T$16*N38)+T$3</f>
        <v>25.248465387453248</v>
      </c>
    </row>
    <row r="39" spans="1:17" x14ac:dyDescent="0.25">
      <c r="A39">
        <v>58</v>
      </c>
      <c r="B39">
        <v>8.8289999999999993E-2</v>
      </c>
      <c r="C39">
        <v>12.5</v>
      </c>
      <c r="D39">
        <v>7.87</v>
      </c>
      <c r="E39">
        <v>0</v>
      </c>
      <c r="F39">
        <v>0.52400000000000002</v>
      </c>
      <c r="G39">
        <v>6.0119999999999996</v>
      </c>
      <c r="H39">
        <v>66.599999999999994</v>
      </c>
      <c r="I39">
        <v>5.5605000000000002</v>
      </c>
      <c r="J39">
        <v>5</v>
      </c>
      <c r="K39">
        <v>311</v>
      </c>
      <c r="L39">
        <v>15.2</v>
      </c>
      <c r="M39">
        <v>395.6</v>
      </c>
      <c r="N39">
        <v>12.43</v>
      </c>
      <c r="O39" s="1">
        <v>22.9</v>
      </c>
      <c r="Q39" s="6">
        <f>(T$4*B39)+(T$5*C39)+(T$6*D39)+(T$7*E39)+(T$8*F39)+(T$9*G39)+(T$10*H39)+(T$11*I39)+(T$12*J39)+(T$13*K39)+(T$14*L39)+(T$15*M39)+(T$16*N39)+T$3</f>
        <v>22.968108981392291</v>
      </c>
    </row>
    <row r="40" spans="1:17" x14ac:dyDescent="0.25">
      <c r="A40">
        <v>60</v>
      </c>
      <c r="B40">
        <v>0.21124000000000001</v>
      </c>
      <c r="C40">
        <v>12.5</v>
      </c>
      <c r="D40">
        <v>7.87</v>
      </c>
      <c r="E40">
        <v>0</v>
      </c>
      <c r="F40">
        <v>0.52400000000000002</v>
      </c>
      <c r="G40">
        <v>5.6310000000000002</v>
      </c>
      <c r="H40">
        <v>100</v>
      </c>
      <c r="I40">
        <v>6.0820999999999996</v>
      </c>
      <c r="J40">
        <v>5</v>
      </c>
      <c r="K40">
        <v>311</v>
      </c>
      <c r="L40">
        <v>15.2</v>
      </c>
      <c r="M40">
        <v>386.63</v>
      </c>
      <c r="N40">
        <v>29.93</v>
      </c>
      <c r="O40" s="1">
        <v>16.5</v>
      </c>
      <c r="Q40" s="6">
        <f>(T$4*B40)+(T$5*C40)+(T$6*D40)+(T$7*E40)+(T$8*F40)+(T$9*G40)+(T$10*H40)+(T$11*I40)+(T$12*J40)+(T$13*K40)+(T$14*L40)+(T$15*M40)+(T$16*N40)+T$3</f>
        <v>11.491177892239673</v>
      </c>
    </row>
    <row r="41" spans="1:17" x14ac:dyDescent="0.25">
      <c r="A41">
        <v>61</v>
      </c>
      <c r="B41">
        <v>0.17004</v>
      </c>
      <c r="C41">
        <v>12.5</v>
      </c>
      <c r="D41">
        <v>7.87</v>
      </c>
      <c r="E41">
        <v>0</v>
      </c>
      <c r="F41">
        <v>0.52400000000000002</v>
      </c>
      <c r="G41">
        <v>6.0039999999999996</v>
      </c>
      <c r="H41">
        <v>85.9</v>
      </c>
      <c r="I41">
        <v>6.5921000000000003</v>
      </c>
      <c r="J41">
        <v>5</v>
      </c>
      <c r="K41">
        <v>311</v>
      </c>
      <c r="L41">
        <v>15.2</v>
      </c>
      <c r="M41">
        <v>386.71</v>
      </c>
      <c r="N41">
        <v>17.100000000000001</v>
      </c>
      <c r="O41" s="1">
        <v>18.899999999999999</v>
      </c>
      <c r="Q41" s="6">
        <f>(T$4*B41)+(T$5*C41)+(T$6*D41)+(T$7*E41)+(T$8*F41)+(T$9*G41)+(T$10*H41)+(T$11*I41)+(T$12*J41)+(T$13*K41)+(T$14*L41)+(T$15*M41)+(T$16*N41)+T$3</f>
        <v>18.99544005767229</v>
      </c>
    </row>
    <row r="42" spans="1:17" x14ac:dyDescent="0.25">
      <c r="A42">
        <v>62</v>
      </c>
      <c r="B42">
        <v>0.22489000000000001</v>
      </c>
      <c r="C42">
        <v>12.5</v>
      </c>
      <c r="D42">
        <v>7.87</v>
      </c>
      <c r="E42">
        <v>0</v>
      </c>
      <c r="F42">
        <v>0.52400000000000002</v>
      </c>
      <c r="G42">
        <v>6.3769999999999998</v>
      </c>
      <c r="H42">
        <v>94.3</v>
      </c>
      <c r="I42">
        <v>6.3467000000000002</v>
      </c>
      <c r="J42">
        <v>5</v>
      </c>
      <c r="K42">
        <v>311</v>
      </c>
      <c r="L42">
        <v>15.2</v>
      </c>
      <c r="M42">
        <v>392.52</v>
      </c>
      <c r="N42">
        <v>20.45</v>
      </c>
      <c r="O42" s="1">
        <v>15</v>
      </c>
      <c r="Q42" s="6">
        <f>(T$4*B42)+(T$5*C42)+(T$6*D42)+(T$7*E42)+(T$8*F42)+(T$9*G42)+(T$10*H42)+(T$11*I42)+(T$12*J42)+(T$13*K42)+(T$14*L42)+(T$15*M42)+(T$16*N42)+T$3</f>
        <v>18.985058159866885</v>
      </c>
    </row>
    <row r="43" spans="1:17" x14ac:dyDescent="0.25">
      <c r="A43">
        <v>64</v>
      </c>
      <c r="B43">
        <v>9.3780000000000002E-2</v>
      </c>
      <c r="C43">
        <v>12.5</v>
      </c>
      <c r="D43">
        <v>7.87</v>
      </c>
      <c r="E43">
        <v>0</v>
      </c>
      <c r="F43">
        <v>0.52400000000000002</v>
      </c>
      <c r="G43">
        <v>5.8890000000000002</v>
      </c>
      <c r="H43">
        <v>39</v>
      </c>
      <c r="I43">
        <v>5.4508999999999999</v>
      </c>
      <c r="J43">
        <v>5</v>
      </c>
      <c r="K43">
        <v>311</v>
      </c>
      <c r="L43">
        <v>15.2</v>
      </c>
      <c r="M43">
        <v>390.5</v>
      </c>
      <c r="N43">
        <v>15.71</v>
      </c>
      <c r="O43" s="1">
        <v>21.7</v>
      </c>
      <c r="Q43" s="6">
        <f>(T$4*B43)+(T$5*C43)+(T$6*D43)+(T$7*E43)+(T$8*F43)+(T$9*G43)+(T$10*H43)+(T$11*I43)+(T$12*J43)+(T$13*K43)+(T$14*L43)+(T$15*M43)+(T$16*N43)+T$3</f>
        <v>20.459530411745071</v>
      </c>
    </row>
    <row r="44" spans="1:17" x14ac:dyDescent="0.25">
      <c r="A44">
        <v>65</v>
      </c>
      <c r="B44">
        <v>0.62975999999999999</v>
      </c>
      <c r="C44">
        <v>0</v>
      </c>
      <c r="D44">
        <v>8.14</v>
      </c>
      <c r="E44">
        <v>0</v>
      </c>
      <c r="F44">
        <v>0.53800000000000003</v>
      </c>
      <c r="G44">
        <v>5.9489999999999998</v>
      </c>
      <c r="H44">
        <v>61.8</v>
      </c>
      <c r="I44">
        <v>4.7074999999999996</v>
      </c>
      <c r="J44">
        <v>4</v>
      </c>
      <c r="K44">
        <v>307</v>
      </c>
      <c r="L44">
        <v>21</v>
      </c>
      <c r="M44">
        <v>396.9</v>
      </c>
      <c r="N44">
        <v>8.26</v>
      </c>
      <c r="O44" s="1">
        <v>20.399999999999999</v>
      </c>
      <c r="Q44" s="6">
        <f>(T$4*B44)+(T$5*C44)+(T$6*D44)+(T$7*E44)+(T$8*F44)+(T$9*G44)+(T$10*H44)+(T$11*I44)+(T$12*J44)+(T$13*K44)+(T$14*L44)+(T$15*M44)+(T$16*N44)+T$3</f>
        <v>19.527802269659961</v>
      </c>
    </row>
    <row r="45" spans="1:17" x14ac:dyDescent="0.25">
      <c r="A45">
        <v>67</v>
      </c>
      <c r="B45">
        <v>0.62739</v>
      </c>
      <c r="C45">
        <v>0</v>
      </c>
      <c r="D45">
        <v>8.14</v>
      </c>
      <c r="E45">
        <v>0</v>
      </c>
      <c r="F45">
        <v>0.53800000000000003</v>
      </c>
      <c r="G45">
        <v>5.8339999999999996</v>
      </c>
      <c r="H45">
        <v>56.5</v>
      </c>
      <c r="I45">
        <v>4.4985999999999997</v>
      </c>
      <c r="J45">
        <v>4</v>
      </c>
      <c r="K45">
        <v>307</v>
      </c>
      <c r="L45">
        <v>21</v>
      </c>
      <c r="M45">
        <v>395.62</v>
      </c>
      <c r="N45">
        <v>8.4700000000000006</v>
      </c>
      <c r="O45" s="1">
        <v>19.899999999999999</v>
      </c>
      <c r="Q45" s="6">
        <f>(T$4*B45)+(T$5*C45)+(T$6*D45)+(T$7*E45)+(T$8*F45)+(T$9*G45)+(T$10*H45)+(T$11*I45)+(T$12*J45)+(T$13*K45)+(T$14*L45)+(T$15*M45)+(T$16*N45)+T$3</f>
        <v>19.229774064575604</v>
      </c>
    </row>
    <row r="46" spans="1:17" x14ac:dyDescent="0.25">
      <c r="A46">
        <v>69</v>
      </c>
      <c r="B46">
        <v>0.78420000000000001</v>
      </c>
      <c r="C46">
        <v>0</v>
      </c>
      <c r="D46">
        <v>8.14</v>
      </c>
      <c r="E46">
        <v>0</v>
      </c>
      <c r="F46">
        <v>0.53800000000000003</v>
      </c>
      <c r="G46">
        <v>5.99</v>
      </c>
      <c r="H46">
        <v>81.7</v>
      </c>
      <c r="I46">
        <v>4.2579000000000002</v>
      </c>
      <c r="J46">
        <v>4</v>
      </c>
      <c r="K46">
        <v>307</v>
      </c>
      <c r="L46">
        <v>21</v>
      </c>
      <c r="M46">
        <v>386.75</v>
      </c>
      <c r="N46">
        <v>14.67</v>
      </c>
      <c r="O46" s="1">
        <v>17.5</v>
      </c>
      <c r="Q46" s="6">
        <f>(T$4*B46)+(T$5*C46)+(T$6*D46)+(T$7*E46)+(T$8*F46)+(T$9*G46)+(T$10*H46)+(T$11*I46)+(T$12*J46)+(T$13*K46)+(T$14*L46)+(T$15*M46)+(T$16*N46)+T$3</f>
        <v>16.947792460099677</v>
      </c>
    </row>
    <row r="47" spans="1:17" x14ac:dyDescent="0.25">
      <c r="A47">
        <v>70</v>
      </c>
      <c r="B47">
        <v>0.80271000000000003</v>
      </c>
      <c r="C47">
        <v>0</v>
      </c>
      <c r="D47">
        <v>8.14</v>
      </c>
      <c r="E47">
        <v>0</v>
      </c>
      <c r="F47">
        <v>0.53800000000000003</v>
      </c>
      <c r="G47">
        <v>5.4560000000000004</v>
      </c>
      <c r="H47">
        <v>36.6</v>
      </c>
      <c r="I47">
        <v>3.7965</v>
      </c>
      <c r="J47">
        <v>4</v>
      </c>
      <c r="K47">
        <v>307</v>
      </c>
      <c r="L47">
        <v>21</v>
      </c>
      <c r="M47">
        <v>288.99</v>
      </c>
      <c r="N47">
        <v>11.69</v>
      </c>
      <c r="O47" s="1">
        <v>20.2</v>
      </c>
      <c r="Q47" s="6">
        <f>(T$4*B47)+(T$5*C47)+(T$6*D47)+(T$7*E47)+(T$8*F47)+(T$9*G47)+(T$10*H47)+(T$11*I47)+(T$12*J47)+(T$13*K47)+(T$14*L47)+(T$15*M47)+(T$16*N47)+T$3</f>
        <v>15.931851002225898</v>
      </c>
    </row>
    <row r="48" spans="1:17" x14ac:dyDescent="0.25">
      <c r="A48">
        <v>71</v>
      </c>
      <c r="B48">
        <v>0.7258</v>
      </c>
      <c r="C48">
        <v>0</v>
      </c>
      <c r="D48">
        <v>8.14</v>
      </c>
      <c r="E48">
        <v>0</v>
      </c>
      <c r="F48">
        <v>0.53800000000000003</v>
      </c>
      <c r="G48">
        <v>5.7270000000000003</v>
      </c>
      <c r="H48">
        <v>69.5</v>
      </c>
      <c r="I48">
        <v>3.7965</v>
      </c>
      <c r="J48">
        <v>4</v>
      </c>
      <c r="K48">
        <v>307</v>
      </c>
      <c r="L48">
        <v>21</v>
      </c>
      <c r="M48">
        <v>390.95</v>
      </c>
      <c r="N48">
        <v>11.28</v>
      </c>
      <c r="O48" s="1">
        <v>18.2</v>
      </c>
      <c r="Q48" s="6">
        <f>(T$4*B48)+(T$5*C48)+(T$6*D48)+(T$7*E48)+(T$8*F48)+(T$9*G48)+(T$10*H48)+(T$11*I48)+(T$12*J48)+(T$13*K48)+(T$14*L48)+(T$15*M48)+(T$16*N48)+T$3</f>
        <v>18.454418445203221</v>
      </c>
    </row>
    <row r="49" spans="1:17" x14ac:dyDescent="0.25">
      <c r="A49">
        <v>73</v>
      </c>
      <c r="B49">
        <v>0.85204000000000002</v>
      </c>
      <c r="C49">
        <v>0</v>
      </c>
      <c r="D49">
        <v>8.14</v>
      </c>
      <c r="E49">
        <v>0</v>
      </c>
      <c r="F49">
        <v>0.53800000000000003</v>
      </c>
      <c r="G49">
        <v>5.9649999999999999</v>
      </c>
      <c r="H49">
        <v>89.2</v>
      </c>
      <c r="I49">
        <v>4.0122999999999998</v>
      </c>
      <c r="J49">
        <v>4</v>
      </c>
      <c r="K49">
        <v>307</v>
      </c>
      <c r="L49">
        <v>21</v>
      </c>
      <c r="M49">
        <v>392.53</v>
      </c>
      <c r="N49">
        <v>13.83</v>
      </c>
      <c r="O49" s="1">
        <v>19.600000000000001</v>
      </c>
      <c r="Q49" s="6">
        <f>(T$4*B49)+(T$5*C49)+(T$6*D49)+(T$7*E49)+(T$8*F49)+(T$9*G49)+(T$10*H49)+(T$11*I49)+(T$12*J49)+(T$13*K49)+(T$14*L49)+(T$15*M49)+(T$16*N49)+T$3</f>
        <v>17.832683160794826</v>
      </c>
    </row>
    <row r="50" spans="1:17" x14ac:dyDescent="0.25">
      <c r="A50">
        <v>75</v>
      </c>
      <c r="B50">
        <v>0.98843000000000003</v>
      </c>
      <c r="C50">
        <v>0</v>
      </c>
      <c r="D50">
        <v>8.14</v>
      </c>
      <c r="E50">
        <v>0</v>
      </c>
      <c r="F50">
        <v>0.53800000000000003</v>
      </c>
      <c r="G50">
        <v>5.8129999999999997</v>
      </c>
      <c r="H50">
        <v>100</v>
      </c>
      <c r="I50">
        <v>4.0952000000000002</v>
      </c>
      <c r="J50">
        <v>4</v>
      </c>
      <c r="K50">
        <v>307</v>
      </c>
      <c r="L50">
        <v>21</v>
      </c>
      <c r="M50">
        <v>394.54</v>
      </c>
      <c r="N50">
        <v>19.88</v>
      </c>
      <c r="O50" s="1">
        <v>14.5</v>
      </c>
      <c r="Q50" s="6">
        <f>(T$4*B50)+(T$5*C50)+(T$6*D50)+(T$7*E50)+(T$8*F50)+(T$9*G50)+(T$10*H50)+(T$11*I50)+(T$12*J50)+(T$13*K50)+(T$14*L50)+(T$15*M50)+(T$16*N50)+T$3</f>
        <v>13.962774536437678</v>
      </c>
    </row>
    <row r="51" spans="1:17" x14ac:dyDescent="0.25">
      <c r="A51">
        <v>76</v>
      </c>
      <c r="B51">
        <v>0.75026000000000004</v>
      </c>
      <c r="C51">
        <v>0</v>
      </c>
      <c r="D51">
        <v>8.14</v>
      </c>
      <c r="E51">
        <v>0</v>
      </c>
      <c r="F51">
        <v>0.53800000000000003</v>
      </c>
      <c r="G51">
        <v>5.9240000000000004</v>
      </c>
      <c r="H51">
        <v>94.1</v>
      </c>
      <c r="I51">
        <v>4.3996000000000004</v>
      </c>
      <c r="J51">
        <v>4</v>
      </c>
      <c r="K51">
        <v>307</v>
      </c>
      <c r="L51">
        <v>21</v>
      </c>
      <c r="M51">
        <v>394.33</v>
      </c>
      <c r="N51">
        <v>16.3</v>
      </c>
      <c r="O51" s="1">
        <v>15.6</v>
      </c>
      <c r="Q51" s="6">
        <f>(T$4*B51)+(T$5*C51)+(T$6*D51)+(T$7*E51)+(T$8*F51)+(T$9*G51)+(T$10*H51)+(T$11*I51)+(T$12*J51)+(T$13*K51)+(T$14*L51)+(T$15*M51)+(T$16*N51)+T$3</f>
        <v>15.833775301454843</v>
      </c>
    </row>
    <row r="52" spans="1:17" x14ac:dyDescent="0.25">
      <c r="A52">
        <v>77</v>
      </c>
      <c r="B52">
        <v>0.84053999999999995</v>
      </c>
      <c r="C52">
        <v>0</v>
      </c>
      <c r="D52">
        <v>8.14</v>
      </c>
      <c r="E52">
        <v>0</v>
      </c>
      <c r="F52">
        <v>0.53800000000000003</v>
      </c>
      <c r="G52">
        <v>5.5990000000000002</v>
      </c>
      <c r="H52">
        <v>85.7</v>
      </c>
      <c r="I52">
        <v>4.4546000000000001</v>
      </c>
      <c r="J52">
        <v>4</v>
      </c>
      <c r="K52">
        <v>307</v>
      </c>
      <c r="L52">
        <v>21</v>
      </c>
      <c r="M52">
        <v>303.42</v>
      </c>
      <c r="N52">
        <v>16.510000000000002</v>
      </c>
      <c r="O52" s="1">
        <v>13.9</v>
      </c>
      <c r="Q52" s="6">
        <f>(T$4*B52)+(T$5*C52)+(T$6*D52)+(T$7*E52)+(T$8*F52)+(T$9*G52)+(T$10*H52)+(T$11*I52)+(T$12*J52)+(T$13*K52)+(T$14*L52)+(T$15*M52)+(T$16*N52)+T$3</f>
        <v>13.570957997559297</v>
      </c>
    </row>
    <row r="53" spans="1:17" x14ac:dyDescent="0.25">
      <c r="A53">
        <v>79</v>
      </c>
      <c r="B53">
        <v>0.95577000000000001</v>
      </c>
      <c r="C53">
        <v>0</v>
      </c>
      <c r="D53">
        <v>8.14</v>
      </c>
      <c r="E53">
        <v>0</v>
      </c>
      <c r="F53">
        <v>0.53800000000000003</v>
      </c>
      <c r="G53">
        <v>6.0469999999999997</v>
      </c>
      <c r="H53">
        <v>88.8</v>
      </c>
      <c r="I53">
        <v>4.4534000000000002</v>
      </c>
      <c r="J53">
        <v>4</v>
      </c>
      <c r="K53">
        <v>307</v>
      </c>
      <c r="L53">
        <v>21</v>
      </c>
      <c r="M53">
        <v>306.38</v>
      </c>
      <c r="N53">
        <v>17.28</v>
      </c>
      <c r="O53" s="1">
        <v>14.8</v>
      </c>
      <c r="Q53" s="6">
        <f>(T$4*B53)+(T$5*C53)+(T$6*D53)+(T$7*E53)+(T$8*F53)+(T$9*G53)+(T$10*H53)+(T$11*I53)+(T$12*J53)+(T$13*K53)+(T$14*L53)+(T$15*M53)+(T$16*N53)+T$3</f>
        <v>14.795767537923137</v>
      </c>
    </row>
    <row r="54" spans="1:17" x14ac:dyDescent="0.25">
      <c r="A54">
        <v>80</v>
      </c>
      <c r="B54">
        <v>0.77298999999999995</v>
      </c>
      <c r="C54">
        <v>0</v>
      </c>
      <c r="D54">
        <v>8.14</v>
      </c>
      <c r="E54">
        <v>0</v>
      </c>
      <c r="F54">
        <v>0.53800000000000003</v>
      </c>
      <c r="G54">
        <v>6.4950000000000001</v>
      </c>
      <c r="H54">
        <v>94.4</v>
      </c>
      <c r="I54">
        <v>4.4546999999999999</v>
      </c>
      <c r="J54">
        <v>4</v>
      </c>
      <c r="K54">
        <v>307</v>
      </c>
      <c r="L54">
        <v>21</v>
      </c>
      <c r="M54">
        <v>387.94</v>
      </c>
      <c r="N54">
        <v>12.8</v>
      </c>
      <c r="O54" s="1">
        <v>18.399999999999999</v>
      </c>
      <c r="Q54" s="6">
        <f>(T$4*B54)+(T$5*C54)+(T$6*D54)+(T$7*E54)+(T$8*F54)+(T$9*G54)+(T$10*H54)+(T$11*I54)+(T$12*J54)+(T$13*K54)+(T$14*L54)+(T$15*M54)+(T$16*N54)+T$3</f>
        <v>19.671238940662811</v>
      </c>
    </row>
    <row r="55" spans="1:17" x14ac:dyDescent="0.25">
      <c r="A55">
        <v>82</v>
      </c>
      <c r="B55">
        <v>1.1308100000000001</v>
      </c>
      <c r="C55">
        <v>0</v>
      </c>
      <c r="D55">
        <v>8.14</v>
      </c>
      <c r="E55">
        <v>0</v>
      </c>
      <c r="F55">
        <v>0.53800000000000003</v>
      </c>
      <c r="G55">
        <v>5.7130000000000001</v>
      </c>
      <c r="H55">
        <v>94.1</v>
      </c>
      <c r="I55">
        <v>4.2329999999999997</v>
      </c>
      <c r="J55">
        <v>4</v>
      </c>
      <c r="K55">
        <v>307</v>
      </c>
      <c r="L55">
        <v>21</v>
      </c>
      <c r="M55">
        <v>360.17</v>
      </c>
      <c r="N55">
        <v>22.6</v>
      </c>
      <c r="O55" s="1">
        <v>12.7</v>
      </c>
      <c r="Q55" s="6">
        <f>(T$4*B55)+(T$5*C55)+(T$6*D55)+(T$7*E55)+(T$8*F55)+(T$9*G55)+(T$10*H55)+(T$11*I55)+(T$12*J55)+(T$13*K55)+(T$14*L55)+(T$15*M55)+(T$16*N55)+T$3</f>
        <v>11.50430900796248</v>
      </c>
    </row>
    <row r="56" spans="1:17" x14ac:dyDescent="0.25">
      <c r="A56">
        <v>84</v>
      </c>
      <c r="B56">
        <v>1.3879900000000001</v>
      </c>
      <c r="C56">
        <v>0</v>
      </c>
      <c r="D56">
        <v>8.14</v>
      </c>
      <c r="E56">
        <v>0</v>
      </c>
      <c r="F56">
        <v>0.53800000000000003</v>
      </c>
      <c r="G56">
        <v>5.95</v>
      </c>
      <c r="H56">
        <v>82</v>
      </c>
      <c r="I56">
        <v>3.99</v>
      </c>
      <c r="J56">
        <v>4</v>
      </c>
      <c r="K56">
        <v>307</v>
      </c>
      <c r="L56">
        <v>21</v>
      </c>
      <c r="M56">
        <v>232.6</v>
      </c>
      <c r="N56">
        <v>27.71</v>
      </c>
      <c r="O56" s="1">
        <v>13.2</v>
      </c>
      <c r="Q56" s="6">
        <f>(T$4*B56)+(T$5*C56)+(T$6*D56)+(T$7*E56)+(T$8*F56)+(T$9*G56)+(T$10*H56)+(T$11*I56)+(T$12*J56)+(T$13*K56)+(T$14*L56)+(T$15*M56)+(T$16*N56)+T$3</f>
        <v>8.5811453754716283</v>
      </c>
    </row>
    <row r="57" spans="1:17" x14ac:dyDescent="0.25">
      <c r="A57">
        <v>86</v>
      </c>
      <c r="B57">
        <v>1.6128199999999999</v>
      </c>
      <c r="C57">
        <v>0</v>
      </c>
      <c r="D57">
        <v>8.14</v>
      </c>
      <c r="E57">
        <v>0</v>
      </c>
      <c r="F57">
        <v>0.53800000000000003</v>
      </c>
      <c r="G57">
        <v>6.0960000000000001</v>
      </c>
      <c r="H57">
        <v>96.9</v>
      </c>
      <c r="I57">
        <v>3.7597999999999998</v>
      </c>
      <c r="J57">
        <v>4</v>
      </c>
      <c r="K57">
        <v>307</v>
      </c>
      <c r="L57">
        <v>21</v>
      </c>
      <c r="M57">
        <v>248.31</v>
      </c>
      <c r="N57">
        <v>20.34</v>
      </c>
      <c r="O57" s="1">
        <v>13.5</v>
      </c>
      <c r="Q57" s="6">
        <f>(T$4*B57)+(T$5*C57)+(T$6*D57)+(T$7*E57)+(T$8*F57)+(T$9*G57)+(T$10*H57)+(T$11*I57)+(T$12*J57)+(T$13*K57)+(T$14*L57)+(T$15*M57)+(T$16*N57)+T$3</f>
        <v>13.844372368052444</v>
      </c>
    </row>
    <row r="58" spans="1:17" x14ac:dyDescent="0.25">
      <c r="A58">
        <v>87</v>
      </c>
      <c r="B58">
        <v>6.4170000000000005E-2</v>
      </c>
      <c r="C58">
        <v>0</v>
      </c>
      <c r="D58">
        <v>5.96</v>
      </c>
      <c r="E58">
        <v>0</v>
      </c>
      <c r="F58">
        <v>0.499</v>
      </c>
      <c r="G58">
        <v>5.9329999999999998</v>
      </c>
      <c r="H58">
        <v>68.2</v>
      </c>
      <c r="I58">
        <v>3.3603000000000001</v>
      </c>
      <c r="J58">
        <v>5</v>
      </c>
      <c r="K58">
        <v>279</v>
      </c>
      <c r="L58">
        <v>19.2</v>
      </c>
      <c r="M58">
        <v>396.9</v>
      </c>
      <c r="N58">
        <v>9.68</v>
      </c>
      <c r="O58" s="1">
        <v>18.899999999999999</v>
      </c>
      <c r="Q58" s="6">
        <f>(T$4*B58)+(T$5*C58)+(T$6*D58)+(T$7*E58)+(T$8*F58)+(T$9*G58)+(T$10*H58)+(T$11*I58)+(T$12*J58)+(T$13*K58)+(T$14*L58)+(T$15*M58)+(T$16*N58)+T$3</f>
        <v>23.86262634910587</v>
      </c>
    </row>
    <row r="59" spans="1:17" x14ac:dyDescent="0.25">
      <c r="A59">
        <v>89</v>
      </c>
      <c r="B59">
        <v>8.0140000000000003E-2</v>
      </c>
      <c r="C59">
        <v>0</v>
      </c>
      <c r="D59">
        <v>5.96</v>
      </c>
      <c r="E59">
        <v>0</v>
      </c>
      <c r="F59">
        <v>0.499</v>
      </c>
      <c r="G59">
        <v>5.85</v>
      </c>
      <c r="H59">
        <v>41.5</v>
      </c>
      <c r="I59">
        <v>3.9342000000000001</v>
      </c>
      <c r="J59">
        <v>5</v>
      </c>
      <c r="K59">
        <v>279</v>
      </c>
      <c r="L59">
        <v>19.2</v>
      </c>
      <c r="M59">
        <v>396.9</v>
      </c>
      <c r="N59">
        <v>8.77</v>
      </c>
      <c r="O59" s="1">
        <v>21</v>
      </c>
      <c r="Q59" s="6">
        <f>(T$4*B59)+(T$5*C59)+(T$6*D59)+(T$7*E59)+(T$8*F59)+(T$9*G59)+(T$10*H59)+(T$11*I59)+(T$12*J59)+(T$13*K59)+(T$14*L59)+(T$15*M59)+(T$16*N59)+T$3</f>
        <v>22.86380428363308</v>
      </c>
    </row>
    <row r="60" spans="1:17" x14ac:dyDescent="0.25">
      <c r="A60">
        <v>91</v>
      </c>
      <c r="B60">
        <v>2.7629999999999998E-2</v>
      </c>
      <c r="C60">
        <v>75</v>
      </c>
      <c r="D60">
        <v>2.95</v>
      </c>
      <c r="E60">
        <v>0</v>
      </c>
      <c r="F60">
        <v>0.42799999999999999</v>
      </c>
      <c r="G60">
        <v>6.5949999999999998</v>
      </c>
      <c r="H60">
        <v>21.8</v>
      </c>
      <c r="I60">
        <v>5.4010999999999996</v>
      </c>
      <c r="J60">
        <v>3</v>
      </c>
      <c r="K60">
        <v>252</v>
      </c>
      <c r="L60">
        <v>18.3</v>
      </c>
      <c r="M60">
        <v>395.63</v>
      </c>
      <c r="N60">
        <v>4.32</v>
      </c>
      <c r="O60" s="1">
        <v>30.8</v>
      </c>
      <c r="Q60" s="6">
        <f>(T$4*B60)+(T$5*C60)+(T$6*D60)+(T$7*E60)+(T$8*F60)+(T$9*G60)+(T$10*H60)+(T$11*I60)+(T$12*J60)+(T$13*K60)+(T$14*L60)+(T$15*M60)+(T$16*N60)+T$3</f>
        <v>31.772277402802253</v>
      </c>
    </row>
    <row r="61" spans="1:17" x14ac:dyDescent="0.25">
      <c r="A61">
        <v>92</v>
      </c>
      <c r="B61">
        <v>3.3590000000000002E-2</v>
      </c>
      <c r="C61">
        <v>75</v>
      </c>
      <c r="D61">
        <v>2.95</v>
      </c>
      <c r="E61">
        <v>0</v>
      </c>
      <c r="F61">
        <v>0.42799999999999999</v>
      </c>
      <c r="G61">
        <v>7.024</v>
      </c>
      <c r="H61">
        <v>15.8</v>
      </c>
      <c r="I61">
        <v>5.4010999999999996</v>
      </c>
      <c r="J61">
        <v>3</v>
      </c>
      <c r="K61">
        <v>252</v>
      </c>
      <c r="L61">
        <v>18.3</v>
      </c>
      <c r="M61">
        <v>395.62</v>
      </c>
      <c r="N61">
        <v>1.98</v>
      </c>
      <c r="O61" s="1">
        <v>34.9</v>
      </c>
      <c r="Q61" s="6">
        <f>(T$4*B61)+(T$5*C61)+(T$6*D61)+(T$7*E61)+(T$8*F61)+(T$9*G61)+(T$10*H61)+(T$11*I61)+(T$12*J61)+(T$13*K61)+(T$14*L61)+(T$15*M61)+(T$16*N61)+T$3</f>
        <v>34.51534841428569</v>
      </c>
    </row>
    <row r="62" spans="1:17" x14ac:dyDescent="0.25">
      <c r="A62">
        <v>93</v>
      </c>
      <c r="B62">
        <v>0.12744</v>
      </c>
      <c r="C62">
        <v>0</v>
      </c>
      <c r="D62">
        <v>6.91</v>
      </c>
      <c r="E62">
        <v>0</v>
      </c>
      <c r="F62">
        <v>0.44800000000000001</v>
      </c>
      <c r="G62">
        <v>6.77</v>
      </c>
      <c r="H62">
        <v>2.9</v>
      </c>
      <c r="I62">
        <v>5.7209000000000003</v>
      </c>
      <c r="J62">
        <v>3</v>
      </c>
      <c r="K62">
        <v>233</v>
      </c>
      <c r="L62">
        <v>17.899999999999999</v>
      </c>
      <c r="M62">
        <v>385.41</v>
      </c>
      <c r="N62">
        <v>4.84</v>
      </c>
      <c r="O62" s="1">
        <v>26.6</v>
      </c>
      <c r="Q62" s="6">
        <f>(T$4*B62)+(T$5*C62)+(T$6*D62)+(T$7*E62)+(T$8*F62)+(T$9*G62)+(T$10*H62)+(T$11*I62)+(T$12*J62)+(T$13*K62)+(T$14*L62)+(T$15*M62)+(T$16*N62)+T$3</f>
        <v>27.336391440295287</v>
      </c>
    </row>
    <row r="63" spans="1:17" x14ac:dyDescent="0.25">
      <c r="A63">
        <v>94</v>
      </c>
      <c r="B63">
        <v>0.14149999999999999</v>
      </c>
      <c r="C63">
        <v>0</v>
      </c>
      <c r="D63">
        <v>6.91</v>
      </c>
      <c r="E63">
        <v>0</v>
      </c>
      <c r="F63">
        <v>0.44800000000000001</v>
      </c>
      <c r="G63">
        <v>6.1689999999999996</v>
      </c>
      <c r="H63">
        <v>6.6</v>
      </c>
      <c r="I63">
        <v>5.7209000000000003</v>
      </c>
      <c r="J63">
        <v>3</v>
      </c>
      <c r="K63">
        <v>233</v>
      </c>
      <c r="L63">
        <v>17.899999999999999</v>
      </c>
      <c r="M63">
        <v>383.37</v>
      </c>
      <c r="N63">
        <v>5.81</v>
      </c>
      <c r="O63" s="1">
        <v>25.3</v>
      </c>
      <c r="Q63" s="6">
        <f>(T$4*B63)+(T$5*C63)+(T$6*D63)+(T$7*E63)+(T$8*F63)+(T$9*G63)+(T$10*H63)+(T$11*I63)+(T$12*J63)+(T$13*K63)+(T$14*L63)+(T$15*M63)+(T$16*N63)+T$3</f>
        <v>24.691064764195925</v>
      </c>
    </row>
    <row r="64" spans="1:17" x14ac:dyDescent="0.25">
      <c r="A64">
        <v>96</v>
      </c>
      <c r="B64">
        <v>0.12268999999999999</v>
      </c>
      <c r="C64">
        <v>0</v>
      </c>
      <c r="D64">
        <v>6.91</v>
      </c>
      <c r="E64">
        <v>0</v>
      </c>
      <c r="F64">
        <v>0.44800000000000001</v>
      </c>
      <c r="G64">
        <v>6.069</v>
      </c>
      <c r="H64">
        <v>40</v>
      </c>
      <c r="I64">
        <v>5.7209000000000003</v>
      </c>
      <c r="J64">
        <v>3</v>
      </c>
      <c r="K64">
        <v>233</v>
      </c>
      <c r="L64">
        <v>17.899999999999999</v>
      </c>
      <c r="M64">
        <v>389.39</v>
      </c>
      <c r="N64">
        <v>9.5500000000000007</v>
      </c>
      <c r="O64" s="1">
        <v>21.2</v>
      </c>
      <c r="Q64" s="6">
        <f>(T$4*B64)+(T$5*C64)+(T$6*D64)+(T$7*E64)+(T$8*F64)+(T$9*G64)+(T$10*H64)+(T$11*I64)+(T$12*J64)+(T$13*K64)+(T$14*L64)+(T$15*M64)+(T$16*N64)+T$3</f>
        <v>22.761514268997782</v>
      </c>
    </row>
    <row r="65" spans="1:17" x14ac:dyDescent="0.25">
      <c r="A65">
        <v>97</v>
      </c>
      <c r="B65">
        <v>0.17141999999999999</v>
      </c>
      <c r="C65">
        <v>0</v>
      </c>
      <c r="D65">
        <v>6.91</v>
      </c>
      <c r="E65">
        <v>0</v>
      </c>
      <c r="F65">
        <v>0.44800000000000001</v>
      </c>
      <c r="G65">
        <v>5.6820000000000004</v>
      </c>
      <c r="H65">
        <v>33.799999999999997</v>
      </c>
      <c r="I65">
        <v>5.1003999999999996</v>
      </c>
      <c r="J65">
        <v>3</v>
      </c>
      <c r="K65">
        <v>233</v>
      </c>
      <c r="L65">
        <v>17.899999999999999</v>
      </c>
      <c r="M65">
        <v>396.9</v>
      </c>
      <c r="N65">
        <v>10.210000000000001</v>
      </c>
      <c r="O65" s="1">
        <v>19.3</v>
      </c>
      <c r="Q65" s="6">
        <f>(T$4*B65)+(T$5*C65)+(T$6*D65)+(T$7*E65)+(T$8*F65)+(T$9*G65)+(T$10*H65)+(T$11*I65)+(T$12*J65)+(T$13*K65)+(T$14*L65)+(T$15*M65)+(T$16*N65)+T$3</f>
        <v>21.915268515491388</v>
      </c>
    </row>
    <row r="66" spans="1:17" x14ac:dyDescent="0.25">
      <c r="A66">
        <v>98</v>
      </c>
      <c r="B66">
        <v>0.18836</v>
      </c>
      <c r="C66">
        <v>0</v>
      </c>
      <c r="D66">
        <v>6.91</v>
      </c>
      <c r="E66">
        <v>0</v>
      </c>
      <c r="F66">
        <v>0.44800000000000001</v>
      </c>
      <c r="G66">
        <v>5.7859999999999996</v>
      </c>
      <c r="H66">
        <v>33.299999999999997</v>
      </c>
      <c r="I66">
        <v>5.1003999999999996</v>
      </c>
      <c r="J66">
        <v>3</v>
      </c>
      <c r="K66">
        <v>233</v>
      </c>
      <c r="L66">
        <v>17.899999999999999</v>
      </c>
      <c r="M66">
        <v>396.9</v>
      </c>
      <c r="N66">
        <v>14.15</v>
      </c>
      <c r="O66" s="1">
        <v>20</v>
      </c>
      <c r="Q66" s="6">
        <f>(T$4*B66)+(T$5*C66)+(T$6*D66)+(T$7*E66)+(T$8*F66)+(T$9*G66)+(T$10*H66)+(T$11*I66)+(T$12*J66)+(T$13*K66)+(T$14*L66)+(T$15*M66)+(T$16*N66)+T$3</f>
        <v>20.091462254681694</v>
      </c>
    </row>
    <row r="67" spans="1:17" x14ac:dyDescent="0.25">
      <c r="A67">
        <v>100</v>
      </c>
      <c r="B67">
        <v>0.25386999999999998</v>
      </c>
      <c r="C67">
        <v>0</v>
      </c>
      <c r="D67">
        <v>6.91</v>
      </c>
      <c r="E67">
        <v>0</v>
      </c>
      <c r="F67">
        <v>0.44800000000000001</v>
      </c>
      <c r="G67">
        <v>5.399</v>
      </c>
      <c r="H67">
        <v>95.3</v>
      </c>
      <c r="I67">
        <v>5.87</v>
      </c>
      <c r="J67">
        <v>3</v>
      </c>
      <c r="K67">
        <v>233</v>
      </c>
      <c r="L67">
        <v>17.899999999999999</v>
      </c>
      <c r="M67">
        <v>396.9</v>
      </c>
      <c r="N67">
        <v>30.81</v>
      </c>
      <c r="O67" s="1">
        <v>14.4</v>
      </c>
      <c r="Q67" s="6">
        <f>(T$4*B67)+(T$5*C67)+(T$6*D67)+(T$7*E67)+(T$8*F67)+(T$9*G67)+(T$10*H67)+(T$11*I67)+(T$12*J67)+(T$13*K67)+(T$14*L67)+(T$15*M67)+(T$16*N67)+T$3</f>
        <v>9.1575612541079536</v>
      </c>
    </row>
    <row r="68" spans="1:17" x14ac:dyDescent="0.25">
      <c r="A68">
        <v>102</v>
      </c>
      <c r="B68">
        <v>8.8730000000000003E-2</v>
      </c>
      <c r="C68">
        <v>21</v>
      </c>
      <c r="D68">
        <v>5.64</v>
      </c>
      <c r="E68">
        <v>0</v>
      </c>
      <c r="F68">
        <v>0.439</v>
      </c>
      <c r="G68">
        <v>5.9630000000000001</v>
      </c>
      <c r="H68">
        <v>45.7</v>
      </c>
      <c r="I68">
        <v>6.8147000000000002</v>
      </c>
      <c r="J68">
        <v>4</v>
      </c>
      <c r="K68">
        <v>243</v>
      </c>
      <c r="L68">
        <v>16.8</v>
      </c>
      <c r="M68">
        <v>395.56</v>
      </c>
      <c r="N68">
        <v>13.45</v>
      </c>
      <c r="O68" s="1">
        <v>19.7</v>
      </c>
      <c r="Q68" s="6">
        <f>(T$4*B68)+(T$5*C68)+(T$6*D68)+(T$7*E68)+(T$8*F68)+(T$9*G68)+(T$10*H68)+(T$11*I68)+(T$12*J68)+(T$13*K68)+(T$14*L68)+(T$15*M68)+(T$16*N68)+T$3</f>
        <v>21.278224429697353</v>
      </c>
    </row>
    <row r="69" spans="1:17" x14ac:dyDescent="0.25">
      <c r="A69">
        <v>104</v>
      </c>
      <c r="B69">
        <v>5.3600000000000002E-2</v>
      </c>
      <c r="C69">
        <v>21</v>
      </c>
      <c r="D69">
        <v>5.64</v>
      </c>
      <c r="E69">
        <v>0</v>
      </c>
      <c r="F69">
        <v>0.439</v>
      </c>
      <c r="G69">
        <v>6.5110000000000001</v>
      </c>
      <c r="H69">
        <v>21.1</v>
      </c>
      <c r="I69">
        <v>6.8147000000000002</v>
      </c>
      <c r="J69">
        <v>4</v>
      </c>
      <c r="K69">
        <v>243</v>
      </c>
      <c r="L69">
        <v>16.8</v>
      </c>
      <c r="M69">
        <v>396.9</v>
      </c>
      <c r="N69">
        <v>5.28</v>
      </c>
      <c r="O69" s="1">
        <v>25</v>
      </c>
      <c r="Q69" s="6">
        <f>(T$4*B69)+(T$5*C69)+(T$6*D69)+(T$7*E69)+(T$8*F69)+(T$9*G69)+(T$10*H69)+(T$11*I69)+(T$12*J69)+(T$13*K69)+(T$14*L69)+(T$15*M69)+(T$16*N69)+T$3</f>
        <v>27.445111099040954</v>
      </c>
    </row>
    <row r="70" spans="1:17" x14ac:dyDescent="0.25">
      <c r="A70">
        <v>106</v>
      </c>
      <c r="B70">
        <v>1.3599999999999999E-2</v>
      </c>
      <c r="C70">
        <v>75</v>
      </c>
      <c r="D70">
        <v>4</v>
      </c>
      <c r="E70">
        <v>0</v>
      </c>
      <c r="F70">
        <v>0.41</v>
      </c>
      <c r="G70">
        <v>5.8879999999999999</v>
      </c>
      <c r="H70">
        <v>47.6</v>
      </c>
      <c r="I70">
        <v>7.3197000000000001</v>
      </c>
      <c r="J70">
        <v>3</v>
      </c>
      <c r="K70">
        <v>469</v>
      </c>
      <c r="L70">
        <v>21.1</v>
      </c>
      <c r="M70">
        <v>396.9</v>
      </c>
      <c r="N70">
        <v>14.8</v>
      </c>
      <c r="O70" s="1">
        <v>18.899999999999999</v>
      </c>
      <c r="Q70" s="6">
        <f>(T$4*B70)+(T$5*C70)+(T$6*D70)+(T$7*E70)+(T$8*F70)+(T$9*G70)+(T$10*H70)+(T$11*I70)+(T$12*J70)+(T$13*K70)+(T$14*L70)+(T$15*M70)+(T$16*N70)+T$3</f>
        <v>16.526783511053221</v>
      </c>
    </row>
    <row r="71" spans="1:17" x14ac:dyDescent="0.25">
      <c r="A71">
        <v>107</v>
      </c>
      <c r="B71">
        <v>1.311E-2</v>
      </c>
      <c r="C71">
        <v>90</v>
      </c>
      <c r="D71">
        <v>1.22</v>
      </c>
      <c r="E71">
        <v>0</v>
      </c>
      <c r="F71">
        <v>0.40300000000000002</v>
      </c>
      <c r="G71">
        <v>7.2489999999999997</v>
      </c>
      <c r="H71">
        <v>21.9</v>
      </c>
      <c r="I71">
        <v>8.6966000000000001</v>
      </c>
      <c r="J71">
        <v>5</v>
      </c>
      <c r="K71">
        <v>226</v>
      </c>
      <c r="L71">
        <v>17.899999999999999</v>
      </c>
      <c r="M71">
        <v>395.93</v>
      </c>
      <c r="N71">
        <v>4.8099999999999996</v>
      </c>
      <c r="O71" s="1">
        <v>35.4</v>
      </c>
      <c r="Q71" s="6">
        <f>(T$4*B71)+(T$5*C71)+(T$6*D71)+(T$7*E71)+(T$8*F71)+(T$9*G71)+(T$10*H71)+(T$11*I71)+(T$12*J71)+(T$13*K71)+(T$14*L71)+(T$15*M71)+(T$16*N71)+T$3</f>
        <v>31.485623269477628</v>
      </c>
    </row>
    <row r="72" spans="1:17" x14ac:dyDescent="0.25">
      <c r="A72">
        <v>109</v>
      </c>
      <c r="B72">
        <v>1.4319999999999999E-2</v>
      </c>
      <c r="C72">
        <v>100</v>
      </c>
      <c r="D72">
        <v>1.32</v>
      </c>
      <c r="E72">
        <v>0</v>
      </c>
      <c r="F72">
        <v>0.41099999999999998</v>
      </c>
      <c r="G72">
        <v>6.8159999999999998</v>
      </c>
      <c r="H72">
        <v>40.5</v>
      </c>
      <c r="I72">
        <v>8.3247999999999998</v>
      </c>
      <c r="J72">
        <v>5</v>
      </c>
      <c r="K72">
        <v>256</v>
      </c>
      <c r="L72">
        <v>15.1</v>
      </c>
      <c r="M72">
        <v>392.9</v>
      </c>
      <c r="N72">
        <v>3.95</v>
      </c>
      <c r="O72" s="1">
        <v>31.6</v>
      </c>
      <c r="Q72" s="6">
        <f>(T$4*B72)+(T$5*C72)+(T$6*D72)+(T$7*E72)+(T$8*F72)+(T$9*G72)+(T$10*H72)+(T$11*I72)+(T$12*J72)+(T$13*K72)+(T$14*L72)+(T$15*M72)+(T$16*N72)+T$3</f>
        <v>33.908545420740779</v>
      </c>
    </row>
    <row r="73" spans="1:17" x14ac:dyDescent="0.25">
      <c r="A73">
        <v>110</v>
      </c>
      <c r="B73">
        <v>0.15445</v>
      </c>
      <c r="C73">
        <v>25</v>
      </c>
      <c r="D73">
        <v>5.13</v>
      </c>
      <c r="E73">
        <v>0</v>
      </c>
      <c r="F73">
        <v>0.45300000000000001</v>
      </c>
      <c r="G73">
        <v>6.1449999999999996</v>
      </c>
      <c r="H73">
        <v>29.2</v>
      </c>
      <c r="I73">
        <v>7.8148</v>
      </c>
      <c r="J73">
        <v>8</v>
      </c>
      <c r="K73">
        <v>284</v>
      </c>
      <c r="L73">
        <v>19.7</v>
      </c>
      <c r="M73">
        <v>390.68</v>
      </c>
      <c r="N73">
        <v>6.86</v>
      </c>
      <c r="O73" s="1">
        <v>23.3</v>
      </c>
      <c r="Q73" s="6">
        <f>(T$4*B73)+(T$5*C73)+(T$6*D73)+(T$7*E73)+(T$8*F73)+(T$9*G73)+(T$10*H73)+(T$11*I73)+(T$12*J73)+(T$13*K73)+(T$14*L73)+(T$15*M73)+(T$16*N73)+T$3</f>
        <v>21.693418146698562</v>
      </c>
    </row>
    <row r="74" spans="1:17" x14ac:dyDescent="0.25">
      <c r="A74">
        <v>111</v>
      </c>
      <c r="B74">
        <v>0.10328</v>
      </c>
      <c r="C74">
        <v>25</v>
      </c>
      <c r="D74">
        <v>5.13</v>
      </c>
      <c r="E74">
        <v>0</v>
      </c>
      <c r="F74">
        <v>0.45300000000000001</v>
      </c>
      <c r="G74">
        <v>5.9269999999999996</v>
      </c>
      <c r="H74">
        <v>47.2</v>
      </c>
      <c r="I74">
        <v>6.9320000000000004</v>
      </c>
      <c r="J74">
        <v>8</v>
      </c>
      <c r="K74">
        <v>284</v>
      </c>
      <c r="L74">
        <v>19.7</v>
      </c>
      <c r="M74">
        <v>396.9</v>
      </c>
      <c r="N74">
        <v>9.2200000000000006</v>
      </c>
      <c r="O74" s="1">
        <v>19.600000000000001</v>
      </c>
      <c r="Q74" s="6">
        <f>(T$4*B74)+(T$5*C74)+(T$6*D74)+(T$7*E74)+(T$8*F74)+(T$9*G74)+(T$10*H74)+(T$11*I74)+(T$12*J74)+(T$13*K74)+(T$14*L74)+(T$15*M74)+(T$16*N74)+T$3</f>
        <v>21.215387594102765</v>
      </c>
    </row>
    <row r="75" spans="1:17" x14ac:dyDescent="0.25">
      <c r="A75">
        <v>112</v>
      </c>
      <c r="B75">
        <v>0.14932000000000001</v>
      </c>
      <c r="C75">
        <v>25</v>
      </c>
      <c r="D75">
        <v>5.13</v>
      </c>
      <c r="E75">
        <v>0</v>
      </c>
      <c r="F75">
        <v>0.45300000000000001</v>
      </c>
      <c r="G75">
        <v>5.7409999999999997</v>
      </c>
      <c r="H75">
        <v>66.2</v>
      </c>
      <c r="I75">
        <v>7.2253999999999996</v>
      </c>
      <c r="J75">
        <v>8</v>
      </c>
      <c r="K75">
        <v>284</v>
      </c>
      <c r="L75">
        <v>19.7</v>
      </c>
      <c r="M75">
        <v>395.11</v>
      </c>
      <c r="N75">
        <v>13.15</v>
      </c>
      <c r="O75" s="1">
        <v>18.7</v>
      </c>
      <c r="Q75" s="6">
        <f>(T$4*B75)+(T$5*C75)+(T$6*D75)+(T$7*E75)+(T$8*F75)+(T$9*G75)+(T$10*H75)+(T$11*I75)+(T$12*J75)+(T$13*K75)+(T$14*L75)+(T$15*M75)+(T$16*N75)+T$3</f>
        <v>18.173841388903107</v>
      </c>
    </row>
    <row r="76" spans="1:17" x14ac:dyDescent="0.25">
      <c r="A76">
        <v>113</v>
      </c>
      <c r="B76">
        <v>0.17171</v>
      </c>
      <c r="C76">
        <v>25</v>
      </c>
      <c r="D76">
        <v>5.13</v>
      </c>
      <c r="E76">
        <v>0</v>
      </c>
      <c r="F76">
        <v>0.45300000000000001</v>
      </c>
      <c r="G76">
        <v>5.9660000000000002</v>
      </c>
      <c r="H76">
        <v>93.4</v>
      </c>
      <c r="I76">
        <v>6.8185000000000002</v>
      </c>
      <c r="J76">
        <v>8</v>
      </c>
      <c r="K76">
        <v>284</v>
      </c>
      <c r="L76">
        <v>19.7</v>
      </c>
      <c r="M76">
        <v>378.08</v>
      </c>
      <c r="N76">
        <v>14.44</v>
      </c>
      <c r="O76" s="1">
        <v>16</v>
      </c>
      <c r="Q76" s="6">
        <f>(T$4*B76)+(T$5*C76)+(T$6*D76)+(T$7*E76)+(T$8*F76)+(T$9*G76)+(T$10*H76)+(T$11*I76)+(T$12*J76)+(T$13*K76)+(T$14*L76)+(T$15*M76)+(T$16*N76)+T$3</f>
        <v>19.075240459285212</v>
      </c>
    </row>
    <row r="77" spans="1:17" x14ac:dyDescent="0.25">
      <c r="A77">
        <v>114</v>
      </c>
      <c r="B77">
        <v>0.11027000000000001</v>
      </c>
      <c r="C77">
        <v>25</v>
      </c>
      <c r="D77">
        <v>5.13</v>
      </c>
      <c r="E77">
        <v>0</v>
      </c>
      <c r="F77">
        <v>0.45300000000000001</v>
      </c>
      <c r="G77">
        <v>6.4560000000000004</v>
      </c>
      <c r="H77">
        <v>67.8</v>
      </c>
      <c r="I77">
        <v>7.2255000000000003</v>
      </c>
      <c r="J77">
        <v>8</v>
      </c>
      <c r="K77">
        <v>284</v>
      </c>
      <c r="L77">
        <v>19.7</v>
      </c>
      <c r="M77">
        <v>396.9</v>
      </c>
      <c r="N77">
        <v>6.73</v>
      </c>
      <c r="O77" s="1">
        <v>22.2</v>
      </c>
      <c r="Q77" s="6">
        <f>(T$4*B77)+(T$5*C77)+(T$6*D77)+(T$7*E77)+(T$8*F77)+(T$9*G77)+(T$10*H77)+(T$11*I77)+(T$12*J77)+(T$13*K77)+(T$14*L77)+(T$15*M77)+(T$16*N77)+T$3</f>
        <v>24.318636073050623</v>
      </c>
    </row>
    <row r="78" spans="1:17" x14ac:dyDescent="0.25">
      <c r="A78">
        <v>115</v>
      </c>
      <c r="B78">
        <v>0.1265</v>
      </c>
      <c r="C78">
        <v>25</v>
      </c>
      <c r="D78">
        <v>5.13</v>
      </c>
      <c r="E78">
        <v>0</v>
      </c>
      <c r="F78">
        <v>0.45300000000000001</v>
      </c>
      <c r="G78">
        <v>6.7619999999999996</v>
      </c>
      <c r="H78">
        <v>43.4</v>
      </c>
      <c r="I78">
        <v>7.9809000000000001</v>
      </c>
      <c r="J78">
        <v>8</v>
      </c>
      <c r="K78">
        <v>284</v>
      </c>
      <c r="L78">
        <v>19.7</v>
      </c>
      <c r="M78">
        <v>395.58</v>
      </c>
      <c r="N78">
        <v>9.5</v>
      </c>
      <c r="O78" s="1">
        <v>25</v>
      </c>
      <c r="Q78" s="6">
        <f>(T$4*B78)+(T$5*C78)+(T$6*D78)+(T$7*E78)+(T$8*F78)+(T$9*G78)+(T$10*H78)+(T$11*I78)+(T$12*J78)+(T$13*K78)+(T$14*L78)+(T$15*M78)+(T$16*N78)+T$3</f>
        <v>22.412797622290732</v>
      </c>
    </row>
    <row r="79" spans="1:17" x14ac:dyDescent="0.25">
      <c r="A79">
        <v>116</v>
      </c>
      <c r="B79">
        <v>1.951E-2</v>
      </c>
      <c r="C79">
        <v>17.5</v>
      </c>
      <c r="D79">
        <v>1.38</v>
      </c>
      <c r="E79">
        <v>0</v>
      </c>
      <c r="F79">
        <v>0.41610000000000003</v>
      </c>
      <c r="G79">
        <v>7.1040000000000001</v>
      </c>
      <c r="H79">
        <v>59.5</v>
      </c>
      <c r="I79">
        <v>9.2228999999999992</v>
      </c>
      <c r="J79">
        <v>3</v>
      </c>
      <c r="K79">
        <v>216</v>
      </c>
      <c r="L79">
        <v>18.600000000000001</v>
      </c>
      <c r="M79">
        <v>393.24</v>
      </c>
      <c r="N79">
        <v>8.0500000000000007</v>
      </c>
      <c r="O79" s="1">
        <v>33</v>
      </c>
      <c r="Q79" s="6">
        <f>(T$4*B79)+(T$5*C79)+(T$6*D79)+(T$7*E79)+(T$8*F79)+(T$9*G79)+(T$10*H79)+(T$11*I79)+(T$12*J79)+(T$13*K79)+(T$14*L79)+(T$15*M79)+(T$16*N79)+T$3</f>
        <v>23.423816632893605</v>
      </c>
    </row>
    <row r="80" spans="1:17" x14ac:dyDescent="0.25">
      <c r="A80">
        <v>117</v>
      </c>
      <c r="B80">
        <v>3.5839999999999997E-2</v>
      </c>
      <c r="C80">
        <v>80</v>
      </c>
      <c r="D80">
        <v>3.37</v>
      </c>
      <c r="E80">
        <v>0</v>
      </c>
      <c r="F80">
        <v>0.39800000000000002</v>
      </c>
      <c r="G80">
        <v>6.29</v>
      </c>
      <c r="H80">
        <v>17.8</v>
      </c>
      <c r="I80">
        <v>6.6115000000000004</v>
      </c>
      <c r="J80">
        <v>4</v>
      </c>
      <c r="K80">
        <v>337</v>
      </c>
      <c r="L80">
        <v>16.100000000000001</v>
      </c>
      <c r="M80">
        <v>396.9</v>
      </c>
      <c r="N80">
        <v>4.67</v>
      </c>
      <c r="O80" s="1">
        <v>23.5</v>
      </c>
      <c r="Q80" s="6">
        <f>(T$4*B80)+(T$5*C80)+(T$6*D80)+(T$7*E80)+(T$8*F80)+(T$9*G80)+(T$10*H80)+(T$11*I80)+(T$12*J80)+(T$13*K80)+(T$14*L80)+(T$15*M80)+(T$16*N80)+T$3</f>
        <v>31.081888495388732</v>
      </c>
    </row>
    <row r="81" spans="1:17" x14ac:dyDescent="0.25">
      <c r="A81">
        <v>119</v>
      </c>
      <c r="B81">
        <v>5.7889999999999997E-2</v>
      </c>
      <c r="C81">
        <v>12.5</v>
      </c>
      <c r="D81">
        <v>6.07</v>
      </c>
      <c r="E81">
        <v>0</v>
      </c>
      <c r="F81">
        <v>0.40899999999999997</v>
      </c>
      <c r="G81">
        <v>5.8780000000000001</v>
      </c>
      <c r="H81">
        <v>21.4</v>
      </c>
      <c r="I81">
        <v>6.4980000000000002</v>
      </c>
      <c r="J81">
        <v>4</v>
      </c>
      <c r="K81">
        <v>345</v>
      </c>
      <c r="L81">
        <v>18.899999999999999</v>
      </c>
      <c r="M81">
        <v>396.21</v>
      </c>
      <c r="N81">
        <v>8.1</v>
      </c>
      <c r="O81" s="1">
        <v>22</v>
      </c>
      <c r="Q81" s="6">
        <f>(T$4*B81)+(T$5*C81)+(T$6*D81)+(T$7*E81)+(T$8*F81)+(T$9*G81)+(T$10*H81)+(T$11*I81)+(T$12*J81)+(T$13*K81)+(T$14*L81)+(T$15*M81)+(T$16*N81)+T$3</f>
        <v>21.268675607555686</v>
      </c>
    </row>
    <row r="82" spans="1:17" x14ac:dyDescent="0.25">
      <c r="A82">
        <v>121</v>
      </c>
      <c r="B82">
        <v>0.12816</v>
      </c>
      <c r="C82">
        <v>12.5</v>
      </c>
      <c r="D82">
        <v>6.07</v>
      </c>
      <c r="E82">
        <v>0</v>
      </c>
      <c r="F82">
        <v>0.40899999999999997</v>
      </c>
      <c r="G82">
        <v>5.8849999999999998</v>
      </c>
      <c r="H82">
        <v>33</v>
      </c>
      <c r="I82">
        <v>6.4980000000000002</v>
      </c>
      <c r="J82">
        <v>4</v>
      </c>
      <c r="K82">
        <v>345</v>
      </c>
      <c r="L82">
        <v>18.899999999999999</v>
      </c>
      <c r="M82">
        <v>396.9</v>
      </c>
      <c r="N82">
        <v>8.7899999999999991</v>
      </c>
      <c r="O82" s="1">
        <v>20.9</v>
      </c>
      <c r="Q82" s="6">
        <f>(T$4*B82)+(T$5*C82)+(T$6*D82)+(T$7*E82)+(T$8*F82)+(T$9*G82)+(T$10*H82)+(T$11*I82)+(T$12*J82)+(T$13*K82)+(T$14*L82)+(T$15*M82)+(T$16*N82)+T$3</f>
        <v>21.065561186445414</v>
      </c>
    </row>
    <row r="83" spans="1:17" x14ac:dyDescent="0.25">
      <c r="A83">
        <v>122</v>
      </c>
      <c r="B83">
        <v>8.8260000000000005E-2</v>
      </c>
      <c r="C83">
        <v>0</v>
      </c>
      <c r="D83">
        <v>10.81</v>
      </c>
      <c r="E83">
        <v>0</v>
      </c>
      <c r="F83">
        <v>0.41299999999999998</v>
      </c>
      <c r="G83">
        <v>6.4169999999999998</v>
      </c>
      <c r="H83">
        <v>6.6</v>
      </c>
      <c r="I83">
        <v>5.2873000000000001</v>
      </c>
      <c r="J83">
        <v>4</v>
      </c>
      <c r="K83">
        <v>305</v>
      </c>
      <c r="L83">
        <v>19.2</v>
      </c>
      <c r="M83">
        <v>383.73</v>
      </c>
      <c r="N83">
        <v>6.72</v>
      </c>
      <c r="O83" s="1">
        <v>24.2</v>
      </c>
      <c r="Q83" s="6">
        <f>(T$4*B83)+(T$5*C83)+(T$6*D83)+(T$7*E83)+(T$8*F83)+(T$9*G83)+(T$10*H83)+(T$11*I83)+(T$12*J83)+(T$13*K83)+(T$14*L83)+(T$15*M83)+(T$16*N83)+T$3</f>
        <v>24.916561409701384</v>
      </c>
    </row>
    <row r="84" spans="1:17" x14ac:dyDescent="0.25">
      <c r="A84">
        <v>123</v>
      </c>
      <c r="B84">
        <v>0.15876000000000001</v>
      </c>
      <c r="C84">
        <v>0</v>
      </c>
      <c r="D84">
        <v>10.81</v>
      </c>
      <c r="E84">
        <v>0</v>
      </c>
      <c r="F84">
        <v>0.41299999999999998</v>
      </c>
      <c r="G84">
        <v>5.9610000000000003</v>
      </c>
      <c r="H84">
        <v>17.5</v>
      </c>
      <c r="I84">
        <v>5.2873000000000001</v>
      </c>
      <c r="J84">
        <v>4</v>
      </c>
      <c r="K84">
        <v>305</v>
      </c>
      <c r="L84">
        <v>19.2</v>
      </c>
      <c r="M84">
        <v>376.94</v>
      </c>
      <c r="N84">
        <v>9.8800000000000008</v>
      </c>
      <c r="O84" s="1">
        <v>21.7</v>
      </c>
      <c r="Q84" s="6">
        <f>(T$4*B84)+(T$5*C84)+(T$6*D84)+(T$7*E84)+(T$8*F84)+(T$9*G84)+(T$10*H84)+(T$11*I84)+(T$12*J84)+(T$13*K84)+(T$14*L84)+(T$15*M84)+(T$16*N84)+T$3</f>
        <v>21.62219047091596</v>
      </c>
    </row>
    <row r="85" spans="1:17" x14ac:dyDescent="0.25">
      <c r="A85">
        <v>124</v>
      </c>
      <c r="B85">
        <v>9.1639999999999999E-2</v>
      </c>
      <c r="C85">
        <v>0</v>
      </c>
      <c r="D85">
        <v>10.81</v>
      </c>
      <c r="E85">
        <v>0</v>
      </c>
      <c r="F85">
        <v>0.41299999999999998</v>
      </c>
      <c r="G85">
        <v>6.0650000000000004</v>
      </c>
      <c r="H85">
        <v>7.8</v>
      </c>
      <c r="I85">
        <v>5.2873000000000001</v>
      </c>
      <c r="J85">
        <v>4</v>
      </c>
      <c r="K85">
        <v>305</v>
      </c>
      <c r="L85">
        <v>19.2</v>
      </c>
      <c r="M85">
        <v>390.91</v>
      </c>
      <c r="N85">
        <v>5.52</v>
      </c>
      <c r="O85" s="1">
        <v>22.8</v>
      </c>
      <c r="Q85" s="6">
        <f>(T$4*B85)+(T$5*C85)+(T$6*D85)+(T$7*E85)+(T$8*F85)+(T$9*G85)+(T$10*H85)+(T$11*I85)+(T$12*J85)+(T$13*K85)+(T$14*L85)+(T$15*M85)+(T$16*N85)+T$3</f>
        <v>24.408107406649322</v>
      </c>
    </row>
    <row r="86" spans="1:17" x14ac:dyDescent="0.25">
      <c r="A86">
        <v>128</v>
      </c>
      <c r="B86">
        <v>0.10153</v>
      </c>
      <c r="C86">
        <v>0</v>
      </c>
      <c r="D86">
        <v>12.83</v>
      </c>
      <c r="E86">
        <v>0</v>
      </c>
      <c r="F86">
        <v>0.437</v>
      </c>
      <c r="G86">
        <v>6.2789999999999999</v>
      </c>
      <c r="H86">
        <v>74.5</v>
      </c>
      <c r="I86">
        <v>4.0522</v>
      </c>
      <c r="J86">
        <v>5</v>
      </c>
      <c r="K86">
        <v>398</v>
      </c>
      <c r="L86">
        <v>18.7</v>
      </c>
      <c r="M86">
        <v>373.66</v>
      </c>
      <c r="N86">
        <v>11.97</v>
      </c>
      <c r="O86" s="1">
        <v>20</v>
      </c>
      <c r="Q86" s="6">
        <f>(T$4*B86)+(T$5*C86)+(T$6*D86)+(T$7*E86)+(T$8*F86)+(T$9*G86)+(T$10*H86)+(T$11*I86)+(T$12*J86)+(T$13*K86)+(T$14*L86)+(T$15*M86)+(T$16*N86)+T$3</f>
        <v>23.489540615789949</v>
      </c>
    </row>
    <row r="87" spans="1:17" x14ac:dyDescent="0.25">
      <c r="A87">
        <v>129</v>
      </c>
      <c r="B87">
        <v>8.7069999999999995E-2</v>
      </c>
      <c r="C87">
        <v>0</v>
      </c>
      <c r="D87">
        <v>12.83</v>
      </c>
      <c r="E87">
        <v>0</v>
      </c>
      <c r="F87">
        <v>0.437</v>
      </c>
      <c r="G87">
        <v>6.14</v>
      </c>
      <c r="H87">
        <v>45.8</v>
      </c>
      <c r="I87">
        <v>4.0904999999999996</v>
      </c>
      <c r="J87">
        <v>5</v>
      </c>
      <c r="K87">
        <v>398</v>
      </c>
      <c r="L87">
        <v>18.7</v>
      </c>
      <c r="M87">
        <v>386.96</v>
      </c>
      <c r="N87">
        <v>10.27</v>
      </c>
      <c r="O87" s="1">
        <v>20.8</v>
      </c>
      <c r="Q87" s="6">
        <f>(T$4*B87)+(T$5*C87)+(T$6*D87)+(T$7*E87)+(T$8*F87)+(T$9*G87)+(T$10*H87)+(T$11*I87)+(T$12*J87)+(T$13*K87)+(T$14*L87)+(T$15*M87)+(T$16*N87)+T$3</f>
        <v>23.614096305106429</v>
      </c>
    </row>
    <row r="88" spans="1:17" x14ac:dyDescent="0.25">
      <c r="A88">
        <v>130</v>
      </c>
      <c r="B88">
        <v>5.6460000000000003E-2</v>
      </c>
      <c r="C88">
        <v>0</v>
      </c>
      <c r="D88">
        <v>12.83</v>
      </c>
      <c r="E88">
        <v>0</v>
      </c>
      <c r="F88">
        <v>0.437</v>
      </c>
      <c r="G88">
        <v>6.2320000000000002</v>
      </c>
      <c r="H88">
        <v>53.7</v>
      </c>
      <c r="I88">
        <v>5.0141</v>
      </c>
      <c r="J88">
        <v>5</v>
      </c>
      <c r="K88">
        <v>398</v>
      </c>
      <c r="L88">
        <v>18.7</v>
      </c>
      <c r="M88">
        <v>386.4</v>
      </c>
      <c r="N88">
        <v>12.34</v>
      </c>
      <c r="O88" s="1">
        <v>21.2</v>
      </c>
      <c r="Q88" s="6">
        <f>(T$4*B88)+(T$5*C88)+(T$6*D88)+(T$7*E88)+(T$8*F88)+(T$9*G88)+(T$10*H88)+(T$11*I88)+(T$12*J88)+(T$13*K88)+(T$14*L88)+(T$15*M88)+(T$16*N88)+T$3</f>
        <v>21.529257174624849</v>
      </c>
    </row>
    <row r="89" spans="1:17" x14ac:dyDescent="0.25">
      <c r="A89">
        <v>134</v>
      </c>
      <c r="B89">
        <v>3.6589999999999998E-2</v>
      </c>
      <c r="C89">
        <v>25</v>
      </c>
      <c r="D89">
        <v>4.8600000000000003</v>
      </c>
      <c r="E89">
        <v>0</v>
      </c>
      <c r="F89">
        <v>0.42599999999999999</v>
      </c>
      <c r="G89">
        <v>6.3019999999999996</v>
      </c>
      <c r="H89">
        <v>32.200000000000003</v>
      </c>
      <c r="I89">
        <v>5.4006999999999996</v>
      </c>
      <c r="J89">
        <v>4</v>
      </c>
      <c r="K89">
        <v>281</v>
      </c>
      <c r="L89">
        <v>19</v>
      </c>
      <c r="M89">
        <v>396.9</v>
      </c>
      <c r="N89">
        <v>6.72</v>
      </c>
      <c r="O89" s="1">
        <v>24.8</v>
      </c>
      <c r="Q89" s="6">
        <f>(T$4*B89)+(T$5*C89)+(T$6*D89)+(T$7*E89)+(T$8*F89)+(T$9*G89)+(T$10*H89)+(T$11*I89)+(T$12*J89)+(T$13*K89)+(T$14*L89)+(T$15*M89)+(T$16*N89)+T$3</f>
        <v>26.172919779718573</v>
      </c>
    </row>
    <row r="90" spans="1:17" x14ac:dyDescent="0.25">
      <c r="A90">
        <v>137</v>
      </c>
      <c r="B90">
        <v>5.7349999999999998E-2</v>
      </c>
      <c r="C90">
        <v>0</v>
      </c>
      <c r="D90">
        <v>4.49</v>
      </c>
      <c r="E90">
        <v>0</v>
      </c>
      <c r="F90">
        <v>0.44900000000000001</v>
      </c>
      <c r="G90">
        <v>6.63</v>
      </c>
      <c r="H90">
        <v>56.1</v>
      </c>
      <c r="I90">
        <v>4.4377000000000004</v>
      </c>
      <c r="J90">
        <v>3</v>
      </c>
      <c r="K90">
        <v>247</v>
      </c>
      <c r="L90">
        <v>18.5</v>
      </c>
      <c r="M90">
        <v>392.3</v>
      </c>
      <c r="N90">
        <v>6.53</v>
      </c>
      <c r="O90" s="1">
        <v>26.6</v>
      </c>
      <c r="Q90" s="6">
        <f>(T$4*B90)+(T$5*C90)+(T$6*D90)+(T$7*E90)+(T$8*F90)+(T$9*G90)+(T$10*H90)+(T$11*I90)+(T$12*J90)+(T$13*K90)+(T$14*L90)+(T$15*M90)+(T$16*N90)+T$3</f>
        <v>27.77714734480859</v>
      </c>
    </row>
    <row r="91" spans="1:17" x14ac:dyDescent="0.25">
      <c r="A91">
        <v>138</v>
      </c>
      <c r="B91">
        <v>5.1880000000000003E-2</v>
      </c>
      <c r="C91">
        <v>0</v>
      </c>
      <c r="D91">
        <v>4.49</v>
      </c>
      <c r="E91">
        <v>0</v>
      </c>
      <c r="F91">
        <v>0.44900000000000001</v>
      </c>
      <c r="G91">
        <v>6.0149999999999997</v>
      </c>
      <c r="H91">
        <v>45.1</v>
      </c>
      <c r="I91">
        <v>4.4272</v>
      </c>
      <c r="J91">
        <v>3</v>
      </c>
      <c r="K91">
        <v>247</v>
      </c>
      <c r="L91">
        <v>18.5</v>
      </c>
      <c r="M91">
        <v>395.99</v>
      </c>
      <c r="N91">
        <v>12.86</v>
      </c>
      <c r="O91" s="1">
        <v>22.5</v>
      </c>
      <c r="Q91" s="6">
        <f>(T$4*B91)+(T$5*C91)+(T$6*D91)+(T$7*E91)+(T$8*F91)+(T$9*G91)+(T$10*H91)+(T$11*I91)+(T$12*J91)+(T$13*K91)+(T$14*L91)+(T$15*M91)+(T$16*N91)+T$3</f>
        <v>21.979222223312291</v>
      </c>
    </row>
    <row r="92" spans="1:17" x14ac:dyDescent="0.25">
      <c r="A92">
        <v>139</v>
      </c>
      <c r="B92">
        <v>7.1510000000000004E-2</v>
      </c>
      <c r="C92">
        <v>0</v>
      </c>
      <c r="D92">
        <v>4.49</v>
      </c>
      <c r="E92">
        <v>0</v>
      </c>
      <c r="F92">
        <v>0.44900000000000001</v>
      </c>
      <c r="G92">
        <v>6.1210000000000004</v>
      </c>
      <c r="H92">
        <v>56.8</v>
      </c>
      <c r="I92">
        <v>3.7475999999999998</v>
      </c>
      <c r="J92">
        <v>3</v>
      </c>
      <c r="K92">
        <v>247</v>
      </c>
      <c r="L92">
        <v>18.5</v>
      </c>
      <c r="M92">
        <v>395.15</v>
      </c>
      <c r="N92">
        <v>8.44</v>
      </c>
      <c r="O92" s="1">
        <v>22.2</v>
      </c>
      <c r="Q92" s="6">
        <f>(T$4*B92)+(T$5*C92)+(T$6*D92)+(T$7*E92)+(T$8*F92)+(T$9*G92)+(T$10*H92)+(T$11*I92)+(T$12*J92)+(T$13*K92)+(T$14*L92)+(T$15*M92)+(T$16*N92)+T$3</f>
        <v>25.961685183651838</v>
      </c>
    </row>
    <row r="93" spans="1:17" x14ac:dyDescent="0.25">
      <c r="A93">
        <v>140</v>
      </c>
      <c r="B93">
        <v>5.6599999999999998E-2</v>
      </c>
      <c r="C93">
        <v>0</v>
      </c>
      <c r="D93">
        <v>3.41</v>
      </c>
      <c r="E93">
        <v>0</v>
      </c>
      <c r="F93">
        <v>0.48899999999999999</v>
      </c>
      <c r="G93">
        <v>7.0069999999999997</v>
      </c>
      <c r="H93">
        <v>86.3</v>
      </c>
      <c r="I93">
        <v>3.4217</v>
      </c>
      <c r="J93">
        <v>2</v>
      </c>
      <c r="K93">
        <v>270</v>
      </c>
      <c r="L93">
        <v>17.8</v>
      </c>
      <c r="M93">
        <v>396.9</v>
      </c>
      <c r="N93">
        <v>5.5</v>
      </c>
      <c r="O93" s="1">
        <v>23.6</v>
      </c>
      <c r="Q93" s="6">
        <f>(T$4*B93)+(T$5*C93)+(T$6*D93)+(T$7*E93)+(T$8*F93)+(T$9*G93)+(T$10*H93)+(T$11*I93)+(T$12*J93)+(T$13*K93)+(T$14*L93)+(T$15*M93)+(T$16*N93)+T$3</f>
        <v>30.874760028797304</v>
      </c>
    </row>
    <row r="94" spans="1:17" x14ac:dyDescent="0.25">
      <c r="A94">
        <v>142</v>
      </c>
      <c r="B94">
        <v>4.684E-2</v>
      </c>
      <c r="C94">
        <v>0</v>
      </c>
      <c r="D94">
        <v>3.41</v>
      </c>
      <c r="E94">
        <v>0</v>
      </c>
      <c r="F94">
        <v>0.48899999999999999</v>
      </c>
      <c r="G94">
        <v>6.4169999999999998</v>
      </c>
      <c r="H94">
        <v>66.099999999999994</v>
      </c>
      <c r="I94">
        <v>3.0922999999999998</v>
      </c>
      <c r="J94">
        <v>2</v>
      </c>
      <c r="K94">
        <v>270</v>
      </c>
      <c r="L94">
        <v>17.8</v>
      </c>
      <c r="M94">
        <v>392.18</v>
      </c>
      <c r="N94">
        <v>8.81</v>
      </c>
      <c r="O94" s="1">
        <v>22.6</v>
      </c>
      <c r="Q94" s="6">
        <f>(T$4*B94)+(T$5*C94)+(T$6*D94)+(T$7*E94)+(T$8*F94)+(T$9*G94)+(T$10*H94)+(T$11*I94)+(T$12*J94)+(T$13*K94)+(T$14*L94)+(T$15*M94)+(T$16*N94)+T$3</f>
        <v>27.117514939330107</v>
      </c>
    </row>
    <row r="95" spans="1:17" x14ac:dyDescent="0.25">
      <c r="A95">
        <v>144</v>
      </c>
      <c r="B95">
        <v>4.2029999999999998E-2</v>
      </c>
      <c r="C95">
        <v>28</v>
      </c>
      <c r="D95">
        <v>15.04</v>
      </c>
      <c r="E95">
        <v>0</v>
      </c>
      <c r="F95">
        <v>0.46400000000000002</v>
      </c>
      <c r="G95">
        <v>6.4420000000000002</v>
      </c>
      <c r="H95">
        <v>53.6</v>
      </c>
      <c r="I95">
        <v>3.6659000000000002</v>
      </c>
      <c r="J95">
        <v>4</v>
      </c>
      <c r="K95">
        <v>270</v>
      </c>
      <c r="L95">
        <v>18.2</v>
      </c>
      <c r="M95">
        <v>395.01</v>
      </c>
      <c r="N95">
        <v>8.16</v>
      </c>
      <c r="O95" s="1">
        <v>22.9</v>
      </c>
      <c r="Q95" s="6">
        <f>(T$4*B95)+(T$5*C95)+(T$6*D95)+(T$7*E95)+(T$8*F95)+(T$9*G95)+(T$10*H95)+(T$11*I95)+(T$12*J95)+(T$13*K95)+(T$14*L95)+(T$15*M95)+(T$16*N95)+T$3</f>
        <v>29.212283529751485</v>
      </c>
    </row>
    <row r="96" spans="1:17" x14ac:dyDescent="0.25">
      <c r="A96">
        <v>145</v>
      </c>
      <c r="B96">
        <v>2.8750000000000001E-2</v>
      </c>
      <c r="C96">
        <v>28</v>
      </c>
      <c r="D96">
        <v>15.04</v>
      </c>
      <c r="E96">
        <v>0</v>
      </c>
      <c r="F96">
        <v>0.46400000000000002</v>
      </c>
      <c r="G96">
        <v>6.2110000000000003</v>
      </c>
      <c r="H96">
        <v>28.9</v>
      </c>
      <c r="I96">
        <v>3.6659000000000002</v>
      </c>
      <c r="J96">
        <v>4</v>
      </c>
      <c r="K96">
        <v>270</v>
      </c>
      <c r="L96">
        <v>18.2</v>
      </c>
      <c r="M96">
        <v>396.33</v>
      </c>
      <c r="N96">
        <v>6.21</v>
      </c>
      <c r="O96" s="1">
        <v>25</v>
      </c>
      <c r="Q96" s="6">
        <f>(T$4*B96)+(T$5*C96)+(T$6*D96)+(T$7*E96)+(T$8*F96)+(T$9*G96)+(T$10*H96)+(T$11*I96)+(T$12*J96)+(T$13*K96)+(T$14*L96)+(T$15*M96)+(T$16*N96)+T$3</f>
        <v>29.154501598932249</v>
      </c>
    </row>
    <row r="97" spans="1:17" x14ac:dyDescent="0.25">
      <c r="A97">
        <v>146</v>
      </c>
      <c r="B97">
        <v>4.2939999999999999E-2</v>
      </c>
      <c r="C97">
        <v>28</v>
      </c>
      <c r="D97">
        <v>15.04</v>
      </c>
      <c r="E97">
        <v>0</v>
      </c>
      <c r="F97">
        <v>0.46400000000000002</v>
      </c>
      <c r="G97">
        <v>6.2489999999999997</v>
      </c>
      <c r="H97">
        <v>77.3</v>
      </c>
      <c r="I97">
        <v>3.6150000000000002</v>
      </c>
      <c r="J97">
        <v>4</v>
      </c>
      <c r="K97">
        <v>270</v>
      </c>
      <c r="L97">
        <v>18.2</v>
      </c>
      <c r="M97">
        <v>396.9</v>
      </c>
      <c r="N97">
        <v>10.59</v>
      </c>
      <c r="O97" s="1">
        <v>20.6</v>
      </c>
      <c r="Q97" s="6">
        <f>(T$4*B97)+(T$5*C97)+(T$6*D97)+(T$7*E97)+(T$8*F97)+(T$9*G97)+(T$10*H97)+(T$11*I97)+(T$12*J97)+(T$13*K97)+(T$14*L97)+(T$15*M97)+(T$16*N97)+T$3</f>
        <v>27.586568131436465</v>
      </c>
    </row>
    <row r="98" spans="1:17" x14ac:dyDescent="0.25">
      <c r="A98">
        <v>147</v>
      </c>
      <c r="B98">
        <v>0.12204</v>
      </c>
      <c r="C98">
        <v>0</v>
      </c>
      <c r="D98">
        <v>2.89</v>
      </c>
      <c r="E98">
        <v>0</v>
      </c>
      <c r="F98">
        <v>0.44500000000000001</v>
      </c>
      <c r="G98">
        <v>6.625</v>
      </c>
      <c r="H98">
        <v>57.8</v>
      </c>
      <c r="I98">
        <v>3.4952000000000001</v>
      </c>
      <c r="J98">
        <v>2</v>
      </c>
      <c r="K98">
        <v>276</v>
      </c>
      <c r="L98">
        <v>18</v>
      </c>
      <c r="M98">
        <v>357.98</v>
      </c>
      <c r="N98">
        <v>6.65</v>
      </c>
      <c r="O98" s="1">
        <v>28.4</v>
      </c>
      <c r="Q98" s="6">
        <f>(T$4*B98)+(T$5*C98)+(T$6*D98)+(T$7*E98)+(T$8*F98)+(T$9*G98)+(T$10*H98)+(T$11*I98)+(T$12*J98)+(T$13*K98)+(T$14*L98)+(T$15*M98)+(T$16*N98)+T$3</f>
        <v>28.743467778140278</v>
      </c>
    </row>
    <row r="99" spans="1:17" x14ac:dyDescent="0.25">
      <c r="A99">
        <v>148</v>
      </c>
      <c r="B99">
        <v>0.11504</v>
      </c>
      <c r="C99">
        <v>0</v>
      </c>
      <c r="D99">
        <v>2.89</v>
      </c>
      <c r="E99">
        <v>0</v>
      </c>
      <c r="F99">
        <v>0.44500000000000001</v>
      </c>
      <c r="G99">
        <v>6.1630000000000003</v>
      </c>
      <c r="H99">
        <v>69.599999999999994</v>
      </c>
      <c r="I99">
        <v>3.4952000000000001</v>
      </c>
      <c r="J99">
        <v>2</v>
      </c>
      <c r="K99">
        <v>276</v>
      </c>
      <c r="L99">
        <v>18</v>
      </c>
      <c r="M99">
        <v>391.83</v>
      </c>
      <c r="N99">
        <v>11.34</v>
      </c>
      <c r="O99" s="1">
        <v>21.4</v>
      </c>
      <c r="Q99" s="6">
        <f>(T$4*B99)+(T$5*C99)+(T$6*D99)+(T$7*E99)+(T$8*F99)+(T$9*G99)+(T$10*H99)+(T$11*I99)+(T$12*J99)+(T$13*K99)+(T$14*L99)+(T$15*M99)+(T$16*N99)+T$3</f>
        <v>24.950566063216744</v>
      </c>
    </row>
    <row r="100" spans="1:17" x14ac:dyDescent="0.25">
      <c r="A100">
        <v>149</v>
      </c>
      <c r="B100">
        <v>0.12083000000000001</v>
      </c>
      <c r="C100">
        <v>0</v>
      </c>
      <c r="D100">
        <v>2.89</v>
      </c>
      <c r="E100">
        <v>0</v>
      </c>
      <c r="F100">
        <v>0.44500000000000001</v>
      </c>
      <c r="G100">
        <v>8.0690000000000008</v>
      </c>
      <c r="H100">
        <v>76</v>
      </c>
      <c r="I100">
        <v>3.4952000000000001</v>
      </c>
      <c r="J100">
        <v>2</v>
      </c>
      <c r="K100">
        <v>276</v>
      </c>
      <c r="L100">
        <v>18</v>
      </c>
      <c r="M100">
        <v>396.9</v>
      </c>
      <c r="N100">
        <v>4.21</v>
      </c>
      <c r="O100" s="1">
        <v>38.700000000000003</v>
      </c>
      <c r="Q100" s="6">
        <f>(T$4*B100)+(T$5*C100)+(T$6*D100)+(T$7*E100)+(T$8*F100)+(T$9*G100)+(T$10*H100)+(T$11*I100)+(T$12*J100)+(T$13*K100)+(T$14*L100)+(T$15*M100)+(T$16*N100)+T$3</f>
        <v>35.814346278799782</v>
      </c>
    </row>
    <row r="101" spans="1:17" x14ac:dyDescent="0.25">
      <c r="A101">
        <v>150</v>
      </c>
      <c r="B101">
        <v>8.1869999999999998E-2</v>
      </c>
      <c r="C101">
        <v>0</v>
      </c>
      <c r="D101">
        <v>2.89</v>
      </c>
      <c r="E101">
        <v>0</v>
      </c>
      <c r="F101">
        <v>0.44500000000000001</v>
      </c>
      <c r="G101">
        <v>7.82</v>
      </c>
      <c r="H101">
        <v>36.9</v>
      </c>
      <c r="I101">
        <v>3.4952000000000001</v>
      </c>
      <c r="J101">
        <v>2</v>
      </c>
      <c r="K101">
        <v>276</v>
      </c>
      <c r="L101">
        <v>18</v>
      </c>
      <c r="M101">
        <v>393.53</v>
      </c>
      <c r="N101">
        <v>3.57</v>
      </c>
      <c r="O101" s="1">
        <v>43.8</v>
      </c>
      <c r="Q101" s="6">
        <f>(T$4*B101)+(T$5*C101)+(T$6*D101)+(T$7*E101)+(T$8*F101)+(T$9*G101)+(T$10*H101)+(T$11*I101)+(T$12*J101)+(T$13*K101)+(T$14*L101)+(T$15*M101)+(T$16*N101)+T$3</f>
        <v>34.734940251697111</v>
      </c>
    </row>
    <row r="102" spans="1:17" x14ac:dyDescent="0.25">
      <c r="A102">
        <v>151</v>
      </c>
      <c r="B102">
        <v>6.8599999999999994E-2</v>
      </c>
      <c r="C102">
        <v>0</v>
      </c>
      <c r="D102">
        <v>2.89</v>
      </c>
      <c r="E102">
        <v>0</v>
      </c>
      <c r="F102">
        <v>0.44500000000000001</v>
      </c>
      <c r="G102">
        <v>7.4160000000000004</v>
      </c>
      <c r="H102">
        <v>62.5</v>
      </c>
      <c r="I102">
        <v>3.4952000000000001</v>
      </c>
      <c r="J102">
        <v>2</v>
      </c>
      <c r="K102">
        <v>276</v>
      </c>
      <c r="L102">
        <v>18</v>
      </c>
      <c r="M102">
        <v>396.9</v>
      </c>
      <c r="N102">
        <v>6.19</v>
      </c>
      <c r="O102" s="1">
        <v>33.200000000000003</v>
      </c>
      <c r="Q102" s="6">
        <f>(T$4*B102)+(T$5*C102)+(T$6*D102)+(T$7*E102)+(T$8*F102)+(T$9*G102)+(T$10*H102)+(T$11*I102)+(T$12*J102)+(T$13*K102)+(T$14*L102)+(T$15*M102)+(T$16*N102)+T$3</f>
        <v>32.217476607593497</v>
      </c>
    </row>
    <row r="103" spans="1:17" x14ac:dyDescent="0.25">
      <c r="A103">
        <v>153</v>
      </c>
      <c r="B103">
        <v>0.11432</v>
      </c>
      <c r="C103">
        <v>0</v>
      </c>
      <c r="D103">
        <v>8.56</v>
      </c>
      <c r="E103">
        <v>0</v>
      </c>
      <c r="F103">
        <v>0.52</v>
      </c>
      <c r="G103">
        <v>6.7809999999999997</v>
      </c>
      <c r="H103">
        <v>71.3</v>
      </c>
      <c r="I103">
        <v>2.8561000000000001</v>
      </c>
      <c r="J103">
        <v>5</v>
      </c>
      <c r="K103">
        <v>384</v>
      </c>
      <c r="L103">
        <v>20.9</v>
      </c>
      <c r="M103">
        <v>395.58</v>
      </c>
      <c r="N103">
        <v>7.67</v>
      </c>
      <c r="O103" s="1">
        <v>26.5</v>
      </c>
      <c r="Q103" s="6">
        <f>(T$4*B103)+(T$5*C103)+(T$6*D103)+(T$7*E103)+(T$8*F103)+(T$9*G103)+(T$10*H103)+(T$11*I103)+(T$12*J103)+(T$13*K103)+(T$14*L103)+(T$15*M103)+(T$16*N103)+T$3</f>
        <v>25.706744253840572</v>
      </c>
    </row>
    <row r="104" spans="1:17" x14ac:dyDescent="0.25">
      <c r="A104">
        <v>155</v>
      </c>
      <c r="B104">
        <v>0.21160999999999999</v>
      </c>
      <c r="C104">
        <v>0</v>
      </c>
      <c r="D104">
        <v>8.56</v>
      </c>
      <c r="E104">
        <v>0</v>
      </c>
      <c r="F104">
        <v>0.52</v>
      </c>
      <c r="G104">
        <v>6.1369999999999996</v>
      </c>
      <c r="H104">
        <v>87.4</v>
      </c>
      <c r="I104">
        <v>2.7147000000000001</v>
      </c>
      <c r="J104">
        <v>5</v>
      </c>
      <c r="K104">
        <v>384</v>
      </c>
      <c r="L104">
        <v>20.9</v>
      </c>
      <c r="M104">
        <v>394.47</v>
      </c>
      <c r="N104">
        <v>13.44</v>
      </c>
      <c r="O104" s="1">
        <v>19.3</v>
      </c>
      <c r="Q104" s="6">
        <f>(T$4*B104)+(T$5*C104)+(T$6*D104)+(T$7*E104)+(T$8*F104)+(T$9*G104)+(T$10*H104)+(T$11*I104)+(T$12*J104)+(T$13*K104)+(T$14*L104)+(T$15*M104)+(T$16*N104)+T$3</f>
        <v>20.621605871763755</v>
      </c>
    </row>
    <row r="105" spans="1:17" x14ac:dyDescent="0.25">
      <c r="A105">
        <v>156</v>
      </c>
      <c r="B105">
        <v>0.1396</v>
      </c>
      <c r="C105">
        <v>0</v>
      </c>
      <c r="D105">
        <v>8.56</v>
      </c>
      <c r="E105">
        <v>0</v>
      </c>
      <c r="F105">
        <v>0.52</v>
      </c>
      <c r="G105">
        <v>6.1669999999999998</v>
      </c>
      <c r="H105">
        <v>90</v>
      </c>
      <c r="I105">
        <v>2.4209999999999998</v>
      </c>
      <c r="J105">
        <v>5</v>
      </c>
      <c r="K105">
        <v>384</v>
      </c>
      <c r="L105">
        <v>20.9</v>
      </c>
      <c r="M105">
        <v>392.69</v>
      </c>
      <c r="N105">
        <v>12.33</v>
      </c>
      <c r="O105" s="1">
        <v>20.100000000000001</v>
      </c>
      <c r="Q105" s="6">
        <f>(T$4*B105)+(T$5*C105)+(T$6*D105)+(T$7*E105)+(T$8*F105)+(T$9*G105)+(T$10*H105)+(T$11*I105)+(T$12*J105)+(T$13*K105)+(T$14*L105)+(T$15*M105)+(T$16*N105)+T$3</f>
        <v>21.80482581642142</v>
      </c>
    </row>
    <row r="106" spans="1:17" x14ac:dyDescent="0.25">
      <c r="A106">
        <v>157</v>
      </c>
      <c r="B106">
        <v>0.13261999999999999</v>
      </c>
      <c r="C106">
        <v>0</v>
      </c>
      <c r="D106">
        <v>8.56</v>
      </c>
      <c r="E106">
        <v>0</v>
      </c>
      <c r="F106">
        <v>0.52</v>
      </c>
      <c r="G106">
        <v>5.851</v>
      </c>
      <c r="H106">
        <v>96.7</v>
      </c>
      <c r="I106">
        <v>2.1069</v>
      </c>
      <c r="J106">
        <v>5</v>
      </c>
      <c r="K106">
        <v>384</v>
      </c>
      <c r="L106">
        <v>20.9</v>
      </c>
      <c r="M106">
        <v>394.05</v>
      </c>
      <c r="N106">
        <v>16.47</v>
      </c>
      <c r="O106" s="1">
        <v>19.5</v>
      </c>
      <c r="Q106" s="6">
        <f>(T$4*B106)+(T$5*C106)+(T$6*D106)+(T$7*E106)+(T$8*F106)+(T$9*G106)+(T$10*H106)+(T$11*I106)+(T$12*J106)+(T$13*K106)+(T$14*L106)+(T$15*M106)+(T$16*N106)+T$3</f>
        <v>18.951473641484505</v>
      </c>
    </row>
    <row r="107" spans="1:17" x14ac:dyDescent="0.25">
      <c r="A107">
        <v>158</v>
      </c>
      <c r="B107">
        <v>0.17119999999999999</v>
      </c>
      <c r="C107">
        <v>0</v>
      </c>
      <c r="D107">
        <v>8.56</v>
      </c>
      <c r="E107">
        <v>0</v>
      </c>
      <c r="F107">
        <v>0.52</v>
      </c>
      <c r="G107">
        <v>5.8360000000000003</v>
      </c>
      <c r="H107">
        <v>91.9</v>
      </c>
      <c r="I107">
        <v>2.2109999999999999</v>
      </c>
      <c r="J107">
        <v>5</v>
      </c>
      <c r="K107">
        <v>384</v>
      </c>
      <c r="L107">
        <v>20.9</v>
      </c>
      <c r="M107">
        <v>395.67</v>
      </c>
      <c r="N107">
        <v>18.66</v>
      </c>
      <c r="O107" s="1">
        <v>19.5</v>
      </c>
      <c r="Q107" s="6">
        <f>(T$4*B107)+(T$5*C107)+(T$6*D107)+(T$7*E107)+(T$8*F107)+(T$9*G107)+(T$10*H107)+(T$11*I107)+(T$12*J107)+(T$13*K107)+(T$14*L107)+(T$15*M107)+(T$16*N107)+T$3</f>
        <v>17.475505634759021</v>
      </c>
    </row>
    <row r="108" spans="1:17" x14ac:dyDescent="0.25">
      <c r="A108">
        <v>160</v>
      </c>
      <c r="B108">
        <v>0.12801999999999999</v>
      </c>
      <c r="C108">
        <v>0</v>
      </c>
      <c r="D108">
        <v>8.56</v>
      </c>
      <c r="E108">
        <v>0</v>
      </c>
      <c r="F108">
        <v>0.52</v>
      </c>
      <c r="G108">
        <v>6.4740000000000002</v>
      </c>
      <c r="H108">
        <v>97.1</v>
      </c>
      <c r="I108">
        <v>2.4329000000000001</v>
      </c>
      <c r="J108">
        <v>5</v>
      </c>
      <c r="K108">
        <v>384</v>
      </c>
      <c r="L108">
        <v>20.9</v>
      </c>
      <c r="M108">
        <v>395.24</v>
      </c>
      <c r="N108">
        <v>12.27</v>
      </c>
      <c r="O108" s="1">
        <v>19.8</v>
      </c>
      <c r="Q108" s="6">
        <f>(T$4*B108)+(T$5*C108)+(T$6*D108)+(T$7*E108)+(T$8*F108)+(T$9*G108)+(T$10*H108)+(T$11*I108)+(T$12*J108)+(T$13*K108)+(T$14*L108)+(T$15*M108)+(T$16*N108)+T$3</f>
        <v>23.030653591936762</v>
      </c>
    </row>
    <row r="109" spans="1:17" x14ac:dyDescent="0.25">
      <c r="A109">
        <v>162</v>
      </c>
      <c r="B109">
        <v>0.10793</v>
      </c>
      <c r="C109">
        <v>0</v>
      </c>
      <c r="D109">
        <v>8.56</v>
      </c>
      <c r="E109">
        <v>0</v>
      </c>
      <c r="F109">
        <v>0.52</v>
      </c>
      <c r="G109">
        <v>6.1950000000000003</v>
      </c>
      <c r="H109">
        <v>54.4</v>
      </c>
      <c r="I109">
        <v>2.7778</v>
      </c>
      <c r="J109">
        <v>5</v>
      </c>
      <c r="K109">
        <v>384</v>
      </c>
      <c r="L109">
        <v>20.9</v>
      </c>
      <c r="M109">
        <v>393.49</v>
      </c>
      <c r="N109">
        <v>13</v>
      </c>
      <c r="O109" s="1">
        <v>21.7</v>
      </c>
      <c r="Q109" s="6">
        <f>(T$4*B109)+(T$5*C109)+(T$6*D109)+(T$7*E109)+(T$8*F109)+(T$9*G109)+(T$10*H109)+(T$11*I109)+(T$12*J109)+(T$13*K109)+(T$14*L109)+(T$15*M109)+(T$16*N109)+T$3</f>
        <v>20.538099167915814</v>
      </c>
    </row>
    <row r="110" spans="1:17" x14ac:dyDescent="0.25">
      <c r="A110">
        <v>163</v>
      </c>
      <c r="B110">
        <v>0.10084</v>
      </c>
      <c r="C110">
        <v>0</v>
      </c>
      <c r="D110">
        <v>10.01</v>
      </c>
      <c r="E110">
        <v>0</v>
      </c>
      <c r="F110">
        <v>0.54700000000000004</v>
      </c>
      <c r="G110">
        <v>6.7149999999999999</v>
      </c>
      <c r="H110">
        <v>81.599999999999994</v>
      </c>
      <c r="I110">
        <v>2.6775000000000002</v>
      </c>
      <c r="J110">
        <v>6</v>
      </c>
      <c r="K110">
        <v>432</v>
      </c>
      <c r="L110">
        <v>17.8</v>
      </c>
      <c r="M110">
        <v>395.59</v>
      </c>
      <c r="N110">
        <v>10.16</v>
      </c>
      <c r="O110" s="1">
        <v>22.8</v>
      </c>
      <c r="Q110" s="6">
        <f>(T$4*B110)+(T$5*C110)+(T$6*D110)+(T$7*E110)+(T$8*F110)+(T$9*G110)+(T$10*H110)+(T$11*I110)+(T$12*J110)+(T$13*K110)+(T$14*L110)+(T$15*M110)+(T$16*N110)+T$3</f>
        <v>26.646417942567194</v>
      </c>
    </row>
    <row r="111" spans="1:17" x14ac:dyDescent="0.25">
      <c r="A111">
        <v>164</v>
      </c>
      <c r="B111">
        <v>0.12329</v>
      </c>
      <c r="C111">
        <v>0</v>
      </c>
      <c r="D111">
        <v>10.01</v>
      </c>
      <c r="E111">
        <v>0</v>
      </c>
      <c r="F111">
        <v>0.54700000000000004</v>
      </c>
      <c r="G111">
        <v>5.9130000000000003</v>
      </c>
      <c r="H111">
        <v>92.9</v>
      </c>
      <c r="I111">
        <v>2.3534000000000002</v>
      </c>
      <c r="J111">
        <v>6</v>
      </c>
      <c r="K111">
        <v>432</v>
      </c>
      <c r="L111">
        <v>17.8</v>
      </c>
      <c r="M111">
        <v>394.95</v>
      </c>
      <c r="N111">
        <v>16.21</v>
      </c>
      <c r="O111" s="1">
        <v>18.8</v>
      </c>
      <c r="Q111" s="6">
        <f>(T$4*B111)+(T$5*C111)+(T$6*D111)+(T$7*E111)+(T$8*F111)+(T$9*G111)+(T$10*H111)+(T$11*I111)+(T$12*J111)+(T$13*K111)+(T$14*L111)+(T$15*M111)+(T$16*N111)+T$3</f>
        <v>21.061172538505133</v>
      </c>
    </row>
    <row r="112" spans="1:17" x14ac:dyDescent="0.25">
      <c r="A112">
        <v>165</v>
      </c>
      <c r="B112">
        <v>0.22212000000000001</v>
      </c>
      <c r="C112">
        <v>0</v>
      </c>
      <c r="D112">
        <v>10.01</v>
      </c>
      <c r="E112">
        <v>0</v>
      </c>
      <c r="F112">
        <v>0.54700000000000004</v>
      </c>
      <c r="G112">
        <v>6.0919999999999996</v>
      </c>
      <c r="H112">
        <v>95.4</v>
      </c>
      <c r="I112">
        <v>2.548</v>
      </c>
      <c r="J112">
        <v>6</v>
      </c>
      <c r="K112">
        <v>432</v>
      </c>
      <c r="L112">
        <v>17.8</v>
      </c>
      <c r="M112">
        <v>396.9</v>
      </c>
      <c r="N112">
        <v>17.09</v>
      </c>
      <c r="O112" s="1">
        <v>18.7</v>
      </c>
      <c r="Q112" s="6">
        <f>(T$4*B112)+(T$5*C112)+(T$6*D112)+(T$7*E112)+(T$8*F112)+(T$9*G112)+(T$10*H112)+(T$11*I112)+(T$12*J112)+(T$13*K112)+(T$14*L112)+(T$15*M112)+(T$16*N112)+T$3</f>
        <v>20.962929937407107</v>
      </c>
    </row>
    <row r="113" spans="1:17" x14ac:dyDescent="0.25">
      <c r="A113">
        <v>167</v>
      </c>
      <c r="B113">
        <v>0.17133999999999999</v>
      </c>
      <c r="C113">
        <v>0</v>
      </c>
      <c r="D113">
        <v>10.01</v>
      </c>
      <c r="E113">
        <v>0</v>
      </c>
      <c r="F113">
        <v>0.54700000000000004</v>
      </c>
      <c r="G113">
        <v>5.9279999999999999</v>
      </c>
      <c r="H113">
        <v>88.2</v>
      </c>
      <c r="I113">
        <v>2.4630999999999998</v>
      </c>
      <c r="J113">
        <v>6</v>
      </c>
      <c r="K113">
        <v>432</v>
      </c>
      <c r="L113">
        <v>17.8</v>
      </c>
      <c r="M113">
        <v>344.91</v>
      </c>
      <c r="N113">
        <v>15.76</v>
      </c>
      <c r="O113" s="1">
        <v>18.3</v>
      </c>
      <c r="Q113" s="6">
        <f>(T$4*B113)+(T$5*C113)+(T$6*D113)+(T$7*E113)+(T$8*F113)+(T$9*G113)+(T$10*H113)+(T$11*I113)+(T$12*J113)+(T$13*K113)+(T$14*L113)+(T$15*M113)+(T$16*N113)+T$3</f>
        <v>20.700583219659357</v>
      </c>
    </row>
    <row r="114" spans="1:17" x14ac:dyDescent="0.25">
      <c r="A114">
        <v>168</v>
      </c>
      <c r="B114">
        <v>0.13158</v>
      </c>
      <c r="C114">
        <v>0</v>
      </c>
      <c r="D114">
        <v>10.01</v>
      </c>
      <c r="E114">
        <v>0</v>
      </c>
      <c r="F114">
        <v>0.54700000000000004</v>
      </c>
      <c r="G114">
        <v>6.1760000000000002</v>
      </c>
      <c r="H114">
        <v>72.5</v>
      </c>
      <c r="I114">
        <v>2.7301000000000002</v>
      </c>
      <c r="J114">
        <v>6</v>
      </c>
      <c r="K114">
        <v>432</v>
      </c>
      <c r="L114">
        <v>17.8</v>
      </c>
      <c r="M114">
        <v>393.3</v>
      </c>
      <c r="N114">
        <v>12.04</v>
      </c>
      <c r="O114" s="1">
        <v>21.2</v>
      </c>
      <c r="Q114" s="6">
        <f>(T$4*B114)+(T$5*C114)+(T$6*D114)+(T$7*E114)+(T$8*F114)+(T$9*G114)+(T$10*H114)+(T$11*I114)+(T$12*J114)+(T$13*K114)+(T$14*L114)+(T$15*M114)+(T$16*N114)+T$3</f>
        <v>23.464052226231026</v>
      </c>
    </row>
    <row r="115" spans="1:17" x14ac:dyDescent="0.25">
      <c r="A115">
        <v>170</v>
      </c>
      <c r="B115">
        <v>0.13058</v>
      </c>
      <c r="C115">
        <v>0</v>
      </c>
      <c r="D115">
        <v>10.01</v>
      </c>
      <c r="E115">
        <v>0</v>
      </c>
      <c r="F115">
        <v>0.54700000000000004</v>
      </c>
      <c r="G115">
        <v>5.8719999999999999</v>
      </c>
      <c r="H115">
        <v>73.099999999999994</v>
      </c>
      <c r="I115">
        <v>2.4775</v>
      </c>
      <c r="J115">
        <v>6</v>
      </c>
      <c r="K115">
        <v>432</v>
      </c>
      <c r="L115">
        <v>17.8</v>
      </c>
      <c r="M115">
        <v>338.63</v>
      </c>
      <c r="N115">
        <v>15.37</v>
      </c>
      <c r="O115" s="1">
        <v>20.399999999999999</v>
      </c>
      <c r="Q115" s="6">
        <f>(T$4*B115)+(T$5*C115)+(T$6*D115)+(T$7*E115)+(T$8*F115)+(T$9*G115)+(T$10*H115)+(T$11*I115)+(T$12*J115)+(T$13*K115)+(T$14*L115)+(T$15*M115)+(T$16*N115)+T$3</f>
        <v>20.443683256550059</v>
      </c>
    </row>
    <row r="116" spans="1:17" x14ac:dyDescent="0.25">
      <c r="A116">
        <v>171</v>
      </c>
      <c r="B116">
        <v>0.14476</v>
      </c>
      <c r="C116">
        <v>0</v>
      </c>
      <c r="D116">
        <v>10.01</v>
      </c>
      <c r="E116">
        <v>0</v>
      </c>
      <c r="F116">
        <v>0.54700000000000004</v>
      </c>
      <c r="G116">
        <v>5.7309999999999999</v>
      </c>
      <c r="H116">
        <v>65.2</v>
      </c>
      <c r="I116">
        <v>2.7591999999999999</v>
      </c>
      <c r="J116">
        <v>6</v>
      </c>
      <c r="K116">
        <v>432</v>
      </c>
      <c r="L116">
        <v>17.8</v>
      </c>
      <c r="M116">
        <v>391.5</v>
      </c>
      <c r="N116">
        <v>13.61</v>
      </c>
      <c r="O116" s="1">
        <v>19.3</v>
      </c>
      <c r="Q116" s="6">
        <f>(T$4*B116)+(T$5*C116)+(T$6*D116)+(T$7*E116)+(T$8*F116)+(T$9*G116)+(T$10*H116)+(T$11*I116)+(T$12*J116)+(T$13*K116)+(T$14*L116)+(T$15*M116)+(T$16*N116)+T$3</f>
        <v>20.852735232471275</v>
      </c>
    </row>
    <row r="117" spans="1:17" x14ac:dyDescent="0.25">
      <c r="A117">
        <v>172</v>
      </c>
      <c r="B117">
        <v>6.8989999999999996E-2</v>
      </c>
      <c r="C117">
        <v>0</v>
      </c>
      <c r="D117">
        <v>25.65</v>
      </c>
      <c r="E117">
        <v>0</v>
      </c>
      <c r="F117">
        <v>0.58099999999999996</v>
      </c>
      <c r="G117">
        <v>5.87</v>
      </c>
      <c r="H117">
        <v>69.7</v>
      </c>
      <c r="I117">
        <v>2.2576999999999998</v>
      </c>
      <c r="J117">
        <v>2</v>
      </c>
      <c r="K117">
        <v>188</v>
      </c>
      <c r="L117">
        <v>19.100000000000001</v>
      </c>
      <c r="M117">
        <v>389.15</v>
      </c>
      <c r="N117">
        <v>14.37</v>
      </c>
      <c r="O117" s="1">
        <v>22</v>
      </c>
      <c r="Q117" s="6">
        <f>(T$4*B117)+(T$5*C117)+(T$6*D117)+(T$7*E117)+(T$8*F117)+(T$9*G117)+(T$10*H117)+(T$11*I117)+(T$12*J117)+(T$13*K117)+(T$14*L117)+(T$15*M117)+(T$16*N117)+T$3</f>
        <v>21.604766509244492</v>
      </c>
    </row>
    <row r="118" spans="1:17" x14ac:dyDescent="0.25">
      <c r="A118">
        <v>173</v>
      </c>
      <c r="B118">
        <v>7.1650000000000005E-2</v>
      </c>
      <c r="C118">
        <v>0</v>
      </c>
      <c r="D118">
        <v>25.65</v>
      </c>
      <c r="E118">
        <v>0</v>
      </c>
      <c r="F118">
        <v>0.58099999999999996</v>
      </c>
      <c r="G118">
        <v>6.0039999999999996</v>
      </c>
      <c r="H118">
        <v>84.1</v>
      </c>
      <c r="I118">
        <v>2.1974</v>
      </c>
      <c r="J118">
        <v>2</v>
      </c>
      <c r="K118">
        <v>188</v>
      </c>
      <c r="L118">
        <v>19.100000000000001</v>
      </c>
      <c r="M118">
        <v>377.67</v>
      </c>
      <c r="N118">
        <v>14.27</v>
      </c>
      <c r="O118" s="1">
        <v>20.3</v>
      </c>
      <c r="Q118" s="6">
        <f>(T$4*B118)+(T$5*C118)+(T$6*D118)+(T$7*E118)+(T$8*F118)+(T$9*G118)+(T$10*H118)+(T$11*I118)+(T$12*J118)+(T$13*K118)+(T$14*L118)+(T$15*M118)+(T$16*N118)+T$3</f>
        <v>22.319016777549976</v>
      </c>
    </row>
    <row r="119" spans="1:17" x14ac:dyDescent="0.25">
      <c r="A119">
        <v>175</v>
      </c>
      <c r="B119">
        <v>0.15038000000000001</v>
      </c>
      <c r="C119">
        <v>0</v>
      </c>
      <c r="D119">
        <v>25.65</v>
      </c>
      <c r="E119">
        <v>0</v>
      </c>
      <c r="F119">
        <v>0.58099999999999996</v>
      </c>
      <c r="G119">
        <v>5.8559999999999999</v>
      </c>
      <c r="H119">
        <v>97</v>
      </c>
      <c r="I119">
        <v>1.9443999999999999</v>
      </c>
      <c r="J119">
        <v>2</v>
      </c>
      <c r="K119">
        <v>188</v>
      </c>
      <c r="L119">
        <v>19.100000000000001</v>
      </c>
      <c r="M119">
        <v>370.31</v>
      </c>
      <c r="N119">
        <v>25.41</v>
      </c>
      <c r="O119" s="1">
        <v>17.3</v>
      </c>
      <c r="Q119" s="6">
        <f>(T$4*B119)+(T$5*C119)+(T$6*D119)+(T$7*E119)+(T$8*F119)+(T$9*G119)+(T$10*H119)+(T$11*I119)+(T$12*J119)+(T$13*K119)+(T$14*L119)+(T$15*M119)+(T$16*N119)+T$3</f>
        <v>16.089402857406924</v>
      </c>
    </row>
    <row r="120" spans="1:17" x14ac:dyDescent="0.25">
      <c r="A120">
        <v>176</v>
      </c>
      <c r="B120">
        <v>9.8489999999999994E-2</v>
      </c>
      <c r="C120">
        <v>0</v>
      </c>
      <c r="D120">
        <v>25.65</v>
      </c>
      <c r="E120">
        <v>0</v>
      </c>
      <c r="F120">
        <v>0.58099999999999996</v>
      </c>
      <c r="G120">
        <v>5.8789999999999996</v>
      </c>
      <c r="H120">
        <v>95.8</v>
      </c>
      <c r="I120">
        <v>2.0063</v>
      </c>
      <c r="J120">
        <v>2</v>
      </c>
      <c r="K120">
        <v>188</v>
      </c>
      <c r="L120">
        <v>19.100000000000001</v>
      </c>
      <c r="M120">
        <v>379.38</v>
      </c>
      <c r="N120">
        <v>17.579999999999998</v>
      </c>
      <c r="O120" s="1">
        <v>18.8</v>
      </c>
      <c r="Q120" s="6">
        <f>(T$4*B120)+(T$5*C120)+(T$6*D120)+(T$7*E120)+(T$8*F120)+(T$9*G120)+(T$10*H120)+(T$11*I120)+(T$12*J120)+(T$13*K120)+(T$14*L120)+(T$15*M120)+(T$16*N120)+T$3</f>
        <v>20.490170011787807</v>
      </c>
    </row>
    <row r="121" spans="1:17" x14ac:dyDescent="0.25">
      <c r="A121">
        <v>178</v>
      </c>
      <c r="B121">
        <v>0.38735000000000003</v>
      </c>
      <c r="C121">
        <v>0</v>
      </c>
      <c r="D121">
        <v>25.65</v>
      </c>
      <c r="E121">
        <v>0</v>
      </c>
      <c r="F121">
        <v>0.58099999999999996</v>
      </c>
      <c r="G121">
        <v>5.6130000000000004</v>
      </c>
      <c r="H121">
        <v>95.6</v>
      </c>
      <c r="I121">
        <v>1.7572000000000001</v>
      </c>
      <c r="J121">
        <v>2</v>
      </c>
      <c r="K121">
        <v>188</v>
      </c>
      <c r="L121">
        <v>19.100000000000001</v>
      </c>
      <c r="M121">
        <v>359.29</v>
      </c>
      <c r="N121">
        <v>27.26</v>
      </c>
      <c r="O121" s="1">
        <v>15.7</v>
      </c>
      <c r="Q121" s="6">
        <f>(T$4*B121)+(T$5*C121)+(T$6*D121)+(T$7*E121)+(T$8*F121)+(T$9*G121)+(T$10*H121)+(T$11*I121)+(T$12*J121)+(T$13*K121)+(T$14*L121)+(T$15*M121)+(T$16*N121)+T$3</f>
        <v>14.340053848853067</v>
      </c>
    </row>
    <row r="122" spans="1:17" x14ac:dyDescent="0.25">
      <c r="A122">
        <v>180</v>
      </c>
      <c r="B122">
        <v>0.32543</v>
      </c>
      <c r="C122">
        <v>0</v>
      </c>
      <c r="D122">
        <v>21.89</v>
      </c>
      <c r="E122">
        <v>0</v>
      </c>
      <c r="F122">
        <v>0.624</v>
      </c>
      <c r="G122">
        <v>6.431</v>
      </c>
      <c r="H122">
        <v>98.8</v>
      </c>
      <c r="I122">
        <v>1.8125</v>
      </c>
      <c r="J122">
        <v>4</v>
      </c>
      <c r="K122">
        <v>437</v>
      </c>
      <c r="L122">
        <v>21.2</v>
      </c>
      <c r="M122">
        <v>396.9</v>
      </c>
      <c r="N122">
        <v>15.39</v>
      </c>
      <c r="O122" s="1">
        <v>18</v>
      </c>
      <c r="Q122" s="6">
        <f>(T$4*B122)+(T$5*C122)+(T$6*D122)+(T$7*E122)+(T$8*F122)+(T$9*G122)+(T$10*H122)+(T$11*I122)+(T$12*J122)+(T$13*K122)+(T$14*L122)+(T$15*M122)+(T$16*N122)+T$3</f>
        <v>19.098033750908023</v>
      </c>
    </row>
    <row r="123" spans="1:17" x14ac:dyDescent="0.25">
      <c r="A123">
        <v>181</v>
      </c>
      <c r="B123">
        <v>0.88124999999999998</v>
      </c>
      <c r="C123">
        <v>0</v>
      </c>
      <c r="D123">
        <v>21.89</v>
      </c>
      <c r="E123">
        <v>0</v>
      </c>
      <c r="F123">
        <v>0.624</v>
      </c>
      <c r="G123">
        <v>5.6369999999999996</v>
      </c>
      <c r="H123">
        <v>94.7</v>
      </c>
      <c r="I123">
        <v>1.9799</v>
      </c>
      <c r="J123">
        <v>4</v>
      </c>
      <c r="K123">
        <v>437</v>
      </c>
      <c r="L123">
        <v>21.2</v>
      </c>
      <c r="M123">
        <v>396.9</v>
      </c>
      <c r="N123">
        <v>18.34</v>
      </c>
      <c r="O123" s="1">
        <v>14.3</v>
      </c>
      <c r="Q123" s="6">
        <f>(T$4*B123)+(T$5*C123)+(T$6*D123)+(T$7*E123)+(T$8*F123)+(T$9*G123)+(T$10*H123)+(T$11*I123)+(T$12*J123)+(T$13*K123)+(T$14*L123)+(T$15*M123)+(T$16*N123)+T$3</f>
        <v>14.283794553196106</v>
      </c>
    </row>
    <row r="124" spans="1:17" x14ac:dyDescent="0.25">
      <c r="A124">
        <v>182</v>
      </c>
      <c r="B124">
        <v>0.34005999999999997</v>
      </c>
      <c r="C124">
        <v>0</v>
      </c>
      <c r="D124">
        <v>21.89</v>
      </c>
      <c r="E124">
        <v>0</v>
      </c>
      <c r="F124">
        <v>0.624</v>
      </c>
      <c r="G124">
        <v>6.4580000000000002</v>
      </c>
      <c r="H124">
        <v>98.9</v>
      </c>
      <c r="I124">
        <v>2.1185</v>
      </c>
      <c r="J124">
        <v>4</v>
      </c>
      <c r="K124">
        <v>437</v>
      </c>
      <c r="L124">
        <v>21.2</v>
      </c>
      <c r="M124">
        <v>395.04</v>
      </c>
      <c r="N124">
        <v>12.6</v>
      </c>
      <c r="O124" s="1">
        <v>19.2</v>
      </c>
      <c r="Q124" s="6">
        <f>(T$4*B124)+(T$5*C124)+(T$6*D124)+(T$7*E124)+(T$8*F124)+(T$9*G124)+(T$10*H124)+(T$11*I124)+(T$12*J124)+(T$13*K124)+(T$14*L124)+(T$15*M124)+(T$16*N124)+T$3</f>
        <v>20.272479174157542</v>
      </c>
    </row>
    <row r="125" spans="1:17" x14ac:dyDescent="0.25">
      <c r="A125">
        <v>183</v>
      </c>
      <c r="B125">
        <v>1.1929399999999999</v>
      </c>
      <c r="C125">
        <v>0</v>
      </c>
      <c r="D125">
        <v>21.89</v>
      </c>
      <c r="E125">
        <v>0</v>
      </c>
      <c r="F125">
        <v>0.624</v>
      </c>
      <c r="G125">
        <v>6.3259999999999996</v>
      </c>
      <c r="H125">
        <v>97.7</v>
      </c>
      <c r="I125">
        <v>2.2709999999999999</v>
      </c>
      <c r="J125">
        <v>4</v>
      </c>
      <c r="K125">
        <v>437</v>
      </c>
      <c r="L125">
        <v>21.2</v>
      </c>
      <c r="M125">
        <v>396.9</v>
      </c>
      <c r="N125">
        <v>12.26</v>
      </c>
      <c r="O125" s="1">
        <v>19.600000000000001</v>
      </c>
      <c r="Q125" s="6">
        <f>(T$4*B125)+(T$5*C125)+(T$6*D125)+(T$7*E125)+(T$8*F125)+(T$9*G125)+(T$10*H125)+(T$11*I125)+(T$12*J125)+(T$13*K125)+(T$14*L125)+(T$15*M125)+(T$16*N125)+T$3</f>
        <v>19.687752073420963</v>
      </c>
    </row>
    <row r="126" spans="1:17" x14ac:dyDescent="0.25">
      <c r="A126">
        <v>184</v>
      </c>
      <c r="B126">
        <v>0.59004999999999996</v>
      </c>
      <c r="C126">
        <v>0</v>
      </c>
      <c r="D126">
        <v>21.89</v>
      </c>
      <c r="E126">
        <v>0</v>
      </c>
      <c r="F126">
        <v>0.624</v>
      </c>
      <c r="G126">
        <v>6.3719999999999999</v>
      </c>
      <c r="H126">
        <v>97.9</v>
      </c>
      <c r="I126">
        <v>2.3273999999999999</v>
      </c>
      <c r="J126">
        <v>4</v>
      </c>
      <c r="K126">
        <v>437</v>
      </c>
      <c r="L126">
        <v>21.2</v>
      </c>
      <c r="M126">
        <v>385.76</v>
      </c>
      <c r="N126">
        <v>11.12</v>
      </c>
      <c r="O126" s="1">
        <v>23</v>
      </c>
      <c r="Q126" s="6">
        <f>(T$4*B126)+(T$5*C126)+(T$6*D126)+(T$7*E126)+(T$8*F126)+(T$9*G126)+(T$10*H126)+(T$11*I126)+(T$12*J126)+(T$13*K126)+(T$14*L126)+(T$15*M126)+(T$16*N126)+T$3</f>
        <v>20.361499493589225</v>
      </c>
    </row>
    <row r="127" spans="1:17" x14ac:dyDescent="0.25">
      <c r="A127">
        <v>185</v>
      </c>
      <c r="B127">
        <v>0.32982</v>
      </c>
      <c r="C127">
        <v>0</v>
      </c>
      <c r="D127">
        <v>21.89</v>
      </c>
      <c r="E127">
        <v>0</v>
      </c>
      <c r="F127">
        <v>0.624</v>
      </c>
      <c r="G127">
        <v>5.8220000000000001</v>
      </c>
      <c r="H127">
        <v>95.4</v>
      </c>
      <c r="I127">
        <v>2.4699</v>
      </c>
      <c r="J127">
        <v>4</v>
      </c>
      <c r="K127">
        <v>437</v>
      </c>
      <c r="L127">
        <v>21.2</v>
      </c>
      <c r="M127">
        <v>388.69</v>
      </c>
      <c r="N127">
        <v>15.03</v>
      </c>
      <c r="O127" s="1">
        <v>18.399999999999999</v>
      </c>
      <c r="Q127" s="6">
        <f>(T$4*B127)+(T$5*C127)+(T$6*D127)+(T$7*E127)+(T$8*F127)+(T$9*G127)+(T$10*H127)+(T$11*I127)+(T$12*J127)+(T$13*K127)+(T$14*L127)+(T$15*M127)+(T$16*N127)+T$3</f>
        <v>16.041050767454887</v>
      </c>
    </row>
    <row r="128" spans="1:17" x14ac:dyDescent="0.25">
      <c r="A128">
        <v>186</v>
      </c>
      <c r="B128">
        <v>0.97616999999999998</v>
      </c>
      <c r="C128">
        <v>0</v>
      </c>
      <c r="D128">
        <v>21.89</v>
      </c>
      <c r="E128">
        <v>0</v>
      </c>
      <c r="F128">
        <v>0.624</v>
      </c>
      <c r="G128">
        <v>5.7569999999999997</v>
      </c>
      <c r="H128">
        <v>98.4</v>
      </c>
      <c r="I128">
        <v>2.3460000000000001</v>
      </c>
      <c r="J128">
        <v>4</v>
      </c>
      <c r="K128">
        <v>437</v>
      </c>
      <c r="L128">
        <v>21.2</v>
      </c>
      <c r="M128">
        <v>262.76</v>
      </c>
      <c r="N128">
        <v>17.309999999999999</v>
      </c>
      <c r="O128" s="1">
        <v>15.6</v>
      </c>
      <c r="Q128" s="6">
        <f>(T$4*B128)+(T$5*C128)+(T$6*D128)+(T$7*E128)+(T$8*F128)+(T$9*G128)+(T$10*H128)+(T$11*I128)+(T$12*J128)+(T$13*K128)+(T$14*L128)+(T$15*M128)+(T$16*N128)+T$3</f>
        <v>13.617694251568508</v>
      </c>
    </row>
    <row r="129" spans="1:17" x14ac:dyDescent="0.25">
      <c r="A129">
        <v>190</v>
      </c>
      <c r="B129">
        <v>0.24979999999999999</v>
      </c>
      <c r="C129">
        <v>0</v>
      </c>
      <c r="D129">
        <v>21.89</v>
      </c>
      <c r="E129">
        <v>0</v>
      </c>
      <c r="F129">
        <v>0.624</v>
      </c>
      <c r="G129">
        <v>5.8570000000000002</v>
      </c>
      <c r="H129">
        <v>98.2</v>
      </c>
      <c r="I129">
        <v>1.6686000000000001</v>
      </c>
      <c r="J129">
        <v>4</v>
      </c>
      <c r="K129">
        <v>437</v>
      </c>
      <c r="L129">
        <v>21.2</v>
      </c>
      <c r="M129">
        <v>392.04</v>
      </c>
      <c r="N129">
        <v>21.32</v>
      </c>
      <c r="O129" s="1">
        <v>13.3</v>
      </c>
      <c r="Q129" s="6">
        <f>(T$4*B129)+(T$5*C129)+(T$6*D129)+(T$7*E129)+(T$8*F129)+(T$9*G129)+(T$10*H129)+(T$11*I129)+(T$12*J129)+(T$13*K129)+(T$14*L129)+(T$15*M129)+(T$16*N129)+T$3</f>
        <v>13.936754884276468</v>
      </c>
    </row>
    <row r="130" spans="1:17" x14ac:dyDescent="0.25">
      <c r="A130">
        <v>191</v>
      </c>
      <c r="B130">
        <v>0.54452</v>
      </c>
      <c r="C130">
        <v>0</v>
      </c>
      <c r="D130">
        <v>21.89</v>
      </c>
      <c r="E130">
        <v>0</v>
      </c>
      <c r="F130">
        <v>0.624</v>
      </c>
      <c r="G130">
        <v>6.1509999999999998</v>
      </c>
      <c r="H130">
        <v>97.9</v>
      </c>
      <c r="I130">
        <v>1.6687000000000001</v>
      </c>
      <c r="J130">
        <v>4</v>
      </c>
      <c r="K130">
        <v>437</v>
      </c>
      <c r="L130">
        <v>21.2</v>
      </c>
      <c r="M130">
        <v>396.9</v>
      </c>
      <c r="N130">
        <v>18.46</v>
      </c>
      <c r="O130" s="1">
        <v>17.8</v>
      </c>
      <c r="Q130" s="6">
        <f>(T$4*B130)+(T$5*C130)+(T$6*D130)+(T$7*E130)+(T$8*F130)+(T$9*G130)+(T$10*H130)+(T$11*I130)+(T$12*J130)+(T$13*K130)+(T$14*L130)+(T$15*M130)+(T$16*N130)+T$3</f>
        <v>16.579958447043296</v>
      </c>
    </row>
    <row r="131" spans="1:17" x14ac:dyDescent="0.25">
      <c r="A131">
        <v>192</v>
      </c>
      <c r="B131">
        <v>0.29089999999999999</v>
      </c>
      <c r="C131">
        <v>0</v>
      </c>
      <c r="D131">
        <v>21.89</v>
      </c>
      <c r="E131">
        <v>0</v>
      </c>
      <c r="F131">
        <v>0.624</v>
      </c>
      <c r="G131">
        <v>6.1740000000000004</v>
      </c>
      <c r="H131">
        <v>93.6</v>
      </c>
      <c r="I131">
        <v>1.6119000000000001</v>
      </c>
      <c r="J131">
        <v>4</v>
      </c>
      <c r="K131">
        <v>437</v>
      </c>
      <c r="L131">
        <v>21.2</v>
      </c>
      <c r="M131">
        <v>388.08</v>
      </c>
      <c r="N131">
        <v>24.16</v>
      </c>
      <c r="O131" s="1">
        <v>14</v>
      </c>
      <c r="Q131" s="6">
        <f>(T$4*B131)+(T$5*C131)+(T$6*D131)+(T$7*E131)+(T$8*F131)+(T$9*G131)+(T$10*H131)+(T$11*I131)+(T$12*J131)+(T$13*K131)+(T$14*L131)+(T$15*M131)+(T$16*N131)+T$3</f>
        <v>13.473325729822704</v>
      </c>
    </row>
    <row r="132" spans="1:17" x14ac:dyDescent="0.25">
      <c r="A132">
        <v>193</v>
      </c>
      <c r="B132">
        <v>1.6286400000000001</v>
      </c>
      <c r="C132">
        <v>0</v>
      </c>
      <c r="D132">
        <v>21.89</v>
      </c>
      <c r="E132">
        <v>0</v>
      </c>
      <c r="F132">
        <v>0.624</v>
      </c>
      <c r="G132">
        <v>5.0190000000000001</v>
      </c>
      <c r="H132">
        <v>100</v>
      </c>
      <c r="I132">
        <v>1.4394</v>
      </c>
      <c r="J132">
        <v>4</v>
      </c>
      <c r="K132">
        <v>437</v>
      </c>
      <c r="L132">
        <v>21.2</v>
      </c>
      <c r="M132">
        <v>396.9</v>
      </c>
      <c r="N132">
        <v>34.409999999999997</v>
      </c>
      <c r="O132" s="1">
        <v>14.4</v>
      </c>
      <c r="Q132" s="6">
        <f>(T$4*B132)+(T$5*C132)+(T$6*D132)+(T$7*E132)+(T$8*F132)+(T$9*G132)+(T$10*H132)+(T$11*I132)+(T$12*J132)+(T$13*K132)+(T$14*L132)+(T$15*M132)+(T$16*N132)+T$3</f>
        <v>3.9743267663759596</v>
      </c>
    </row>
    <row r="133" spans="1:17" x14ac:dyDescent="0.25">
      <c r="A133">
        <v>196</v>
      </c>
      <c r="B133">
        <v>2.7797399999999999</v>
      </c>
      <c r="C133">
        <v>0</v>
      </c>
      <c r="D133">
        <v>19.579999999999998</v>
      </c>
      <c r="E133">
        <v>0</v>
      </c>
      <c r="F133">
        <v>0.871</v>
      </c>
      <c r="G133">
        <v>4.9029999999999996</v>
      </c>
      <c r="H133">
        <v>97.8</v>
      </c>
      <c r="I133">
        <v>1.3459000000000001</v>
      </c>
      <c r="J133">
        <v>5</v>
      </c>
      <c r="K133">
        <v>403</v>
      </c>
      <c r="L133">
        <v>14.7</v>
      </c>
      <c r="M133">
        <v>396.9</v>
      </c>
      <c r="N133">
        <v>29.29</v>
      </c>
      <c r="O133" s="1">
        <v>11.8</v>
      </c>
      <c r="Q133" s="6">
        <f>(T$4*B133)+(T$5*C133)+(T$6*D133)+(T$7*E133)+(T$8*F133)+(T$9*G133)+(T$10*H133)+(T$11*I133)+(T$12*J133)+(T$13*K133)+(T$14*L133)+(T$15*M133)+(T$16*N133)+T$3</f>
        <v>7.6653448145967253</v>
      </c>
    </row>
    <row r="134" spans="1:17" x14ac:dyDescent="0.25">
      <c r="A134">
        <v>198</v>
      </c>
      <c r="B134">
        <v>2.1550500000000001</v>
      </c>
      <c r="C134">
        <v>0</v>
      </c>
      <c r="D134">
        <v>19.579999999999998</v>
      </c>
      <c r="E134">
        <v>0</v>
      </c>
      <c r="F134">
        <v>0.871</v>
      </c>
      <c r="G134">
        <v>5.6280000000000001</v>
      </c>
      <c r="H134">
        <v>100</v>
      </c>
      <c r="I134">
        <v>1.5165999999999999</v>
      </c>
      <c r="J134">
        <v>5</v>
      </c>
      <c r="K134">
        <v>403</v>
      </c>
      <c r="L134">
        <v>14.7</v>
      </c>
      <c r="M134">
        <v>169.27</v>
      </c>
      <c r="N134">
        <v>16.649999999999999</v>
      </c>
      <c r="O134" s="1">
        <v>15.6</v>
      </c>
      <c r="Q134" s="6">
        <f>(T$4*B134)+(T$5*C134)+(T$6*D134)+(T$7*E134)+(T$8*F134)+(T$9*G134)+(T$10*H134)+(T$11*I134)+(T$12*J134)+(T$13*K134)+(T$14*L134)+(T$15*M134)+(T$16*N134)+T$3</f>
        <v>15.115813056227054</v>
      </c>
    </row>
    <row r="135" spans="1:17" x14ac:dyDescent="0.25">
      <c r="A135">
        <v>201</v>
      </c>
      <c r="B135">
        <v>2.7339699999999998</v>
      </c>
      <c r="C135">
        <v>0</v>
      </c>
      <c r="D135">
        <v>19.579999999999998</v>
      </c>
      <c r="E135">
        <v>0</v>
      </c>
      <c r="F135">
        <v>0.871</v>
      </c>
      <c r="G135">
        <v>5.5970000000000004</v>
      </c>
      <c r="H135">
        <v>94.9</v>
      </c>
      <c r="I135">
        <v>1.5257000000000001</v>
      </c>
      <c r="J135">
        <v>5</v>
      </c>
      <c r="K135">
        <v>403</v>
      </c>
      <c r="L135">
        <v>14.7</v>
      </c>
      <c r="M135">
        <v>351.85</v>
      </c>
      <c r="N135">
        <v>21.45</v>
      </c>
      <c r="O135" s="1">
        <v>15.4</v>
      </c>
      <c r="Q135" s="6">
        <f>(T$4*B135)+(T$5*C135)+(T$6*D135)+(T$7*E135)+(T$8*F135)+(T$9*G135)+(T$10*H135)+(T$11*I135)+(T$12*J135)+(T$13*K135)+(T$14*L135)+(T$15*M135)+(T$16*N135)+T$3</f>
        <v>13.79134199700086</v>
      </c>
    </row>
    <row r="136" spans="1:17" x14ac:dyDescent="0.25">
      <c r="A136">
        <v>202</v>
      </c>
      <c r="B136">
        <v>1.6566000000000001</v>
      </c>
      <c r="C136">
        <v>0</v>
      </c>
      <c r="D136">
        <v>19.579999999999998</v>
      </c>
      <c r="E136">
        <v>0</v>
      </c>
      <c r="F136">
        <v>0.871</v>
      </c>
      <c r="G136">
        <v>6.1219999999999999</v>
      </c>
      <c r="H136">
        <v>97.3</v>
      </c>
      <c r="I136">
        <v>1.6180000000000001</v>
      </c>
      <c r="J136">
        <v>5</v>
      </c>
      <c r="K136">
        <v>403</v>
      </c>
      <c r="L136">
        <v>14.7</v>
      </c>
      <c r="M136">
        <v>372.8</v>
      </c>
      <c r="N136">
        <v>14.1</v>
      </c>
      <c r="O136" s="1">
        <v>21.5</v>
      </c>
      <c r="Q136" s="6">
        <f>(T$4*B136)+(T$5*C136)+(T$6*D136)+(T$7*E136)+(T$8*F136)+(T$9*G136)+(T$10*H136)+(T$11*I136)+(T$12*J136)+(T$13*K136)+(T$14*L136)+(T$15*M136)+(T$16*N136)+T$3</f>
        <v>19.9115221822384</v>
      </c>
    </row>
    <row r="137" spans="1:17" x14ac:dyDescent="0.25">
      <c r="A137">
        <v>203</v>
      </c>
      <c r="B137">
        <v>1.4963200000000001</v>
      </c>
      <c r="C137">
        <v>0</v>
      </c>
      <c r="D137">
        <v>19.579999999999998</v>
      </c>
      <c r="E137">
        <v>0</v>
      </c>
      <c r="F137">
        <v>0.871</v>
      </c>
      <c r="G137">
        <v>5.4039999999999999</v>
      </c>
      <c r="H137">
        <v>100</v>
      </c>
      <c r="I137">
        <v>1.5915999999999999</v>
      </c>
      <c r="J137">
        <v>5</v>
      </c>
      <c r="K137">
        <v>403</v>
      </c>
      <c r="L137">
        <v>14.7</v>
      </c>
      <c r="M137">
        <v>341.6</v>
      </c>
      <c r="N137">
        <v>13.28</v>
      </c>
      <c r="O137" s="1">
        <v>19.600000000000001</v>
      </c>
      <c r="Q137" s="6">
        <f>(T$4*B137)+(T$5*C137)+(T$6*D137)+(T$7*E137)+(T$8*F137)+(T$9*G137)+(T$10*H137)+(T$11*I137)+(T$12*J137)+(T$13*K137)+(T$14*L137)+(T$15*M137)+(T$16*N137)+T$3</f>
        <v>17.631767950770001</v>
      </c>
    </row>
    <row r="138" spans="1:17" x14ac:dyDescent="0.25">
      <c r="A138">
        <v>204</v>
      </c>
      <c r="B138">
        <v>1.1265799999999999</v>
      </c>
      <c r="C138">
        <v>0</v>
      </c>
      <c r="D138">
        <v>19.579999999999998</v>
      </c>
      <c r="E138">
        <v>1</v>
      </c>
      <c r="F138">
        <v>0.871</v>
      </c>
      <c r="G138">
        <v>5.0119999999999996</v>
      </c>
      <c r="H138">
        <v>88</v>
      </c>
      <c r="I138">
        <v>1.6102000000000001</v>
      </c>
      <c r="J138">
        <v>5</v>
      </c>
      <c r="K138">
        <v>403</v>
      </c>
      <c r="L138">
        <v>14.7</v>
      </c>
      <c r="M138">
        <v>343.28</v>
      </c>
      <c r="N138">
        <v>12.12</v>
      </c>
      <c r="O138" s="1">
        <v>15.3</v>
      </c>
      <c r="Q138" s="6">
        <f>(T$4*B138)+(T$5*C138)+(T$6*D138)+(T$7*E138)+(T$8*F138)+(T$9*G138)+(T$10*H138)+(T$11*I138)+(T$12*J138)+(T$13*K138)+(T$14*L138)+(T$15*M138)+(T$16*N138)+T$3</f>
        <v>18.140855520867181</v>
      </c>
    </row>
    <row r="139" spans="1:17" x14ac:dyDescent="0.25">
      <c r="A139">
        <v>206</v>
      </c>
      <c r="B139">
        <v>1.4138500000000001</v>
      </c>
      <c r="C139">
        <v>0</v>
      </c>
      <c r="D139">
        <v>19.579999999999998</v>
      </c>
      <c r="E139">
        <v>1</v>
      </c>
      <c r="F139">
        <v>0.871</v>
      </c>
      <c r="G139">
        <v>6.1289999999999996</v>
      </c>
      <c r="H139">
        <v>96</v>
      </c>
      <c r="I139">
        <v>1.7494000000000001</v>
      </c>
      <c r="J139">
        <v>5</v>
      </c>
      <c r="K139">
        <v>403</v>
      </c>
      <c r="L139">
        <v>14.7</v>
      </c>
      <c r="M139">
        <v>321.02</v>
      </c>
      <c r="N139">
        <v>15.12</v>
      </c>
      <c r="O139" s="1">
        <v>17</v>
      </c>
      <c r="Q139" s="6">
        <f>(T$4*B139)+(T$5*C139)+(T$6*D139)+(T$7*E139)+(T$8*F139)+(T$9*G139)+(T$10*H139)+(T$11*I139)+(T$12*J139)+(T$13*K139)+(T$14*L139)+(T$15*M139)+(T$16*N139)+T$3</f>
        <v>20.131622909813718</v>
      </c>
    </row>
    <row r="140" spans="1:17" x14ac:dyDescent="0.25">
      <c r="A140">
        <v>207</v>
      </c>
      <c r="B140">
        <v>3.5350100000000002</v>
      </c>
      <c r="C140">
        <v>0</v>
      </c>
      <c r="D140">
        <v>19.579999999999998</v>
      </c>
      <c r="E140">
        <v>1</v>
      </c>
      <c r="F140">
        <v>0.871</v>
      </c>
      <c r="G140">
        <v>6.1520000000000001</v>
      </c>
      <c r="H140">
        <v>82.6</v>
      </c>
      <c r="I140">
        <v>1.7455000000000001</v>
      </c>
      <c r="J140">
        <v>5</v>
      </c>
      <c r="K140">
        <v>403</v>
      </c>
      <c r="L140">
        <v>14.7</v>
      </c>
      <c r="M140">
        <v>88.01</v>
      </c>
      <c r="N140">
        <v>15.02</v>
      </c>
      <c r="O140" s="1">
        <v>15.6</v>
      </c>
      <c r="Q140" s="6">
        <f>(T$4*B140)+(T$5*C140)+(T$6*D140)+(T$7*E140)+(T$8*F140)+(T$9*G140)+(T$10*H140)+(T$11*I140)+(T$12*J140)+(T$13*K140)+(T$14*L140)+(T$15*M140)+(T$16*N140)+T$3</f>
        <v>17.880980606326318</v>
      </c>
    </row>
    <row r="141" spans="1:17" x14ac:dyDescent="0.25">
      <c r="A141">
        <v>209</v>
      </c>
      <c r="B141">
        <v>1.2235799999999999</v>
      </c>
      <c r="C141">
        <v>0</v>
      </c>
      <c r="D141">
        <v>19.579999999999998</v>
      </c>
      <c r="E141">
        <v>0</v>
      </c>
      <c r="F141">
        <v>0.60499999999999998</v>
      </c>
      <c r="G141">
        <v>6.9429999999999996</v>
      </c>
      <c r="H141">
        <v>97.4</v>
      </c>
      <c r="I141">
        <v>1.8773</v>
      </c>
      <c r="J141">
        <v>5</v>
      </c>
      <c r="K141">
        <v>403</v>
      </c>
      <c r="L141">
        <v>14.7</v>
      </c>
      <c r="M141">
        <v>363.43</v>
      </c>
      <c r="N141">
        <v>4.59</v>
      </c>
      <c r="O141" s="1">
        <v>41.3</v>
      </c>
      <c r="Q141" s="6">
        <f>(T$4*B141)+(T$5*C141)+(T$6*D141)+(T$7*E141)+(T$8*F141)+(T$9*G141)+(T$10*H141)+(T$11*I141)+(T$12*J141)+(T$13*K141)+(T$14*L141)+(T$15*M141)+(T$16*N141)+T$3</f>
        <v>33.510614399464416</v>
      </c>
    </row>
    <row r="142" spans="1:17" x14ac:dyDescent="0.25">
      <c r="A142">
        <v>210</v>
      </c>
      <c r="B142">
        <v>1.34284</v>
      </c>
      <c r="C142">
        <v>0</v>
      </c>
      <c r="D142">
        <v>19.579999999999998</v>
      </c>
      <c r="E142">
        <v>0</v>
      </c>
      <c r="F142">
        <v>0.60499999999999998</v>
      </c>
      <c r="G142">
        <v>6.0659999999999998</v>
      </c>
      <c r="H142">
        <v>100</v>
      </c>
      <c r="I142">
        <v>1.7573000000000001</v>
      </c>
      <c r="J142">
        <v>5</v>
      </c>
      <c r="K142">
        <v>403</v>
      </c>
      <c r="L142">
        <v>14.7</v>
      </c>
      <c r="M142">
        <v>353.89</v>
      </c>
      <c r="N142">
        <v>6.43</v>
      </c>
      <c r="O142" s="1">
        <v>24.3</v>
      </c>
      <c r="Q142" s="6">
        <f>(T$4*B142)+(T$5*C142)+(T$6*D142)+(T$7*E142)+(T$8*F142)+(T$9*G142)+(T$10*H142)+(T$11*I142)+(T$12*J142)+(T$13*K142)+(T$14*L142)+(T$15*M142)+(T$16*N142)+T$3</f>
        <v>29.48925515566231</v>
      </c>
    </row>
    <row r="143" spans="1:17" x14ac:dyDescent="0.25">
      <c r="A143">
        <v>211</v>
      </c>
      <c r="B143">
        <v>1.42502</v>
      </c>
      <c r="C143">
        <v>0</v>
      </c>
      <c r="D143">
        <v>19.579999999999998</v>
      </c>
      <c r="E143">
        <v>0</v>
      </c>
      <c r="F143">
        <v>0.871</v>
      </c>
      <c r="G143">
        <v>6.51</v>
      </c>
      <c r="H143">
        <v>100</v>
      </c>
      <c r="I143">
        <v>1.7659</v>
      </c>
      <c r="J143">
        <v>5</v>
      </c>
      <c r="K143">
        <v>403</v>
      </c>
      <c r="L143">
        <v>14.7</v>
      </c>
      <c r="M143">
        <v>364.31</v>
      </c>
      <c r="N143">
        <v>7.39</v>
      </c>
      <c r="O143" s="1">
        <v>23.3</v>
      </c>
      <c r="Q143" s="6">
        <f>(T$4*B143)+(T$5*C143)+(T$6*D143)+(T$7*E143)+(T$8*F143)+(T$9*G143)+(T$10*H143)+(T$11*I143)+(T$12*J143)+(T$13*K143)+(T$14*L143)+(T$15*M143)+(T$16*N143)+T$3</f>
        <v>24.77839322975877</v>
      </c>
    </row>
    <row r="144" spans="1:17" x14ac:dyDescent="0.25">
      <c r="A144">
        <v>212</v>
      </c>
      <c r="B144">
        <v>1.27346</v>
      </c>
      <c r="C144">
        <v>0</v>
      </c>
      <c r="D144">
        <v>19.579999999999998</v>
      </c>
      <c r="E144">
        <v>1</v>
      </c>
      <c r="F144">
        <v>0.60499999999999998</v>
      </c>
      <c r="G144">
        <v>6.25</v>
      </c>
      <c r="H144">
        <v>92.6</v>
      </c>
      <c r="I144">
        <v>1.7984</v>
      </c>
      <c r="J144">
        <v>5</v>
      </c>
      <c r="K144">
        <v>403</v>
      </c>
      <c r="L144">
        <v>14.7</v>
      </c>
      <c r="M144">
        <v>338.92</v>
      </c>
      <c r="N144">
        <v>5.5</v>
      </c>
      <c r="O144" s="1">
        <v>27</v>
      </c>
      <c r="Q144" s="6">
        <f>(T$4*B144)+(T$5*C144)+(T$6*D144)+(T$7*E144)+(T$8*F144)+(T$9*G144)+(T$10*H144)+(T$11*I144)+(T$12*J144)+(T$13*K144)+(T$14*L144)+(T$15*M144)+(T$16*N144)+T$3</f>
        <v>31.775995112619619</v>
      </c>
    </row>
    <row r="145" spans="1:17" x14ac:dyDescent="0.25">
      <c r="A145">
        <v>214</v>
      </c>
      <c r="B145">
        <v>1.8337699999999999</v>
      </c>
      <c r="C145">
        <v>0</v>
      </c>
      <c r="D145">
        <v>19.579999999999998</v>
      </c>
      <c r="E145">
        <v>1</v>
      </c>
      <c r="F145">
        <v>0.60499999999999998</v>
      </c>
      <c r="G145">
        <v>7.8019999999999996</v>
      </c>
      <c r="H145">
        <v>98.2</v>
      </c>
      <c r="I145">
        <v>2.0407000000000002</v>
      </c>
      <c r="J145">
        <v>5</v>
      </c>
      <c r="K145">
        <v>403</v>
      </c>
      <c r="L145">
        <v>14.7</v>
      </c>
      <c r="M145">
        <v>389.61</v>
      </c>
      <c r="N145">
        <v>1.92</v>
      </c>
      <c r="O145" s="1">
        <v>50</v>
      </c>
      <c r="Q145" s="6">
        <f>(T$4*B145)+(T$5*C145)+(T$6*D145)+(T$7*E145)+(T$8*F145)+(T$9*G145)+(T$10*H145)+(T$11*I145)+(T$12*J145)+(T$13*K145)+(T$14*L145)+(T$15*M145)+(T$16*N145)+T$3</f>
        <v>39.386731547252715</v>
      </c>
    </row>
    <row r="146" spans="1:17" x14ac:dyDescent="0.25">
      <c r="A146">
        <v>218</v>
      </c>
      <c r="B146">
        <v>2.0101900000000001</v>
      </c>
      <c r="C146">
        <v>0</v>
      </c>
      <c r="D146">
        <v>19.579999999999998</v>
      </c>
      <c r="E146">
        <v>0</v>
      </c>
      <c r="F146">
        <v>0.60499999999999998</v>
      </c>
      <c r="G146">
        <v>7.9290000000000003</v>
      </c>
      <c r="H146">
        <v>96.2</v>
      </c>
      <c r="I146">
        <v>2.0459000000000001</v>
      </c>
      <c r="J146">
        <v>5</v>
      </c>
      <c r="K146">
        <v>403</v>
      </c>
      <c r="L146">
        <v>14.7</v>
      </c>
      <c r="M146">
        <v>369.3</v>
      </c>
      <c r="N146">
        <v>3.7</v>
      </c>
      <c r="O146" s="1">
        <v>50</v>
      </c>
      <c r="Q146" s="6">
        <f>(T$4*B146)+(T$5*C146)+(T$6*D146)+(T$7*E146)+(T$8*F146)+(T$9*G146)+(T$10*H146)+(T$11*I146)+(T$12*J146)+(T$13*K146)+(T$14*L146)+(T$15*M146)+(T$16*N146)+T$3</f>
        <v>37.224759628341666</v>
      </c>
    </row>
    <row r="147" spans="1:17" x14ac:dyDescent="0.25">
      <c r="A147">
        <v>222</v>
      </c>
      <c r="B147">
        <v>1.2074199999999999</v>
      </c>
      <c r="C147">
        <v>0</v>
      </c>
      <c r="D147">
        <v>19.579999999999998</v>
      </c>
      <c r="E147">
        <v>0</v>
      </c>
      <c r="F147">
        <v>0.60499999999999998</v>
      </c>
      <c r="G147">
        <v>5.875</v>
      </c>
      <c r="H147">
        <v>94.6</v>
      </c>
      <c r="I147">
        <v>2.4258999999999999</v>
      </c>
      <c r="J147">
        <v>5</v>
      </c>
      <c r="K147">
        <v>403</v>
      </c>
      <c r="L147">
        <v>14.7</v>
      </c>
      <c r="M147">
        <v>292.29000000000002</v>
      </c>
      <c r="N147">
        <v>14.43</v>
      </c>
      <c r="O147" s="1">
        <v>17.399999999999999</v>
      </c>
      <c r="Q147" s="6">
        <f>(T$4*B147)+(T$5*C147)+(T$6*D147)+(T$7*E147)+(T$8*F147)+(T$9*G147)+(T$10*H147)+(T$11*I147)+(T$12*J147)+(T$13*K147)+(T$14*L147)+(T$15*M147)+(T$16*N147)+T$3</f>
        <v>22.788418722856626</v>
      </c>
    </row>
    <row r="148" spans="1:17" x14ac:dyDescent="0.25">
      <c r="A148">
        <v>225</v>
      </c>
      <c r="B148">
        <v>9.178E-2</v>
      </c>
      <c r="C148">
        <v>0</v>
      </c>
      <c r="D148">
        <v>4.05</v>
      </c>
      <c r="E148">
        <v>0</v>
      </c>
      <c r="F148">
        <v>0.51</v>
      </c>
      <c r="G148">
        <v>6.4160000000000004</v>
      </c>
      <c r="H148">
        <v>84.1</v>
      </c>
      <c r="I148">
        <v>2.6463000000000001</v>
      </c>
      <c r="J148">
        <v>5</v>
      </c>
      <c r="K148">
        <v>296</v>
      </c>
      <c r="L148">
        <v>16.600000000000001</v>
      </c>
      <c r="M148">
        <v>395.5</v>
      </c>
      <c r="N148">
        <v>9.0399999999999991</v>
      </c>
      <c r="O148" s="1">
        <v>23.6</v>
      </c>
      <c r="Q148" s="6">
        <f>(T$4*B148)+(T$5*C148)+(T$6*D148)+(T$7*E148)+(T$8*F148)+(T$9*G148)+(T$10*H148)+(T$11*I148)+(T$12*J148)+(T$13*K148)+(T$14*L148)+(T$15*M148)+(T$16*N148)+T$3</f>
        <v>29.164524128999666</v>
      </c>
    </row>
    <row r="149" spans="1:17" x14ac:dyDescent="0.25">
      <c r="A149">
        <v>226</v>
      </c>
      <c r="B149">
        <v>8.4470000000000003E-2</v>
      </c>
      <c r="C149">
        <v>0</v>
      </c>
      <c r="D149">
        <v>4.05</v>
      </c>
      <c r="E149">
        <v>0</v>
      </c>
      <c r="F149">
        <v>0.51</v>
      </c>
      <c r="G149">
        <v>5.859</v>
      </c>
      <c r="H149">
        <v>68.7</v>
      </c>
      <c r="I149">
        <v>2.7019000000000002</v>
      </c>
      <c r="J149">
        <v>5</v>
      </c>
      <c r="K149">
        <v>296</v>
      </c>
      <c r="L149">
        <v>16.600000000000001</v>
      </c>
      <c r="M149">
        <v>393.23</v>
      </c>
      <c r="N149">
        <v>9.64</v>
      </c>
      <c r="O149" s="1">
        <v>22.6</v>
      </c>
      <c r="Q149" s="6">
        <f>(T$4*B149)+(T$5*C149)+(T$6*D149)+(T$7*E149)+(T$8*F149)+(T$9*G149)+(T$10*H149)+(T$11*I149)+(T$12*J149)+(T$13*K149)+(T$14*L149)+(T$15*M149)+(T$16*N149)+T$3</f>
        <v>26.543079803774734</v>
      </c>
    </row>
    <row r="150" spans="1:17" x14ac:dyDescent="0.25">
      <c r="A150">
        <v>227</v>
      </c>
      <c r="B150">
        <v>6.6640000000000005E-2</v>
      </c>
      <c r="C150">
        <v>0</v>
      </c>
      <c r="D150">
        <v>4.05</v>
      </c>
      <c r="E150">
        <v>0</v>
      </c>
      <c r="F150">
        <v>0.51</v>
      </c>
      <c r="G150">
        <v>6.5460000000000003</v>
      </c>
      <c r="H150">
        <v>33.1</v>
      </c>
      <c r="I150">
        <v>3.1322999999999999</v>
      </c>
      <c r="J150">
        <v>5</v>
      </c>
      <c r="K150">
        <v>296</v>
      </c>
      <c r="L150">
        <v>16.600000000000001</v>
      </c>
      <c r="M150">
        <v>390.96</v>
      </c>
      <c r="N150">
        <v>5.33</v>
      </c>
      <c r="O150" s="1">
        <v>29.4</v>
      </c>
      <c r="Q150" s="6">
        <f>(T$4*B150)+(T$5*C150)+(T$6*D150)+(T$7*E150)+(T$8*F150)+(T$9*G150)+(T$10*H150)+(T$11*I150)+(T$12*J150)+(T$13*K150)+(T$14*L150)+(T$15*M150)+(T$16*N150)+T$3</f>
        <v>30.245982518275923</v>
      </c>
    </row>
    <row r="151" spans="1:17" x14ac:dyDescent="0.25">
      <c r="A151">
        <v>228</v>
      </c>
      <c r="B151">
        <v>7.0220000000000005E-2</v>
      </c>
      <c r="C151">
        <v>0</v>
      </c>
      <c r="D151">
        <v>4.05</v>
      </c>
      <c r="E151">
        <v>0</v>
      </c>
      <c r="F151">
        <v>0.51</v>
      </c>
      <c r="G151">
        <v>6.02</v>
      </c>
      <c r="H151">
        <v>47.2</v>
      </c>
      <c r="I151">
        <v>3.5548999999999999</v>
      </c>
      <c r="J151">
        <v>5</v>
      </c>
      <c r="K151">
        <v>296</v>
      </c>
      <c r="L151">
        <v>16.600000000000001</v>
      </c>
      <c r="M151">
        <v>393.23</v>
      </c>
      <c r="N151">
        <v>10.11</v>
      </c>
      <c r="O151" s="1">
        <v>23.2</v>
      </c>
      <c r="Q151" s="6">
        <f>(T$4*B151)+(T$5*C151)+(T$6*D151)+(T$7*E151)+(T$8*F151)+(T$9*G151)+(T$10*H151)+(T$11*I151)+(T$12*J151)+(T$13*K151)+(T$14*L151)+(T$15*M151)+(T$16*N151)+T$3</f>
        <v>25.305788867558249</v>
      </c>
    </row>
    <row r="152" spans="1:17" x14ac:dyDescent="0.25">
      <c r="A152">
        <v>230</v>
      </c>
      <c r="B152">
        <v>6.6420000000000007E-2</v>
      </c>
      <c r="C152">
        <v>0</v>
      </c>
      <c r="D152">
        <v>4.05</v>
      </c>
      <c r="E152">
        <v>0</v>
      </c>
      <c r="F152">
        <v>0.51</v>
      </c>
      <c r="G152">
        <v>6.86</v>
      </c>
      <c r="H152">
        <v>74.400000000000006</v>
      </c>
      <c r="I152">
        <v>2.9152999999999998</v>
      </c>
      <c r="J152">
        <v>5</v>
      </c>
      <c r="K152">
        <v>296</v>
      </c>
      <c r="L152">
        <v>16.600000000000001</v>
      </c>
      <c r="M152">
        <v>391.27</v>
      </c>
      <c r="N152">
        <v>6.92</v>
      </c>
      <c r="O152" s="1">
        <v>29.9</v>
      </c>
      <c r="Q152" s="6">
        <f>(T$4*B152)+(T$5*C152)+(T$6*D152)+(T$7*E152)+(T$8*F152)+(T$9*G152)+(T$10*H152)+(T$11*I152)+(T$12*J152)+(T$13*K152)+(T$14*L152)+(T$15*M152)+(T$16*N152)+T$3</f>
        <v>31.357415086992606</v>
      </c>
    </row>
    <row r="153" spans="1:17" x14ac:dyDescent="0.25">
      <c r="A153">
        <v>234</v>
      </c>
      <c r="B153">
        <v>9.103E-2</v>
      </c>
      <c r="C153">
        <v>0</v>
      </c>
      <c r="D153">
        <v>2.46</v>
      </c>
      <c r="E153">
        <v>0</v>
      </c>
      <c r="F153">
        <v>0.48799999999999999</v>
      </c>
      <c r="G153">
        <v>7.1550000000000002</v>
      </c>
      <c r="H153">
        <v>92.2</v>
      </c>
      <c r="I153">
        <v>2.7006000000000001</v>
      </c>
      <c r="J153">
        <v>3</v>
      </c>
      <c r="K153">
        <v>193</v>
      </c>
      <c r="L153">
        <v>17.8</v>
      </c>
      <c r="M153">
        <v>394.12</v>
      </c>
      <c r="N153">
        <v>4.82</v>
      </c>
      <c r="O153" s="1">
        <v>37.9</v>
      </c>
      <c r="Q153" s="6">
        <f>(T$4*B153)+(T$5*C153)+(T$6*D153)+(T$7*E153)+(T$8*F153)+(T$9*G153)+(T$10*H153)+(T$11*I153)+(T$12*J153)+(T$13*K153)+(T$14*L153)+(T$15*M153)+(T$16*N153)+T$3</f>
        <v>33.958486417436369</v>
      </c>
    </row>
    <row r="154" spans="1:17" x14ac:dyDescent="0.25">
      <c r="A154">
        <v>239</v>
      </c>
      <c r="B154">
        <v>7.8750000000000001E-2</v>
      </c>
      <c r="C154">
        <v>45</v>
      </c>
      <c r="D154">
        <v>3.44</v>
      </c>
      <c r="E154">
        <v>0</v>
      </c>
      <c r="F154">
        <v>0.437</v>
      </c>
      <c r="G154">
        <v>6.782</v>
      </c>
      <c r="H154">
        <v>41.1</v>
      </c>
      <c r="I154">
        <v>3.7886000000000002</v>
      </c>
      <c r="J154">
        <v>5</v>
      </c>
      <c r="K154">
        <v>398</v>
      </c>
      <c r="L154">
        <v>15.2</v>
      </c>
      <c r="M154">
        <v>393.87</v>
      </c>
      <c r="N154">
        <v>6.68</v>
      </c>
      <c r="O154" s="1">
        <v>32</v>
      </c>
      <c r="Q154" s="6">
        <f>(T$4*B154)+(T$5*C154)+(T$6*D154)+(T$7*E154)+(T$8*F154)+(T$9*G154)+(T$10*H154)+(T$11*I154)+(T$12*J154)+(T$13*K154)+(T$14*L154)+(T$15*M154)+(T$16*N154)+T$3</f>
        <v>33.86555598218839</v>
      </c>
    </row>
    <row r="155" spans="1:17" x14ac:dyDescent="0.25">
      <c r="A155">
        <v>240</v>
      </c>
      <c r="B155">
        <v>0.12579000000000001</v>
      </c>
      <c r="C155">
        <v>45</v>
      </c>
      <c r="D155">
        <v>3.44</v>
      </c>
      <c r="E155">
        <v>0</v>
      </c>
      <c r="F155">
        <v>0.437</v>
      </c>
      <c r="G155">
        <v>6.556</v>
      </c>
      <c r="H155">
        <v>29.1</v>
      </c>
      <c r="I155">
        <v>4.5667</v>
      </c>
      <c r="J155">
        <v>5</v>
      </c>
      <c r="K155">
        <v>398</v>
      </c>
      <c r="L155">
        <v>15.2</v>
      </c>
      <c r="M155">
        <v>382.84</v>
      </c>
      <c r="N155">
        <v>4.5599999999999996</v>
      </c>
      <c r="O155" s="1">
        <v>29.8</v>
      </c>
      <c r="Q155" s="6">
        <f>(T$4*B155)+(T$5*C155)+(T$6*D155)+(T$7*E155)+(T$8*F155)+(T$9*G155)+(T$10*H155)+(T$11*I155)+(T$12*J155)+(T$13*K155)+(T$14*L155)+(T$15*M155)+(T$16*N155)+T$3</f>
        <v>32.825082487072251</v>
      </c>
    </row>
    <row r="156" spans="1:17" x14ac:dyDescent="0.25">
      <c r="A156">
        <v>241</v>
      </c>
      <c r="B156">
        <v>8.3699999999999997E-2</v>
      </c>
      <c r="C156">
        <v>45</v>
      </c>
      <c r="D156">
        <v>3.44</v>
      </c>
      <c r="E156">
        <v>0</v>
      </c>
      <c r="F156">
        <v>0.437</v>
      </c>
      <c r="G156">
        <v>7.1849999999999996</v>
      </c>
      <c r="H156">
        <v>38.9</v>
      </c>
      <c r="I156">
        <v>4.5667</v>
      </c>
      <c r="J156">
        <v>5</v>
      </c>
      <c r="K156">
        <v>398</v>
      </c>
      <c r="L156">
        <v>15.2</v>
      </c>
      <c r="M156">
        <v>396.9</v>
      </c>
      <c r="N156">
        <v>5.39</v>
      </c>
      <c r="O156" s="1">
        <v>34.9</v>
      </c>
      <c r="Q156" s="6">
        <f>(T$4*B156)+(T$5*C156)+(T$6*D156)+(T$7*E156)+(T$8*F156)+(T$9*G156)+(T$10*H156)+(T$11*I156)+(T$12*J156)+(T$13*K156)+(T$14*L156)+(T$15*M156)+(T$16*N156)+T$3</f>
        <v>34.858930688679195</v>
      </c>
    </row>
    <row r="157" spans="1:17" x14ac:dyDescent="0.25">
      <c r="A157">
        <v>242</v>
      </c>
      <c r="B157">
        <v>9.0679999999999997E-2</v>
      </c>
      <c r="C157">
        <v>45</v>
      </c>
      <c r="D157">
        <v>3.44</v>
      </c>
      <c r="E157">
        <v>0</v>
      </c>
      <c r="F157">
        <v>0.437</v>
      </c>
      <c r="G157">
        <v>6.9509999999999996</v>
      </c>
      <c r="H157">
        <v>21.5</v>
      </c>
      <c r="I157">
        <v>6.4798</v>
      </c>
      <c r="J157">
        <v>5</v>
      </c>
      <c r="K157">
        <v>398</v>
      </c>
      <c r="L157">
        <v>15.2</v>
      </c>
      <c r="M157">
        <v>377.68</v>
      </c>
      <c r="N157">
        <v>5.0999999999999996</v>
      </c>
      <c r="O157" s="1">
        <v>37</v>
      </c>
      <c r="Q157" s="6">
        <f>(T$4*B157)+(T$5*C157)+(T$6*D157)+(T$7*E157)+(T$8*F157)+(T$9*G157)+(T$10*H157)+(T$11*I157)+(T$12*J157)+(T$13*K157)+(T$14*L157)+(T$15*M157)+(T$16*N157)+T$3</f>
        <v>30.954830076198476</v>
      </c>
    </row>
    <row r="158" spans="1:17" x14ac:dyDescent="0.25">
      <c r="A158">
        <v>243</v>
      </c>
      <c r="B158">
        <v>6.9110000000000005E-2</v>
      </c>
      <c r="C158">
        <v>45</v>
      </c>
      <c r="D158">
        <v>3.44</v>
      </c>
      <c r="E158">
        <v>0</v>
      </c>
      <c r="F158">
        <v>0.437</v>
      </c>
      <c r="G158">
        <v>6.7389999999999999</v>
      </c>
      <c r="H158">
        <v>30.8</v>
      </c>
      <c r="I158">
        <v>6.4798</v>
      </c>
      <c r="J158">
        <v>5</v>
      </c>
      <c r="K158">
        <v>398</v>
      </c>
      <c r="L158">
        <v>15.2</v>
      </c>
      <c r="M158">
        <v>389.71</v>
      </c>
      <c r="N158">
        <v>4.6900000000000004</v>
      </c>
      <c r="O158" s="1">
        <v>30.5</v>
      </c>
      <c r="Q158" s="6">
        <f>(T$4*B158)+(T$5*C158)+(T$6*D158)+(T$7*E158)+(T$8*F158)+(T$9*G158)+(T$10*H158)+(T$11*I158)+(T$12*J158)+(T$13*K158)+(T$14*L158)+(T$15*M158)+(T$16*N158)+T$3</f>
        <v>30.658845638248195</v>
      </c>
    </row>
    <row r="159" spans="1:17" x14ac:dyDescent="0.25">
      <c r="A159">
        <v>244</v>
      </c>
      <c r="B159">
        <v>8.6639999999999995E-2</v>
      </c>
      <c r="C159">
        <v>45</v>
      </c>
      <c r="D159">
        <v>3.44</v>
      </c>
      <c r="E159">
        <v>0</v>
      </c>
      <c r="F159">
        <v>0.437</v>
      </c>
      <c r="G159">
        <v>7.1779999999999999</v>
      </c>
      <c r="H159">
        <v>26.3</v>
      </c>
      <c r="I159">
        <v>6.4798</v>
      </c>
      <c r="J159">
        <v>5</v>
      </c>
      <c r="K159">
        <v>398</v>
      </c>
      <c r="L159">
        <v>15.2</v>
      </c>
      <c r="M159">
        <v>390.49</v>
      </c>
      <c r="N159">
        <v>2.87</v>
      </c>
      <c r="O159" s="1">
        <v>36.4</v>
      </c>
      <c r="Q159" s="6">
        <f>(T$4*B159)+(T$5*C159)+(T$6*D159)+(T$7*E159)+(T$8*F159)+(T$9*G159)+(T$10*H159)+(T$11*I159)+(T$12*J159)+(T$13*K159)+(T$14*L159)+(T$15*M159)+(T$16*N159)+T$3</f>
        <v>33.174901800446875</v>
      </c>
    </row>
    <row r="160" spans="1:17" x14ac:dyDescent="0.25">
      <c r="A160">
        <v>245</v>
      </c>
      <c r="B160">
        <v>2.1870000000000001E-2</v>
      </c>
      <c r="C160">
        <v>60</v>
      </c>
      <c r="D160">
        <v>2.93</v>
      </c>
      <c r="E160">
        <v>0</v>
      </c>
      <c r="F160">
        <v>0.40100000000000002</v>
      </c>
      <c r="G160">
        <v>6.8</v>
      </c>
      <c r="H160">
        <v>9.9</v>
      </c>
      <c r="I160">
        <v>6.2195999999999998</v>
      </c>
      <c r="J160">
        <v>1</v>
      </c>
      <c r="K160">
        <v>265</v>
      </c>
      <c r="L160">
        <v>15.6</v>
      </c>
      <c r="M160">
        <v>393.37</v>
      </c>
      <c r="N160">
        <v>5.03</v>
      </c>
      <c r="O160" s="1">
        <v>31.1</v>
      </c>
      <c r="Q160" s="6">
        <f>(T$4*B160)+(T$5*C160)+(T$6*D160)+(T$7*E160)+(T$8*F160)+(T$9*G160)+(T$10*H160)+(T$11*I160)+(T$12*J160)+(T$13*K160)+(T$14*L160)+(T$15*M160)+(T$16*N160)+T$3</f>
        <v>32.3212547657116</v>
      </c>
    </row>
    <row r="161" spans="1:17" x14ac:dyDescent="0.25">
      <c r="A161">
        <v>246</v>
      </c>
      <c r="B161">
        <v>1.439E-2</v>
      </c>
      <c r="C161">
        <v>60</v>
      </c>
      <c r="D161">
        <v>2.93</v>
      </c>
      <c r="E161">
        <v>0</v>
      </c>
      <c r="F161">
        <v>0.40100000000000002</v>
      </c>
      <c r="G161">
        <v>6.6040000000000001</v>
      </c>
      <c r="H161">
        <v>18.8</v>
      </c>
      <c r="I161">
        <v>6.2195999999999998</v>
      </c>
      <c r="J161">
        <v>1</v>
      </c>
      <c r="K161">
        <v>265</v>
      </c>
      <c r="L161">
        <v>15.6</v>
      </c>
      <c r="M161">
        <v>376.7</v>
      </c>
      <c r="N161">
        <v>4.38</v>
      </c>
      <c r="O161" s="1">
        <v>29.1</v>
      </c>
      <c r="Q161" s="6">
        <f>(T$4*B161)+(T$5*C161)+(T$6*D161)+(T$7*E161)+(T$8*F161)+(T$9*G161)+(T$10*H161)+(T$11*I161)+(T$12*J161)+(T$13*K161)+(T$14*L161)+(T$15*M161)+(T$16*N161)+T$3</f>
        <v>31.959831090175118</v>
      </c>
    </row>
    <row r="162" spans="1:17" x14ac:dyDescent="0.25">
      <c r="A162">
        <v>247</v>
      </c>
      <c r="B162">
        <v>1.3809999999999999E-2</v>
      </c>
      <c r="C162">
        <v>80</v>
      </c>
      <c r="D162">
        <v>0.46</v>
      </c>
      <c r="E162">
        <v>0</v>
      </c>
      <c r="F162">
        <v>0.42199999999999999</v>
      </c>
      <c r="G162">
        <v>7.875</v>
      </c>
      <c r="H162">
        <v>32</v>
      </c>
      <c r="I162">
        <v>5.6483999999999996</v>
      </c>
      <c r="J162">
        <v>4</v>
      </c>
      <c r="K162">
        <v>255</v>
      </c>
      <c r="L162">
        <v>14.4</v>
      </c>
      <c r="M162">
        <v>394.23</v>
      </c>
      <c r="N162">
        <v>2.97</v>
      </c>
      <c r="O162" s="1">
        <v>50</v>
      </c>
      <c r="Q162" s="6">
        <f>(T$4*B162)+(T$5*C162)+(T$6*D162)+(T$7*E162)+(T$8*F162)+(T$9*G162)+(T$10*H162)+(T$11*I162)+(T$12*J162)+(T$13*K162)+(T$14*L162)+(T$15*M162)+(T$16*N162)+T$3</f>
        <v>41.085771784740821</v>
      </c>
    </row>
    <row r="163" spans="1:17" x14ac:dyDescent="0.25">
      <c r="A163">
        <v>248</v>
      </c>
      <c r="B163">
        <v>4.011E-2</v>
      </c>
      <c r="C163">
        <v>80</v>
      </c>
      <c r="D163">
        <v>1.52</v>
      </c>
      <c r="E163">
        <v>0</v>
      </c>
      <c r="F163">
        <v>0.40400000000000003</v>
      </c>
      <c r="G163">
        <v>7.2869999999999999</v>
      </c>
      <c r="H163">
        <v>34.1</v>
      </c>
      <c r="I163">
        <v>7.3090000000000002</v>
      </c>
      <c r="J163">
        <v>2</v>
      </c>
      <c r="K163">
        <v>329</v>
      </c>
      <c r="L163">
        <v>12.6</v>
      </c>
      <c r="M163">
        <v>396.9</v>
      </c>
      <c r="N163">
        <v>4.08</v>
      </c>
      <c r="O163" s="1">
        <v>33.299999999999997</v>
      </c>
      <c r="Q163" s="6">
        <f>(T$4*B163)+(T$5*C163)+(T$6*D163)+(T$7*E163)+(T$8*F163)+(T$9*G163)+(T$10*H163)+(T$11*I163)+(T$12*J163)+(T$13*K163)+(T$14*L163)+(T$15*M163)+(T$16*N163)+T$3</f>
        <v>36.774153879200576</v>
      </c>
    </row>
    <row r="164" spans="1:17" x14ac:dyDescent="0.25">
      <c r="A164">
        <v>250</v>
      </c>
      <c r="B164">
        <v>3.7679999999999998E-2</v>
      </c>
      <c r="C164">
        <v>80</v>
      </c>
      <c r="D164">
        <v>1.52</v>
      </c>
      <c r="E164">
        <v>0</v>
      </c>
      <c r="F164">
        <v>0.40400000000000003</v>
      </c>
      <c r="G164">
        <v>7.274</v>
      </c>
      <c r="H164">
        <v>38.299999999999997</v>
      </c>
      <c r="I164">
        <v>7.3090000000000002</v>
      </c>
      <c r="J164">
        <v>2</v>
      </c>
      <c r="K164">
        <v>329</v>
      </c>
      <c r="L164">
        <v>12.6</v>
      </c>
      <c r="M164">
        <v>392.2</v>
      </c>
      <c r="N164">
        <v>6.62</v>
      </c>
      <c r="O164" s="1">
        <v>34.6</v>
      </c>
      <c r="Q164" s="6">
        <f>(T$4*B164)+(T$5*C164)+(T$6*D164)+(T$7*E164)+(T$8*F164)+(T$9*G164)+(T$10*H164)+(T$11*I164)+(T$12*J164)+(T$13*K164)+(T$14*L164)+(T$15*M164)+(T$16*N164)+T$3</f>
        <v>35.334641282902069</v>
      </c>
    </row>
    <row r="165" spans="1:17" x14ac:dyDescent="0.25">
      <c r="A165">
        <v>251</v>
      </c>
      <c r="B165">
        <v>3.15E-2</v>
      </c>
      <c r="C165">
        <v>95</v>
      </c>
      <c r="D165">
        <v>1.47</v>
      </c>
      <c r="E165">
        <v>0</v>
      </c>
      <c r="F165">
        <v>0.40300000000000002</v>
      </c>
      <c r="G165">
        <v>6.9749999999999996</v>
      </c>
      <c r="H165">
        <v>15.3</v>
      </c>
      <c r="I165">
        <v>7.6534000000000004</v>
      </c>
      <c r="J165">
        <v>3</v>
      </c>
      <c r="K165">
        <v>402</v>
      </c>
      <c r="L165">
        <v>17</v>
      </c>
      <c r="M165">
        <v>396.9</v>
      </c>
      <c r="N165">
        <v>4.5599999999999996</v>
      </c>
      <c r="O165" s="1">
        <v>34.9</v>
      </c>
      <c r="Q165" s="6">
        <f>(T$4*B165)+(T$5*C165)+(T$6*D165)+(T$7*E165)+(T$8*F165)+(T$9*G165)+(T$10*H165)+(T$11*I165)+(T$12*J165)+(T$13*K165)+(T$14*L165)+(T$15*M165)+(T$16*N165)+T$3</f>
        <v>30.886750927669148</v>
      </c>
    </row>
    <row r="166" spans="1:17" x14ac:dyDescent="0.25">
      <c r="A166">
        <v>252</v>
      </c>
      <c r="B166">
        <v>1.7780000000000001E-2</v>
      </c>
      <c r="C166">
        <v>95</v>
      </c>
      <c r="D166">
        <v>1.47</v>
      </c>
      <c r="E166">
        <v>0</v>
      </c>
      <c r="F166">
        <v>0.40300000000000002</v>
      </c>
      <c r="G166">
        <v>7.1349999999999998</v>
      </c>
      <c r="H166">
        <v>13.9</v>
      </c>
      <c r="I166">
        <v>7.6534000000000004</v>
      </c>
      <c r="J166">
        <v>3</v>
      </c>
      <c r="K166">
        <v>402</v>
      </c>
      <c r="L166">
        <v>17</v>
      </c>
      <c r="M166">
        <v>384.3</v>
      </c>
      <c r="N166">
        <v>4.45</v>
      </c>
      <c r="O166" s="1">
        <v>32.9</v>
      </c>
      <c r="Q166" s="6">
        <f>(T$4*B166)+(T$5*C166)+(T$6*D166)+(T$7*E166)+(T$8*F166)+(T$9*G166)+(T$10*H166)+(T$11*I166)+(T$12*J166)+(T$13*K166)+(T$14*L166)+(T$15*M166)+(T$16*N166)+T$3</f>
        <v>31.390178678520318</v>
      </c>
    </row>
    <row r="167" spans="1:17" x14ac:dyDescent="0.25">
      <c r="A167">
        <v>254</v>
      </c>
      <c r="B167">
        <v>2.1770000000000001E-2</v>
      </c>
      <c r="C167">
        <v>82.5</v>
      </c>
      <c r="D167">
        <v>2.0299999999999998</v>
      </c>
      <c r="E167">
        <v>0</v>
      </c>
      <c r="F167">
        <v>0.41499999999999998</v>
      </c>
      <c r="G167">
        <v>7.61</v>
      </c>
      <c r="H167">
        <v>15.7</v>
      </c>
      <c r="I167">
        <v>6.27</v>
      </c>
      <c r="J167">
        <v>2</v>
      </c>
      <c r="K167">
        <v>348</v>
      </c>
      <c r="L167">
        <v>14.7</v>
      </c>
      <c r="M167">
        <v>395.38</v>
      </c>
      <c r="N167">
        <v>3.11</v>
      </c>
      <c r="O167" s="1">
        <v>42.3</v>
      </c>
      <c r="Q167" s="6">
        <f>(T$4*B167)+(T$5*C167)+(T$6*D167)+(T$7*E167)+(T$8*F167)+(T$9*G167)+(T$10*H167)+(T$11*I167)+(T$12*J167)+(T$13*K167)+(T$14*L167)+(T$15*M167)+(T$16*N167)+T$3</f>
        <v>37.485650338221824</v>
      </c>
    </row>
    <row r="168" spans="1:17" x14ac:dyDescent="0.25">
      <c r="A168">
        <v>256</v>
      </c>
      <c r="B168">
        <v>2.009E-2</v>
      </c>
      <c r="C168">
        <v>95</v>
      </c>
      <c r="D168">
        <v>2.68</v>
      </c>
      <c r="E168">
        <v>0</v>
      </c>
      <c r="F168">
        <v>0.41610000000000003</v>
      </c>
      <c r="G168">
        <v>8.0340000000000007</v>
      </c>
      <c r="H168">
        <v>31.9</v>
      </c>
      <c r="I168">
        <v>5.1180000000000003</v>
      </c>
      <c r="J168">
        <v>4</v>
      </c>
      <c r="K168">
        <v>224</v>
      </c>
      <c r="L168">
        <v>14.7</v>
      </c>
      <c r="M168">
        <v>390.55</v>
      </c>
      <c r="N168">
        <v>2.88</v>
      </c>
      <c r="O168" s="1">
        <v>50</v>
      </c>
      <c r="Q168" s="6">
        <f>(T$4*B168)+(T$5*C168)+(T$6*D168)+(T$7*E168)+(T$8*F168)+(T$9*G168)+(T$10*H168)+(T$11*I168)+(T$12*J168)+(T$13*K168)+(T$14*L168)+(T$15*M168)+(T$16*N168)+T$3</f>
        <v>43.522813877852286</v>
      </c>
    </row>
    <row r="169" spans="1:17" x14ac:dyDescent="0.25">
      <c r="A169">
        <v>261</v>
      </c>
      <c r="B169">
        <v>0.43570999999999999</v>
      </c>
      <c r="C169">
        <v>0</v>
      </c>
      <c r="D169">
        <v>10.59</v>
      </c>
      <c r="E169">
        <v>1</v>
      </c>
      <c r="F169">
        <v>0.48899999999999999</v>
      </c>
      <c r="G169">
        <v>5.3440000000000003</v>
      </c>
      <c r="H169">
        <v>100</v>
      </c>
      <c r="I169">
        <v>3.875</v>
      </c>
      <c r="J169">
        <v>4</v>
      </c>
      <c r="K169">
        <v>277</v>
      </c>
      <c r="L169">
        <v>18.600000000000001</v>
      </c>
      <c r="M169">
        <v>396.9</v>
      </c>
      <c r="N169">
        <v>23.09</v>
      </c>
      <c r="O169" s="1">
        <v>20</v>
      </c>
      <c r="Q169" s="6">
        <f>(T$4*B169)+(T$5*C169)+(T$6*D169)+(T$7*E169)+(T$8*F169)+(T$9*G169)+(T$10*H169)+(T$11*I169)+(T$12*J169)+(T$13*K169)+(T$14*L169)+(T$15*M169)+(T$16*N169)+T$3</f>
        <v>16.02200577540188</v>
      </c>
    </row>
    <row r="170" spans="1:17" x14ac:dyDescent="0.25">
      <c r="A170">
        <v>266</v>
      </c>
      <c r="B170">
        <v>0.28954999999999997</v>
      </c>
      <c r="C170">
        <v>0</v>
      </c>
      <c r="D170">
        <v>10.59</v>
      </c>
      <c r="E170">
        <v>0</v>
      </c>
      <c r="F170">
        <v>0.48899999999999999</v>
      </c>
      <c r="G170">
        <v>5.4119999999999999</v>
      </c>
      <c r="H170">
        <v>9.8000000000000007</v>
      </c>
      <c r="I170">
        <v>3.5874999999999999</v>
      </c>
      <c r="J170">
        <v>4</v>
      </c>
      <c r="K170">
        <v>277</v>
      </c>
      <c r="L170">
        <v>18.600000000000001</v>
      </c>
      <c r="M170">
        <v>348.93</v>
      </c>
      <c r="N170">
        <v>29.55</v>
      </c>
      <c r="O170" s="1">
        <v>23.7</v>
      </c>
      <c r="Q170" s="6">
        <f>(T$4*B170)+(T$5*C170)+(T$6*D170)+(T$7*E170)+(T$8*F170)+(T$9*G170)+(T$10*H170)+(T$11*I170)+(T$12*J170)+(T$13*K170)+(T$14*L170)+(T$15*M170)+(T$16*N170)+T$3</f>
        <v>10.097400589969219</v>
      </c>
    </row>
    <row r="171" spans="1:17" x14ac:dyDescent="0.25">
      <c r="A171">
        <v>268</v>
      </c>
      <c r="B171">
        <v>4.5600000000000002E-2</v>
      </c>
      <c r="C171">
        <v>0</v>
      </c>
      <c r="D171">
        <v>13.89</v>
      </c>
      <c r="E171">
        <v>1</v>
      </c>
      <c r="F171">
        <v>0.55000000000000004</v>
      </c>
      <c r="G171">
        <v>5.8879999999999999</v>
      </c>
      <c r="H171">
        <v>56</v>
      </c>
      <c r="I171">
        <v>3.1120999999999999</v>
      </c>
      <c r="J171">
        <v>5</v>
      </c>
      <c r="K171">
        <v>276</v>
      </c>
      <c r="L171">
        <v>16.399999999999999</v>
      </c>
      <c r="M171">
        <v>392.8</v>
      </c>
      <c r="N171">
        <v>13.51</v>
      </c>
      <c r="O171" s="1">
        <v>23.3</v>
      </c>
      <c r="Q171" s="6">
        <f>(T$4*B171)+(T$5*C171)+(T$6*D171)+(T$7*E171)+(T$8*F171)+(T$9*G171)+(T$10*H171)+(T$11*I171)+(T$12*J171)+(T$13*K171)+(T$14*L171)+(T$15*M171)+(T$16*N171)+T$3</f>
        <v>24.930210770986434</v>
      </c>
    </row>
    <row r="172" spans="1:17" x14ac:dyDescent="0.25">
      <c r="A172">
        <v>269</v>
      </c>
      <c r="B172">
        <v>7.0129999999999998E-2</v>
      </c>
      <c r="C172">
        <v>0</v>
      </c>
      <c r="D172">
        <v>13.89</v>
      </c>
      <c r="E172">
        <v>0</v>
      </c>
      <c r="F172">
        <v>0.55000000000000004</v>
      </c>
      <c r="G172">
        <v>6.6420000000000003</v>
      </c>
      <c r="H172">
        <v>85.1</v>
      </c>
      <c r="I172">
        <v>3.4211</v>
      </c>
      <c r="J172">
        <v>5</v>
      </c>
      <c r="K172">
        <v>276</v>
      </c>
      <c r="L172">
        <v>16.399999999999999</v>
      </c>
      <c r="M172">
        <v>392.78</v>
      </c>
      <c r="N172">
        <v>9.69</v>
      </c>
      <c r="O172" s="1">
        <v>28.7</v>
      </c>
      <c r="Q172" s="6">
        <f>(T$4*B172)+(T$5*C172)+(T$6*D172)+(T$7*E172)+(T$8*F172)+(T$9*G172)+(T$10*H172)+(T$11*I172)+(T$12*J172)+(T$13*K172)+(T$14*L172)+(T$15*M172)+(T$16*N172)+T$3</f>
        <v>28.260858610437047</v>
      </c>
    </row>
    <row r="173" spans="1:17" x14ac:dyDescent="0.25">
      <c r="A173">
        <v>270</v>
      </c>
      <c r="B173">
        <v>0.11069</v>
      </c>
      <c r="C173">
        <v>0</v>
      </c>
      <c r="D173">
        <v>13.89</v>
      </c>
      <c r="E173">
        <v>1</v>
      </c>
      <c r="F173">
        <v>0.55000000000000004</v>
      </c>
      <c r="G173">
        <v>5.9509999999999996</v>
      </c>
      <c r="H173">
        <v>93.8</v>
      </c>
      <c r="I173">
        <v>2.8893</v>
      </c>
      <c r="J173">
        <v>5</v>
      </c>
      <c r="K173">
        <v>276</v>
      </c>
      <c r="L173">
        <v>16.399999999999999</v>
      </c>
      <c r="M173">
        <v>396.9</v>
      </c>
      <c r="N173">
        <v>17.920000000000002</v>
      </c>
      <c r="O173" s="1">
        <v>21.5</v>
      </c>
      <c r="Q173" s="6">
        <f>(T$4*B173)+(T$5*C173)+(T$6*D173)+(T$7*E173)+(T$8*F173)+(T$9*G173)+(T$10*H173)+(T$11*I173)+(T$12*J173)+(T$13*K173)+(T$14*L173)+(T$15*M173)+(T$16*N173)+T$3</f>
        <v>23.573228548502243</v>
      </c>
    </row>
    <row r="174" spans="1:17" x14ac:dyDescent="0.25">
      <c r="A174">
        <v>272</v>
      </c>
      <c r="B174">
        <v>0.35809000000000002</v>
      </c>
      <c r="C174">
        <v>0</v>
      </c>
      <c r="D174">
        <v>6.2</v>
      </c>
      <c r="E174">
        <v>1</v>
      </c>
      <c r="F174">
        <v>0.50700000000000001</v>
      </c>
      <c r="G174">
        <v>6.9509999999999996</v>
      </c>
      <c r="H174">
        <v>88.5</v>
      </c>
      <c r="I174">
        <v>2.8616999999999999</v>
      </c>
      <c r="J174">
        <v>8</v>
      </c>
      <c r="K174">
        <v>307</v>
      </c>
      <c r="L174">
        <v>17.399999999999999</v>
      </c>
      <c r="M174">
        <v>391.7</v>
      </c>
      <c r="N174">
        <v>9.7100000000000009</v>
      </c>
      <c r="O174" s="1">
        <v>26.7</v>
      </c>
      <c r="Q174" s="6">
        <f>(T$4*B174)+(T$5*C174)+(T$6*D174)+(T$7*E174)+(T$8*F174)+(T$9*G174)+(T$10*H174)+(T$11*I174)+(T$12*J174)+(T$13*K174)+(T$14*L174)+(T$15*M174)+(T$16*N174)+T$3</f>
        <v>31.873687660679721</v>
      </c>
    </row>
    <row r="175" spans="1:17" x14ac:dyDescent="0.25">
      <c r="A175">
        <v>273</v>
      </c>
      <c r="B175">
        <v>0.40771000000000002</v>
      </c>
      <c r="C175">
        <v>0</v>
      </c>
      <c r="D175">
        <v>6.2</v>
      </c>
      <c r="E175">
        <v>1</v>
      </c>
      <c r="F175">
        <v>0.50700000000000001</v>
      </c>
      <c r="G175">
        <v>6.1639999999999997</v>
      </c>
      <c r="H175">
        <v>91.3</v>
      </c>
      <c r="I175">
        <v>3.048</v>
      </c>
      <c r="J175">
        <v>8</v>
      </c>
      <c r="K175">
        <v>307</v>
      </c>
      <c r="L175">
        <v>17.399999999999999</v>
      </c>
      <c r="M175">
        <v>395.24</v>
      </c>
      <c r="N175">
        <v>21.46</v>
      </c>
      <c r="O175" s="1">
        <v>21.7</v>
      </c>
      <c r="Q175" s="6">
        <f>(T$4*B175)+(T$5*C175)+(T$6*D175)+(T$7*E175)+(T$8*F175)+(T$9*G175)+(T$10*H175)+(T$11*I175)+(T$12*J175)+(T$13*K175)+(T$14*L175)+(T$15*M175)+(T$16*N175)+T$3</f>
        <v>22.344375056367571</v>
      </c>
    </row>
    <row r="176" spans="1:17" x14ac:dyDescent="0.25">
      <c r="A176">
        <v>276</v>
      </c>
      <c r="B176">
        <v>0.31533</v>
      </c>
      <c r="C176">
        <v>0</v>
      </c>
      <c r="D176">
        <v>6.2</v>
      </c>
      <c r="E176">
        <v>0</v>
      </c>
      <c r="F176">
        <v>0.504</v>
      </c>
      <c r="G176">
        <v>8.266</v>
      </c>
      <c r="H176">
        <v>78.3</v>
      </c>
      <c r="I176">
        <v>2.8944000000000001</v>
      </c>
      <c r="J176">
        <v>8</v>
      </c>
      <c r="K176">
        <v>307</v>
      </c>
      <c r="L176">
        <v>17.399999999999999</v>
      </c>
      <c r="M176">
        <v>385.05</v>
      </c>
      <c r="N176">
        <v>4.1399999999999997</v>
      </c>
      <c r="O176" s="1">
        <v>44.8</v>
      </c>
      <c r="Q176" s="6">
        <f>(T$4*B176)+(T$5*C176)+(T$6*D176)+(T$7*E176)+(T$8*F176)+(T$9*G176)+(T$10*H176)+(T$11*I176)+(T$12*J176)+(T$13*K176)+(T$14*L176)+(T$15*M176)+(T$16*N176)+T$3</f>
        <v>38.068333596347777</v>
      </c>
    </row>
    <row r="177" spans="1:17" x14ac:dyDescent="0.25">
      <c r="A177">
        <v>278</v>
      </c>
      <c r="B177">
        <v>0.38213999999999998</v>
      </c>
      <c r="C177">
        <v>0</v>
      </c>
      <c r="D177">
        <v>6.2</v>
      </c>
      <c r="E177">
        <v>0</v>
      </c>
      <c r="F177">
        <v>0.504</v>
      </c>
      <c r="G177">
        <v>8.0399999999999991</v>
      </c>
      <c r="H177">
        <v>86.5</v>
      </c>
      <c r="I177">
        <v>3.2157</v>
      </c>
      <c r="J177">
        <v>8</v>
      </c>
      <c r="K177">
        <v>307</v>
      </c>
      <c r="L177">
        <v>17.399999999999999</v>
      </c>
      <c r="M177">
        <v>387.38</v>
      </c>
      <c r="N177">
        <v>3.13</v>
      </c>
      <c r="O177" s="1">
        <v>37.6</v>
      </c>
      <c r="Q177" s="6">
        <f>(T$4*B177)+(T$5*C177)+(T$6*D177)+(T$7*E177)+(T$8*F177)+(T$9*G177)+(T$10*H177)+(T$11*I177)+(T$12*J177)+(T$13*K177)+(T$14*L177)+(T$15*M177)+(T$16*N177)+T$3</f>
        <v>37.472738920808688</v>
      </c>
    </row>
    <row r="178" spans="1:17" x14ac:dyDescent="0.25">
      <c r="A178">
        <v>280</v>
      </c>
      <c r="B178">
        <v>0.29819000000000001</v>
      </c>
      <c r="C178">
        <v>0</v>
      </c>
      <c r="D178">
        <v>6.2</v>
      </c>
      <c r="E178">
        <v>0</v>
      </c>
      <c r="F178">
        <v>0.504</v>
      </c>
      <c r="G178">
        <v>7.6859999999999999</v>
      </c>
      <c r="H178">
        <v>17</v>
      </c>
      <c r="I178">
        <v>3.3751000000000002</v>
      </c>
      <c r="J178">
        <v>8</v>
      </c>
      <c r="K178">
        <v>307</v>
      </c>
      <c r="L178">
        <v>17.399999999999999</v>
      </c>
      <c r="M178">
        <v>377.51</v>
      </c>
      <c r="N178">
        <v>3.92</v>
      </c>
      <c r="O178" s="1">
        <v>46.7</v>
      </c>
      <c r="Q178" s="6">
        <f>(T$4*B178)+(T$5*C178)+(T$6*D178)+(T$7*E178)+(T$8*F178)+(T$9*G178)+(T$10*H178)+(T$11*I178)+(T$12*J178)+(T$13*K178)+(T$14*L178)+(T$15*M178)+(T$16*N178)+T$3</f>
        <v>34.531709386100424</v>
      </c>
    </row>
    <row r="179" spans="1:17" x14ac:dyDescent="0.25">
      <c r="A179">
        <v>281</v>
      </c>
      <c r="B179">
        <v>0.44178000000000001</v>
      </c>
      <c r="C179">
        <v>0</v>
      </c>
      <c r="D179">
        <v>6.2</v>
      </c>
      <c r="E179">
        <v>0</v>
      </c>
      <c r="F179">
        <v>0.504</v>
      </c>
      <c r="G179">
        <v>6.5519999999999996</v>
      </c>
      <c r="H179">
        <v>21.4</v>
      </c>
      <c r="I179">
        <v>3.3751000000000002</v>
      </c>
      <c r="J179">
        <v>8</v>
      </c>
      <c r="K179">
        <v>307</v>
      </c>
      <c r="L179">
        <v>17.399999999999999</v>
      </c>
      <c r="M179">
        <v>380.34</v>
      </c>
      <c r="N179">
        <v>3.76</v>
      </c>
      <c r="O179" s="1">
        <v>31.5</v>
      </c>
      <c r="Q179" s="6">
        <f>(T$4*B179)+(T$5*C179)+(T$6*D179)+(T$7*E179)+(T$8*F179)+(T$9*G179)+(T$10*H179)+(T$11*I179)+(T$12*J179)+(T$13*K179)+(T$14*L179)+(T$15*M179)+(T$16*N179)+T$3</f>
        <v>30.6570073346154</v>
      </c>
    </row>
    <row r="180" spans="1:17" x14ac:dyDescent="0.25">
      <c r="A180">
        <v>282</v>
      </c>
      <c r="B180">
        <v>0.53700000000000003</v>
      </c>
      <c r="C180">
        <v>0</v>
      </c>
      <c r="D180">
        <v>6.2</v>
      </c>
      <c r="E180">
        <v>0</v>
      </c>
      <c r="F180">
        <v>0.504</v>
      </c>
      <c r="G180">
        <v>5.9809999999999999</v>
      </c>
      <c r="H180">
        <v>68.099999999999994</v>
      </c>
      <c r="I180">
        <v>3.6715</v>
      </c>
      <c r="J180">
        <v>8</v>
      </c>
      <c r="K180">
        <v>307</v>
      </c>
      <c r="L180">
        <v>17.399999999999999</v>
      </c>
      <c r="M180">
        <v>378.35</v>
      </c>
      <c r="N180">
        <v>11.65</v>
      </c>
      <c r="O180" s="1">
        <v>24.3</v>
      </c>
      <c r="Q180" s="6">
        <f>(T$4*B180)+(T$5*C180)+(T$6*D180)+(T$7*E180)+(T$8*F180)+(T$9*G180)+(T$10*H180)+(T$11*I180)+(T$12*J180)+(T$13*K180)+(T$14*L180)+(T$15*M180)+(T$16*N180)+T$3</f>
        <v>24.40927001603135</v>
      </c>
    </row>
    <row r="181" spans="1:17" x14ac:dyDescent="0.25">
      <c r="A181">
        <v>284</v>
      </c>
      <c r="B181">
        <v>0.57528999999999997</v>
      </c>
      <c r="C181">
        <v>0</v>
      </c>
      <c r="D181">
        <v>6.2</v>
      </c>
      <c r="E181">
        <v>0</v>
      </c>
      <c r="F181">
        <v>0.50700000000000001</v>
      </c>
      <c r="G181">
        <v>8.3369999999999997</v>
      </c>
      <c r="H181">
        <v>73.3</v>
      </c>
      <c r="I181">
        <v>3.8384</v>
      </c>
      <c r="J181">
        <v>8</v>
      </c>
      <c r="K181">
        <v>307</v>
      </c>
      <c r="L181">
        <v>17.399999999999999</v>
      </c>
      <c r="M181">
        <v>385.91</v>
      </c>
      <c r="N181">
        <v>2.4700000000000002</v>
      </c>
      <c r="O181" s="1">
        <v>41.7</v>
      </c>
      <c r="Q181" s="6">
        <f>(T$4*B181)+(T$5*C181)+(T$6*D181)+(T$7*E181)+(T$8*F181)+(T$9*G181)+(T$10*H181)+(T$11*I181)+(T$12*J181)+(T$13*K181)+(T$14*L181)+(T$15*M181)+(T$16*N181)+T$3</f>
        <v>37.700573584113386</v>
      </c>
    </row>
    <row r="182" spans="1:17" x14ac:dyDescent="0.25">
      <c r="A182">
        <v>285</v>
      </c>
      <c r="B182">
        <v>0.33146999999999999</v>
      </c>
      <c r="C182">
        <v>0</v>
      </c>
      <c r="D182">
        <v>6.2</v>
      </c>
      <c r="E182">
        <v>0</v>
      </c>
      <c r="F182">
        <v>0.50700000000000001</v>
      </c>
      <c r="G182">
        <v>8.2469999999999999</v>
      </c>
      <c r="H182">
        <v>70.400000000000006</v>
      </c>
      <c r="I182">
        <v>3.6518999999999999</v>
      </c>
      <c r="J182">
        <v>8</v>
      </c>
      <c r="K182">
        <v>307</v>
      </c>
      <c r="L182">
        <v>17.399999999999999</v>
      </c>
      <c r="M182">
        <v>378.95</v>
      </c>
      <c r="N182">
        <v>3.95</v>
      </c>
      <c r="O182" s="1">
        <v>48.3</v>
      </c>
      <c r="Q182" s="6">
        <f>(T$4*B182)+(T$5*C182)+(T$6*D182)+(T$7*E182)+(T$8*F182)+(T$9*G182)+(T$10*H182)+(T$11*I182)+(T$12*J182)+(T$13*K182)+(T$14*L182)+(T$15*M182)+(T$16*N182)+T$3</f>
        <v>36.758802658786422</v>
      </c>
    </row>
    <row r="183" spans="1:17" x14ac:dyDescent="0.25">
      <c r="A183">
        <v>286</v>
      </c>
      <c r="B183">
        <v>0.44790999999999997</v>
      </c>
      <c r="C183">
        <v>0</v>
      </c>
      <c r="D183">
        <v>6.2</v>
      </c>
      <c r="E183">
        <v>1</v>
      </c>
      <c r="F183">
        <v>0.50700000000000001</v>
      </c>
      <c r="G183">
        <v>6.726</v>
      </c>
      <c r="H183">
        <v>66.5</v>
      </c>
      <c r="I183">
        <v>3.6518999999999999</v>
      </c>
      <c r="J183">
        <v>8</v>
      </c>
      <c r="K183">
        <v>307</v>
      </c>
      <c r="L183">
        <v>17.399999999999999</v>
      </c>
      <c r="M183">
        <v>360.2</v>
      </c>
      <c r="N183">
        <v>8.0500000000000007</v>
      </c>
      <c r="O183" s="1">
        <v>29</v>
      </c>
      <c r="Q183" s="6">
        <f>(T$4*B183)+(T$5*C183)+(T$6*D183)+(T$7*E183)+(T$8*F183)+(T$9*G183)+(T$10*H183)+(T$11*I183)+(T$12*J183)+(T$13*K183)+(T$14*L183)+(T$15*M183)+(T$16*N183)+T$3</f>
        <v>30.24852547678034</v>
      </c>
    </row>
    <row r="184" spans="1:17" x14ac:dyDescent="0.25">
      <c r="A184">
        <v>288</v>
      </c>
      <c r="B184">
        <v>0.52058000000000004</v>
      </c>
      <c r="C184">
        <v>0</v>
      </c>
      <c r="D184">
        <v>6.2</v>
      </c>
      <c r="E184">
        <v>1</v>
      </c>
      <c r="F184">
        <v>0.50700000000000001</v>
      </c>
      <c r="G184">
        <v>6.6310000000000002</v>
      </c>
      <c r="H184">
        <v>76.5</v>
      </c>
      <c r="I184">
        <v>4.1479999999999997</v>
      </c>
      <c r="J184">
        <v>8</v>
      </c>
      <c r="K184">
        <v>307</v>
      </c>
      <c r="L184">
        <v>17.399999999999999</v>
      </c>
      <c r="M184">
        <v>388.45</v>
      </c>
      <c r="N184">
        <v>9.5399999999999991</v>
      </c>
      <c r="O184" s="1">
        <v>25.1</v>
      </c>
      <c r="Q184" s="6">
        <f>(T$4*B184)+(T$5*C184)+(T$6*D184)+(T$7*E184)+(T$8*F184)+(T$9*G184)+(T$10*H184)+(T$11*I184)+(T$12*J184)+(T$13*K184)+(T$14*L184)+(T$15*M184)+(T$16*N184)+T$3</f>
        <v>28.721632543847893</v>
      </c>
    </row>
    <row r="185" spans="1:17" x14ac:dyDescent="0.25">
      <c r="A185">
        <v>289</v>
      </c>
      <c r="B185">
        <v>0.51183000000000001</v>
      </c>
      <c r="C185">
        <v>0</v>
      </c>
      <c r="D185">
        <v>6.2</v>
      </c>
      <c r="E185">
        <v>0</v>
      </c>
      <c r="F185">
        <v>0.50700000000000001</v>
      </c>
      <c r="G185">
        <v>7.3579999999999997</v>
      </c>
      <c r="H185">
        <v>71.599999999999994</v>
      </c>
      <c r="I185">
        <v>4.1479999999999997</v>
      </c>
      <c r="J185">
        <v>8</v>
      </c>
      <c r="K185">
        <v>307</v>
      </c>
      <c r="L185">
        <v>17.399999999999999</v>
      </c>
      <c r="M185">
        <v>390.07</v>
      </c>
      <c r="N185">
        <v>4.7300000000000004</v>
      </c>
      <c r="O185" s="1">
        <v>31.5</v>
      </c>
      <c r="Q185" s="6">
        <f>(T$4*B185)+(T$5*C185)+(T$6*D185)+(T$7*E185)+(T$8*F185)+(T$9*G185)+(T$10*H185)+(T$11*I185)+(T$12*J185)+(T$13*K185)+(T$14*L185)+(T$15*M185)+(T$16*N185)+T$3</f>
        <v>32.525337470283858</v>
      </c>
    </row>
    <row r="186" spans="1:17" x14ac:dyDescent="0.25">
      <c r="A186">
        <v>290</v>
      </c>
      <c r="B186">
        <v>8.2439999999999999E-2</v>
      </c>
      <c r="C186">
        <v>30</v>
      </c>
      <c r="D186">
        <v>4.93</v>
      </c>
      <c r="E186">
        <v>0</v>
      </c>
      <c r="F186">
        <v>0.42799999999999999</v>
      </c>
      <c r="G186">
        <v>6.4809999999999999</v>
      </c>
      <c r="H186">
        <v>18.5</v>
      </c>
      <c r="I186">
        <v>6.1898999999999997</v>
      </c>
      <c r="J186">
        <v>6</v>
      </c>
      <c r="K186">
        <v>300</v>
      </c>
      <c r="L186">
        <v>16.600000000000001</v>
      </c>
      <c r="M186">
        <v>379.41</v>
      </c>
      <c r="N186">
        <v>6.36</v>
      </c>
      <c r="O186" s="1">
        <v>23.7</v>
      </c>
      <c r="Q186" s="6">
        <f>(T$4*B186)+(T$5*C186)+(T$6*D186)+(T$7*E186)+(T$8*F186)+(T$9*G186)+(T$10*H186)+(T$11*I186)+(T$12*J186)+(T$13*K186)+(T$14*L186)+(T$15*M186)+(T$16*N186)+T$3</f>
        <v>28.356570058371698</v>
      </c>
    </row>
    <row r="187" spans="1:17" x14ac:dyDescent="0.25">
      <c r="A187">
        <v>291</v>
      </c>
      <c r="B187">
        <v>9.2520000000000005E-2</v>
      </c>
      <c r="C187">
        <v>30</v>
      </c>
      <c r="D187">
        <v>4.93</v>
      </c>
      <c r="E187">
        <v>0</v>
      </c>
      <c r="F187">
        <v>0.42799999999999999</v>
      </c>
      <c r="G187">
        <v>6.6059999999999999</v>
      </c>
      <c r="H187">
        <v>42.2</v>
      </c>
      <c r="I187">
        <v>6.1898999999999997</v>
      </c>
      <c r="J187">
        <v>6</v>
      </c>
      <c r="K187">
        <v>300</v>
      </c>
      <c r="L187">
        <v>16.600000000000001</v>
      </c>
      <c r="M187">
        <v>383.78</v>
      </c>
      <c r="N187">
        <v>7.37</v>
      </c>
      <c r="O187" s="1">
        <v>23.3</v>
      </c>
      <c r="Q187" s="6">
        <f>(T$4*B187)+(T$5*C187)+(T$6*D187)+(T$7*E187)+(T$8*F187)+(T$9*G187)+(T$10*H187)+(T$11*I187)+(T$12*J187)+(T$13*K187)+(T$14*L187)+(T$15*M187)+(T$16*N187)+T$3</f>
        <v>28.594967460563556</v>
      </c>
    </row>
    <row r="188" spans="1:17" x14ac:dyDescent="0.25">
      <c r="A188">
        <v>292</v>
      </c>
      <c r="B188">
        <v>0.11329</v>
      </c>
      <c r="C188">
        <v>30</v>
      </c>
      <c r="D188">
        <v>4.93</v>
      </c>
      <c r="E188">
        <v>0</v>
      </c>
      <c r="F188">
        <v>0.42799999999999999</v>
      </c>
      <c r="G188">
        <v>6.8970000000000002</v>
      </c>
      <c r="H188">
        <v>54.3</v>
      </c>
      <c r="I188">
        <v>6.3361000000000001</v>
      </c>
      <c r="J188">
        <v>6</v>
      </c>
      <c r="K188">
        <v>300</v>
      </c>
      <c r="L188">
        <v>16.600000000000001</v>
      </c>
      <c r="M188">
        <v>391.25</v>
      </c>
      <c r="N188">
        <v>11.38</v>
      </c>
      <c r="O188" s="1">
        <v>22</v>
      </c>
      <c r="Q188" s="6">
        <f>(T$4*B188)+(T$5*C188)+(T$6*D188)+(T$7*E188)+(T$8*F188)+(T$9*G188)+(T$10*H188)+(T$11*I188)+(T$12*J188)+(T$13*K188)+(T$14*L188)+(T$15*M188)+(T$16*N188)+T$3</f>
        <v>27.414007111852467</v>
      </c>
    </row>
    <row r="189" spans="1:17" x14ac:dyDescent="0.25">
      <c r="A189">
        <v>293</v>
      </c>
      <c r="B189">
        <v>0.10612000000000001</v>
      </c>
      <c r="C189">
        <v>30</v>
      </c>
      <c r="D189">
        <v>4.93</v>
      </c>
      <c r="E189">
        <v>0</v>
      </c>
      <c r="F189">
        <v>0.42799999999999999</v>
      </c>
      <c r="G189">
        <v>6.0949999999999998</v>
      </c>
      <c r="H189">
        <v>65.099999999999994</v>
      </c>
      <c r="I189">
        <v>6.3361000000000001</v>
      </c>
      <c r="J189">
        <v>6</v>
      </c>
      <c r="K189">
        <v>300</v>
      </c>
      <c r="L189">
        <v>16.600000000000001</v>
      </c>
      <c r="M189">
        <v>394.62</v>
      </c>
      <c r="N189">
        <v>12.4</v>
      </c>
      <c r="O189" s="1">
        <v>20.100000000000001</v>
      </c>
      <c r="Q189" s="6">
        <f>(T$4*B189)+(T$5*C189)+(T$6*D189)+(T$7*E189)+(T$8*F189)+(T$9*G189)+(T$10*H189)+(T$11*I189)+(T$12*J189)+(T$13*K189)+(T$14*L189)+(T$15*M189)+(T$16*N189)+T$3</f>
        <v>24.169804946459809</v>
      </c>
    </row>
    <row r="190" spans="1:17" x14ac:dyDescent="0.25">
      <c r="A190">
        <v>294</v>
      </c>
      <c r="B190">
        <v>0.10290000000000001</v>
      </c>
      <c r="C190">
        <v>30</v>
      </c>
      <c r="D190">
        <v>4.93</v>
      </c>
      <c r="E190">
        <v>0</v>
      </c>
      <c r="F190">
        <v>0.42799999999999999</v>
      </c>
      <c r="G190">
        <v>6.3579999999999997</v>
      </c>
      <c r="H190">
        <v>52.9</v>
      </c>
      <c r="I190">
        <v>7.0354999999999999</v>
      </c>
      <c r="J190">
        <v>6</v>
      </c>
      <c r="K190">
        <v>300</v>
      </c>
      <c r="L190">
        <v>16.600000000000001</v>
      </c>
      <c r="M190">
        <v>372.75</v>
      </c>
      <c r="N190">
        <v>11.22</v>
      </c>
      <c r="O190" s="1">
        <v>22.2</v>
      </c>
      <c r="Q190" s="6">
        <f>(T$4*B190)+(T$5*C190)+(T$6*D190)+(T$7*E190)+(T$8*F190)+(T$9*G190)+(T$10*H190)+(T$11*I190)+(T$12*J190)+(T$13*K190)+(T$14*L190)+(T$15*M190)+(T$16*N190)+T$3</f>
        <v>24.371783148805751</v>
      </c>
    </row>
    <row r="191" spans="1:17" x14ac:dyDescent="0.25">
      <c r="A191">
        <v>295</v>
      </c>
      <c r="B191">
        <v>0.12756999999999999</v>
      </c>
      <c r="C191">
        <v>30</v>
      </c>
      <c r="D191">
        <v>4.93</v>
      </c>
      <c r="E191">
        <v>0</v>
      </c>
      <c r="F191">
        <v>0.42799999999999999</v>
      </c>
      <c r="G191">
        <v>6.3929999999999998</v>
      </c>
      <c r="H191">
        <v>7.8</v>
      </c>
      <c r="I191">
        <v>7.0354999999999999</v>
      </c>
      <c r="J191">
        <v>6</v>
      </c>
      <c r="K191">
        <v>300</v>
      </c>
      <c r="L191">
        <v>16.600000000000001</v>
      </c>
      <c r="M191">
        <v>374.71</v>
      </c>
      <c r="N191">
        <v>5.19</v>
      </c>
      <c r="O191" s="1">
        <v>23.7</v>
      </c>
      <c r="Q191" s="6">
        <f>(T$4*B191)+(T$5*C191)+(T$6*D191)+(T$7*E191)+(T$8*F191)+(T$9*G191)+(T$10*H191)+(T$11*I191)+(T$12*J191)+(T$13*K191)+(T$14*L191)+(T$15*M191)+(T$16*N191)+T$3</f>
        <v>27.252516903375913</v>
      </c>
    </row>
    <row r="192" spans="1:17" x14ac:dyDescent="0.25">
      <c r="A192">
        <v>296</v>
      </c>
      <c r="B192">
        <v>0.20608000000000001</v>
      </c>
      <c r="C192">
        <v>22</v>
      </c>
      <c r="D192">
        <v>5.86</v>
      </c>
      <c r="E192">
        <v>0</v>
      </c>
      <c r="F192">
        <v>0.43099999999999999</v>
      </c>
      <c r="G192">
        <v>5.593</v>
      </c>
      <c r="H192">
        <v>76.5</v>
      </c>
      <c r="I192">
        <v>7.9549000000000003</v>
      </c>
      <c r="J192">
        <v>7</v>
      </c>
      <c r="K192">
        <v>330</v>
      </c>
      <c r="L192">
        <v>19.100000000000001</v>
      </c>
      <c r="M192">
        <v>372.49</v>
      </c>
      <c r="N192">
        <v>12.5</v>
      </c>
      <c r="O192" s="1">
        <v>17.600000000000001</v>
      </c>
      <c r="Q192" s="6">
        <f>(T$4*B192)+(T$5*C192)+(T$6*D192)+(T$7*E192)+(T$8*F192)+(T$9*G192)+(T$10*H192)+(T$11*I192)+(T$12*J192)+(T$13*K192)+(T$14*L192)+(T$15*M192)+(T$16*N192)+T$3</f>
        <v>17.015460251608317</v>
      </c>
    </row>
    <row r="193" spans="1:17" x14ac:dyDescent="0.25">
      <c r="A193">
        <v>297</v>
      </c>
      <c r="B193">
        <v>0.19133</v>
      </c>
      <c r="C193">
        <v>22</v>
      </c>
      <c r="D193">
        <v>5.86</v>
      </c>
      <c r="E193">
        <v>0</v>
      </c>
      <c r="F193">
        <v>0.43099999999999999</v>
      </c>
      <c r="G193">
        <v>5.6050000000000004</v>
      </c>
      <c r="H193">
        <v>70.2</v>
      </c>
      <c r="I193">
        <v>7.9549000000000003</v>
      </c>
      <c r="J193">
        <v>7</v>
      </c>
      <c r="K193">
        <v>330</v>
      </c>
      <c r="L193">
        <v>19.100000000000001</v>
      </c>
      <c r="M193">
        <v>389.13</v>
      </c>
      <c r="N193">
        <v>18.46</v>
      </c>
      <c r="O193" s="1">
        <v>18.5</v>
      </c>
      <c r="Q193" s="6">
        <f>(T$4*B193)+(T$5*C193)+(T$6*D193)+(T$7*E193)+(T$8*F193)+(T$9*G193)+(T$10*H193)+(T$11*I193)+(T$12*J193)+(T$13*K193)+(T$14*L193)+(T$15*M193)+(T$16*N193)+T$3</f>
        <v>13.813506168681101</v>
      </c>
    </row>
    <row r="194" spans="1:17" x14ac:dyDescent="0.25">
      <c r="A194">
        <v>299</v>
      </c>
      <c r="B194">
        <v>0.19656999999999999</v>
      </c>
      <c r="C194">
        <v>22</v>
      </c>
      <c r="D194">
        <v>5.86</v>
      </c>
      <c r="E194">
        <v>0</v>
      </c>
      <c r="F194">
        <v>0.43099999999999999</v>
      </c>
      <c r="G194">
        <v>6.226</v>
      </c>
      <c r="H194">
        <v>79.2</v>
      </c>
      <c r="I194">
        <v>8.0555000000000003</v>
      </c>
      <c r="J194">
        <v>7</v>
      </c>
      <c r="K194">
        <v>330</v>
      </c>
      <c r="L194">
        <v>19.100000000000001</v>
      </c>
      <c r="M194">
        <v>376.14</v>
      </c>
      <c r="N194">
        <v>10.15</v>
      </c>
      <c r="O194" s="1">
        <v>20.5</v>
      </c>
      <c r="Q194" s="6">
        <f>(T$4*B194)+(T$5*C194)+(T$6*D194)+(T$7*E194)+(T$8*F194)+(T$9*G194)+(T$10*H194)+(T$11*I194)+(T$12*J194)+(T$13*K194)+(T$14*L194)+(T$15*M194)+(T$16*N194)+T$3</f>
        <v>20.490300327142418</v>
      </c>
    </row>
    <row r="195" spans="1:17" x14ac:dyDescent="0.25">
      <c r="A195">
        <v>300</v>
      </c>
      <c r="B195">
        <v>0.16439000000000001</v>
      </c>
      <c r="C195">
        <v>22</v>
      </c>
      <c r="D195">
        <v>5.86</v>
      </c>
      <c r="E195">
        <v>0</v>
      </c>
      <c r="F195">
        <v>0.43099999999999999</v>
      </c>
      <c r="G195">
        <v>6.4329999999999998</v>
      </c>
      <c r="H195">
        <v>49.1</v>
      </c>
      <c r="I195">
        <v>7.8265000000000002</v>
      </c>
      <c r="J195">
        <v>7</v>
      </c>
      <c r="K195">
        <v>330</v>
      </c>
      <c r="L195">
        <v>19.100000000000001</v>
      </c>
      <c r="M195">
        <v>374.71</v>
      </c>
      <c r="N195">
        <v>9.52</v>
      </c>
      <c r="O195" s="1">
        <v>24.5</v>
      </c>
      <c r="Q195" s="6">
        <f>(T$4*B195)+(T$5*C195)+(T$6*D195)+(T$7*E195)+(T$8*F195)+(T$9*G195)+(T$10*H195)+(T$11*I195)+(T$12*J195)+(T$13*K195)+(T$14*L195)+(T$15*M195)+(T$16*N195)+T$3</f>
        <v>21.503022556681138</v>
      </c>
    </row>
    <row r="196" spans="1:17" x14ac:dyDescent="0.25">
      <c r="A196">
        <v>301</v>
      </c>
      <c r="B196">
        <v>0.19073000000000001</v>
      </c>
      <c r="C196">
        <v>22</v>
      </c>
      <c r="D196">
        <v>5.86</v>
      </c>
      <c r="E196">
        <v>0</v>
      </c>
      <c r="F196">
        <v>0.43099999999999999</v>
      </c>
      <c r="G196">
        <v>6.718</v>
      </c>
      <c r="H196">
        <v>17.5</v>
      </c>
      <c r="I196">
        <v>7.8265000000000002</v>
      </c>
      <c r="J196">
        <v>7</v>
      </c>
      <c r="K196">
        <v>330</v>
      </c>
      <c r="L196">
        <v>19.100000000000001</v>
      </c>
      <c r="M196">
        <v>393.74</v>
      </c>
      <c r="N196">
        <v>6.56</v>
      </c>
      <c r="O196" s="1">
        <v>26.2</v>
      </c>
      <c r="Q196" s="6">
        <f>(T$4*B196)+(T$5*C196)+(T$6*D196)+(T$7*E196)+(T$8*F196)+(T$9*G196)+(T$10*H196)+(T$11*I196)+(T$12*J196)+(T$13*K196)+(T$14*L196)+(T$15*M196)+(T$16*N196)+T$3</f>
        <v>23.898548046024867</v>
      </c>
    </row>
    <row r="197" spans="1:17" x14ac:dyDescent="0.25">
      <c r="A197">
        <v>302</v>
      </c>
      <c r="B197">
        <v>0.14030000000000001</v>
      </c>
      <c r="C197">
        <v>22</v>
      </c>
      <c r="D197">
        <v>5.86</v>
      </c>
      <c r="E197">
        <v>0</v>
      </c>
      <c r="F197">
        <v>0.43099999999999999</v>
      </c>
      <c r="G197">
        <v>6.4870000000000001</v>
      </c>
      <c r="H197">
        <v>13</v>
      </c>
      <c r="I197">
        <v>7.3967000000000001</v>
      </c>
      <c r="J197">
        <v>7</v>
      </c>
      <c r="K197">
        <v>330</v>
      </c>
      <c r="L197">
        <v>19.100000000000001</v>
      </c>
      <c r="M197">
        <v>396.28</v>
      </c>
      <c r="N197">
        <v>5.9</v>
      </c>
      <c r="O197" s="1">
        <v>24.4</v>
      </c>
      <c r="Q197" s="6">
        <f>(T$4*B197)+(T$5*C197)+(T$6*D197)+(T$7*E197)+(T$8*F197)+(T$9*G197)+(T$10*H197)+(T$11*I197)+(T$12*J197)+(T$13*K197)+(T$14*L197)+(T$15*M197)+(T$16*N197)+T$3</f>
        <v>24.045775724971449</v>
      </c>
    </row>
    <row r="198" spans="1:17" x14ac:dyDescent="0.25">
      <c r="A198">
        <v>303</v>
      </c>
      <c r="B198">
        <v>0.21409</v>
      </c>
      <c r="C198">
        <v>22</v>
      </c>
      <c r="D198">
        <v>5.86</v>
      </c>
      <c r="E198">
        <v>0</v>
      </c>
      <c r="F198">
        <v>0.43099999999999999</v>
      </c>
      <c r="G198">
        <v>6.4379999999999997</v>
      </c>
      <c r="H198">
        <v>8.9</v>
      </c>
      <c r="I198">
        <v>7.3967000000000001</v>
      </c>
      <c r="J198">
        <v>7</v>
      </c>
      <c r="K198">
        <v>330</v>
      </c>
      <c r="L198">
        <v>19.100000000000001</v>
      </c>
      <c r="M198">
        <v>377.07</v>
      </c>
      <c r="N198">
        <v>3.59</v>
      </c>
      <c r="O198" s="1">
        <v>24.8</v>
      </c>
      <c r="Q198" s="6">
        <f>(T$4*B198)+(T$5*C198)+(T$6*D198)+(T$7*E198)+(T$8*F198)+(T$9*G198)+(T$10*H198)+(T$11*I198)+(T$12*J198)+(T$13*K198)+(T$14*L198)+(T$15*M198)+(T$16*N198)+T$3</f>
        <v>24.924668445462878</v>
      </c>
    </row>
    <row r="199" spans="1:17" x14ac:dyDescent="0.25">
      <c r="A199">
        <v>304</v>
      </c>
      <c r="B199">
        <v>8.2210000000000005E-2</v>
      </c>
      <c r="C199">
        <v>22</v>
      </c>
      <c r="D199">
        <v>5.86</v>
      </c>
      <c r="E199">
        <v>0</v>
      </c>
      <c r="F199">
        <v>0.43099999999999999</v>
      </c>
      <c r="G199">
        <v>6.9569999999999999</v>
      </c>
      <c r="H199">
        <v>6.8</v>
      </c>
      <c r="I199">
        <v>8.9067000000000007</v>
      </c>
      <c r="J199">
        <v>7</v>
      </c>
      <c r="K199">
        <v>330</v>
      </c>
      <c r="L199">
        <v>19.100000000000001</v>
      </c>
      <c r="M199">
        <v>386.09</v>
      </c>
      <c r="N199">
        <v>3.53</v>
      </c>
      <c r="O199" s="1">
        <v>29.6</v>
      </c>
      <c r="Q199" s="6">
        <f>(T$4*B199)+(T$5*C199)+(T$6*D199)+(T$7*E199)+(T$8*F199)+(T$9*G199)+(T$10*H199)+(T$11*I199)+(T$12*J199)+(T$13*K199)+(T$14*L199)+(T$15*M199)+(T$16*N199)+T$3</f>
        <v>24.63052304849133</v>
      </c>
    </row>
    <row r="200" spans="1:17" x14ac:dyDescent="0.25">
      <c r="A200">
        <v>306</v>
      </c>
      <c r="B200">
        <v>4.8189999999999997E-2</v>
      </c>
      <c r="C200">
        <v>80</v>
      </c>
      <c r="D200">
        <v>3.64</v>
      </c>
      <c r="E200">
        <v>0</v>
      </c>
      <c r="F200">
        <v>0.39200000000000002</v>
      </c>
      <c r="G200">
        <v>6.1079999999999997</v>
      </c>
      <c r="H200">
        <v>32</v>
      </c>
      <c r="I200">
        <v>9.2202999999999999</v>
      </c>
      <c r="J200">
        <v>1</v>
      </c>
      <c r="K200">
        <v>315</v>
      </c>
      <c r="L200">
        <v>16.399999999999999</v>
      </c>
      <c r="M200">
        <v>392.89</v>
      </c>
      <c r="N200">
        <v>6.57</v>
      </c>
      <c r="O200" s="1">
        <v>21.9</v>
      </c>
      <c r="Q200" s="6">
        <f>(T$4*B200)+(T$5*C200)+(T$6*D200)+(T$7*E200)+(T$8*F200)+(T$9*G200)+(T$10*H200)+(T$11*I200)+(T$12*J200)+(T$13*K200)+(T$14*L200)+(T$15*M200)+(T$16*N200)+T$3</f>
        <v>24.923527276229333</v>
      </c>
    </row>
    <row r="201" spans="1:17" x14ac:dyDescent="0.25">
      <c r="A201">
        <v>307</v>
      </c>
      <c r="B201">
        <v>3.5479999999999998E-2</v>
      </c>
      <c r="C201">
        <v>80</v>
      </c>
      <c r="D201">
        <v>3.64</v>
      </c>
      <c r="E201">
        <v>0</v>
      </c>
      <c r="F201">
        <v>0.39200000000000002</v>
      </c>
      <c r="G201">
        <v>5.8760000000000003</v>
      </c>
      <c r="H201">
        <v>19.100000000000001</v>
      </c>
      <c r="I201">
        <v>9.2202999999999999</v>
      </c>
      <c r="J201">
        <v>1</v>
      </c>
      <c r="K201">
        <v>315</v>
      </c>
      <c r="L201">
        <v>16.399999999999999</v>
      </c>
      <c r="M201">
        <v>395.18</v>
      </c>
      <c r="N201">
        <v>9.25</v>
      </c>
      <c r="O201" s="1">
        <v>20.9</v>
      </c>
      <c r="Q201" s="6">
        <f>(T$4*B201)+(T$5*C201)+(T$6*D201)+(T$7*E201)+(T$8*F201)+(T$9*G201)+(T$10*H201)+(T$11*I201)+(T$12*J201)+(T$13*K201)+(T$14*L201)+(T$15*M201)+(T$16*N201)+T$3</f>
        <v>22.460156674827765</v>
      </c>
    </row>
    <row r="202" spans="1:17" x14ac:dyDescent="0.25">
      <c r="A202">
        <v>308</v>
      </c>
      <c r="B202">
        <v>1.538E-2</v>
      </c>
      <c r="C202">
        <v>90</v>
      </c>
      <c r="D202">
        <v>3.75</v>
      </c>
      <c r="E202">
        <v>0</v>
      </c>
      <c r="F202">
        <v>0.39400000000000002</v>
      </c>
      <c r="G202">
        <v>7.4539999999999997</v>
      </c>
      <c r="H202">
        <v>34.200000000000003</v>
      </c>
      <c r="I202">
        <v>6.3361000000000001</v>
      </c>
      <c r="J202">
        <v>3</v>
      </c>
      <c r="K202">
        <v>244</v>
      </c>
      <c r="L202">
        <v>15.9</v>
      </c>
      <c r="M202">
        <v>386.34</v>
      </c>
      <c r="N202">
        <v>3.11</v>
      </c>
      <c r="O202" s="1">
        <v>44</v>
      </c>
      <c r="Q202" s="6">
        <f>(T$4*B202)+(T$5*C202)+(T$6*D202)+(T$7*E202)+(T$8*F202)+(T$9*G202)+(T$10*H202)+(T$11*I202)+(T$12*J202)+(T$13*K202)+(T$14*L202)+(T$15*M202)+(T$16*N202)+T$3</f>
        <v>38.14841087979844</v>
      </c>
    </row>
    <row r="203" spans="1:17" x14ac:dyDescent="0.25">
      <c r="A203">
        <v>310</v>
      </c>
      <c r="B203">
        <v>0.66351000000000004</v>
      </c>
      <c r="C203">
        <v>20</v>
      </c>
      <c r="D203">
        <v>3.97</v>
      </c>
      <c r="E203">
        <v>0</v>
      </c>
      <c r="F203">
        <v>0.64700000000000002</v>
      </c>
      <c r="G203">
        <v>7.3330000000000002</v>
      </c>
      <c r="H203">
        <v>100</v>
      </c>
      <c r="I203">
        <v>1.8946000000000001</v>
      </c>
      <c r="J203">
        <v>5</v>
      </c>
      <c r="K203">
        <v>264</v>
      </c>
      <c r="L203">
        <v>13</v>
      </c>
      <c r="M203">
        <v>383.29</v>
      </c>
      <c r="N203">
        <v>7.79</v>
      </c>
      <c r="O203" s="1">
        <v>36</v>
      </c>
      <c r="Q203" s="6">
        <f>(T$4*B203)+(T$5*C203)+(T$6*D203)+(T$7*E203)+(T$8*F203)+(T$9*G203)+(T$10*H203)+(T$11*I203)+(T$12*J203)+(T$13*K203)+(T$14*L203)+(T$15*M203)+(T$16*N203)+T$3</f>
        <v>36.116718844872551</v>
      </c>
    </row>
    <row r="204" spans="1:17" x14ac:dyDescent="0.25">
      <c r="A204">
        <v>311</v>
      </c>
      <c r="B204">
        <v>0.65664999999999996</v>
      </c>
      <c r="C204">
        <v>20</v>
      </c>
      <c r="D204">
        <v>3.97</v>
      </c>
      <c r="E204">
        <v>0</v>
      </c>
      <c r="F204">
        <v>0.64700000000000002</v>
      </c>
      <c r="G204">
        <v>6.8419999999999996</v>
      </c>
      <c r="H204">
        <v>100</v>
      </c>
      <c r="I204">
        <v>2.0106999999999999</v>
      </c>
      <c r="J204">
        <v>5</v>
      </c>
      <c r="K204">
        <v>264</v>
      </c>
      <c r="L204">
        <v>13</v>
      </c>
      <c r="M204">
        <v>391.93</v>
      </c>
      <c r="N204">
        <v>6.9</v>
      </c>
      <c r="O204" s="1">
        <v>30.1</v>
      </c>
      <c r="Q204" s="6">
        <f>(T$4*B204)+(T$5*C204)+(T$6*D204)+(T$7*E204)+(T$8*F204)+(T$9*G204)+(T$10*H204)+(T$11*I204)+(T$12*J204)+(T$13*K204)+(T$14*L204)+(T$15*M204)+(T$16*N204)+T$3</f>
        <v>34.76752181541454</v>
      </c>
    </row>
    <row r="205" spans="1:17" x14ac:dyDescent="0.25">
      <c r="A205">
        <v>312</v>
      </c>
      <c r="B205">
        <v>0.54010999999999998</v>
      </c>
      <c r="C205">
        <v>20</v>
      </c>
      <c r="D205">
        <v>3.97</v>
      </c>
      <c r="E205">
        <v>0</v>
      </c>
      <c r="F205">
        <v>0.64700000000000002</v>
      </c>
      <c r="G205">
        <v>7.2030000000000003</v>
      </c>
      <c r="H205">
        <v>81.8</v>
      </c>
      <c r="I205">
        <v>2.1120999999999999</v>
      </c>
      <c r="J205">
        <v>5</v>
      </c>
      <c r="K205">
        <v>264</v>
      </c>
      <c r="L205">
        <v>13</v>
      </c>
      <c r="M205">
        <v>392.8</v>
      </c>
      <c r="N205">
        <v>9.59</v>
      </c>
      <c r="O205" s="1">
        <v>33.799999999999997</v>
      </c>
      <c r="Q205" s="6">
        <f>(T$4*B205)+(T$5*C205)+(T$6*D205)+(T$7*E205)+(T$8*F205)+(T$9*G205)+(T$10*H205)+(T$11*I205)+(T$12*J205)+(T$13*K205)+(T$14*L205)+(T$15*M205)+(T$16*N205)+T$3</f>
        <v>34.18409982823546</v>
      </c>
    </row>
    <row r="206" spans="1:17" x14ac:dyDescent="0.25">
      <c r="A206">
        <v>313</v>
      </c>
      <c r="B206">
        <v>0.53412000000000004</v>
      </c>
      <c r="C206">
        <v>20</v>
      </c>
      <c r="D206">
        <v>3.97</v>
      </c>
      <c r="E206">
        <v>0</v>
      </c>
      <c r="F206">
        <v>0.64700000000000002</v>
      </c>
      <c r="G206">
        <v>7.52</v>
      </c>
      <c r="H206">
        <v>89.4</v>
      </c>
      <c r="I206">
        <v>2.1398000000000001</v>
      </c>
      <c r="J206">
        <v>5</v>
      </c>
      <c r="K206">
        <v>264</v>
      </c>
      <c r="L206">
        <v>13</v>
      </c>
      <c r="M206">
        <v>388.37</v>
      </c>
      <c r="N206">
        <v>7.26</v>
      </c>
      <c r="O206" s="1">
        <v>43.1</v>
      </c>
      <c r="Q206" s="6">
        <f>(T$4*B206)+(T$5*C206)+(T$6*D206)+(T$7*E206)+(T$8*F206)+(T$9*G206)+(T$10*H206)+(T$11*I206)+(T$12*J206)+(T$13*K206)+(T$14*L206)+(T$15*M206)+(T$16*N206)+T$3</f>
        <v>36.626921839569569</v>
      </c>
    </row>
    <row r="207" spans="1:17" x14ac:dyDescent="0.25">
      <c r="A207">
        <v>314</v>
      </c>
      <c r="B207">
        <v>0.52014000000000005</v>
      </c>
      <c r="C207">
        <v>20</v>
      </c>
      <c r="D207">
        <v>3.97</v>
      </c>
      <c r="E207">
        <v>0</v>
      </c>
      <c r="F207">
        <v>0.64700000000000002</v>
      </c>
      <c r="G207">
        <v>8.3979999999999997</v>
      </c>
      <c r="H207">
        <v>91.5</v>
      </c>
      <c r="I207">
        <v>2.2885</v>
      </c>
      <c r="J207">
        <v>5</v>
      </c>
      <c r="K207">
        <v>264</v>
      </c>
      <c r="L207">
        <v>13</v>
      </c>
      <c r="M207">
        <v>386.86</v>
      </c>
      <c r="N207">
        <v>5.91</v>
      </c>
      <c r="O207" s="1">
        <v>48.8</v>
      </c>
      <c r="Q207" s="6">
        <f>(T$4*B207)+(T$5*C207)+(T$6*D207)+(T$7*E207)+(T$8*F207)+(T$9*G207)+(T$10*H207)+(T$11*I207)+(T$12*J207)+(T$13*K207)+(T$14*L207)+(T$15*M207)+(T$16*N207)+T$3</f>
        <v>40.294972279351924</v>
      </c>
    </row>
    <row r="208" spans="1:17" x14ac:dyDescent="0.25">
      <c r="A208">
        <v>316</v>
      </c>
      <c r="B208">
        <v>0.55006999999999995</v>
      </c>
      <c r="C208">
        <v>20</v>
      </c>
      <c r="D208">
        <v>3.97</v>
      </c>
      <c r="E208">
        <v>0</v>
      </c>
      <c r="F208">
        <v>0.64700000000000002</v>
      </c>
      <c r="G208">
        <v>7.2060000000000004</v>
      </c>
      <c r="H208">
        <v>91.6</v>
      </c>
      <c r="I208">
        <v>1.9300999999999999</v>
      </c>
      <c r="J208">
        <v>5</v>
      </c>
      <c r="K208">
        <v>264</v>
      </c>
      <c r="L208">
        <v>13</v>
      </c>
      <c r="M208">
        <v>387.89</v>
      </c>
      <c r="N208">
        <v>8.1</v>
      </c>
      <c r="O208" s="1">
        <v>36.5</v>
      </c>
      <c r="Q208" s="6">
        <f>(T$4*B208)+(T$5*C208)+(T$6*D208)+(T$7*E208)+(T$8*F208)+(T$9*G208)+(T$10*H208)+(T$11*I208)+(T$12*J208)+(T$13*K208)+(T$14*L208)+(T$15*M208)+(T$16*N208)+T$3</f>
        <v>35.378353523899996</v>
      </c>
    </row>
    <row r="209" spans="1:17" x14ac:dyDescent="0.25">
      <c r="A209">
        <v>317</v>
      </c>
      <c r="B209">
        <v>0.76161999999999996</v>
      </c>
      <c r="C209">
        <v>20</v>
      </c>
      <c r="D209">
        <v>3.97</v>
      </c>
      <c r="E209">
        <v>0</v>
      </c>
      <c r="F209">
        <v>0.64700000000000002</v>
      </c>
      <c r="G209">
        <v>5.56</v>
      </c>
      <c r="H209">
        <v>62.8</v>
      </c>
      <c r="I209">
        <v>1.9864999999999999</v>
      </c>
      <c r="J209">
        <v>5</v>
      </c>
      <c r="K209">
        <v>264</v>
      </c>
      <c r="L209">
        <v>13</v>
      </c>
      <c r="M209">
        <v>392.4</v>
      </c>
      <c r="N209">
        <v>10.45</v>
      </c>
      <c r="O209" s="1">
        <v>22.8</v>
      </c>
      <c r="Q209" s="6">
        <f>(T$4*B209)+(T$5*C209)+(T$6*D209)+(T$7*E209)+(T$8*F209)+(T$9*G209)+(T$10*H209)+(T$11*I209)+(T$12*J209)+(T$13*K209)+(T$14*L209)+(T$15*M209)+(T$16*N209)+T$3</f>
        <v>27.770863987841729</v>
      </c>
    </row>
    <row r="210" spans="1:17" x14ac:dyDescent="0.25">
      <c r="A210">
        <v>318</v>
      </c>
      <c r="B210">
        <v>0.78569999999999995</v>
      </c>
      <c r="C210">
        <v>20</v>
      </c>
      <c r="D210">
        <v>3.97</v>
      </c>
      <c r="E210">
        <v>0</v>
      </c>
      <c r="F210">
        <v>0.64700000000000002</v>
      </c>
      <c r="G210">
        <v>7.0140000000000002</v>
      </c>
      <c r="H210">
        <v>84.6</v>
      </c>
      <c r="I210">
        <v>2.1328999999999998</v>
      </c>
      <c r="J210">
        <v>5</v>
      </c>
      <c r="K210">
        <v>264</v>
      </c>
      <c r="L210">
        <v>13</v>
      </c>
      <c r="M210">
        <v>384.07</v>
      </c>
      <c r="N210">
        <v>14.79</v>
      </c>
      <c r="O210" s="1">
        <v>30.7</v>
      </c>
      <c r="Q210" s="6">
        <f>(T$4*B210)+(T$5*C210)+(T$6*D210)+(T$7*E210)+(T$8*F210)+(T$9*G210)+(T$10*H210)+(T$11*I210)+(T$12*J210)+(T$13*K210)+(T$14*L210)+(T$15*M210)+(T$16*N210)+T$3</f>
        <v>30.535884013049955</v>
      </c>
    </row>
    <row r="211" spans="1:17" x14ac:dyDescent="0.25">
      <c r="A211">
        <v>319</v>
      </c>
      <c r="B211">
        <v>0.57833999999999997</v>
      </c>
      <c r="C211">
        <v>20</v>
      </c>
      <c r="D211">
        <v>3.97</v>
      </c>
      <c r="E211">
        <v>0</v>
      </c>
      <c r="F211">
        <v>0.57499999999999996</v>
      </c>
      <c r="G211">
        <v>8.2970000000000006</v>
      </c>
      <c r="H211">
        <v>67</v>
      </c>
      <c r="I211">
        <v>2.4216000000000002</v>
      </c>
      <c r="J211">
        <v>5</v>
      </c>
      <c r="K211">
        <v>264</v>
      </c>
      <c r="L211">
        <v>13</v>
      </c>
      <c r="M211">
        <v>384.54</v>
      </c>
      <c r="N211">
        <v>7.44</v>
      </c>
      <c r="O211" s="1">
        <v>50</v>
      </c>
      <c r="Q211" s="6">
        <f>(T$4*B211)+(T$5*C211)+(T$6*D211)+(T$7*E211)+(T$8*F211)+(T$9*G211)+(T$10*H211)+(T$11*I211)+(T$12*J211)+(T$13*K211)+(T$14*L211)+(T$15*M211)+(T$16*N211)+T$3</f>
        <v>40.114212985221918</v>
      </c>
    </row>
    <row r="212" spans="1:17" x14ac:dyDescent="0.25">
      <c r="A212">
        <v>321</v>
      </c>
      <c r="B212">
        <v>9.0649999999999994E-2</v>
      </c>
      <c r="C212">
        <v>20</v>
      </c>
      <c r="D212">
        <v>6.96</v>
      </c>
      <c r="E212">
        <v>1</v>
      </c>
      <c r="F212">
        <v>0.46400000000000002</v>
      </c>
      <c r="G212">
        <v>5.92</v>
      </c>
      <c r="H212">
        <v>61.5</v>
      </c>
      <c r="I212">
        <v>3.9175</v>
      </c>
      <c r="J212">
        <v>3</v>
      </c>
      <c r="K212">
        <v>223</v>
      </c>
      <c r="L212">
        <v>18.600000000000001</v>
      </c>
      <c r="M212">
        <v>391.34</v>
      </c>
      <c r="N212">
        <v>13.65</v>
      </c>
      <c r="O212" s="1">
        <v>20.7</v>
      </c>
      <c r="Q212" s="6">
        <f>(T$4*B212)+(T$5*C212)+(T$6*D212)+(T$7*E212)+(T$8*F212)+(T$9*G212)+(T$10*H212)+(T$11*I212)+(T$12*J212)+(T$13*K212)+(T$14*L212)+(T$15*M212)+(T$16*N212)+T$3</f>
        <v>24.548562129776453</v>
      </c>
    </row>
    <row r="213" spans="1:17" x14ac:dyDescent="0.25">
      <c r="A213">
        <v>322</v>
      </c>
      <c r="B213">
        <v>0.29915999999999998</v>
      </c>
      <c r="C213">
        <v>20</v>
      </c>
      <c r="D213">
        <v>6.96</v>
      </c>
      <c r="E213">
        <v>0</v>
      </c>
      <c r="F213">
        <v>0.46400000000000002</v>
      </c>
      <c r="G213">
        <v>5.8559999999999999</v>
      </c>
      <c r="H213">
        <v>42.1</v>
      </c>
      <c r="I213">
        <v>4.4290000000000003</v>
      </c>
      <c r="J213">
        <v>3</v>
      </c>
      <c r="K213">
        <v>223</v>
      </c>
      <c r="L213">
        <v>18.600000000000001</v>
      </c>
      <c r="M213">
        <v>388.65</v>
      </c>
      <c r="N213">
        <v>13</v>
      </c>
      <c r="O213" s="1">
        <v>21.1</v>
      </c>
      <c r="Q213" s="6">
        <f>(T$4*B213)+(T$5*C213)+(T$6*D213)+(T$7*E213)+(T$8*F213)+(T$9*G213)+(T$10*H213)+(T$11*I213)+(T$12*J213)+(T$13*K213)+(T$14*L213)+(T$15*M213)+(T$16*N213)+T$3</f>
        <v>22.222536789154955</v>
      </c>
    </row>
    <row r="214" spans="1:17" x14ac:dyDescent="0.25">
      <c r="A214">
        <v>323</v>
      </c>
      <c r="B214">
        <v>0.16211</v>
      </c>
      <c r="C214">
        <v>20</v>
      </c>
      <c r="D214">
        <v>6.96</v>
      </c>
      <c r="E214">
        <v>0</v>
      </c>
      <c r="F214">
        <v>0.46400000000000002</v>
      </c>
      <c r="G214">
        <v>6.24</v>
      </c>
      <c r="H214">
        <v>16.3</v>
      </c>
      <c r="I214">
        <v>4.4290000000000003</v>
      </c>
      <c r="J214">
        <v>3</v>
      </c>
      <c r="K214">
        <v>223</v>
      </c>
      <c r="L214">
        <v>18.600000000000001</v>
      </c>
      <c r="M214">
        <v>396.9</v>
      </c>
      <c r="N214">
        <v>6.59</v>
      </c>
      <c r="O214" s="1">
        <v>25.2</v>
      </c>
      <c r="Q214" s="6">
        <f>(T$4*B214)+(T$5*C214)+(T$6*D214)+(T$7*E214)+(T$8*F214)+(T$9*G214)+(T$10*H214)+(T$11*I214)+(T$12*J214)+(T$13*K214)+(T$14*L214)+(T$15*M214)+(T$16*N214)+T$3</f>
        <v>26.882990071528052</v>
      </c>
    </row>
    <row r="215" spans="1:17" x14ac:dyDescent="0.25">
      <c r="A215">
        <v>326</v>
      </c>
      <c r="B215">
        <v>5.6439999999999997E-2</v>
      </c>
      <c r="C215">
        <v>40</v>
      </c>
      <c r="D215">
        <v>6.41</v>
      </c>
      <c r="E215">
        <v>1</v>
      </c>
      <c r="F215">
        <v>0.44700000000000001</v>
      </c>
      <c r="G215">
        <v>6.758</v>
      </c>
      <c r="H215">
        <v>32.9</v>
      </c>
      <c r="I215">
        <v>4.0776000000000003</v>
      </c>
      <c r="J215">
        <v>4</v>
      </c>
      <c r="K215">
        <v>254</v>
      </c>
      <c r="L215">
        <v>17.600000000000001</v>
      </c>
      <c r="M215">
        <v>396.9</v>
      </c>
      <c r="N215">
        <v>3.53</v>
      </c>
      <c r="O215" s="1">
        <v>32.4</v>
      </c>
      <c r="Q215" s="6">
        <f>(T$4*B215)+(T$5*C215)+(T$6*D215)+(T$7*E215)+(T$8*F215)+(T$9*G215)+(T$10*H215)+(T$11*I215)+(T$12*J215)+(T$13*K215)+(T$14*L215)+(T$15*M215)+(T$16*N215)+T$3</f>
        <v>34.949494193252377</v>
      </c>
    </row>
    <row r="216" spans="1:17" x14ac:dyDescent="0.25">
      <c r="A216">
        <v>329</v>
      </c>
      <c r="B216">
        <v>6.1269999999999998E-2</v>
      </c>
      <c r="C216">
        <v>40</v>
      </c>
      <c r="D216">
        <v>6.41</v>
      </c>
      <c r="E216">
        <v>1</v>
      </c>
      <c r="F216">
        <v>0.44700000000000001</v>
      </c>
      <c r="G216">
        <v>6.8259999999999996</v>
      </c>
      <c r="H216">
        <v>27.6</v>
      </c>
      <c r="I216">
        <v>4.8628</v>
      </c>
      <c r="J216">
        <v>4</v>
      </c>
      <c r="K216">
        <v>254</v>
      </c>
      <c r="L216">
        <v>17.600000000000001</v>
      </c>
      <c r="M216">
        <v>393.45</v>
      </c>
      <c r="N216">
        <v>4.16</v>
      </c>
      <c r="O216" s="1">
        <v>33.1</v>
      </c>
      <c r="Q216" s="6">
        <f>(T$4*B216)+(T$5*C216)+(T$6*D216)+(T$7*E216)+(T$8*F216)+(T$9*G216)+(T$10*H216)+(T$11*I216)+(T$12*J216)+(T$13*K216)+(T$14*L216)+(T$15*M216)+(T$16*N216)+T$3</f>
        <v>33.578083328550804</v>
      </c>
    </row>
    <row r="217" spans="1:17" x14ac:dyDescent="0.25">
      <c r="A217">
        <v>330</v>
      </c>
      <c r="B217">
        <v>7.9780000000000004E-2</v>
      </c>
      <c r="C217">
        <v>40</v>
      </c>
      <c r="D217">
        <v>6.41</v>
      </c>
      <c r="E217">
        <v>0</v>
      </c>
      <c r="F217">
        <v>0.44700000000000001</v>
      </c>
      <c r="G217">
        <v>6.4820000000000002</v>
      </c>
      <c r="H217">
        <v>32.1</v>
      </c>
      <c r="I217">
        <v>4.1402999999999999</v>
      </c>
      <c r="J217">
        <v>4</v>
      </c>
      <c r="K217">
        <v>254</v>
      </c>
      <c r="L217">
        <v>17.600000000000001</v>
      </c>
      <c r="M217">
        <v>396.9</v>
      </c>
      <c r="N217">
        <v>7.19</v>
      </c>
      <c r="O217" s="1">
        <v>29.1</v>
      </c>
      <c r="Q217" s="6">
        <f>(T$4*B217)+(T$5*C217)+(T$6*D217)+(T$7*E217)+(T$8*F217)+(T$9*G217)+(T$10*H217)+(T$11*I217)+(T$12*J217)+(T$13*K217)+(T$14*L217)+(T$15*M217)+(T$16*N217)+T$3</f>
        <v>30.432223698993436</v>
      </c>
    </row>
    <row r="218" spans="1:17" x14ac:dyDescent="0.25">
      <c r="A218">
        <v>331</v>
      </c>
      <c r="B218">
        <v>0.21038000000000001</v>
      </c>
      <c r="C218">
        <v>20</v>
      </c>
      <c r="D218">
        <v>3.33</v>
      </c>
      <c r="E218">
        <v>0</v>
      </c>
      <c r="F218">
        <v>0.44290000000000002</v>
      </c>
      <c r="G218">
        <v>6.8120000000000003</v>
      </c>
      <c r="H218">
        <v>32.200000000000003</v>
      </c>
      <c r="I218">
        <v>4.1006999999999998</v>
      </c>
      <c r="J218">
        <v>5</v>
      </c>
      <c r="K218">
        <v>216</v>
      </c>
      <c r="L218">
        <v>14.9</v>
      </c>
      <c r="M218">
        <v>396.9</v>
      </c>
      <c r="N218">
        <v>4.8499999999999996</v>
      </c>
      <c r="O218" s="1">
        <v>35.1</v>
      </c>
      <c r="Q218" s="6">
        <f>(T$4*B218)+(T$5*C218)+(T$6*D218)+(T$7*E218)+(T$8*F218)+(T$9*G218)+(T$10*H218)+(T$11*I218)+(T$12*J218)+(T$13*K218)+(T$14*L218)+(T$15*M218)+(T$16*N218)+T$3</f>
        <v>35.03827316888659</v>
      </c>
    </row>
    <row r="219" spans="1:17" x14ac:dyDescent="0.25">
      <c r="A219">
        <v>333</v>
      </c>
      <c r="B219">
        <v>3.705E-2</v>
      </c>
      <c r="C219">
        <v>20</v>
      </c>
      <c r="D219">
        <v>3.33</v>
      </c>
      <c r="E219">
        <v>0</v>
      </c>
      <c r="F219">
        <v>0.44290000000000002</v>
      </c>
      <c r="G219">
        <v>6.968</v>
      </c>
      <c r="H219">
        <v>37.200000000000003</v>
      </c>
      <c r="I219">
        <v>5.2446999999999999</v>
      </c>
      <c r="J219">
        <v>5</v>
      </c>
      <c r="K219">
        <v>216</v>
      </c>
      <c r="L219">
        <v>14.9</v>
      </c>
      <c r="M219">
        <v>392.23</v>
      </c>
      <c r="N219">
        <v>4.59</v>
      </c>
      <c r="O219" s="1">
        <v>35.4</v>
      </c>
      <c r="Q219" s="6">
        <f>(T$4*B219)+(T$5*C219)+(T$6*D219)+(T$7*E219)+(T$8*F219)+(T$9*G219)+(T$10*H219)+(T$11*I219)+(T$12*J219)+(T$13*K219)+(T$14*L219)+(T$15*M219)+(T$16*N219)+T$3</f>
        <v>34.085834953335251</v>
      </c>
    </row>
    <row r="220" spans="1:17" x14ac:dyDescent="0.25">
      <c r="A220">
        <v>334</v>
      </c>
      <c r="B220">
        <v>6.1289999999999997E-2</v>
      </c>
      <c r="C220">
        <v>20</v>
      </c>
      <c r="D220">
        <v>3.33</v>
      </c>
      <c r="E220">
        <v>1</v>
      </c>
      <c r="F220">
        <v>0.44290000000000002</v>
      </c>
      <c r="G220">
        <v>7.6449999999999996</v>
      </c>
      <c r="H220">
        <v>49.7</v>
      </c>
      <c r="I220">
        <v>5.2119</v>
      </c>
      <c r="J220">
        <v>5</v>
      </c>
      <c r="K220">
        <v>216</v>
      </c>
      <c r="L220">
        <v>14.9</v>
      </c>
      <c r="M220">
        <v>377.07</v>
      </c>
      <c r="N220">
        <v>3.01</v>
      </c>
      <c r="O220" s="1">
        <v>46</v>
      </c>
      <c r="Q220" s="6">
        <f>(T$4*B220)+(T$5*C220)+(T$6*D220)+(T$7*E220)+(T$8*F220)+(T$9*G220)+(T$10*H220)+(T$11*I220)+(T$12*J220)+(T$13*K220)+(T$14*L220)+(T$15*M220)+(T$16*N220)+T$3</f>
        <v>38.852165287734024</v>
      </c>
    </row>
    <row r="221" spans="1:17" x14ac:dyDescent="0.25">
      <c r="A221">
        <v>335</v>
      </c>
      <c r="B221">
        <v>1.5010000000000001E-2</v>
      </c>
      <c r="C221">
        <v>90</v>
      </c>
      <c r="D221">
        <v>1.21</v>
      </c>
      <c r="E221">
        <v>1</v>
      </c>
      <c r="F221">
        <v>0.40100000000000002</v>
      </c>
      <c r="G221">
        <v>7.923</v>
      </c>
      <c r="H221">
        <v>24.8</v>
      </c>
      <c r="I221">
        <v>5.8849999999999998</v>
      </c>
      <c r="J221">
        <v>1</v>
      </c>
      <c r="K221">
        <v>198</v>
      </c>
      <c r="L221">
        <v>13.6</v>
      </c>
      <c r="M221">
        <v>395.52</v>
      </c>
      <c r="N221">
        <v>3.16</v>
      </c>
      <c r="O221" s="1">
        <v>50</v>
      </c>
      <c r="Q221" s="6">
        <f>(T$4*B221)+(T$5*C221)+(T$6*D221)+(T$7*E221)+(T$8*F221)+(T$9*G221)+(T$10*H221)+(T$11*I221)+(T$12*J221)+(T$13*K221)+(T$14*L221)+(T$15*M221)+(T$16*N221)+T$3</f>
        <v>43.662767743861053</v>
      </c>
    </row>
    <row r="222" spans="1:17" x14ac:dyDescent="0.25">
      <c r="A222">
        <v>336</v>
      </c>
      <c r="B222">
        <v>9.0600000000000003E-3</v>
      </c>
      <c r="C222">
        <v>90</v>
      </c>
      <c r="D222">
        <v>2.97</v>
      </c>
      <c r="E222">
        <v>0</v>
      </c>
      <c r="F222">
        <v>0.4</v>
      </c>
      <c r="G222">
        <v>7.0880000000000001</v>
      </c>
      <c r="H222">
        <v>20.8</v>
      </c>
      <c r="I222">
        <v>7.3072999999999997</v>
      </c>
      <c r="J222">
        <v>1</v>
      </c>
      <c r="K222">
        <v>285</v>
      </c>
      <c r="L222">
        <v>15.3</v>
      </c>
      <c r="M222">
        <v>394.72</v>
      </c>
      <c r="N222">
        <v>7.85</v>
      </c>
      <c r="O222" s="1">
        <v>32.200000000000003</v>
      </c>
      <c r="Q222" s="6">
        <f>(T$4*B222)+(T$5*C222)+(T$6*D222)+(T$7*E222)+(T$8*F222)+(T$9*G222)+(T$10*H222)+(T$11*I222)+(T$12*J222)+(T$13*K222)+(T$14*L222)+(T$15*M222)+(T$16*N222)+T$3</f>
        <v>32.108243070218165</v>
      </c>
    </row>
    <row r="223" spans="1:17" x14ac:dyDescent="0.25">
      <c r="A223">
        <v>339</v>
      </c>
      <c r="B223">
        <v>3.8710000000000001E-2</v>
      </c>
      <c r="C223">
        <v>52.5</v>
      </c>
      <c r="D223">
        <v>5.32</v>
      </c>
      <c r="E223">
        <v>0</v>
      </c>
      <c r="F223">
        <v>0.40500000000000003</v>
      </c>
      <c r="G223">
        <v>6.2089999999999996</v>
      </c>
      <c r="H223">
        <v>31.3</v>
      </c>
      <c r="I223">
        <v>7.3171999999999997</v>
      </c>
      <c r="J223">
        <v>6</v>
      </c>
      <c r="K223">
        <v>293</v>
      </c>
      <c r="L223">
        <v>16.600000000000001</v>
      </c>
      <c r="M223">
        <v>396.9</v>
      </c>
      <c r="N223">
        <v>7.14</v>
      </c>
      <c r="O223" s="1">
        <v>23.2</v>
      </c>
      <c r="Q223" s="6">
        <f>(T$4*B223)+(T$5*C223)+(T$6*D223)+(T$7*E223)+(T$8*F223)+(T$9*G223)+(T$10*H223)+(T$11*I223)+(T$12*J223)+(T$13*K223)+(T$14*L223)+(T$15*M223)+(T$16*N223)+T$3</f>
        <v>27.460262580954641</v>
      </c>
    </row>
    <row r="224" spans="1:17" x14ac:dyDescent="0.25">
      <c r="A224">
        <v>340</v>
      </c>
      <c r="B224">
        <v>4.5900000000000003E-2</v>
      </c>
      <c r="C224">
        <v>52.5</v>
      </c>
      <c r="D224">
        <v>5.32</v>
      </c>
      <c r="E224">
        <v>0</v>
      </c>
      <c r="F224">
        <v>0.40500000000000003</v>
      </c>
      <c r="G224">
        <v>6.3150000000000004</v>
      </c>
      <c r="H224">
        <v>45.6</v>
      </c>
      <c r="I224">
        <v>7.3171999999999997</v>
      </c>
      <c r="J224">
        <v>6</v>
      </c>
      <c r="K224">
        <v>293</v>
      </c>
      <c r="L224">
        <v>16.600000000000001</v>
      </c>
      <c r="M224">
        <v>396.9</v>
      </c>
      <c r="N224">
        <v>7.6</v>
      </c>
      <c r="O224" s="1">
        <v>22.3</v>
      </c>
      <c r="Q224" s="6">
        <f>(T$4*B224)+(T$5*C224)+(T$6*D224)+(T$7*E224)+(T$8*F224)+(T$9*G224)+(T$10*H224)+(T$11*I224)+(T$12*J224)+(T$13*K224)+(T$14*L224)+(T$15*M224)+(T$16*N224)+T$3</f>
        <v>27.77278749998456</v>
      </c>
    </row>
    <row r="225" spans="1:17" x14ac:dyDescent="0.25">
      <c r="A225">
        <v>342</v>
      </c>
      <c r="B225">
        <v>3.5020000000000003E-2</v>
      </c>
      <c r="C225">
        <v>80</v>
      </c>
      <c r="D225">
        <v>4.95</v>
      </c>
      <c r="E225">
        <v>0</v>
      </c>
      <c r="F225">
        <v>0.41099999999999998</v>
      </c>
      <c r="G225">
        <v>6.8609999999999998</v>
      </c>
      <c r="H225">
        <v>27.9</v>
      </c>
      <c r="I225">
        <v>5.1166999999999998</v>
      </c>
      <c r="J225">
        <v>4</v>
      </c>
      <c r="K225">
        <v>245</v>
      </c>
      <c r="L225">
        <v>19.2</v>
      </c>
      <c r="M225">
        <v>396.9</v>
      </c>
      <c r="N225">
        <v>3.33</v>
      </c>
      <c r="O225" s="1">
        <v>28.5</v>
      </c>
      <c r="Q225" s="6">
        <f>(T$4*B225)+(T$5*C225)+(T$6*D225)+(T$7*E225)+(T$8*F225)+(T$9*G225)+(T$10*H225)+(T$11*I225)+(T$12*J225)+(T$13*K225)+(T$14*L225)+(T$15*M225)+(T$16*N225)+T$3</f>
        <v>33.99445449216654</v>
      </c>
    </row>
    <row r="226" spans="1:17" x14ac:dyDescent="0.25">
      <c r="A226">
        <v>345</v>
      </c>
      <c r="B226">
        <v>8.2650000000000001E-2</v>
      </c>
      <c r="C226">
        <v>0</v>
      </c>
      <c r="D226">
        <v>13.92</v>
      </c>
      <c r="E226">
        <v>0</v>
      </c>
      <c r="F226">
        <v>0.437</v>
      </c>
      <c r="G226">
        <v>6.1269999999999998</v>
      </c>
      <c r="H226">
        <v>18.399999999999999</v>
      </c>
      <c r="I226">
        <v>5.5026999999999999</v>
      </c>
      <c r="J226">
        <v>4</v>
      </c>
      <c r="K226">
        <v>289</v>
      </c>
      <c r="L226">
        <v>16</v>
      </c>
      <c r="M226">
        <v>396.9</v>
      </c>
      <c r="N226">
        <v>8.58</v>
      </c>
      <c r="O226" s="1">
        <v>23.9</v>
      </c>
      <c r="Q226" s="6">
        <f>(T$4*B226)+(T$5*C226)+(T$6*D226)+(T$7*E226)+(T$8*F226)+(T$9*G226)+(T$10*H226)+(T$11*I226)+(T$12*J226)+(T$13*K226)+(T$14*L226)+(T$15*M226)+(T$16*N226)+T$3</f>
        <v>25.54730540451401</v>
      </c>
    </row>
    <row r="227" spans="1:17" x14ac:dyDescent="0.25">
      <c r="A227">
        <v>346</v>
      </c>
      <c r="B227">
        <v>8.1989999999999993E-2</v>
      </c>
      <c r="C227">
        <v>0</v>
      </c>
      <c r="D227">
        <v>13.92</v>
      </c>
      <c r="E227">
        <v>0</v>
      </c>
      <c r="F227">
        <v>0.437</v>
      </c>
      <c r="G227">
        <v>6.0090000000000003</v>
      </c>
      <c r="H227">
        <v>42.3</v>
      </c>
      <c r="I227">
        <v>5.5026999999999999</v>
      </c>
      <c r="J227">
        <v>4</v>
      </c>
      <c r="K227">
        <v>289</v>
      </c>
      <c r="L227">
        <v>16</v>
      </c>
      <c r="M227">
        <v>396.9</v>
      </c>
      <c r="N227">
        <v>10.4</v>
      </c>
      <c r="O227" s="1">
        <v>21.7</v>
      </c>
      <c r="Q227" s="6">
        <f>(T$4*B227)+(T$5*C227)+(T$6*D227)+(T$7*E227)+(T$8*F227)+(T$9*G227)+(T$10*H227)+(T$11*I227)+(T$12*J227)+(T$13*K227)+(T$14*L227)+(T$15*M227)+(T$16*N227)+T$3</f>
        <v>24.437802887760871</v>
      </c>
    </row>
    <row r="228" spans="1:17" x14ac:dyDescent="0.25">
      <c r="A228">
        <v>347</v>
      </c>
      <c r="B228">
        <v>0.12931999999999999</v>
      </c>
      <c r="C228">
        <v>0</v>
      </c>
      <c r="D228">
        <v>13.92</v>
      </c>
      <c r="E228">
        <v>0</v>
      </c>
      <c r="F228">
        <v>0.437</v>
      </c>
      <c r="G228">
        <v>6.6779999999999999</v>
      </c>
      <c r="H228">
        <v>31.1</v>
      </c>
      <c r="I228">
        <v>5.9603999999999999</v>
      </c>
      <c r="J228">
        <v>4</v>
      </c>
      <c r="K228">
        <v>289</v>
      </c>
      <c r="L228">
        <v>16</v>
      </c>
      <c r="M228">
        <v>396.9</v>
      </c>
      <c r="N228">
        <v>6.27</v>
      </c>
      <c r="O228" s="1">
        <v>28.6</v>
      </c>
      <c r="Q228" s="6">
        <f>(T$4*B228)+(T$5*C228)+(T$6*D228)+(T$7*E228)+(T$8*F228)+(T$9*G228)+(T$10*H228)+(T$11*I228)+(T$12*J228)+(T$13*K228)+(T$14*L228)+(T$15*M228)+(T$16*N228)+T$3</f>
        <v>28.276534490665981</v>
      </c>
    </row>
    <row r="229" spans="1:17" x14ac:dyDescent="0.25">
      <c r="A229">
        <v>348</v>
      </c>
      <c r="B229">
        <v>5.3719999999999997E-2</v>
      </c>
      <c r="C229">
        <v>0</v>
      </c>
      <c r="D229">
        <v>13.92</v>
      </c>
      <c r="E229">
        <v>0</v>
      </c>
      <c r="F229">
        <v>0.437</v>
      </c>
      <c r="G229">
        <v>6.5490000000000004</v>
      </c>
      <c r="H229">
        <v>51</v>
      </c>
      <c r="I229">
        <v>5.9603999999999999</v>
      </c>
      <c r="J229">
        <v>4</v>
      </c>
      <c r="K229">
        <v>289</v>
      </c>
      <c r="L229">
        <v>16</v>
      </c>
      <c r="M229">
        <v>392.85</v>
      </c>
      <c r="N229">
        <v>7.39</v>
      </c>
      <c r="O229" s="1">
        <v>27.1</v>
      </c>
      <c r="Q229" s="6">
        <f>(T$4*B229)+(T$5*C229)+(T$6*D229)+(T$7*E229)+(T$8*F229)+(T$9*G229)+(T$10*H229)+(T$11*I229)+(T$12*J229)+(T$13*K229)+(T$14*L229)+(T$15*M229)+(T$16*N229)+T$3</f>
        <v>27.434427432230468</v>
      </c>
    </row>
    <row r="230" spans="1:17" x14ac:dyDescent="0.25">
      <c r="A230">
        <v>349</v>
      </c>
      <c r="B230">
        <v>0.14102999999999999</v>
      </c>
      <c r="C230">
        <v>0</v>
      </c>
      <c r="D230">
        <v>13.92</v>
      </c>
      <c r="E230">
        <v>0</v>
      </c>
      <c r="F230">
        <v>0.437</v>
      </c>
      <c r="G230">
        <v>5.79</v>
      </c>
      <c r="H230">
        <v>58</v>
      </c>
      <c r="I230">
        <v>6.32</v>
      </c>
      <c r="J230">
        <v>4</v>
      </c>
      <c r="K230">
        <v>289</v>
      </c>
      <c r="L230">
        <v>16</v>
      </c>
      <c r="M230">
        <v>396.9</v>
      </c>
      <c r="N230">
        <v>15.84</v>
      </c>
      <c r="O230" s="1">
        <v>20.3</v>
      </c>
      <c r="Q230" s="6">
        <f>(T$4*B230)+(T$5*C230)+(T$6*D230)+(T$7*E230)+(T$8*F230)+(T$9*G230)+(T$10*H230)+(T$11*I230)+(T$12*J230)+(T$13*K230)+(T$14*L230)+(T$15*M230)+(T$16*N230)+T$3</f>
        <v>19.635774197571983</v>
      </c>
    </row>
    <row r="231" spans="1:17" x14ac:dyDescent="0.25">
      <c r="A231">
        <v>350</v>
      </c>
      <c r="B231">
        <v>6.4659999999999995E-2</v>
      </c>
      <c r="C231">
        <v>70</v>
      </c>
      <c r="D231">
        <v>2.2400000000000002</v>
      </c>
      <c r="E231">
        <v>0</v>
      </c>
      <c r="F231">
        <v>0.4</v>
      </c>
      <c r="G231">
        <v>6.3449999999999998</v>
      </c>
      <c r="H231">
        <v>20.100000000000001</v>
      </c>
      <c r="I231">
        <v>7.8277999999999999</v>
      </c>
      <c r="J231">
        <v>5</v>
      </c>
      <c r="K231">
        <v>358</v>
      </c>
      <c r="L231">
        <v>14.8</v>
      </c>
      <c r="M231">
        <v>368.24</v>
      </c>
      <c r="N231">
        <v>4.97</v>
      </c>
      <c r="O231" s="1">
        <v>22.5</v>
      </c>
      <c r="Q231" s="6">
        <f>(T$4*B231)+(T$5*C231)+(T$6*D231)+(T$7*E231)+(T$8*F231)+(T$9*G231)+(T$10*H231)+(T$11*I231)+(T$12*J231)+(T$13*K231)+(T$14*L231)+(T$15*M231)+(T$16*N231)+T$3</f>
        <v>29.737640706854275</v>
      </c>
    </row>
    <row r="232" spans="1:17" x14ac:dyDescent="0.25">
      <c r="A232">
        <v>352</v>
      </c>
      <c r="B232">
        <v>4.4170000000000001E-2</v>
      </c>
      <c r="C232">
        <v>70</v>
      </c>
      <c r="D232">
        <v>2.2400000000000002</v>
      </c>
      <c r="E232">
        <v>0</v>
      </c>
      <c r="F232">
        <v>0.4</v>
      </c>
      <c r="G232">
        <v>6.8710000000000004</v>
      </c>
      <c r="H232">
        <v>47.4</v>
      </c>
      <c r="I232">
        <v>7.8277999999999999</v>
      </c>
      <c r="J232">
        <v>5</v>
      </c>
      <c r="K232">
        <v>358</v>
      </c>
      <c r="L232">
        <v>14.8</v>
      </c>
      <c r="M232">
        <v>390.86</v>
      </c>
      <c r="N232">
        <v>6.07</v>
      </c>
      <c r="O232" s="1">
        <v>24.8</v>
      </c>
      <c r="Q232" s="6">
        <f>(T$4*B232)+(T$5*C232)+(T$6*D232)+(T$7*E232)+(T$8*F232)+(T$9*G232)+(T$10*H232)+(T$11*I232)+(T$12*J232)+(T$13*K232)+(T$14*L232)+(T$15*M232)+(T$16*N232)+T$3</f>
        <v>31.561686614438827</v>
      </c>
    </row>
    <row r="233" spans="1:17" x14ac:dyDescent="0.25">
      <c r="A233">
        <v>354</v>
      </c>
      <c r="B233">
        <v>9.2660000000000006E-2</v>
      </c>
      <c r="C233">
        <v>34</v>
      </c>
      <c r="D233">
        <v>6.09</v>
      </c>
      <c r="E233">
        <v>0</v>
      </c>
      <c r="F233">
        <v>0.433</v>
      </c>
      <c r="G233">
        <v>6.4950000000000001</v>
      </c>
      <c r="H233">
        <v>18.399999999999999</v>
      </c>
      <c r="I233">
        <v>5.4916999999999998</v>
      </c>
      <c r="J233">
        <v>7</v>
      </c>
      <c r="K233">
        <v>329</v>
      </c>
      <c r="L233">
        <v>16.100000000000001</v>
      </c>
      <c r="M233">
        <v>383.61</v>
      </c>
      <c r="N233">
        <v>8.67</v>
      </c>
      <c r="O233" s="1">
        <v>26.4</v>
      </c>
      <c r="Q233" s="6">
        <f>(T$4*B233)+(T$5*C233)+(T$6*D233)+(T$7*E233)+(T$8*F233)+(T$9*G233)+(T$10*H233)+(T$11*I233)+(T$12*J233)+(T$13*K233)+(T$14*L233)+(T$15*M233)+(T$16*N233)+T$3</f>
        <v>28.791514191400495</v>
      </c>
    </row>
    <row r="234" spans="1:17" x14ac:dyDescent="0.25">
      <c r="A234">
        <v>355</v>
      </c>
      <c r="B234">
        <v>0.1</v>
      </c>
      <c r="C234">
        <v>34</v>
      </c>
      <c r="D234">
        <v>6.09</v>
      </c>
      <c r="E234">
        <v>0</v>
      </c>
      <c r="F234">
        <v>0.433</v>
      </c>
      <c r="G234">
        <v>6.9820000000000002</v>
      </c>
      <c r="H234">
        <v>17.7</v>
      </c>
      <c r="I234">
        <v>5.4916999999999998</v>
      </c>
      <c r="J234">
        <v>7</v>
      </c>
      <c r="K234">
        <v>329</v>
      </c>
      <c r="L234">
        <v>16.100000000000001</v>
      </c>
      <c r="M234">
        <v>390.43</v>
      </c>
      <c r="N234">
        <v>4.8600000000000003</v>
      </c>
      <c r="O234" s="1">
        <v>33.1</v>
      </c>
      <c r="Q234" s="6">
        <f>(T$4*B234)+(T$5*C234)+(T$6*D234)+(T$7*E234)+(T$8*F234)+(T$9*G234)+(T$10*H234)+(T$11*I234)+(T$12*J234)+(T$13*K234)+(T$14*L234)+(T$15*M234)+(T$16*N234)+T$3</f>
        <v>32.686288912343883</v>
      </c>
    </row>
    <row r="235" spans="1:17" x14ac:dyDescent="0.25">
      <c r="A235">
        <v>356</v>
      </c>
      <c r="B235">
        <v>5.5149999999999998E-2</v>
      </c>
      <c r="C235">
        <v>33</v>
      </c>
      <c r="D235">
        <v>2.1800000000000002</v>
      </c>
      <c r="E235">
        <v>0</v>
      </c>
      <c r="F235">
        <v>0.47199999999999998</v>
      </c>
      <c r="G235">
        <v>7.2359999999999998</v>
      </c>
      <c r="H235">
        <v>41.1</v>
      </c>
      <c r="I235">
        <v>4.0220000000000002</v>
      </c>
      <c r="J235">
        <v>7</v>
      </c>
      <c r="K235">
        <v>222</v>
      </c>
      <c r="L235">
        <v>18.399999999999999</v>
      </c>
      <c r="M235">
        <v>393.68</v>
      </c>
      <c r="N235">
        <v>6.93</v>
      </c>
      <c r="O235" s="1">
        <v>36.1</v>
      </c>
      <c r="Q235" s="6">
        <f>(T$4*B235)+(T$5*C235)+(T$6*D235)+(T$7*E235)+(T$8*F235)+(T$9*G235)+(T$10*H235)+(T$11*I235)+(T$12*J235)+(T$13*K235)+(T$14*L235)+(T$15*M235)+(T$16*N235)+T$3</f>
        <v>32.870869773326469</v>
      </c>
    </row>
    <row r="236" spans="1:17" x14ac:dyDescent="0.25">
      <c r="A236">
        <v>359</v>
      </c>
      <c r="B236">
        <v>4.9320000000000003E-2</v>
      </c>
      <c r="C236">
        <v>33</v>
      </c>
      <c r="D236">
        <v>2.1800000000000002</v>
      </c>
      <c r="E236">
        <v>0</v>
      </c>
      <c r="F236">
        <v>0.47199999999999998</v>
      </c>
      <c r="G236">
        <v>6.8490000000000002</v>
      </c>
      <c r="H236">
        <v>70.3</v>
      </c>
      <c r="I236">
        <v>3.1827000000000001</v>
      </c>
      <c r="J236">
        <v>7</v>
      </c>
      <c r="K236">
        <v>222</v>
      </c>
      <c r="L236">
        <v>18.399999999999999</v>
      </c>
      <c r="M236">
        <v>396.9</v>
      </c>
      <c r="N236">
        <v>7.53</v>
      </c>
      <c r="O236" s="1">
        <v>28.2</v>
      </c>
      <c r="Q236" s="6">
        <f>(T$4*B236)+(T$5*C236)+(T$6*D236)+(T$7*E236)+(T$8*F236)+(T$9*G236)+(T$10*H236)+(T$11*I236)+(T$12*J236)+(T$13*K236)+(T$14*L236)+(T$15*M236)+(T$16*N236)+T$3</f>
        <v>32.823217706285597</v>
      </c>
    </row>
    <row r="237" spans="1:17" x14ac:dyDescent="0.25">
      <c r="A237">
        <v>360</v>
      </c>
      <c r="B237">
        <v>0.49297999999999997</v>
      </c>
      <c r="C237">
        <v>0</v>
      </c>
      <c r="D237">
        <v>9.9</v>
      </c>
      <c r="E237">
        <v>0</v>
      </c>
      <c r="F237">
        <v>0.54400000000000004</v>
      </c>
      <c r="G237">
        <v>6.6349999999999998</v>
      </c>
      <c r="H237">
        <v>82.5</v>
      </c>
      <c r="I237">
        <v>3.3174999999999999</v>
      </c>
      <c r="J237">
        <v>4</v>
      </c>
      <c r="K237">
        <v>304</v>
      </c>
      <c r="L237">
        <v>18.399999999999999</v>
      </c>
      <c r="M237">
        <v>396.9</v>
      </c>
      <c r="N237">
        <v>4.54</v>
      </c>
      <c r="O237" s="1">
        <v>22.8</v>
      </c>
      <c r="Q237" s="6">
        <f>(T$4*B237)+(T$5*C237)+(T$6*D237)+(T$7*E237)+(T$8*F237)+(T$9*G237)+(T$10*H237)+(T$11*I237)+(T$12*J237)+(T$13*K237)+(T$14*L237)+(T$15*M237)+(T$16*N237)+T$3</f>
        <v>28.775947880909605</v>
      </c>
    </row>
    <row r="238" spans="1:17" x14ac:dyDescent="0.25">
      <c r="A238">
        <v>361</v>
      </c>
      <c r="B238">
        <v>0.34939999999999999</v>
      </c>
      <c r="C238">
        <v>0</v>
      </c>
      <c r="D238">
        <v>9.9</v>
      </c>
      <c r="E238">
        <v>0</v>
      </c>
      <c r="F238">
        <v>0.54400000000000004</v>
      </c>
      <c r="G238">
        <v>5.9720000000000004</v>
      </c>
      <c r="H238">
        <v>76.7</v>
      </c>
      <c r="I238">
        <v>3.1025</v>
      </c>
      <c r="J238">
        <v>4</v>
      </c>
      <c r="K238">
        <v>304</v>
      </c>
      <c r="L238">
        <v>18.399999999999999</v>
      </c>
      <c r="M238">
        <v>396.24</v>
      </c>
      <c r="N238">
        <v>9.9700000000000006</v>
      </c>
      <c r="O238" s="1">
        <v>20.3</v>
      </c>
      <c r="Q238" s="6">
        <f>(T$4*B238)+(T$5*C238)+(T$6*D238)+(T$7*E238)+(T$8*F238)+(T$9*G238)+(T$10*H238)+(T$11*I238)+(T$12*J238)+(T$13*K238)+(T$14*L238)+(T$15*M238)+(T$16*N238)+T$3</f>
        <v>23.653783976446963</v>
      </c>
    </row>
    <row r="239" spans="1:17" x14ac:dyDescent="0.25">
      <c r="A239">
        <v>362</v>
      </c>
      <c r="B239">
        <v>2.6354799999999998</v>
      </c>
      <c r="C239">
        <v>0</v>
      </c>
      <c r="D239">
        <v>9.9</v>
      </c>
      <c r="E239">
        <v>0</v>
      </c>
      <c r="F239">
        <v>0.54400000000000004</v>
      </c>
      <c r="G239">
        <v>4.9729999999999999</v>
      </c>
      <c r="H239">
        <v>37.799999999999997</v>
      </c>
      <c r="I239">
        <v>2.5194000000000001</v>
      </c>
      <c r="J239">
        <v>4</v>
      </c>
      <c r="K239">
        <v>304</v>
      </c>
      <c r="L239">
        <v>18.399999999999999</v>
      </c>
      <c r="M239">
        <v>350.45</v>
      </c>
      <c r="N239">
        <v>12.64</v>
      </c>
      <c r="O239" s="1">
        <v>16.100000000000001</v>
      </c>
      <c r="Q239" s="6">
        <f>(T$4*B239)+(T$5*C239)+(T$6*D239)+(T$7*E239)+(T$8*F239)+(T$9*G239)+(T$10*H239)+(T$11*I239)+(T$12*J239)+(T$13*K239)+(T$14*L239)+(T$15*M239)+(T$16*N239)+T$3</f>
        <v>18.355933449905791</v>
      </c>
    </row>
    <row r="240" spans="1:17" x14ac:dyDescent="0.25">
      <c r="A240">
        <v>364</v>
      </c>
      <c r="B240">
        <v>0.26168999999999998</v>
      </c>
      <c r="C240">
        <v>0</v>
      </c>
      <c r="D240">
        <v>9.9</v>
      </c>
      <c r="E240">
        <v>0</v>
      </c>
      <c r="F240">
        <v>0.54400000000000004</v>
      </c>
      <c r="G240">
        <v>6.0229999999999997</v>
      </c>
      <c r="H240">
        <v>90.4</v>
      </c>
      <c r="I240">
        <v>2.8340000000000001</v>
      </c>
      <c r="J240">
        <v>4</v>
      </c>
      <c r="K240">
        <v>304</v>
      </c>
      <c r="L240">
        <v>18.399999999999999</v>
      </c>
      <c r="M240">
        <v>396.3</v>
      </c>
      <c r="N240">
        <v>11.72</v>
      </c>
      <c r="O240" s="1">
        <v>19.399999999999999</v>
      </c>
      <c r="Q240" s="6">
        <f>(T$4*B240)+(T$5*C240)+(T$6*D240)+(T$7*E240)+(T$8*F240)+(T$9*G240)+(T$10*H240)+(T$11*I240)+(T$12*J240)+(T$13*K240)+(T$14*L240)+(T$15*M240)+(T$16*N240)+T$3</f>
        <v>23.453839002636037</v>
      </c>
    </row>
    <row r="241" spans="1:17" x14ac:dyDescent="0.25">
      <c r="A241">
        <v>365</v>
      </c>
      <c r="B241">
        <v>0.26938000000000001</v>
      </c>
      <c r="C241">
        <v>0</v>
      </c>
      <c r="D241">
        <v>9.9</v>
      </c>
      <c r="E241">
        <v>0</v>
      </c>
      <c r="F241">
        <v>0.54400000000000004</v>
      </c>
      <c r="G241">
        <v>6.266</v>
      </c>
      <c r="H241">
        <v>82.8</v>
      </c>
      <c r="I241">
        <v>3.2627999999999999</v>
      </c>
      <c r="J241">
        <v>4</v>
      </c>
      <c r="K241">
        <v>304</v>
      </c>
      <c r="L241">
        <v>18.399999999999999</v>
      </c>
      <c r="M241">
        <v>393.39</v>
      </c>
      <c r="N241">
        <v>7.9</v>
      </c>
      <c r="O241" s="1">
        <v>21.6</v>
      </c>
      <c r="Q241" s="6">
        <f>(T$4*B241)+(T$5*C241)+(T$6*D241)+(T$7*E241)+(T$8*F241)+(T$9*G241)+(T$10*H241)+(T$11*I241)+(T$12*J241)+(T$13*K241)+(T$14*L241)+(T$15*M241)+(T$16*N241)+T$3</f>
        <v>25.674653147793588</v>
      </c>
    </row>
    <row r="242" spans="1:17" x14ac:dyDescent="0.25">
      <c r="A242">
        <v>367</v>
      </c>
      <c r="B242">
        <v>0.25356000000000001</v>
      </c>
      <c r="C242">
        <v>0</v>
      </c>
      <c r="D242">
        <v>9.9</v>
      </c>
      <c r="E242">
        <v>0</v>
      </c>
      <c r="F242">
        <v>0.54400000000000004</v>
      </c>
      <c r="G242">
        <v>5.7050000000000001</v>
      </c>
      <c r="H242">
        <v>77.7</v>
      </c>
      <c r="I242">
        <v>3.9449999999999998</v>
      </c>
      <c r="J242">
        <v>4</v>
      </c>
      <c r="K242">
        <v>304</v>
      </c>
      <c r="L242">
        <v>18.399999999999999</v>
      </c>
      <c r="M242">
        <v>396.42</v>
      </c>
      <c r="N242">
        <v>11.5</v>
      </c>
      <c r="O242" s="1">
        <v>16.2</v>
      </c>
      <c r="Q242" s="6">
        <f>(T$4*B242)+(T$5*C242)+(T$6*D242)+(T$7*E242)+(T$8*F242)+(T$9*G242)+(T$10*H242)+(T$11*I242)+(T$12*J242)+(T$13*K242)+(T$14*L242)+(T$15*M242)+(T$16*N242)+T$3</f>
        <v>20.63165788191003</v>
      </c>
    </row>
    <row r="243" spans="1:17" x14ac:dyDescent="0.25">
      <c r="A243">
        <v>369</v>
      </c>
      <c r="B243">
        <v>0.24521999999999999</v>
      </c>
      <c r="C243">
        <v>0</v>
      </c>
      <c r="D243">
        <v>9.9</v>
      </c>
      <c r="E243">
        <v>0</v>
      </c>
      <c r="F243">
        <v>0.54400000000000004</v>
      </c>
      <c r="G243">
        <v>5.782</v>
      </c>
      <c r="H243">
        <v>71.7</v>
      </c>
      <c r="I243">
        <v>4.0316999999999998</v>
      </c>
      <c r="J243">
        <v>4</v>
      </c>
      <c r="K243">
        <v>304</v>
      </c>
      <c r="L243">
        <v>18.399999999999999</v>
      </c>
      <c r="M243">
        <v>396.9</v>
      </c>
      <c r="N243">
        <v>15.94</v>
      </c>
      <c r="O243" s="1">
        <v>19.8</v>
      </c>
      <c r="Q243" s="6">
        <f>(T$4*B243)+(T$5*C243)+(T$6*D243)+(T$7*E243)+(T$8*F243)+(T$9*G243)+(T$10*H243)+(T$11*I243)+(T$12*J243)+(T$13*K243)+(T$14*L243)+(T$15*M243)+(T$16*N243)+T$3</f>
        <v>18.238994831725762</v>
      </c>
    </row>
    <row r="244" spans="1:17" x14ac:dyDescent="0.25">
      <c r="A244">
        <v>370</v>
      </c>
      <c r="B244">
        <v>0.40201999999999999</v>
      </c>
      <c r="C244">
        <v>0</v>
      </c>
      <c r="D244">
        <v>9.9</v>
      </c>
      <c r="E244">
        <v>0</v>
      </c>
      <c r="F244">
        <v>0.54400000000000004</v>
      </c>
      <c r="G244">
        <v>6.3819999999999997</v>
      </c>
      <c r="H244">
        <v>67.2</v>
      </c>
      <c r="I244">
        <v>3.5325000000000002</v>
      </c>
      <c r="J244">
        <v>4</v>
      </c>
      <c r="K244">
        <v>304</v>
      </c>
      <c r="L244">
        <v>18.399999999999999</v>
      </c>
      <c r="M244">
        <v>395.21</v>
      </c>
      <c r="N244">
        <v>10.36</v>
      </c>
      <c r="O244" s="1">
        <v>23.1</v>
      </c>
      <c r="Q244" s="6">
        <f>(T$4*B244)+(T$5*C244)+(T$6*D244)+(T$7*E244)+(T$8*F244)+(T$9*G244)+(T$10*H244)+(T$11*I244)+(T$12*J244)+(T$13*K244)+(T$14*L244)+(T$15*M244)+(T$16*N244)+T$3</f>
        <v>24.118351937846846</v>
      </c>
    </row>
    <row r="245" spans="1:17" x14ac:dyDescent="0.25">
      <c r="A245">
        <v>372</v>
      </c>
      <c r="B245">
        <v>0.1676</v>
      </c>
      <c r="C245">
        <v>0</v>
      </c>
      <c r="D245">
        <v>7.38</v>
      </c>
      <c r="E245">
        <v>0</v>
      </c>
      <c r="F245">
        <v>0.49299999999999999</v>
      </c>
      <c r="G245">
        <v>6.4260000000000002</v>
      </c>
      <c r="H245">
        <v>52.3</v>
      </c>
      <c r="I245">
        <v>4.5404</v>
      </c>
      <c r="J245">
        <v>5</v>
      </c>
      <c r="K245">
        <v>287</v>
      </c>
      <c r="L245">
        <v>19.600000000000001</v>
      </c>
      <c r="M245">
        <v>396.9</v>
      </c>
      <c r="N245">
        <v>7.2</v>
      </c>
      <c r="O245" s="1">
        <v>23.8</v>
      </c>
      <c r="Q245" s="6">
        <f>(T$4*B245)+(T$5*C245)+(T$6*D245)+(T$7*E245)+(T$8*F245)+(T$9*G245)+(T$10*H245)+(T$11*I245)+(T$12*J245)+(T$13*K245)+(T$14*L245)+(T$15*M245)+(T$16*N245)+T$3</f>
        <v>24.737672768325993</v>
      </c>
    </row>
    <row r="246" spans="1:17" x14ac:dyDescent="0.25">
      <c r="A246">
        <v>373</v>
      </c>
      <c r="B246">
        <v>0.18159</v>
      </c>
      <c r="C246">
        <v>0</v>
      </c>
      <c r="D246">
        <v>7.38</v>
      </c>
      <c r="E246">
        <v>0</v>
      </c>
      <c r="F246">
        <v>0.49299999999999999</v>
      </c>
      <c r="G246">
        <v>6.3760000000000003</v>
      </c>
      <c r="H246">
        <v>54.3</v>
      </c>
      <c r="I246">
        <v>4.5404</v>
      </c>
      <c r="J246">
        <v>5</v>
      </c>
      <c r="K246">
        <v>287</v>
      </c>
      <c r="L246">
        <v>19.600000000000001</v>
      </c>
      <c r="M246">
        <v>396.9</v>
      </c>
      <c r="N246">
        <v>6.87</v>
      </c>
      <c r="O246" s="1">
        <v>23.1</v>
      </c>
      <c r="Q246" s="6">
        <f>(T$4*B246)+(T$5*C246)+(T$6*D246)+(T$7*E246)+(T$8*F246)+(T$9*G246)+(T$10*H246)+(T$11*I246)+(T$12*J246)+(T$13*K246)+(T$14*L246)+(T$15*M246)+(T$16*N246)+T$3</f>
        <v>24.768343230195008</v>
      </c>
    </row>
    <row r="247" spans="1:17" x14ac:dyDescent="0.25">
      <c r="A247">
        <v>374</v>
      </c>
      <c r="B247">
        <v>0.35114000000000001</v>
      </c>
      <c r="C247">
        <v>0</v>
      </c>
      <c r="D247">
        <v>7.38</v>
      </c>
      <c r="E247">
        <v>0</v>
      </c>
      <c r="F247">
        <v>0.49299999999999999</v>
      </c>
      <c r="G247">
        <v>6.0410000000000004</v>
      </c>
      <c r="H247">
        <v>49.9</v>
      </c>
      <c r="I247">
        <v>4.7210999999999999</v>
      </c>
      <c r="J247">
        <v>5</v>
      </c>
      <c r="K247">
        <v>287</v>
      </c>
      <c r="L247">
        <v>19.600000000000001</v>
      </c>
      <c r="M247">
        <v>396.9</v>
      </c>
      <c r="N247">
        <v>7.7</v>
      </c>
      <c r="O247" s="1">
        <v>20.399999999999999</v>
      </c>
      <c r="Q247" s="6">
        <f>(T$4*B247)+(T$5*C247)+(T$6*D247)+(T$7*E247)+(T$8*F247)+(T$9*G247)+(T$10*H247)+(T$11*I247)+(T$12*J247)+(T$13*K247)+(T$14*L247)+(T$15*M247)+(T$16*N247)+T$3</f>
        <v>22.774403175794596</v>
      </c>
    </row>
    <row r="248" spans="1:17" x14ac:dyDescent="0.25">
      <c r="A248">
        <v>375</v>
      </c>
      <c r="B248">
        <v>0.28392000000000001</v>
      </c>
      <c r="C248">
        <v>0</v>
      </c>
      <c r="D248">
        <v>7.38</v>
      </c>
      <c r="E248">
        <v>0</v>
      </c>
      <c r="F248">
        <v>0.49299999999999999</v>
      </c>
      <c r="G248">
        <v>5.7080000000000002</v>
      </c>
      <c r="H248">
        <v>74.3</v>
      </c>
      <c r="I248">
        <v>4.7210999999999999</v>
      </c>
      <c r="J248">
        <v>5</v>
      </c>
      <c r="K248">
        <v>287</v>
      </c>
      <c r="L248">
        <v>19.600000000000001</v>
      </c>
      <c r="M248">
        <v>391.13</v>
      </c>
      <c r="N248">
        <v>11.74</v>
      </c>
      <c r="O248" s="1">
        <v>18.5</v>
      </c>
      <c r="Q248" s="6">
        <f>(T$4*B248)+(T$5*C248)+(T$6*D248)+(T$7*E248)+(T$8*F248)+(T$9*G248)+(T$10*H248)+(T$11*I248)+(T$12*J248)+(T$13*K248)+(T$14*L248)+(T$15*M248)+(T$16*N248)+T$3</f>
        <v>19.631461876466517</v>
      </c>
    </row>
    <row r="249" spans="1:17" x14ac:dyDescent="0.25">
      <c r="A249">
        <v>377</v>
      </c>
      <c r="B249">
        <v>0.19186</v>
      </c>
      <c r="C249">
        <v>0</v>
      </c>
      <c r="D249">
        <v>7.38</v>
      </c>
      <c r="E249">
        <v>0</v>
      </c>
      <c r="F249">
        <v>0.49299999999999999</v>
      </c>
      <c r="G249">
        <v>6.431</v>
      </c>
      <c r="H249">
        <v>14.7</v>
      </c>
      <c r="I249">
        <v>5.4158999999999997</v>
      </c>
      <c r="J249">
        <v>5</v>
      </c>
      <c r="K249">
        <v>287</v>
      </c>
      <c r="L249">
        <v>19.600000000000001</v>
      </c>
      <c r="M249">
        <v>393.68</v>
      </c>
      <c r="N249">
        <v>5.08</v>
      </c>
      <c r="O249" s="1">
        <v>24.6</v>
      </c>
      <c r="Q249" s="6">
        <f>(T$4*B249)+(T$5*C249)+(T$6*D249)+(T$7*E249)+(T$8*F249)+(T$9*G249)+(T$10*H249)+(T$11*I249)+(T$12*J249)+(T$13*K249)+(T$14*L249)+(T$15*M249)+(T$16*N249)+T$3</f>
        <v>24.102011130804549</v>
      </c>
    </row>
    <row r="250" spans="1:17" x14ac:dyDescent="0.25">
      <c r="A250">
        <v>379</v>
      </c>
      <c r="B250">
        <v>0.24102999999999999</v>
      </c>
      <c r="C250">
        <v>0</v>
      </c>
      <c r="D250">
        <v>7.38</v>
      </c>
      <c r="E250">
        <v>0</v>
      </c>
      <c r="F250">
        <v>0.49299999999999999</v>
      </c>
      <c r="G250">
        <v>6.0830000000000002</v>
      </c>
      <c r="H250">
        <v>43.7</v>
      </c>
      <c r="I250">
        <v>5.4158999999999997</v>
      </c>
      <c r="J250">
        <v>5</v>
      </c>
      <c r="K250">
        <v>287</v>
      </c>
      <c r="L250">
        <v>19.600000000000001</v>
      </c>
      <c r="M250">
        <v>396.9</v>
      </c>
      <c r="N250">
        <v>12.79</v>
      </c>
      <c r="O250" s="1">
        <v>22.2</v>
      </c>
      <c r="Q250" s="6">
        <f>(T$4*B250)+(T$5*C250)+(T$6*D250)+(T$7*E250)+(T$8*F250)+(T$9*G250)+(T$10*H250)+(T$11*I250)+(T$12*J250)+(T$13*K250)+(T$14*L250)+(T$15*M250)+(T$16*N250)+T$3</f>
        <v>18.998807944457809</v>
      </c>
    </row>
    <row r="251" spans="1:17" x14ac:dyDescent="0.25">
      <c r="A251">
        <v>381</v>
      </c>
      <c r="B251">
        <v>6.7239999999999994E-2</v>
      </c>
      <c r="C251">
        <v>0</v>
      </c>
      <c r="D251">
        <v>3.24</v>
      </c>
      <c r="E251">
        <v>0</v>
      </c>
      <c r="F251">
        <v>0.46</v>
      </c>
      <c r="G251">
        <v>6.3330000000000002</v>
      </c>
      <c r="H251">
        <v>17.2</v>
      </c>
      <c r="I251">
        <v>5.2145999999999999</v>
      </c>
      <c r="J251">
        <v>4</v>
      </c>
      <c r="K251">
        <v>430</v>
      </c>
      <c r="L251">
        <v>16.899999999999999</v>
      </c>
      <c r="M251">
        <v>375.21</v>
      </c>
      <c r="N251">
        <v>7.34</v>
      </c>
      <c r="O251" s="1">
        <v>22.6</v>
      </c>
      <c r="Q251" s="6">
        <f>(T$4*B251)+(T$5*C251)+(T$6*D251)+(T$7*E251)+(T$8*F251)+(T$9*G251)+(T$10*H251)+(T$11*I251)+(T$12*J251)+(T$13*K251)+(T$14*L251)+(T$15*M251)+(T$16*N251)+T$3</f>
        <v>24.078601368055462</v>
      </c>
    </row>
    <row r="252" spans="1:17" x14ac:dyDescent="0.25">
      <c r="A252">
        <v>382</v>
      </c>
      <c r="B252">
        <v>4.5440000000000001E-2</v>
      </c>
      <c r="C252">
        <v>0</v>
      </c>
      <c r="D252">
        <v>3.24</v>
      </c>
      <c r="E252">
        <v>0</v>
      </c>
      <c r="F252">
        <v>0.46</v>
      </c>
      <c r="G252">
        <v>6.1440000000000001</v>
      </c>
      <c r="H252">
        <v>32.200000000000003</v>
      </c>
      <c r="I252">
        <v>5.8735999999999997</v>
      </c>
      <c r="J252">
        <v>4</v>
      </c>
      <c r="K252">
        <v>430</v>
      </c>
      <c r="L252">
        <v>16.899999999999999</v>
      </c>
      <c r="M252">
        <v>368.57</v>
      </c>
      <c r="N252">
        <v>9.09</v>
      </c>
      <c r="O252" s="1">
        <v>19.8</v>
      </c>
      <c r="Q252" s="6">
        <f>(T$4*B252)+(T$5*C252)+(T$6*D252)+(T$7*E252)+(T$8*F252)+(T$9*G252)+(T$10*H252)+(T$11*I252)+(T$12*J252)+(T$13*K252)+(T$14*L252)+(T$15*M252)+(T$16*N252)+T$3</f>
        <v>21.604957984463063</v>
      </c>
    </row>
    <row r="253" spans="1:17" x14ac:dyDescent="0.25">
      <c r="A253">
        <v>383</v>
      </c>
      <c r="B253">
        <v>5.0229999999999997E-2</v>
      </c>
      <c r="C253">
        <v>35</v>
      </c>
      <c r="D253">
        <v>6.06</v>
      </c>
      <c r="E253">
        <v>0</v>
      </c>
      <c r="F253">
        <v>0.43790000000000001</v>
      </c>
      <c r="G253">
        <v>5.7060000000000004</v>
      </c>
      <c r="H253">
        <v>28.4</v>
      </c>
      <c r="I253">
        <v>6.6406999999999998</v>
      </c>
      <c r="J253">
        <v>1</v>
      </c>
      <c r="K253">
        <v>304</v>
      </c>
      <c r="L253">
        <v>16.899999999999999</v>
      </c>
      <c r="M253">
        <v>394.02</v>
      </c>
      <c r="N253">
        <v>12.43</v>
      </c>
      <c r="O253" s="1">
        <v>17.100000000000001</v>
      </c>
      <c r="Q253" s="6">
        <f>(T$4*B253)+(T$5*C253)+(T$6*D253)+(T$7*E253)+(T$8*F253)+(T$9*G253)+(T$10*H253)+(T$11*I253)+(T$12*J253)+(T$13*K253)+(T$14*L253)+(T$15*M253)+(T$16*N253)+T$3</f>
        <v>20.214839283226581</v>
      </c>
    </row>
    <row r="254" spans="1:17" x14ac:dyDescent="0.25">
      <c r="A254">
        <v>384</v>
      </c>
      <c r="B254">
        <v>3.4660000000000003E-2</v>
      </c>
      <c r="C254">
        <v>35</v>
      </c>
      <c r="D254">
        <v>6.06</v>
      </c>
      <c r="E254">
        <v>0</v>
      </c>
      <c r="F254">
        <v>0.43790000000000001</v>
      </c>
      <c r="G254">
        <v>6.0309999999999997</v>
      </c>
      <c r="H254">
        <v>23.3</v>
      </c>
      <c r="I254">
        <v>6.6406999999999998</v>
      </c>
      <c r="J254">
        <v>1</v>
      </c>
      <c r="K254">
        <v>304</v>
      </c>
      <c r="L254">
        <v>16.899999999999999</v>
      </c>
      <c r="M254">
        <v>362.25</v>
      </c>
      <c r="N254">
        <v>7.83</v>
      </c>
      <c r="O254" s="1">
        <v>19.399999999999999</v>
      </c>
      <c r="Q254" s="6">
        <f>(T$4*B254)+(T$5*C254)+(T$6*D254)+(T$7*E254)+(T$8*F254)+(T$9*G254)+(T$10*H254)+(T$11*I254)+(T$12*J254)+(T$13*K254)+(T$14*L254)+(T$15*M254)+(T$16*N254)+T$3</f>
        <v>23.580229087690498</v>
      </c>
    </row>
    <row r="255" spans="1:17" x14ac:dyDescent="0.25">
      <c r="A255">
        <v>385</v>
      </c>
      <c r="B255">
        <v>5.083E-2</v>
      </c>
      <c r="C255">
        <v>0</v>
      </c>
      <c r="D255">
        <v>5.19</v>
      </c>
      <c r="E255">
        <v>0</v>
      </c>
      <c r="F255">
        <v>0.51500000000000001</v>
      </c>
      <c r="G255">
        <v>6.3159999999999998</v>
      </c>
      <c r="H255">
        <v>38.1</v>
      </c>
      <c r="I255">
        <v>6.4584000000000001</v>
      </c>
      <c r="J255">
        <v>5</v>
      </c>
      <c r="K255">
        <v>224</v>
      </c>
      <c r="L255">
        <v>20.2</v>
      </c>
      <c r="M255">
        <v>389.71</v>
      </c>
      <c r="N255">
        <v>5.68</v>
      </c>
      <c r="O255" s="1">
        <v>22.2</v>
      </c>
      <c r="Q255" s="6">
        <f>(T$4*B255)+(T$5*C255)+(T$6*D255)+(T$7*E255)+(T$8*F255)+(T$9*G255)+(T$10*H255)+(T$11*I255)+(T$12*J255)+(T$13*K255)+(T$14*L255)+(T$15*M255)+(T$16*N255)+T$3</f>
        <v>21.643102118941986</v>
      </c>
    </row>
    <row r="256" spans="1:17" x14ac:dyDescent="0.25">
      <c r="A256">
        <v>387</v>
      </c>
      <c r="B256">
        <v>3.9609999999999999E-2</v>
      </c>
      <c r="C256">
        <v>0</v>
      </c>
      <c r="D256">
        <v>5.19</v>
      </c>
      <c r="E256">
        <v>0</v>
      </c>
      <c r="F256">
        <v>0.51500000000000001</v>
      </c>
      <c r="G256">
        <v>6.0369999999999999</v>
      </c>
      <c r="H256">
        <v>34.5</v>
      </c>
      <c r="I256">
        <v>5.9852999999999996</v>
      </c>
      <c r="J256">
        <v>5</v>
      </c>
      <c r="K256">
        <v>224</v>
      </c>
      <c r="L256">
        <v>20.2</v>
      </c>
      <c r="M256">
        <v>396.9</v>
      </c>
      <c r="N256">
        <v>8.01</v>
      </c>
      <c r="O256" s="1">
        <v>21.1</v>
      </c>
      <c r="Q256" s="6">
        <f>(T$4*B256)+(T$5*C256)+(T$6*D256)+(T$7*E256)+(T$8*F256)+(T$9*G256)+(T$10*H256)+(T$11*I256)+(T$12*J256)+(T$13*K256)+(T$14*L256)+(T$15*M256)+(T$16*N256)+T$3</f>
        <v>20.073928563209023</v>
      </c>
    </row>
    <row r="257" spans="1:17" x14ac:dyDescent="0.25">
      <c r="A257">
        <v>388</v>
      </c>
      <c r="B257">
        <v>3.4270000000000002E-2</v>
      </c>
      <c r="C257">
        <v>0</v>
      </c>
      <c r="D257">
        <v>5.19</v>
      </c>
      <c r="E257">
        <v>0</v>
      </c>
      <c r="F257">
        <v>0.51500000000000001</v>
      </c>
      <c r="G257">
        <v>5.8689999999999998</v>
      </c>
      <c r="H257">
        <v>46.3</v>
      </c>
      <c r="I257">
        <v>5.2310999999999996</v>
      </c>
      <c r="J257">
        <v>5</v>
      </c>
      <c r="K257">
        <v>224</v>
      </c>
      <c r="L257">
        <v>20.2</v>
      </c>
      <c r="M257">
        <v>396.9</v>
      </c>
      <c r="N257">
        <v>9.8000000000000007</v>
      </c>
      <c r="O257" s="1">
        <v>19.5</v>
      </c>
      <c r="Q257" s="6">
        <f>(T$4*B257)+(T$5*C257)+(T$6*D257)+(T$7*E257)+(T$8*F257)+(T$9*G257)+(T$10*H257)+(T$11*I257)+(T$12*J257)+(T$13*K257)+(T$14*L257)+(T$15*M257)+(T$16*N257)+T$3</f>
        <v>19.758456888398037</v>
      </c>
    </row>
    <row r="258" spans="1:17" x14ac:dyDescent="0.25">
      <c r="A258">
        <v>389</v>
      </c>
      <c r="B258">
        <v>3.041E-2</v>
      </c>
      <c r="C258">
        <v>0</v>
      </c>
      <c r="D258">
        <v>5.19</v>
      </c>
      <c r="E258">
        <v>0</v>
      </c>
      <c r="F258">
        <v>0.51500000000000001</v>
      </c>
      <c r="G258">
        <v>5.8949999999999996</v>
      </c>
      <c r="H258">
        <v>59.6</v>
      </c>
      <c r="I258">
        <v>5.6150000000000002</v>
      </c>
      <c r="J258">
        <v>5</v>
      </c>
      <c r="K258">
        <v>224</v>
      </c>
      <c r="L258">
        <v>20.2</v>
      </c>
      <c r="M258">
        <v>394.81</v>
      </c>
      <c r="N258">
        <v>10.56</v>
      </c>
      <c r="O258" s="1">
        <v>18.5</v>
      </c>
      <c r="Q258" s="6">
        <f>(T$4*B258)+(T$5*C258)+(T$6*D258)+(T$7*E258)+(T$8*F258)+(T$9*G258)+(T$10*H258)+(T$11*I258)+(T$12*J258)+(T$13*K258)+(T$14*L258)+(T$15*M258)+(T$16*N258)+T$3</f>
        <v>19.021113680677701</v>
      </c>
    </row>
    <row r="259" spans="1:17" x14ac:dyDescent="0.25">
      <c r="A259">
        <v>390</v>
      </c>
      <c r="B259">
        <v>3.3059999999999999E-2</v>
      </c>
      <c r="C259">
        <v>0</v>
      </c>
      <c r="D259">
        <v>5.19</v>
      </c>
      <c r="E259">
        <v>0</v>
      </c>
      <c r="F259">
        <v>0.51500000000000001</v>
      </c>
      <c r="G259">
        <v>6.0590000000000002</v>
      </c>
      <c r="H259">
        <v>37.299999999999997</v>
      </c>
      <c r="I259">
        <v>4.8121999999999998</v>
      </c>
      <c r="J259">
        <v>5</v>
      </c>
      <c r="K259">
        <v>224</v>
      </c>
      <c r="L259">
        <v>20.2</v>
      </c>
      <c r="M259">
        <v>396.14</v>
      </c>
      <c r="N259">
        <v>8.51</v>
      </c>
      <c r="O259" s="1">
        <v>20.6</v>
      </c>
      <c r="Q259" s="6">
        <f>(T$4*B259)+(T$5*C259)+(T$6*D259)+(T$7*E259)+(T$8*F259)+(T$9*G259)+(T$10*H259)+(T$11*I259)+(T$12*J259)+(T$13*K259)+(T$14*L259)+(T$15*M259)+(T$16*N259)+T$3</f>
        <v>21.643211189829035</v>
      </c>
    </row>
    <row r="260" spans="1:17" x14ac:dyDescent="0.25">
      <c r="A260">
        <v>391</v>
      </c>
      <c r="B260">
        <v>5.4969999999999998E-2</v>
      </c>
      <c r="C260">
        <v>0</v>
      </c>
      <c r="D260">
        <v>5.19</v>
      </c>
      <c r="E260">
        <v>0</v>
      </c>
      <c r="F260">
        <v>0.51500000000000001</v>
      </c>
      <c r="G260">
        <v>5.9850000000000003</v>
      </c>
      <c r="H260">
        <v>45.4</v>
      </c>
      <c r="I260">
        <v>4.8121999999999998</v>
      </c>
      <c r="J260">
        <v>5</v>
      </c>
      <c r="K260">
        <v>224</v>
      </c>
      <c r="L260">
        <v>20.2</v>
      </c>
      <c r="M260">
        <v>396.9</v>
      </c>
      <c r="N260">
        <v>9.74</v>
      </c>
      <c r="O260" s="1">
        <v>19</v>
      </c>
      <c r="Q260" s="6">
        <f>(T$4*B260)+(T$5*C260)+(T$6*D260)+(T$7*E260)+(T$8*F260)+(T$9*G260)+(T$10*H260)+(T$11*I260)+(T$12*J260)+(T$13*K260)+(T$14*L260)+(T$15*M260)+(T$16*N260)+T$3</f>
        <v>20.810652574389707</v>
      </c>
    </row>
    <row r="261" spans="1:17" x14ac:dyDescent="0.25">
      <c r="A261">
        <v>392</v>
      </c>
      <c r="B261">
        <v>6.1510000000000002E-2</v>
      </c>
      <c r="C261">
        <v>0</v>
      </c>
      <c r="D261">
        <v>5.19</v>
      </c>
      <c r="E261">
        <v>0</v>
      </c>
      <c r="F261">
        <v>0.51500000000000001</v>
      </c>
      <c r="G261">
        <v>5.968</v>
      </c>
      <c r="H261">
        <v>58.5</v>
      </c>
      <c r="I261">
        <v>4.8121999999999998</v>
      </c>
      <c r="J261">
        <v>5</v>
      </c>
      <c r="K261">
        <v>224</v>
      </c>
      <c r="L261">
        <v>20.2</v>
      </c>
      <c r="M261">
        <v>396.9</v>
      </c>
      <c r="N261">
        <v>9.2899999999999991</v>
      </c>
      <c r="O261" s="1">
        <v>18.7</v>
      </c>
      <c r="Q261" s="6">
        <f>(T$4*B261)+(T$5*C261)+(T$6*D261)+(T$7*E261)+(T$8*F261)+(T$9*G261)+(T$10*H261)+(T$11*I261)+(T$12*J261)+(T$13*K261)+(T$14*L261)+(T$15*M261)+(T$16*N261)+T$3</f>
        <v>21.174439013527156</v>
      </c>
    </row>
    <row r="262" spans="1:17" x14ac:dyDescent="0.25">
      <c r="A262">
        <v>393</v>
      </c>
      <c r="B262">
        <v>1.3010000000000001E-2</v>
      </c>
      <c r="C262">
        <v>35</v>
      </c>
      <c r="D262">
        <v>1.52</v>
      </c>
      <c r="E262">
        <v>0</v>
      </c>
      <c r="F262">
        <v>0.442</v>
      </c>
      <c r="G262">
        <v>7.2409999999999997</v>
      </c>
      <c r="H262">
        <v>49.3</v>
      </c>
      <c r="I262">
        <v>7.0378999999999996</v>
      </c>
      <c r="J262">
        <v>1</v>
      </c>
      <c r="K262">
        <v>284</v>
      </c>
      <c r="L262">
        <v>15.5</v>
      </c>
      <c r="M262">
        <v>394.74</v>
      </c>
      <c r="N262">
        <v>5.49</v>
      </c>
      <c r="O262" s="1">
        <v>32.700000000000003</v>
      </c>
      <c r="Q262" s="6">
        <f>(T$4*B262)+(T$5*C262)+(T$6*D262)+(T$7*E262)+(T$8*F262)+(T$9*G262)+(T$10*H262)+(T$11*I262)+(T$12*J262)+(T$13*K262)+(T$14*L262)+(T$15*M262)+(T$16*N262)+T$3</f>
        <v>30.523352844120335</v>
      </c>
    </row>
    <row r="263" spans="1:17" x14ac:dyDescent="0.25">
      <c r="A263">
        <v>394</v>
      </c>
      <c r="B263">
        <v>2.4979999999999999E-2</v>
      </c>
      <c r="C263">
        <v>0</v>
      </c>
      <c r="D263">
        <v>1.89</v>
      </c>
      <c r="E263">
        <v>0</v>
      </c>
      <c r="F263">
        <v>0.51800000000000002</v>
      </c>
      <c r="G263">
        <v>6.54</v>
      </c>
      <c r="H263">
        <v>59.7</v>
      </c>
      <c r="I263">
        <v>6.2668999999999997</v>
      </c>
      <c r="J263">
        <v>1</v>
      </c>
      <c r="K263">
        <v>422</v>
      </c>
      <c r="L263">
        <v>15.9</v>
      </c>
      <c r="M263">
        <v>389.96</v>
      </c>
      <c r="N263">
        <v>8.65</v>
      </c>
      <c r="O263" s="1">
        <v>16.5</v>
      </c>
      <c r="Q263" s="6">
        <f>(T$4*B263)+(T$5*C263)+(T$6*D263)+(T$7*E263)+(T$8*F263)+(T$9*G263)+(T$10*H263)+(T$11*I263)+(T$12*J263)+(T$13*K263)+(T$14*L263)+(T$15*M263)+(T$16*N263)+T$3</f>
        <v>22.111046348768099</v>
      </c>
    </row>
    <row r="264" spans="1:17" x14ac:dyDescent="0.25">
      <c r="A264">
        <v>395</v>
      </c>
      <c r="B264">
        <v>2.5430000000000001E-2</v>
      </c>
      <c r="C264">
        <v>55</v>
      </c>
      <c r="D264">
        <v>3.78</v>
      </c>
      <c r="E264">
        <v>0</v>
      </c>
      <c r="F264">
        <v>0.48399999999999999</v>
      </c>
      <c r="G264">
        <v>6.6959999999999997</v>
      </c>
      <c r="H264">
        <v>56.4</v>
      </c>
      <c r="I264">
        <v>5.7321</v>
      </c>
      <c r="J264">
        <v>5</v>
      </c>
      <c r="K264">
        <v>370</v>
      </c>
      <c r="L264">
        <v>17.600000000000001</v>
      </c>
      <c r="M264">
        <v>396.9</v>
      </c>
      <c r="N264">
        <v>7.18</v>
      </c>
      <c r="O264" s="1">
        <v>23.9</v>
      </c>
      <c r="Q264" s="6">
        <f>(T$4*B264)+(T$5*C264)+(T$6*D264)+(T$7*E264)+(T$8*F264)+(T$9*G264)+(T$10*H264)+(T$11*I264)+(T$12*J264)+(T$13*K264)+(T$14*L264)+(T$15*M264)+(T$16*N264)+T$3</f>
        <v>28.210124050512761</v>
      </c>
    </row>
    <row r="265" spans="1:17" x14ac:dyDescent="0.25">
      <c r="A265">
        <v>396</v>
      </c>
      <c r="B265">
        <v>3.049E-2</v>
      </c>
      <c r="C265">
        <v>55</v>
      </c>
      <c r="D265">
        <v>3.78</v>
      </c>
      <c r="E265">
        <v>0</v>
      </c>
      <c r="F265">
        <v>0.48399999999999999</v>
      </c>
      <c r="G265">
        <v>6.8739999999999997</v>
      </c>
      <c r="H265">
        <v>28.1</v>
      </c>
      <c r="I265">
        <v>6.4653999999999998</v>
      </c>
      <c r="J265">
        <v>5</v>
      </c>
      <c r="K265">
        <v>370</v>
      </c>
      <c r="L265">
        <v>17.600000000000001</v>
      </c>
      <c r="M265">
        <v>387.97</v>
      </c>
      <c r="N265">
        <v>4.6100000000000003</v>
      </c>
      <c r="O265" s="1">
        <v>31.2</v>
      </c>
      <c r="Q265" s="6">
        <f>(T$4*B265)+(T$5*C265)+(T$6*D265)+(T$7*E265)+(T$8*F265)+(T$9*G265)+(T$10*H265)+(T$11*I265)+(T$12*J265)+(T$13*K265)+(T$14*L265)+(T$15*M265)+(T$16*N265)+T$3</f>
        <v>28.726648707456704</v>
      </c>
    </row>
    <row r="266" spans="1:17" x14ac:dyDescent="0.25">
      <c r="A266">
        <v>397</v>
      </c>
      <c r="B266">
        <v>3.1130000000000001E-2</v>
      </c>
      <c r="C266">
        <v>0</v>
      </c>
      <c r="D266">
        <v>4.3899999999999997</v>
      </c>
      <c r="E266">
        <v>0</v>
      </c>
      <c r="F266">
        <v>0.442</v>
      </c>
      <c r="G266">
        <v>6.0140000000000002</v>
      </c>
      <c r="H266">
        <v>48.5</v>
      </c>
      <c r="I266">
        <v>8.0136000000000003</v>
      </c>
      <c r="J266">
        <v>3</v>
      </c>
      <c r="K266">
        <v>352</v>
      </c>
      <c r="L266">
        <v>18.8</v>
      </c>
      <c r="M266">
        <v>385.64</v>
      </c>
      <c r="N266">
        <v>10.53</v>
      </c>
      <c r="O266" s="1">
        <v>17.5</v>
      </c>
      <c r="Q266" s="6">
        <f>(T$4*B266)+(T$5*C266)+(T$6*D266)+(T$7*E266)+(T$8*F266)+(T$9*G266)+(T$10*H266)+(T$11*I266)+(T$12*J266)+(T$13*K266)+(T$14*L266)+(T$15*M266)+(T$16*N266)+T$3</f>
        <v>16.706839359132985</v>
      </c>
    </row>
    <row r="267" spans="1:17" x14ac:dyDescent="0.25">
      <c r="A267">
        <v>400</v>
      </c>
      <c r="B267">
        <v>1.5010000000000001E-2</v>
      </c>
      <c r="C267">
        <v>80</v>
      </c>
      <c r="D267">
        <v>2.0099999999999998</v>
      </c>
      <c r="E267">
        <v>0</v>
      </c>
      <c r="F267">
        <v>0.435</v>
      </c>
      <c r="G267">
        <v>6.6349999999999998</v>
      </c>
      <c r="H267">
        <v>29.7</v>
      </c>
      <c r="I267">
        <v>8.3439999999999994</v>
      </c>
      <c r="J267">
        <v>4</v>
      </c>
      <c r="K267">
        <v>280</v>
      </c>
      <c r="L267">
        <v>17</v>
      </c>
      <c r="M267">
        <v>390.94</v>
      </c>
      <c r="N267">
        <v>5.99</v>
      </c>
      <c r="O267" s="1">
        <v>24.5</v>
      </c>
      <c r="Q267" s="6">
        <f>(T$4*B267)+(T$5*C267)+(T$6*D267)+(T$7*E267)+(T$8*F267)+(T$9*G267)+(T$10*H267)+(T$11*I267)+(T$12*J267)+(T$13*K267)+(T$14*L267)+(T$15*M267)+(T$16*N267)+T$3</f>
        <v>28.008348709312983</v>
      </c>
    </row>
    <row r="268" spans="1:17" x14ac:dyDescent="0.25">
      <c r="A268">
        <v>401</v>
      </c>
      <c r="B268">
        <v>2.8989999999999998E-2</v>
      </c>
      <c r="C268">
        <v>40</v>
      </c>
      <c r="D268">
        <v>1.25</v>
      </c>
      <c r="E268">
        <v>0</v>
      </c>
      <c r="F268">
        <v>0.42899999999999999</v>
      </c>
      <c r="G268">
        <v>6.9390000000000001</v>
      </c>
      <c r="H268">
        <v>34.5</v>
      </c>
      <c r="I268">
        <v>8.7920999999999996</v>
      </c>
      <c r="J268">
        <v>1</v>
      </c>
      <c r="K268">
        <v>335</v>
      </c>
      <c r="L268">
        <v>19.7</v>
      </c>
      <c r="M268">
        <v>389.85</v>
      </c>
      <c r="N268">
        <v>5.89</v>
      </c>
      <c r="O268" s="1">
        <v>26.6</v>
      </c>
      <c r="Q268" s="6">
        <f>(T$4*B268)+(T$5*C268)+(T$6*D268)+(T$7*E268)+(T$8*F268)+(T$9*G268)+(T$10*H268)+(T$11*I268)+(T$12*J268)+(T$13*K268)+(T$14*L268)+(T$15*M268)+(T$16*N268)+T$3</f>
        <v>22.470944960961312</v>
      </c>
    </row>
    <row r="269" spans="1:17" x14ac:dyDescent="0.25">
      <c r="A269">
        <v>402</v>
      </c>
      <c r="B269">
        <v>6.2109999999999999E-2</v>
      </c>
      <c r="C269">
        <v>40</v>
      </c>
      <c r="D269">
        <v>1.25</v>
      </c>
      <c r="E269">
        <v>0</v>
      </c>
      <c r="F269">
        <v>0.42899999999999999</v>
      </c>
      <c r="G269">
        <v>6.49</v>
      </c>
      <c r="H269">
        <v>44.4</v>
      </c>
      <c r="I269">
        <v>8.7920999999999996</v>
      </c>
      <c r="J269">
        <v>1</v>
      </c>
      <c r="K269">
        <v>335</v>
      </c>
      <c r="L269">
        <v>19.7</v>
      </c>
      <c r="M269">
        <v>396.9</v>
      </c>
      <c r="N269">
        <v>5.98</v>
      </c>
      <c r="O269" s="1">
        <v>22.9</v>
      </c>
      <c r="Q269" s="6">
        <f>(T$4*B269)+(T$5*C269)+(T$6*D269)+(T$7*E269)+(T$8*F269)+(T$9*G269)+(T$10*H269)+(T$11*I269)+(T$12*J269)+(T$13*K269)+(T$14*L269)+(T$15*M269)+(T$16*N269)+T$3</f>
        <v>21.014431220834389</v>
      </c>
    </row>
    <row r="270" spans="1:17" x14ac:dyDescent="0.25">
      <c r="A270">
        <v>403</v>
      </c>
      <c r="B270">
        <v>7.9500000000000001E-2</v>
      </c>
      <c r="C270">
        <v>60</v>
      </c>
      <c r="D270">
        <v>1.69</v>
      </c>
      <c r="E270">
        <v>0</v>
      </c>
      <c r="F270">
        <v>0.41099999999999998</v>
      </c>
      <c r="G270">
        <v>6.5789999999999997</v>
      </c>
      <c r="H270">
        <v>35.9</v>
      </c>
      <c r="I270">
        <v>10.7103</v>
      </c>
      <c r="J270">
        <v>4</v>
      </c>
      <c r="K270">
        <v>411</v>
      </c>
      <c r="L270">
        <v>18.3</v>
      </c>
      <c r="M270">
        <v>370.78</v>
      </c>
      <c r="N270">
        <v>5.49</v>
      </c>
      <c r="O270" s="1">
        <v>24.1</v>
      </c>
      <c r="Q270" s="6">
        <f>(T$4*B270)+(T$5*C270)+(T$6*D270)+(T$7*E270)+(T$8*F270)+(T$9*G270)+(T$10*H270)+(T$11*I270)+(T$12*J270)+(T$13*K270)+(T$14*L270)+(T$15*M270)+(T$16*N270)+T$3</f>
        <v>21.315987792785727</v>
      </c>
    </row>
    <row r="271" spans="1:17" x14ac:dyDescent="0.25">
      <c r="A271">
        <v>405</v>
      </c>
      <c r="B271">
        <v>1.7090000000000001E-2</v>
      </c>
      <c r="C271">
        <v>90</v>
      </c>
      <c r="D271">
        <v>2.02</v>
      </c>
      <c r="E271">
        <v>0</v>
      </c>
      <c r="F271">
        <v>0.41</v>
      </c>
      <c r="G271">
        <v>6.7279999999999998</v>
      </c>
      <c r="H271">
        <v>36.1</v>
      </c>
      <c r="I271">
        <v>12.1265</v>
      </c>
      <c r="J271">
        <v>5</v>
      </c>
      <c r="K271">
        <v>187</v>
      </c>
      <c r="L271">
        <v>17</v>
      </c>
      <c r="M271">
        <v>384.46</v>
      </c>
      <c r="N271">
        <v>4.5</v>
      </c>
      <c r="O271" s="1">
        <v>30.1</v>
      </c>
      <c r="Q271" s="6">
        <f>(T$4*B271)+(T$5*C271)+(T$6*D271)+(T$7*E271)+(T$8*F271)+(T$9*G271)+(T$10*H271)+(T$11*I271)+(T$12*J271)+(T$13*K271)+(T$14*L271)+(T$15*M271)+(T$16*N271)+T$3</f>
        <v>25.933070727654794</v>
      </c>
    </row>
    <row r="272" spans="1:17" x14ac:dyDescent="0.25">
      <c r="A272">
        <v>407</v>
      </c>
      <c r="B272">
        <v>0.10659</v>
      </c>
      <c r="C272">
        <v>80</v>
      </c>
      <c r="D272">
        <v>1.91</v>
      </c>
      <c r="E272">
        <v>0</v>
      </c>
      <c r="F272">
        <v>0.41299999999999998</v>
      </c>
      <c r="G272">
        <v>5.9359999999999999</v>
      </c>
      <c r="H272">
        <v>19.5</v>
      </c>
      <c r="I272">
        <v>10.585699999999999</v>
      </c>
      <c r="J272">
        <v>4</v>
      </c>
      <c r="K272">
        <v>334</v>
      </c>
      <c r="L272">
        <v>22</v>
      </c>
      <c r="M272">
        <v>376.04</v>
      </c>
      <c r="N272">
        <v>5.57</v>
      </c>
      <c r="O272" s="1">
        <v>20.6</v>
      </c>
      <c r="Q272" s="6">
        <f>(T$4*B272)+(T$5*C272)+(T$6*D272)+(T$7*E272)+(T$8*F272)+(T$9*G272)+(T$10*H272)+(T$11*I272)+(T$12*J272)+(T$13*K272)+(T$14*L272)+(T$15*M272)+(T$16*N272)+T$3</f>
        <v>17.383874781376726</v>
      </c>
    </row>
    <row r="273" spans="1:17" x14ac:dyDescent="0.25">
      <c r="A273">
        <v>409</v>
      </c>
      <c r="B273">
        <v>3.8496999999999999</v>
      </c>
      <c r="C273">
        <v>0</v>
      </c>
      <c r="D273">
        <v>18.100000000000001</v>
      </c>
      <c r="E273">
        <v>1</v>
      </c>
      <c r="F273">
        <v>0.77</v>
      </c>
      <c r="G273">
        <v>6.3949999999999996</v>
      </c>
      <c r="H273">
        <v>91</v>
      </c>
      <c r="I273">
        <v>2.5051999999999999</v>
      </c>
      <c r="J273">
        <v>24</v>
      </c>
      <c r="K273">
        <v>666</v>
      </c>
      <c r="L273">
        <v>20.2</v>
      </c>
      <c r="M273">
        <v>391.34</v>
      </c>
      <c r="N273">
        <v>13.27</v>
      </c>
      <c r="O273" s="1">
        <v>21.7</v>
      </c>
      <c r="Q273" s="6">
        <f>(T$4*B273)+(T$5*C273)+(T$6*D273)+(T$7*E273)+(T$8*F273)+(T$9*G273)+(T$10*H273)+(T$11*I273)+(T$12*J273)+(T$13*K273)+(T$14*L273)+(T$15*M273)+(T$16*N273)+T$3</f>
        <v>20.868269422484282</v>
      </c>
    </row>
    <row r="274" spans="1:17" x14ac:dyDescent="0.25">
      <c r="A274">
        <v>410</v>
      </c>
      <c r="B274">
        <v>5.2017699999999998</v>
      </c>
      <c r="C274">
        <v>0</v>
      </c>
      <c r="D274">
        <v>18.100000000000001</v>
      </c>
      <c r="E274">
        <v>1</v>
      </c>
      <c r="F274">
        <v>0.77</v>
      </c>
      <c r="G274">
        <v>6.1269999999999998</v>
      </c>
      <c r="H274">
        <v>83.4</v>
      </c>
      <c r="I274">
        <v>2.7227000000000001</v>
      </c>
      <c r="J274">
        <v>24</v>
      </c>
      <c r="K274">
        <v>666</v>
      </c>
      <c r="L274">
        <v>20.2</v>
      </c>
      <c r="M274">
        <v>395.43</v>
      </c>
      <c r="N274">
        <v>11.48</v>
      </c>
      <c r="O274" s="1">
        <v>22.7</v>
      </c>
      <c r="Q274" s="6">
        <f>(T$4*B274)+(T$5*C274)+(T$6*D274)+(T$7*E274)+(T$8*F274)+(T$9*G274)+(T$10*H274)+(T$11*I274)+(T$12*J274)+(T$13*K274)+(T$14*L274)+(T$15*M274)+(T$16*N274)+T$3</f>
        <v>20.395875875011093</v>
      </c>
    </row>
    <row r="275" spans="1:17" x14ac:dyDescent="0.25">
      <c r="A275">
        <v>414</v>
      </c>
      <c r="B275">
        <v>3.67822</v>
      </c>
      <c r="C275">
        <v>0</v>
      </c>
      <c r="D275">
        <v>18.100000000000001</v>
      </c>
      <c r="E275">
        <v>0</v>
      </c>
      <c r="F275">
        <v>0.77</v>
      </c>
      <c r="G275">
        <v>5.3620000000000001</v>
      </c>
      <c r="H275">
        <v>96.2</v>
      </c>
      <c r="I275">
        <v>2.1036000000000001</v>
      </c>
      <c r="J275">
        <v>24</v>
      </c>
      <c r="K275">
        <v>666</v>
      </c>
      <c r="L275">
        <v>20.2</v>
      </c>
      <c r="M275">
        <v>380.79</v>
      </c>
      <c r="N275">
        <v>10.19</v>
      </c>
      <c r="O275" s="1">
        <v>20.8</v>
      </c>
      <c r="Q275" s="6">
        <f>(T$4*B275)+(T$5*C275)+(T$6*D275)+(T$7*E275)+(T$8*F275)+(T$9*G275)+(T$10*H275)+(T$11*I275)+(T$12*J275)+(T$13*K275)+(T$14*L275)+(T$15*M275)+(T$16*N275)+T$3</f>
        <v>18.091028196419362</v>
      </c>
    </row>
    <row r="276" spans="1:17" x14ac:dyDescent="0.25">
      <c r="A276">
        <v>415</v>
      </c>
      <c r="B276">
        <v>4.2223899999999999</v>
      </c>
      <c r="C276">
        <v>0</v>
      </c>
      <c r="D276">
        <v>18.100000000000001</v>
      </c>
      <c r="E276">
        <v>1</v>
      </c>
      <c r="F276">
        <v>0.77</v>
      </c>
      <c r="G276">
        <v>5.8029999999999999</v>
      </c>
      <c r="H276">
        <v>89</v>
      </c>
      <c r="I276">
        <v>1.9047000000000001</v>
      </c>
      <c r="J276">
        <v>24</v>
      </c>
      <c r="K276">
        <v>666</v>
      </c>
      <c r="L276">
        <v>20.2</v>
      </c>
      <c r="M276">
        <v>353.04</v>
      </c>
      <c r="N276">
        <v>14.64</v>
      </c>
      <c r="O276" s="1">
        <v>16.8</v>
      </c>
      <c r="Q276" s="6">
        <f>(T$4*B276)+(T$5*C276)+(T$6*D276)+(T$7*E276)+(T$8*F276)+(T$9*G276)+(T$10*H276)+(T$11*I276)+(T$12*J276)+(T$13*K276)+(T$14*L276)+(T$15*M276)+(T$16*N276)+T$3</f>
        <v>18.498721608703896</v>
      </c>
    </row>
    <row r="277" spans="1:17" x14ac:dyDescent="0.25">
      <c r="A277">
        <v>416</v>
      </c>
      <c r="B277">
        <v>3.4742799999999998</v>
      </c>
      <c r="C277">
        <v>0</v>
      </c>
      <c r="D277">
        <v>18.100000000000001</v>
      </c>
      <c r="E277">
        <v>1</v>
      </c>
      <c r="F277">
        <v>0.71799999999999997</v>
      </c>
      <c r="G277">
        <v>8.7799999999999994</v>
      </c>
      <c r="H277">
        <v>82.9</v>
      </c>
      <c r="I277">
        <v>1.9047000000000001</v>
      </c>
      <c r="J277">
        <v>24</v>
      </c>
      <c r="K277">
        <v>666</v>
      </c>
      <c r="L277">
        <v>20.2</v>
      </c>
      <c r="M277">
        <v>354.55</v>
      </c>
      <c r="N277">
        <v>5.29</v>
      </c>
      <c r="O277" s="1">
        <v>21.9</v>
      </c>
      <c r="Q277" s="6">
        <f>(T$4*B277)+(T$5*C277)+(T$6*D277)+(T$7*E277)+(T$8*F277)+(T$9*G277)+(T$10*H277)+(T$11*I277)+(T$12*J277)+(T$13*K277)+(T$14*L277)+(T$15*M277)+(T$16*N277)+T$3</f>
        <v>35.413732037555796</v>
      </c>
    </row>
    <row r="278" spans="1:17" x14ac:dyDescent="0.25">
      <c r="A278">
        <v>417</v>
      </c>
      <c r="B278">
        <v>4.5558699999999996</v>
      </c>
      <c r="C278">
        <v>0</v>
      </c>
      <c r="D278">
        <v>18.100000000000001</v>
      </c>
      <c r="E278">
        <v>0</v>
      </c>
      <c r="F278">
        <v>0.71799999999999997</v>
      </c>
      <c r="G278">
        <v>3.5609999999999999</v>
      </c>
      <c r="H278">
        <v>87.9</v>
      </c>
      <c r="I278">
        <v>1.6132</v>
      </c>
      <c r="J278">
        <v>24</v>
      </c>
      <c r="K278">
        <v>666</v>
      </c>
      <c r="L278">
        <v>20.2</v>
      </c>
      <c r="M278">
        <v>354.7</v>
      </c>
      <c r="N278">
        <v>7.12</v>
      </c>
      <c r="O278" s="1">
        <v>27.5</v>
      </c>
      <c r="Q278" s="6">
        <f>(T$4*B278)+(T$5*C278)+(T$6*D278)+(T$7*E278)+(T$8*F278)+(T$9*G278)+(T$10*H278)+(T$11*I278)+(T$12*J278)+(T$13*K278)+(T$14*L278)+(T$15*M278)+(T$16*N278)+T$3</f>
        <v>14.835457195858371</v>
      </c>
    </row>
    <row r="279" spans="1:17" x14ac:dyDescent="0.25">
      <c r="A279">
        <v>418</v>
      </c>
      <c r="B279">
        <v>3.6969500000000002</v>
      </c>
      <c r="C279">
        <v>0</v>
      </c>
      <c r="D279">
        <v>18.100000000000001</v>
      </c>
      <c r="E279">
        <v>0</v>
      </c>
      <c r="F279">
        <v>0.71799999999999997</v>
      </c>
      <c r="G279">
        <v>4.9630000000000001</v>
      </c>
      <c r="H279">
        <v>91.4</v>
      </c>
      <c r="I279">
        <v>1.7523</v>
      </c>
      <c r="J279">
        <v>24</v>
      </c>
      <c r="K279">
        <v>666</v>
      </c>
      <c r="L279">
        <v>20.2</v>
      </c>
      <c r="M279">
        <v>316.02999999999997</v>
      </c>
      <c r="N279">
        <v>14</v>
      </c>
      <c r="O279" s="1">
        <v>21.9</v>
      </c>
      <c r="Q279" s="6">
        <f>(T$4*B279)+(T$5*C279)+(T$6*D279)+(T$7*E279)+(T$8*F279)+(T$9*G279)+(T$10*H279)+(T$11*I279)+(T$12*J279)+(T$13*K279)+(T$14*L279)+(T$15*M279)+(T$16*N279)+T$3</f>
        <v>15.590359099869914</v>
      </c>
    </row>
    <row r="280" spans="1:17" x14ac:dyDescent="0.25">
      <c r="A280">
        <v>419</v>
      </c>
      <c r="B280">
        <v>13.5222</v>
      </c>
      <c r="C280">
        <v>0</v>
      </c>
      <c r="D280">
        <v>18.100000000000001</v>
      </c>
      <c r="E280">
        <v>0</v>
      </c>
      <c r="F280">
        <v>0.63100000000000001</v>
      </c>
      <c r="G280">
        <v>3.863</v>
      </c>
      <c r="H280">
        <v>100</v>
      </c>
      <c r="I280">
        <v>1.5105999999999999</v>
      </c>
      <c r="J280">
        <v>24</v>
      </c>
      <c r="K280">
        <v>666</v>
      </c>
      <c r="L280">
        <v>20.2</v>
      </c>
      <c r="M280">
        <v>131.41999999999999</v>
      </c>
      <c r="N280">
        <v>13.33</v>
      </c>
      <c r="O280" s="1">
        <v>23.1</v>
      </c>
      <c r="Q280" s="6">
        <f>(T$4*B280)+(T$5*C280)+(T$6*D280)+(T$7*E280)+(T$8*F280)+(T$9*G280)+(T$10*H280)+(T$11*I280)+(T$12*J280)+(T$13*K280)+(T$14*L280)+(T$15*M280)+(T$16*N280)+T$3</f>
        <v>11.92819834298427</v>
      </c>
    </row>
    <row r="281" spans="1:17" x14ac:dyDescent="0.25">
      <c r="A281">
        <v>420</v>
      </c>
      <c r="B281">
        <v>4.8982200000000002</v>
      </c>
      <c r="C281">
        <v>0</v>
      </c>
      <c r="D281">
        <v>18.100000000000001</v>
      </c>
      <c r="E281">
        <v>0</v>
      </c>
      <c r="F281">
        <v>0.63100000000000001</v>
      </c>
      <c r="G281">
        <v>4.97</v>
      </c>
      <c r="H281">
        <v>100</v>
      </c>
      <c r="I281">
        <v>1.3325</v>
      </c>
      <c r="J281">
        <v>24</v>
      </c>
      <c r="K281">
        <v>666</v>
      </c>
      <c r="L281">
        <v>20.2</v>
      </c>
      <c r="M281">
        <v>375.52</v>
      </c>
      <c r="N281">
        <v>3.26</v>
      </c>
      <c r="O281" s="1">
        <v>50</v>
      </c>
      <c r="Q281" s="6">
        <f>(T$4*B281)+(T$5*C281)+(T$6*D281)+(T$7*E281)+(T$8*F281)+(T$9*G281)+(T$10*H281)+(T$11*I281)+(T$12*J281)+(T$13*K281)+(T$14*L281)+(T$15*M281)+(T$16*N281)+T$3</f>
        <v>24.621209101804254</v>
      </c>
    </row>
    <row r="282" spans="1:17" x14ac:dyDescent="0.25">
      <c r="A282">
        <v>421</v>
      </c>
      <c r="B282">
        <v>5.6699799999999998</v>
      </c>
      <c r="C282">
        <v>0</v>
      </c>
      <c r="D282">
        <v>18.100000000000001</v>
      </c>
      <c r="E282">
        <v>1</v>
      </c>
      <c r="F282">
        <v>0.63100000000000001</v>
      </c>
      <c r="G282">
        <v>6.6829999999999998</v>
      </c>
      <c r="H282">
        <v>96.8</v>
      </c>
      <c r="I282">
        <v>1.3567</v>
      </c>
      <c r="J282">
        <v>24</v>
      </c>
      <c r="K282">
        <v>666</v>
      </c>
      <c r="L282">
        <v>20.2</v>
      </c>
      <c r="M282">
        <v>375.33</v>
      </c>
      <c r="N282">
        <v>3.73</v>
      </c>
      <c r="O282" s="1">
        <v>50</v>
      </c>
      <c r="Q282" s="6">
        <f>(T$4*B282)+(T$5*C282)+(T$6*D282)+(T$7*E282)+(T$8*F282)+(T$9*G282)+(T$10*H282)+(T$11*I282)+(T$12*J282)+(T$13*K282)+(T$14*L282)+(T$15*M282)+(T$16*N282)+T$3</f>
        <v>31.702476843624332</v>
      </c>
    </row>
    <row r="283" spans="1:17" x14ac:dyDescent="0.25">
      <c r="A283">
        <v>423</v>
      </c>
      <c r="B283">
        <v>9.2323000000000004</v>
      </c>
      <c r="C283">
        <v>0</v>
      </c>
      <c r="D283">
        <v>18.100000000000001</v>
      </c>
      <c r="E283">
        <v>0</v>
      </c>
      <c r="F283">
        <v>0.63100000000000001</v>
      </c>
      <c r="G283">
        <v>6.2160000000000002</v>
      </c>
      <c r="H283">
        <v>100</v>
      </c>
      <c r="I283">
        <v>1.1691</v>
      </c>
      <c r="J283">
        <v>24</v>
      </c>
      <c r="K283">
        <v>666</v>
      </c>
      <c r="L283">
        <v>20.2</v>
      </c>
      <c r="M283">
        <v>366.15</v>
      </c>
      <c r="N283">
        <v>9.5299999999999994</v>
      </c>
      <c r="O283" s="1">
        <v>50</v>
      </c>
      <c r="Q283" s="6">
        <f>(T$4*B283)+(T$5*C283)+(T$6*D283)+(T$7*E283)+(T$8*F283)+(T$9*G283)+(T$10*H283)+(T$11*I283)+(T$12*J283)+(T$13*K283)+(T$14*L283)+(T$15*M283)+(T$16*N283)+T$3</f>
        <v>25.339316017072242</v>
      </c>
    </row>
    <row r="284" spans="1:17" x14ac:dyDescent="0.25">
      <c r="A284">
        <v>425</v>
      </c>
      <c r="B284">
        <v>11.1081</v>
      </c>
      <c r="C284">
        <v>0</v>
      </c>
      <c r="D284">
        <v>18.100000000000001</v>
      </c>
      <c r="E284">
        <v>0</v>
      </c>
      <c r="F284">
        <v>0.66800000000000004</v>
      </c>
      <c r="G284">
        <v>4.9059999999999997</v>
      </c>
      <c r="H284">
        <v>100</v>
      </c>
      <c r="I284">
        <v>1.1741999999999999</v>
      </c>
      <c r="J284">
        <v>24</v>
      </c>
      <c r="K284">
        <v>666</v>
      </c>
      <c r="L284">
        <v>20.2</v>
      </c>
      <c r="M284">
        <v>396.9</v>
      </c>
      <c r="N284">
        <v>34.770000000000003</v>
      </c>
      <c r="O284" s="1">
        <v>13.8</v>
      </c>
      <c r="Q284" s="6">
        <f>(T$4*B284)+(T$5*C284)+(T$6*D284)+(T$7*E284)+(T$8*F284)+(T$9*G284)+(T$10*H284)+(T$11*I284)+(T$12*J284)+(T$13*K284)+(T$14*L284)+(T$15*M284)+(T$16*N284)+T$3</f>
        <v>5.955768007696733</v>
      </c>
    </row>
    <row r="285" spans="1:17" x14ac:dyDescent="0.25">
      <c r="A285">
        <v>428</v>
      </c>
      <c r="B285">
        <v>9.1870200000000004</v>
      </c>
      <c r="C285">
        <v>0</v>
      </c>
      <c r="D285">
        <v>18.100000000000001</v>
      </c>
      <c r="E285">
        <v>0</v>
      </c>
      <c r="F285">
        <v>0.7</v>
      </c>
      <c r="G285">
        <v>5.5359999999999996</v>
      </c>
      <c r="H285">
        <v>100</v>
      </c>
      <c r="I285">
        <v>1.5804</v>
      </c>
      <c r="J285">
        <v>24</v>
      </c>
      <c r="K285">
        <v>666</v>
      </c>
      <c r="L285">
        <v>20.2</v>
      </c>
      <c r="M285">
        <v>396.9</v>
      </c>
      <c r="N285">
        <v>23.6</v>
      </c>
      <c r="O285" s="1">
        <v>11.3</v>
      </c>
      <c r="Q285" s="6">
        <f>(T$4*B285)+(T$5*C285)+(T$6*D285)+(T$7*E285)+(T$8*F285)+(T$9*G285)+(T$10*H285)+(T$11*I285)+(T$12*J285)+(T$13*K285)+(T$14*L285)+(T$15*M285)+(T$16*N285)+T$3</f>
        <v>13.266010228440663</v>
      </c>
    </row>
    <row r="286" spans="1:17" x14ac:dyDescent="0.25">
      <c r="A286">
        <v>429</v>
      </c>
      <c r="B286">
        <v>7.9924799999999996</v>
      </c>
      <c r="C286">
        <v>0</v>
      </c>
      <c r="D286">
        <v>18.100000000000001</v>
      </c>
      <c r="E286">
        <v>0</v>
      </c>
      <c r="F286">
        <v>0.7</v>
      </c>
      <c r="G286">
        <v>5.52</v>
      </c>
      <c r="H286">
        <v>100</v>
      </c>
      <c r="I286">
        <v>1.5330999999999999</v>
      </c>
      <c r="J286">
        <v>24</v>
      </c>
      <c r="K286">
        <v>666</v>
      </c>
      <c r="L286">
        <v>20.2</v>
      </c>
      <c r="M286">
        <v>396.9</v>
      </c>
      <c r="N286">
        <v>24.56</v>
      </c>
      <c r="O286" s="1">
        <v>12.3</v>
      </c>
      <c r="Q286" s="6">
        <f>(T$4*B286)+(T$5*C286)+(T$6*D286)+(T$7*E286)+(T$8*F286)+(T$9*G286)+(T$10*H286)+(T$11*I286)+(T$12*J286)+(T$13*K286)+(T$14*L286)+(T$15*M286)+(T$16*N286)+T$3</f>
        <v>12.85596990230006</v>
      </c>
    </row>
    <row r="287" spans="1:17" x14ac:dyDescent="0.25">
      <c r="A287">
        <v>430</v>
      </c>
      <c r="B287">
        <v>8.1517400000000002</v>
      </c>
      <c r="C287">
        <v>0</v>
      </c>
      <c r="D287">
        <v>18.100000000000001</v>
      </c>
      <c r="E287">
        <v>0</v>
      </c>
      <c r="F287">
        <v>0.7</v>
      </c>
      <c r="G287">
        <v>5.39</v>
      </c>
      <c r="H287">
        <v>98.9</v>
      </c>
      <c r="I287">
        <v>1.7281</v>
      </c>
      <c r="J287">
        <v>24</v>
      </c>
      <c r="K287">
        <v>666</v>
      </c>
      <c r="L287">
        <v>20.2</v>
      </c>
      <c r="M287">
        <v>396.9</v>
      </c>
      <c r="N287">
        <v>20.85</v>
      </c>
      <c r="O287" s="1">
        <v>11.5</v>
      </c>
      <c r="Q287" s="6">
        <f>(T$4*B287)+(T$5*C287)+(T$6*D287)+(T$7*E287)+(T$8*F287)+(T$9*G287)+(T$10*H287)+(T$11*I287)+(T$12*J287)+(T$13*K287)+(T$14*L287)+(T$15*M287)+(T$16*N287)+T$3</f>
        <v>14.133459923974293</v>
      </c>
    </row>
    <row r="288" spans="1:17" x14ac:dyDescent="0.25">
      <c r="A288">
        <v>431</v>
      </c>
      <c r="B288">
        <v>6.9621500000000003</v>
      </c>
      <c r="C288">
        <v>0</v>
      </c>
      <c r="D288">
        <v>18.100000000000001</v>
      </c>
      <c r="E288">
        <v>0</v>
      </c>
      <c r="F288">
        <v>0.7</v>
      </c>
      <c r="G288">
        <v>5.7130000000000001</v>
      </c>
      <c r="H288">
        <v>97</v>
      </c>
      <c r="I288">
        <v>1.9265000000000001</v>
      </c>
      <c r="J288">
        <v>24</v>
      </c>
      <c r="K288">
        <v>666</v>
      </c>
      <c r="L288">
        <v>20.2</v>
      </c>
      <c r="M288">
        <v>394.43</v>
      </c>
      <c r="N288">
        <v>17.11</v>
      </c>
      <c r="O288" s="1">
        <v>15.1</v>
      </c>
      <c r="Q288" s="6">
        <f>(T$4*B288)+(T$5*C288)+(T$6*D288)+(T$7*E288)+(T$8*F288)+(T$9*G288)+(T$10*H288)+(T$11*I288)+(T$12*J288)+(T$13*K288)+(T$14*L288)+(T$15*M288)+(T$16*N288)+T$3</f>
        <v>17.125260377036618</v>
      </c>
    </row>
    <row r="289" spans="1:17" x14ac:dyDescent="0.25">
      <c r="A289">
        <v>432</v>
      </c>
      <c r="B289">
        <v>5.29305</v>
      </c>
      <c r="C289">
        <v>0</v>
      </c>
      <c r="D289">
        <v>18.100000000000001</v>
      </c>
      <c r="E289">
        <v>0</v>
      </c>
      <c r="F289">
        <v>0.7</v>
      </c>
      <c r="G289">
        <v>6.0510000000000002</v>
      </c>
      <c r="H289">
        <v>82.5</v>
      </c>
      <c r="I289">
        <v>2.1678000000000002</v>
      </c>
      <c r="J289">
        <v>24</v>
      </c>
      <c r="K289">
        <v>666</v>
      </c>
      <c r="L289">
        <v>20.2</v>
      </c>
      <c r="M289">
        <v>378.38</v>
      </c>
      <c r="N289">
        <v>18.760000000000002</v>
      </c>
      <c r="O289" s="1">
        <v>23.2</v>
      </c>
      <c r="Q289" s="6">
        <f>(T$4*B289)+(T$5*C289)+(T$6*D289)+(T$7*E289)+(T$8*F289)+(T$9*G289)+(T$10*H289)+(T$11*I289)+(T$12*J289)+(T$13*K289)+(T$14*L289)+(T$15*M289)+(T$16*N289)+T$3</f>
        <v>16.874685900724877</v>
      </c>
    </row>
    <row r="290" spans="1:17" x14ac:dyDescent="0.25">
      <c r="A290">
        <v>433</v>
      </c>
      <c r="B290">
        <v>8.6447599999999998</v>
      </c>
      <c r="C290">
        <v>0</v>
      </c>
      <c r="D290">
        <v>18.100000000000001</v>
      </c>
      <c r="E290">
        <v>0</v>
      </c>
      <c r="F290">
        <v>0.69299999999999995</v>
      </c>
      <c r="G290">
        <v>6.1929999999999996</v>
      </c>
      <c r="H290">
        <v>92.6</v>
      </c>
      <c r="I290">
        <v>1.7911999999999999</v>
      </c>
      <c r="J290">
        <v>24</v>
      </c>
      <c r="K290">
        <v>666</v>
      </c>
      <c r="L290">
        <v>20.2</v>
      </c>
      <c r="M290">
        <v>396.9</v>
      </c>
      <c r="N290">
        <v>15.17</v>
      </c>
      <c r="O290" s="1">
        <v>13.8</v>
      </c>
      <c r="Q290" s="6">
        <f>(T$4*B290)+(T$5*C290)+(T$6*D290)+(T$7*E290)+(T$8*F290)+(T$9*G290)+(T$10*H290)+(T$11*I290)+(T$12*J290)+(T$13*K290)+(T$14*L290)+(T$15*M290)+(T$16*N290)+T$3</f>
        <v>20.070979332085159</v>
      </c>
    </row>
    <row r="291" spans="1:17" x14ac:dyDescent="0.25">
      <c r="A291">
        <v>434</v>
      </c>
      <c r="B291">
        <v>8.7167499999999993</v>
      </c>
      <c r="C291">
        <v>0</v>
      </c>
      <c r="D291">
        <v>18.100000000000001</v>
      </c>
      <c r="E291">
        <v>0</v>
      </c>
      <c r="F291">
        <v>0.69299999999999995</v>
      </c>
      <c r="G291">
        <v>6.4710000000000001</v>
      </c>
      <c r="H291">
        <v>98.8</v>
      </c>
      <c r="I291">
        <v>1.7257</v>
      </c>
      <c r="J291">
        <v>24</v>
      </c>
      <c r="K291">
        <v>666</v>
      </c>
      <c r="L291">
        <v>20.2</v>
      </c>
      <c r="M291">
        <v>391.98</v>
      </c>
      <c r="N291">
        <v>17.12</v>
      </c>
      <c r="O291" s="1">
        <v>13.1</v>
      </c>
      <c r="Q291" s="6">
        <f>(T$4*B291)+(T$5*C291)+(T$6*D291)+(T$7*E291)+(T$8*F291)+(T$9*G291)+(T$10*H291)+(T$11*I291)+(T$12*J291)+(T$13*K291)+(T$14*L291)+(T$15*M291)+(T$16*N291)+T$3</f>
        <v>20.108856635864242</v>
      </c>
    </row>
    <row r="292" spans="1:17" x14ac:dyDescent="0.25">
      <c r="A292">
        <v>436</v>
      </c>
      <c r="B292">
        <v>7.6720199999999998</v>
      </c>
      <c r="C292">
        <v>0</v>
      </c>
      <c r="D292">
        <v>18.100000000000001</v>
      </c>
      <c r="E292">
        <v>0</v>
      </c>
      <c r="F292">
        <v>0.69299999999999995</v>
      </c>
      <c r="G292">
        <v>5.7469999999999999</v>
      </c>
      <c r="H292">
        <v>98.9</v>
      </c>
      <c r="I292">
        <v>1.6334</v>
      </c>
      <c r="J292">
        <v>24</v>
      </c>
      <c r="K292">
        <v>666</v>
      </c>
      <c r="L292">
        <v>20.2</v>
      </c>
      <c r="M292">
        <v>393.1</v>
      </c>
      <c r="N292">
        <v>19.920000000000002</v>
      </c>
      <c r="O292" s="1">
        <v>8.5</v>
      </c>
      <c r="Q292" s="6">
        <f>(T$4*B292)+(T$5*C292)+(T$6*D292)+(T$7*E292)+(T$8*F292)+(T$9*G292)+(T$10*H292)+(T$11*I292)+(T$12*J292)+(T$13*K292)+(T$14*L292)+(T$15*M292)+(T$16*N292)+T$3</f>
        <v>16.223740204448436</v>
      </c>
    </row>
    <row r="293" spans="1:17" x14ac:dyDescent="0.25">
      <c r="A293">
        <v>437</v>
      </c>
      <c r="B293">
        <v>9.9165500000000009</v>
      </c>
      <c r="C293">
        <v>0</v>
      </c>
      <c r="D293">
        <v>18.100000000000001</v>
      </c>
      <c r="E293">
        <v>0</v>
      </c>
      <c r="F293">
        <v>0.69299999999999995</v>
      </c>
      <c r="G293">
        <v>5.8520000000000003</v>
      </c>
      <c r="H293">
        <v>77.8</v>
      </c>
      <c r="I293">
        <v>1.5004</v>
      </c>
      <c r="J293">
        <v>24</v>
      </c>
      <c r="K293">
        <v>666</v>
      </c>
      <c r="L293">
        <v>20.2</v>
      </c>
      <c r="M293">
        <v>338.16</v>
      </c>
      <c r="N293">
        <v>29.97</v>
      </c>
      <c r="O293" s="1">
        <v>6.3</v>
      </c>
      <c r="Q293" s="6">
        <f>(T$4*B293)+(T$5*C293)+(T$6*D293)+(T$7*E293)+(T$8*F293)+(T$9*G293)+(T$10*H293)+(T$11*I293)+(T$12*J293)+(T$13*K293)+(T$14*L293)+(T$15*M293)+(T$16*N293)+T$3</f>
        <v>10.255390066050118</v>
      </c>
    </row>
    <row r="294" spans="1:17" x14ac:dyDescent="0.25">
      <c r="A294">
        <v>438</v>
      </c>
      <c r="B294">
        <v>9.5957100000000004</v>
      </c>
      <c r="C294">
        <v>0</v>
      </c>
      <c r="D294">
        <v>18.100000000000001</v>
      </c>
      <c r="E294">
        <v>0</v>
      </c>
      <c r="F294">
        <v>0.69299999999999995</v>
      </c>
      <c r="G294">
        <v>6.4039999999999999</v>
      </c>
      <c r="H294">
        <v>100</v>
      </c>
      <c r="I294">
        <v>1.639</v>
      </c>
      <c r="J294">
        <v>24</v>
      </c>
      <c r="K294">
        <v>666</v>
      </c>
      <c r="L294">
        <v>20.2</v>
      </c>
      <c r="M294">
        <v>376.11</v>
      </c>
      <c r="N294">
        <v>20.309999999999999</v>
      </c>
      <c r="O294" s="1">
        <v>12.1</v>
      </c>
      <c r="Q294" s="6">
        <f>(T$4*B294)+(T$5*C294)+(T$6*D294)+(T$7*E294)+(T$8*F294)+(T$9*G294)+(T$10*H294)+(T$11*I294)+(T$12*J294)+(T$13*K294)+(T$14*L294)+(T$15*M294)+(T$16*N294)+T$3</f>
        <v>18.027418552533913</v>
      </c>
    </row>
    <row r="295" spans="1:17" x14ac:dyDescent="0.25">
      <c r="A295">
        <v>440</v>
      </c>
      <c r="B295">
        <v>7.0225900000000001</v>
      </c>
      <c r="C295">
        <v>0</v>
      </c>
      <c r="D295">
        <v>18.100000000000001</v>
      </c>
      <c r="E295">
        <v>0</v>
      </c>
      <c r="F295">
        <v>0.71799999999999997</v>
      </c>
      <c r="G295">
        <v>6.0060000000000002</v>
      </c>
      <c r="H295">
        <v>95.3</v>
      </c>
      <c r="I295">
        <v>1.8746</v>
      </c>
      <c r="J295">
        <v>24</v>
      </c>
      <c r="K295">
        <v>666</v>
      </c>
      <c r="L295">
        <v>20.2</v>
      </c>
      <c r="M295">
        <v>319.98</v>
      </c>
      <c r="N295">
        <v>15.7</v>
      </c>
      <c r="O295" s="1">
        <v>14.2</v>
      </c>
      <c r="Q295" s="6">
        <f>(T$4*B295)+(T$5*C295)+(T$6*D295)+(T$7*E295)+(T$8*F295)+(T$9*G295)+(T$10*H295)+(T$11*I295)+(T$12*J295)+(T$13*K295)+(T$14*L295)+(T$15*M295)+(T$16*N295)+T$3</f>
        <v>17.95830290451644</v>
      </c>
    </row>
    <row r="296" spans="1:17" x14ac:dyDescent="0.25">
      <c r="A296">
        <v>441</v>
      </c>
      <c r="B296">
        <v>7.0504199999999999</v>
      </c>
      <c r="C296">
        <v>0</v>
      </c>
      <c r="D296">
        <v>18.100000000000001</v>
      </c>
      <c r="E296">
        <v>0</v>
      </c>
      <c r="F296">
        <v>0.61399999999999999</v>
      </c>
      <c r="G296">
        <v>6.1029999999999998</v>
      </c>
      <c r="H296">
        <v>85.1</v>
      </c>
      <c r="I296">
        <v>2.0217999999999998</v>
      </c>
      <c r="J296">
        <v>24</v>
      </c>
      <c r="K296">
        <v>666</v>
      </c>
      <c r="L296">
        <v>20.2</v>
      </c>
      <c r="M296">
        <v>2.52</v>
      </c>
      <c r="N296">
        <v>23.29</v>
      </c>
      <c r="O296" s="1">
        <v>13.4</v>
      </c>
      <c r="Q296" s="6">
        <f>(T$4*B296)+(T$5*C296)+(T$6*D296)+(T$7*E296)+(T$8*F296)+(T$9*G296)+(T$10*H296)+(T$11*I296)+(T$12*J296)+(T$13*K296)+(T$14*L296)+(T$15*M296)+(T$16*N296)+T$3</f>
        <v>13.262301564180738</v>
      </c>
    </row>
    <row r="297" spans="1:17" x14ac:dyDescent="0.25">
      <c r="A297">
        <v>442</v>
      </c>
      <c r="B297">
        <v>8.7921200000000006</v>
      </c>
      <c r="C297">
        <v>0</v>
      </c>
      <c r="D297">
        <v>18.100000000000001</v>
      </c>
      <c r="E297">
        <v>0</v>
      </c>
      <c r="F297">
        <v>0.58399999999999996</v>
      </c>
      <c r="G297">
        <v>5.5650000000000004</v>
      </c>
      <c r="H297">
        <v>70.599999999999994</v>
      </c>
      <c r="I297">
        <v>2.0634999999999999</v>
      </c>
      <c r="J297">
        <v>24</v>
      </c>
      <c r="K297">
        <v>666</v>
      </c>
      <c r="L297">
        <v>20.2</v>
      </c>
      <c r="M297">
        <v>3.65</v>
      </c>
      <c r="N297">
        <v>17.16</v>
      </c>
      <c r="O297" s="1">
        <v>11.7</v>
      </c>
      <c r="Q297" s="6">
        <f>(T$4*B297)+(T$5*C297)+(T$6*D297)+(T$7*E297)+(T$8*F297)+(T$9*G297)+(T$10*H297)+(T$11*I297)+(T$12*J297)+(T$13*K297)+(T$14*L297)+(T$15*M297)+(T$16*N297)+T$3</f>
        <v>15.000807699562834</v>
      </c>
    </row>
    <row r="298" spans="1:17" x14ac:dyDescent="0.25">
      <c r="A298">
        <v>443</v>
      </c>
      <c r="B298">
        <v>7.3671100000000003</v>
      </c>
      <c r="C298">
        <v>0</v>
      </c>
      <c r="D298">
        <v>18.100000000000001</v>
      </c>
      <c r="E298">
        <v>0</v>
      </c>
      <c r="F298">
        <v>0.67900000000000005</v>
      </c>
      <c r="G298">
        <v>6.1929999999999996</v>
      </c>
      <c r="H298">
        <v>78.099999999999994</v>
      </c>
      <c r="I298">
        <v>1.9356</v>
      </c>
      <c r="J298">
        <v>24</v>
      </c>
      <c r="K298">
        <v>666</v>
      </c>
      <c r="L298">
        <v>20.2</v>
      </c>
      <c r="M298">
        <v>96.73</v>
      </c>
      <c r="N298">
        <v>21.52</v>
      </c>
      <c r="O298" s="1">
        <v>11</v>
      </c>
      <c r="Q298" s="6">
        <f>(T$4*B298)+(T$5*C298)+(T$6*D298)+(T$7*E298)+(T$8*F298)+(T$9*G298)+(T$10*H298)+(T$11*I298)+(T$12*J298)+(T$13*K298)+(T$14*L298)+(T$15*M298)+(T$16*N298)+T$3</f>
        <v>13.961997837401015</v>
      </c>
    </row>
    <row r="299" spans="1:17" x14ac:dyDescent="0.25">
      <c r="A299">
        <v>444</v>
      </c>
      <c r="B299">
        <v>9.3388899999999992</v>
      </c>
      <c r="C299">
        <v>0</v>
      </c>
      <c r="D299">
        <v>18.100000000000001</v>
      </c>
      <c r="E299">
        <v>0</v>
      </c>
      <c r="F299">
        <v>0.67900000000000005</v>
      </c>
      <c r="G299">
        <v>6.38</v>
      </c>
      <c r="H299">
        <v>95.6</v>
      </c>
      <c r="I299">
        <v>1.9681999999999999</v>
      </c>
      <c r="J299">
        <v>24</v>
      </c>
      <c r="K299">
        <v>666</v>
      </c>
      <c r="L299">
        <v>20.2</v>
      </c>
      <c r="M299">
        <v>60.72</v>
      </c>
      <c r="N299">
        <v>24.08</v>
      </c>
      <c r="O299" s="1">
        <v>9.5</v>
      </c>
      <c r="Q299" s="6">
        <f>(T$4*B299)+(T$5*C299)+(T$6*D299)+(T$7*E299)+(T$8*F299)+(T$9*G299)+(T$10*H299)+(T$11*I299)+(T$12*J299)+(T$13*K299)+(T$14*L299)+(T$15*M299)+(T$16*N299)+T$3</f>
        <v>12.900266759318676</v>
      </c>
    </row>
    <row r="300" spans="1:17" x14ac:dyDescent="0.25">
      <c r="A300">
        <v>445</v>
      </c>
      <c r="B300">
        <v>8.4921299999999995</v>
      </c>
      <c r="C300">
        <v>0</v>
      </c>
      <c r="D300">
        <v>18.100000000000001</v>
      </c>
      <c r="E300">
        <v>0</v>
      </c>
      <c r="F300">
        <v>0.58399999999999996</v>
      </c>
      <c r="G300">
        <v>6.3479999999999999</v>
      </c>
      <c r="H300">
        <v>86.1</v>
      </c>
      <c r="I300">
        <v>2.0527000000000002</v>
      </c>
      <c r="J300">
        <v>24</v>
      </c>
      <c r="K300">
        <v>666</v>
      </c>
      <c r="L300">
        <v>20.2</v>
      </c>
      <c r="M300">
        <v>83.45</v>
      </c>
      <c r="N300">
        <v>17.64</v>
      </c>
      <c r="O300" s="1">
        <v>14.5</v>
      </c>
      <c r="Q300" s="6">
        <f>(T$4*B300)+(T$5*C300)+(T$6*D300)+(T$7*E300)+(T$8*F300)+(T$9*G300)+(T$10*H300)+(T$11*I300)+(T$12*J300)+(T$13*K300)+(T$14*L300)+(T$15*M300)+(T$16*N300)+T$3</f>
        <v>18.462423199015781</v>
      </c>
    </row>
    <row r="301" spans="1:17" x14ac:dyDescent="0.25">
      <c r="A301">
        <v>446</v>
      </c>
      <c r="B301">
        <v>6.4440499999999998</v>
      </c>
      <c r="C301">
        <v>0</v>
      </c>
      <c r="D301">
        <v>18.100000000000001</v>
      </c>
      <c r="E301">
        <v>0</v>
      </c>
      <c r="F301">
        <v>0.58399999999999996</v>
      </c>
      <c r="G301">
        <v>6.4249999999999998</v>
      </c>
      <c r="H301">
        <v>74.8</v>
      </c>
      <c r="I301">
        <v>2.2004000000000001</v>
      </c>
      <c r="J301">
        <v>24</v>
      </c>
      <c r="K301">
        <v>666</v>
      </c>
      <c r="L301">
        <v>20.2</v>
      </c>
      <c r="M301">
        <v>97.95</v>
      </c>
      <c r="N301">
        <v>12.03</v>
      </c>
      <c r="O301" s="1">
        <v>16.100000000000001</v>
      </c>
      <c r="Q301" s="6">
        <f>(T$4*B301)+(T$5*C301)+(T$6*D301)+(T$7*E301)+(T$8*F301)+(T$9*G301)+(T$10*H301)+(T$11*I301)+(T$12*J301)+(T$13*K301)+(T$14*L301)+(T$15*M301)+(T$16*N301)+T$3</f>
        <v>21.791510013032006</v>
      </c>
    </row>
    <row r="302" spans="1:17" x14ac:dyDescent="0.25">
      <c r="A302">
        <v>447</v>
      </c>
      <c r="B302">
        <v>5.5810700000000004</v>
      </c>
      <c r="C302">
        <v>0</v>
      </c>
      <c r="D302">
        <v>18.100000000000001</v>
      </c>
      <c r="E302">
        <v>0</v>
      </c>
      <c r="F302">
        <v>0.71299999999999997</v>
      </c>
      <c r="G302">
        <v>6.4359999999999999</v>
      </c>
      <c r="H302">
        <v>87.9</v>
      </c>
      <c r="I302">
        <v>2.3157999999999999</v>
      </c>
      <c r="J302">
        <v>24</v>
      </c>
      <c r="K302">
        <v>666</v>
      </c>
      <c r="L302">
        <v>20.2</v>
      </c>
      <c r="M302">
        <v>100.19</v>
      </c>
      <c r="N302">
        <v>16.22</v>
      </c>
      <c r="O302" s="1">
        <v>14.3</v>
      </c>
      <c r="Q302" s="6">
        <f>(T$4*B302)+(T$5*C302)+(T$6*D302)+(T$7*E302)+(T$8*F302)+(T$9*G302)+(T$10*H302)+(T$11*I302)+(T$12*J302)+(T$13*K302)+(T$14*L302)+(T$15*M302)+(T$16*N302)+T$3</f>
        <v>16.783006867675716</v>
      </c>
    </row>
    <row r="303" spans="1:17" x14ac:dyDescent="0.25">
      <c r="A303">
        <v>448</v>
      </c>
      <c r="B303">
        <v>9.3906299999999998</v>
      </c>
      <c r="C303">
        <v>0</v>
      </c>
      <c r="D303">
        <v>18.100000000000001</v>
      </c>
      <c r="E303">
        <v>0</v>
      </c>
      <c r="F303">
        <v>0.74</v>
      </c>
      <c r="G303">
        <v>5.6269999999999998</v>
      </c>
      <c r="H303">
        <v>93.9</v>
      </c>
      <c r="I303">
        <v>1.8171999999999999</v>
      </c>
      <c r="J303">
        <v>24</v>
      </c>
      <c r="K303">
        <v>666</v>
      </c>
      <c r="L303">
        <v>20.2</v>
      </c>
      <c r="M303">
        <v>396.9</v>
      </c>
      <c r="N303">
        <v>22.88</v>
      </c>
      <c r="O303" s="1">
        <v>12.8</v>
      </c>
      <c r="Q303" s="6">
        <f>(T$4*B303)+(T$5*C303)+(T$6*D303)+(T$7*E303)+(T$8*F303)+(T$9*G303)+(T$10*H303)+(T$11*I303)+(T$12*J303)+(T$13*K303)+(T$14*L303)+(T$15*M303)+(T$16*N303)+T$3</f>
        <v>12.66187702124229</v>
      </c>
    </row>
    <row r="304" spans="1:17" x14ac:dyDescent="0.25">
      <c r="A304">
        <v>449</v>
      </c>
      <c r="B304">
        <v>9.7241800000000005</v>
      </c>
      <c r="C304">
        <v>0</v>
      </c>
      <c r="D304">
        <v>18.100000000000001</v>
      </c>
      <c r="E304">
        <v>0</v>
      </c>
      <c r="F304">
        <v>0.74</v>
      </c>
      <c r="G304">
        <v>6.4059999999999997</v>
      </c>
      <c r="H304">
        <v>97.2</v>
      </c>
      <c r="I304">
        <v>2.0651000000000002</v>
      </c>
      <c r="J304">
        <v>24</v>
      </c>
      <c r="K304">
        <v>666</v>
      </c>
      <c r="L304">
        <v>20.2</v>
      </c>
      <c r="M304">
        <v>385.96</v>
      </c>
      <c r="N304">
        <v>19.52</v>
      </c>
      <c r="O304" s="1">
        <v>17.100000000000001</v>
      </c>
      <c r="Q304" s="6">
        <f>(T$4*B304)+(T$5*C304)+(T$6*D304)+(T$7*E304)+(T$8*F304)+(T$9*G304)+(T$10*H304)+(T$11*I304)+(T$12*J304)+(T$13*K304)+(T$14*L304)+(T$15*M304)+(T$16*N304)+T$3</f>
        <v>16.848318795851014</v>
      </c>
    </row>
    <row r="305" spans="1:17" x14ac:dyDescent="0.25">
      <c r="A305">
        <v>450</v>
      </c>
      <c r="B305">
        <v>5.6663699999999997</v>
      </c>
      <c r="C305">
        <v>0</v>
      </c>
      <c r="D305">
        <v>18.100000000000001</v>
      </c>
      <c r="E305">
        <v>0</v>
      </c>
      <c r="F305">
        <v>0.74</v>
      </c>
      <c r="G305">
        <v>6.2190000000000003</v>
      </c>
      <c r="H305">
        <v>100</v>
      </c>
      <c r="I305">
        <v>2.0047999999999999</v>
      </c>
      <c r="J305">
        <v>24</v>
      </c>
      <c r="K305">
        <v>666</v>
      </c>
      <c r="L305">
        <v>20.2</v>
      </c>
      <c r="M305">
        <v>395.69</v>
      </c>
      <c r="N305">
        <v>16.59</v>
      </c>
      <c r="O305" s="1">
        <v>18.399999999999999</v>
      </c>
      <c r="Q305" s="6">
        <f>(T$4*B305)+(T$5*C305)+(T$6*D305)+(T$7*E305)+(T$8*F305)+(T$9*G305)+(T$10*H305)+(T$11*I305)+(T$12*J305)+(T$13*K305)+(T$14*L305)+(T$15*M305)+(T$16*N305)+T$3</f>
        <v>18.390956268601407</v>
      </c>
    </row>
    <row r="306" spans="1:17" x14ac:dyDescent="0.25">
      <c r="A306">
        <v>451</v>
      </c>
      <c r="B306">
        <v>9.9665400000000002</v>
      </c>
      <c r="C306">
        <v>0</v>
      </c>
      <c r="D306">
        <v>18.100000000000001</v>
      </c>
      <c r="E306">
        <v>0</v>
      </c>
      <c r="F306">
        <v>0.74</v>
      </c>
      <c r="G306">
        <v>6.4850000000000003</v>
      </c>
      <c r="H306">
        <v>100</v>
      </c>
      <c r="I306">
        <v>1.9783999999999999</v>
      </c>
      <c r="J306">
        <v>24</v>
      </c>
      <c r="K306">
        <v>666</v>
      </c>
      <c r="L306">
        <v>20.2</v>
      </c>
      <c r="M306">
        <v>386.73</v>
      </c>
      <c r="N306">
        <v>18.850000000000001</v>
      </c>
      <c r="O306" s="1">
        <v>15.4</v>
      </c>
      <c r="Q306" s="6">
        <f>(T$4*B306)+(T$5*C306)+(T$6*D306)+(T$7*E306)+(T$8*F306)+(T$9*G306)+(T$10*H306)+(T$11*I306)+(T$12*J306)+(T$13*K306)+(T$14*L306)+(T$15*M306)+(T$16*N306)+T$3</f>
        <v>17.65128893595304</v>
      </c>
    </row>
    <row r="307" spans="1:17" x14ac:dyDescent="0.25">
      <c r="A307">
        <v>452</v>
      </c>
      <c r="B307">
        <v>6.2880700000000003</v>
      </c>
      <c r="C307">
        <v>0</v>
      </c>
      <c r="D307">
        <v>18.100000000000001</v>
      </c>
      <c r="E307">
        <v>0</v>
      </c>
      <c r="F307">
        <v>0.74</v>
      </c>
      <c r="G307">
        <v>6.3410000000000002</v>
      </c>
      <c r="H307">
        <v>96.4</v>
      </c>
      <c r="I307">
        <v>2.0720000000000001</v>
      </c>
      <c r="J307">
        <v>24</v>
      </c>
      <c r="K307">
        <v>666</v>
      </c>
      <c r="L307">
        <v>20.2</v>
      </c>
      <c r="M307">
        <v>318.01</v>
      </c>
      <c r="N307">
        <v>17.79</v>
      </c>
      <c r="O307" s="1">
        <v>14.9</v>
      </c>
      <c r="Q307" s="6">
        <f>(T$4*B307)+(T$5*C307)+(T$6*D307)+(T$7*E307)+(T$8*F307)+(T$9*G307)+(T$10*H307)+(T$11*I307)+(T$12*J307)+(T$13*K307)+(T$14*L307)+(T$15*M307)+(T$16*N307)+T$3</f>
        <v>17.281205991789278</v>
      </c>
    </row>
    <row r="308" spans="1:17" x14ac:dyDescent="0.25">
      <c r="A308">
        <v>453</v>
      </c>
      <c r="B308">
        <v>9.9248499999999993</v>
      </c>
      <c r="C308">
        <v>0</v>
      </c>
      <c r="D308">
        <v>18.100000000000001</v>
      </c>
      <c r="E308">
        <v>0</v>
      </c>
      <c r="F308">
        <v>0.74</v>
      </c>
      <c r="G308">
        <v>6.2510000000000003</v>
      </c>
      <c r="H308">
        <v>96.6</v>
      </c>
      <c r="I308">
        <v>2.198</v>
      </c>
      <c r="J308">
        <v>24</v>
      </c>
      <c r="K308">
        <v>666</v>
      </c>
      <c r="L308">
        <v>20.2</v>
      </c>
      <c r="M308">
        <v>388.52</v>
      </c>
      <c r="N308">
        <v>16.440000000000001</v>
      </c>
      <c r="O308" s="1">
        <v>12.6</v>
      </c>
      <c r="Q308" s="6">
        <f>(T$4*B308)+(T$5*C308)+(T$6*D308)+(T$7*E308)+(T$8*F308)+(T$9*G308)+(T$10*H308)+(T$11*I308)+(T$12*J308)+(T$13*K308)+(T$14*L308)+(T$15*M308)+(T$16*N308)+T$3</f>
        <v>17.804464178856328</v>
      </c>
    </row>
    <row r="309" spans="1:17" x14ac:dyDescent="0.25">
      <c r="A309">
        <v>457</v>
      </c>
      <c r="B309">
        <v>5.4411399999999999</v>
      </c>
      <c r="C309">
        <v>0</v>
      </c>
      <c r="D309">
        <v>18.100000000000001</v>
      </c>
      <c r="E309">
        <v>0</v>
      </c>
      <c r="F309">
        <v>0.71299999999999997</v>
      </c>
      <c r="G309">
        <v>6.6550000000000002</v>
      </c>
      <c r="H309">
        <v>98.2</v>
      </c>
      <c r="I309">
        <v>2.3552</v>
      </c>
      <c r="J309">
        <v>24</v>
      </c>
      <c r="K309">
        <v>666</v>
      </c>
      <c r="L309">
        <v>20.2</v>
      </c>
      <c r="M309">
        <v>355.29</v>
      </c>
      <c r="N309">
        <v>17.73</v>
      </c>
      <c r="O309" s="1">
        <v>15.2</v>
      </c>
      <c r="Q309" s="6">
        <f>(T$4*B309)+(T$5*C309)+(T$6*D309)+(T$7*E309)+(T$8*F309)+(T$9*G309)+(T$10*H309)+(T$11*I309)+(T$12*J309)+(T$13*K309)+(T$14*L309)+(T$15*M309)+(T$16*N309)+T$3</f>
        <v>19.028472407179315</v>
      </c>
    </row>
    <row r="310" spans="1:17" x14ac:dyDescent="0.25">
      <c r="A310">
        <v>460</v>
      </c>
      <c r="B310">
        <v>9.5136299999999991</v>
      </c>
      <c r="C310">
        <v>0</v>
      </c>
      <c r="D310">
        <v>18.100000000000001</v>
      </c>
      <c r="E310">
        <v>0</v>
      </c>
      <c r="F310">
        <v>0.71299999999999997</v>
      </c>
      <c r="G310">
        <v>6.7279999999999998</v>
      </c>
      <c r="H310">
        <v>94.1</v>
      </c>
      <c r="I310">
        <v>2.4961000000000002</v>
      </c>
      <c r="J310">
        <v>24</v>
      </c>
      <c r="K310">
        <v>666</v>
      </c>
      <c r="L310">
        <v>20.2</v>
      </c>
      <c r="M310">
        <v>6.68</v>
      </c>
      <c r="N310">
        <v>18.71</v>
      </c>
      <c r="O310" s="1">
        <v>14.9</v>
      </c>
      <c r="Q310" s="6">
        <f>(T$4*B310)+(T$5*C310)+(T$6*D310)+(T$7*E310)+(T$8*F310)+(T$9*G310)+(T$10*H310)+(T$11*I310)+(T$12*J310)+(T$13*K310)+(T$14*L310)+(T$15*M310)+(T$16*N310)+T$3</f>
        <v>15.08571343177433</v>
      </c>
    </row>
    <row r="311" spans="1:17" x14ac:dyDescent="0.25">
      <c r="A311">
        <v>461</v>
      </c>
      <c r="B311">
        <v>4.75237</v>
      </c>
      <c r="C311">
        <v>0</v>
      </c>
      <c r="D311">
        <v>18.100000000000001</v>
      </c>
      <c r="E311">
        <v>0</v>
      </c>
      <c r="F311">
        <v>0.71299999999999997</v>
      </c>
      <c r="G311">
        <v>6.5250000000000004</v>
      </c>
      <c r="H311">
        <v>86.5</v>
      </c>
      <c r="I311">
        <v>2.4358</v>
      </c>
      <c r="J311">
        <v>24</v>
      </c>
      <c r="K311">
        <v>666</v>
      </c>
      <c r="L311">
        <v>20.2</v>
      </c>
      <c r="M311">
        <v>50.92</v>
      </c>
      <c r="N311">
        <v>18.13</v>
      </c>
      <c r="O311" s="1">
        <v>14.1</v>
      </c>
      <c r="Q311" s="6">
        <f>(T$4*B311)+(T$5*C311)+(T$6*D311)+(T$7*E311)+(T$8*F311)+(T$9*G311)+(T$10*H311)+(T$11*I311)+(T$12*J311)+(T$13*K311)+(T$14*L311)+(T$15*M311)+(T$16*N311)+T$3</f>
        <v>15.492386001548777</v>
      </c>
    </row>
    <row r="312" spans="1:17" x14ac:dyDescent="0.25">
      <c r="A312">
        <v>462</v>
      </c>
      <c r="B312">
        <v>4.6688299999999998</v>
      </c>
      <c r="C312">
        <v>0</v>
      </c>
      <c r="D312">
        <v>18.100000000000001</v>
      </c>
      <c r="E312">
        <v>0</v>
      </c>
      <c r="F312">
        <v>0.71299999999999997</v>
      </c>
      <c r="G312">
        <v>5.976</v>
      </c>
      <c r="H312">
        <v>87.9</v>
      </c>
      <c r="I312">
        <v>2.5806</v>
      </c>
      <c r="J312">
        <v>24</v>
      </c>
      <c r="K312">
        <v>666</v>
      </c>
      <c r="L312">
        <v>20.2</v>
      </c>
      <c r="M312">
        <v>10.48</v>
      </c>
      <c r="N312">
        <v>19.010000000000002</v>
      </c>
      <c r="O312" s="1">
        <v>12.7</v>
      </c>
      <c r="Q312" s="6">
        <f>(T$4*B312)+(T$5*C312)+(T$6*D312)+(T$7*E312)+(T$8*F312)+(T$9*G312)+(T$10*H312)+(T$11*I312)+(T$12*J312)+(T$13*K312)+(T$14*L312)+(T$15*M312)+(T$16*N312)+T$3</f>
        <v>12.512781975512585</v>
      </c>
    </row>
    <row r="313" spans="1:17" x14ac:dyDescent="0.25">
      <c r="A313">
        <v>463</v>
      </c>
      <c r="B313">
        <v>8.2005800000000004</v>
      </c>
      <c r="C313">
        <v>0</v>
      </c>
      <c r="D313">
        <v>18.100000000000001</v>
      </c>
      <c r="E313">
        <v>0</v>
      </c>
      <c r="F313">
        <v>0.71299999999999997</v>
      </c>
      <c r="G313">
        <v>5.9359999999999999</v>
      </c>
      <c r="H313">
        <v>80.3</v>
      </c>
      <c r="I313">
        <v>2.7791999999999999</v>
      </c>
      <c r="J313">
        <v>24</v>
      </c>
      <c r="K313">
        <v>666</v>
      </c>
      <c r="L313">
        <v>20.2</v>
      </c>
      <c r="M313">
        <v>3.5</v>
      </c>
      <c r="N313">
        <v>16.940000000000001</v>
      </c>
      <c r="O313" s="1">
        <v>13.5</v>
      </c>
      <c r="Q313" s="6">
        <f>(T$4*B313)+(T$5*C313)+(T$6*D313)+(T$7*E313)+(T$8*F313)+(T$9*G313)+(T$10*H313)+(T$11*I313)+(T$12*J313)+(T$13*K313)+(T$14*L313)+(T$15*M313)+(T$16*N313)+T$3</f>
        <v>12.739189380259113</v>
      </c>
    </row>
    <row r="314" spans="1:17" x14ac:dyDescent="0.25">
      <c r="A314">
        <v>464</v>
      </c>
      <c r="B314">
        <v>7.75223</v>
      </c>
      <c r="C314">
        <v>0</v>
      </c>
      <c r="D314">
        <v>18.100000000000001</v>
      </c>
      <c r="E314">
        <v>0</v>
      </c>
      <c r="F314">
        <v>0.71299999999999997</v>
      </c>
      <c r="G314">
        <v>6.3010000000000002</v>
      </c>
      <c r="H314">
        <v>83.7</v>
      </c>
      <c r="I314">
        <v>2.7831000000000001</v>
      </c>
      <c r="J314">
        <v>24</v>
      </c>
      <c r="K314">
        <v>666</v>
      </c>
      <c r="L314">
        <v>20.2</v>
      </c>
      <c r="M314">
        <v>272.20999999999998</v>
      </c>
      <c r="N314">
        <v>16.23</v>
      </c>
      <c r="O314" s="1">
        <v>14.9</v>
      </c>
      <c r="Q314" s="6">
        <f>(T$4*B314)+(T$5*C314)+(T$6*D314)+(T$7*E314)+(T$8*F314)+(T$9*G314)+(T$10*H314)+(T$11*I314)+(T$12*J314)+(T$13*K314)+(T$14*L314)+(T$15*M314)+(T$16*N314)+T$3</f>
        <v>16.841904766915139</v>
      </c>
    </row>
    <row r="315" spans="1:17" x14ac:dyDescent="0.25">
      <c r="A315">
        <v>466</v>
      </c>
      <c r="B315">
        <v>4.8121299999999998</v>
      </c>
      <c r="C315">
        <v>0</v>
      </c>
      <c r="D315">
        <v>18.100000000000001</v>
      </c>
      <c r="E315">
        <v>0</v>
      </c>
      <c r="F315">
        <v>0.71299999999999997</v>
      </c>
      <c r="G315">
        <v>6.7009999999999996</v>
      </c>
      <c r="H315">
        <v>90</v>
      </c>
      <c r="I315">
        <v>2.5975000000000001</v>
      </c>
      <c r="J315">
        <v>24</v>
      </c>
      <c r="K315">
        <v>666</v>
      </c>
      <c r="L315">
        <v>20.2</v>
      </c>
      <c r="M315">
        <v>255.23</v>
      </c>
      <c r="N315">
        <v>16.420000000000002</v>
      </c>
      <c r="O315" s="1">
        <v>16.399999999999999</v>
      </c>
      <c r="Q315" s="6">
        <f>(T$4*B315)+(T$5*C315)+(T$6*D315)+(T$7*E315)+(T$8*F315)+(T$9*G315)+(T$10*H315)+(T$11*I315)+(T$12*J315)+(T$13*K315)+(T$14*L315)+(T$15*M315)+(T$16*N315)+T$3</f>
        <v>18.64032816844243</v>
      </c>
    </row>
    <row r="316" spans="1:17" x14ac:dyDescent="0.25">
      <c r="A316">
        <v>467</v>
      </c>
      <c r="B316">
        <v>3.6931099999999999</v>
      </c>
      <c r="C316">
        <v>0</v>
      </c>
      <c r="D316">
        <v>18.100000000000001</v>
      </c>
      <c r="E316">
        <v>0</v>
      </c>
      <c r="F316">
        <v>0.71299999999999997</v>
      </c>
      <c r="G316">
        <v>6.3760000000000003</v>
      </c>
      <c r="H316">
        <v>88.4</v>
      </c>
      <c r="I316">
        <v>2.5670999999999999</v>
      </c>
      <c r="J316">
        <v>24</v>
      </c>
      <c r="K316">
        <v>666</v>
      </c>
      <c r="L316">
        <v>20.2</v>
      </c>
      <c r="M316">
        <v>391.43</v>
      </c>
      <c r="N316">
        <v>14.65</v>
      </c>
      <c r="O316" s="1">
        <v>17.7</v>
      </c>
      <c r="Q316" s="6">
        <f>(T$4*B316)+(T$5*C316)+(T$6*D316)+(T$7*E316)+(T$8*F316)+(T$9*G316)+(T$10*H316)+(T$11*I316)+(T$12*J316)+(T$13*K316)+(T$14*L316)+(T$15*M316)+(T$16*N316)+T$3</f>
        <v>19.773035589806522</v>
      </c>
    </row>
    <row r="317" spans="1:17" x14ac:dyDescent="0.25">
      <c r="A317">
        <v>468</v>
      </c>
      <c r="B317">
        <v>6.6549199999999997</v>
      </c>
      <c r="C317">
        <v>0</v>
      </c>
      <c r="D317">
        <v>18.100000000000001</v>
      </c>
      <c r="E317">
        <v>0</v>
      </c>
      <c r="F317">
        <v>0.71299999999999997</v>
      </c>
      <c r="G317">
        <v>6.3170000000000002</v>
      </c>
      <c r="H317">
        <v>83</v>
      </c>
      <c r="I317">
        <v>2.7343999999999999</v>
      </c>
      <c r="J317">
        <v>24</v>
      </c>
      <c r="K317">
        <v>666</v>
      </c>
      <c r="L317">
        <v>20.2</v>
      </c>
      <c r="M317">
        <v>396.9</v>
      </c>
      <c r="N317">
        <v>13.99</v>
      </c>
      <c r="O317" s="1">
        <v>19.5</v>
      </c>
      <c r="Q317" s="6">
        <f>(T$4*B317)+(T$5*C317)+(T$6*D317)+(T$7*E317)+(T$8*F317)+(T$9*G317)+(T$10*H317)+(T$11*I317)+(T$12*J317)+(T$13*K317)+(T$14*L317)+(T$15*M317)+(T$16*N317)+T$3</f>
        <v>19.385628637792543</v>
      </c>
    </row>
    <row r="318" spans="1:17" x14ac:dyDescent="0.25">
      <c r="A318">
        <v>469</v>
      </c>
      <c r="B318">
        <v>5.8211500000000003</v>
      </c>
      <c r="C318">
        <v>0</v>
      </c>
      <c r="D318">
        <v>18.100000000000001</v>
      </c>
      <c r="E318">
        <v>0</v>
      </c>
      <c r="F318">
        <v>0.71299999999999997</v>
      </c>
      <c r="G318">
        <v>6.5129999999999999</v>
      </c>
      <c r="H318">
        <v>89.9</v>
      </c>
      <c r="I318">
        <v>2.8016000000000001</v>
      </c>
      <c r="J318">
        <v>24</v>
      </c>
      <c r="K318">
        <v>666</v>
      </c>
      <c r="L318">
        <v>20.2</v>
      </c>
      <c r="M318">
        <v>393.82</v>
      </c>
      <c r="N318">
        <v>10.29</v>
      </c>
      <c r="O318" s="1">
        <v>20.2</v>
      </c>
      <c r="Q318" s="6">
        <f>(T$4*B318)+(T$5*C318)+(T$6*D318)+(T$7*E318)+(T$8*F318)+(T$9*G318)+(T$10*H318)+(T$11*I318)+(T$12*J318)+(T$13*K318)+(T$14*L318)+(T$15*M318)+(T$16*N318)+T$3</f>
        <v>22.177610625753744</v>
      </c>
    </row>
    <row r="319" spans="1:17" x14ac:dyDescent="0.25">
      <c r="A319">
        <v>470</v>
      </c>
      <c r="B319">
        <v>7.8393199999999998</v>
      </c>
      <c r="C319">
        <v>0</v>
      </c>
      <c r="D319">
        <v>18.100000000000001</v>
      </c>
      <c r="E319">
        <v>0</v>
      </c>
      <c r="F319">
        <v>0.65500000000000003</v>
      </c>
      <c r="G319">
        <v>6.2089999999999996</v>
      </c>
      <c r="H319">
        <v>65.400000000000006</v>
      </c>
      <c r="I319">
        <v>2.9634</v>
      </c>
      <c r="J319">
        <v>24</v>
      </c>
      <c r="K319">
        <v>666</v>
      </c>
      <c r="L319">
        <v>20.2</v>
      </c>
      <c r="M319">
        <v>396.9</v>
      </c>
      <c r="N319">
        <v>13.22</v>
      </c>
      <c r="O319" s="1">
        <v>21.4</v>
      </c>
      <c r="Q319" s="6">
        <f>(T$4*B319)+(T$5*C319)+(T$6*D319)+(T$7*E319)+(T$8*F319)+(T$9*G319)+(T$10*H319)+(T$11*I319)+(T$12*J319)+(T$13*K319)+(T$14*L319)+(T$15*M319)+(T$16*N319)+T$3</f>
        <v>20.016380615077097</v>
      </c>
    </row>
    <row r="320" spans="1:17" x14ac:dyDescent="0.25">
      <c r="A320">
        <v>471</v>
      </c>
      <c r="B320">
        <v>3.1636000000000002</v>
      </c>
      <c r="C320">
        <v>0</v>
      </c>
      <c r="D320">
        <v>18.100000000000001</v>
      </c>
      <c r="E320">
        <v>0</v>
      </c>
      <c r="F320">
        <v>0.65500000000000003</v>
      </c>
      <c r="G320">
        <v>5.7590000000000003</v>
      </c>
      <c r="H320">
        <v>48.2</v>
      </c>
      <c r="I320">
        <v>3.0665</v>
      </c>
      <c r="J320">
        <v>24</v>
      </c>
      <c r="K320">
        <v>666</v>
      </c>
      <c r="L320">
        <v>20.2</v>
      </c>
      <c r="M320">
        <v>334.4</v>
      </c>
      <c r="N320">
        <v>14.13</v>
      </c>
      <c r="O320" s="1">
        <v>19.899999999999999</v>
      </c>
      <c r="Q320" s="6">
        <f>(T$4*B320)+(T$5*C320)+(T$6*D320)+(T$7*E320)+(T$8*F320)+(T$9*G320)+(T$10*H320)+(T$11*I320)+(T$12*J320)+(T$13*K320)+(T$14*L320)+(T$15*M320)+(T$16*N320)+T$3</f>
        <v>17.414307286432283</v>
      </c>
    </row>
    <row r="321" spans="1:17" x14ac:dyDescent="0.25">
      <c r="A321">
        <v>474</v>
      </c>
      <c r="B321">
        <v>4.3487900000000002</v>
      </c>
      <c r="C321">
        <v>0</v>
      </c>
      <c r="D321">
        <v>18.100000000000001</v>
      </c>
      <c r="E321">
        <v>0</v>
      </c>
      <c r="F321">
        <v>0.57999999999999996</v>
      </c>
      <c r="G321">
        <v>6.1669999999999998</v>
      </c>
      <c r="H321">
        <v>84</v>
      </c>
      <c r="I321">
        <v>3.0333999999999999</v>
      </c>
      <c r="J321">
        <v>24</v>
      </c>
      <c r="K321">
        <v>666</v>
      </c>
      <c r="L321">
        <v>20.2</v>
      </c>
      <c r="M321">
        <v>396.9</v>
      </c>
      <c r="N321">
        <v>16.29</v>
      </c>
      <c r="O321" s="1">
        <v>19.899999999999999</v>
      </c>
      <c r="Q321" s="6">
        <f>(T$4*B321)+(T$5*C321)+(T$6*D321)+(T$7*E321)+(T$8*F321)+(T$9*G321)+(T$10*H321)+(T$11*I321)+(T$12*J321)+(T$13*K321)+(T$14*L321)+(T$15*M321)+(T$16*N321)+T$3</f>
        <v>20.271933535296558</v>
      </c>
    </row>
    <row r="322" spans="1:17" x14ac:dyDescent="0.25">
      <c r="A322">
        <v>476</v>
      </c>
      <c r="B322">
        <v>3.5686800000000001</v>
      </c>
      <c r="C322">
        <v>0</v>
      </c>
      <c r="D322">
        <v>18.100000000000001</v>
      </c>
      <c r="E322">
        <v>0</v>
      </c>
      <c r="F322">
        <v>0.57999999999999996</v>
      </c>
      <c r="G322">
        <v>6.4370000000000003</v>
      </c>
      <c r="H322">
        <v>75</v>
      </c>
      <c r="I322">
        <v>2.8965000000000001</v>
      </c>
      <c r="J322">
        <v>24</v>
      </c>
      <c r="K322">
        <v>666</v>
      </c>
      <c r="L322">
        <v>20.2</v>
      </c>
      <c r="M322">
        <v>393.37</v>
      </c>
      <c r="N322">
        <v>14.36</v>
      </c>
      <c r="O322" s="1">
        <v>23.2</v>
      </c>
      <c r="Q322" s="6">
        <f>(T$4*B322)+(T$5*C322)+(T$6*D322)+(T$7*E322)+(T$8*F322)+(T$9*G322)+(T$10*H322)+(T$11*I322)+(T$12*J322)+(T$13*K322)+(T$14*L322)+(T$15*M322)+(T$16*N322)+T$3</f>
        <v>22.426007894803099</v>
      </c>
    </row>
    <row r="323" spans="1:17" x14ac:dyDescent="0.25">
      <c r="A323">
        <v>477</v>
      </c>
      <c r="B323">
        <v>4.64689</v>
      </c>
      <c r="C323">
        <v>0</v>
      </c>
      <c r="D323">
        <v>18.100000000000001</v>
      </c>
      <c r="E323">
        <v>0</v>
      </c>
      <c r="F323">
        <v>0.61399999999999999</v>
      </c>
      <c r="G323">
        <v>6.98</v>
      </c>
      <c r="H323">
        <v>67.599999999999994</v>
      </c>
      <c r="I323">
        <v>2.5329000000000002</v>
      </c>
      <c r="J323">
        <v>24</v>
      </c>
      <c r="K323">
        <v>666</v>
      </c>
      <c r="L323">
        <v>20.2</v>
      </c>
      <c r="M323">
        <v>374.68</v>
      </c>
      <c r="N323">
        <v>11.66</v>
      </c>
      <c r="O323" s="1">
        <v>29.8</v>
      </c>
      <c r="Q323" s="6">
        <f>(T$4*B323)+(T$5*C323)+(T$6*D323)+(T$7*E323)+(T$8*F323)+(T$9*G323)+(T$10*H323)+(T$11*I323)+(T$12*J323)+(T$13*K323)+(T$14*L323)+(T$15*M323)+(T$16*N323)+T$3</f>
        <v>25.288878653636587</v>
      </c>
    </row>
    <row r="324" spans="1:17" x14ac:dyDescent="0.25">
      <c r="A324">
        <v>484</v>
      </c>
      <c r="B324">
        <v>2.8183799999999999</v>
      </c>
      <c r="C324">
        <v>0</v>
      </c>
      <c r="D324">
        <v>18.100000000000001</v>
      </c>
      <c r="E324">
        <v>0</v>
      </c>
      <c r="F324">
        <v>0.53200000000000003</v>
      </c>
      <c r="G324">
        <v>5.7619999999999996</v>
      </c>
      <c r="H324">
        <v>40.299999999999997</v>
      </c>
      <c r="I324">
        <v>4.0983000000000001</v>
      </c>
      <c r="J324">
        <v>24</v>
      </c>
      <c r="K324">
        <v>666</v>
      </c>
      <c r="L324">
        <v>20.2</v>
      </c>
      <c r="M324">
        <v>392.92</v>
      </c>
      <c r="N324">
        <v>10.42</v>
      </c>
      <c r="O324" s="1">
        <v>21.8</v>
      </c>
      <c r="Q324" s="6">
        <f>(T$4*B324)+(T$5*C324)+(T$6*D324)+(T$7*E324)+(T$8*F324)+(T$9*G324)+(T$10*H324)+(T$11*I324)+(T$12*J324)+(T$13*K324)+(T$14*L324)+(T$15*M324)+(T$16*N324)+T$3</f>
        <v>21.083309797216277</v>
      </c>
    </row>
    <row r="325" spans="1:17" x14ac:dyDescent="0.25">
      <c r="A325">
        <v>486</v>
      </c>
      <c r="B325">
        <v>3.67367</v>
      </c>
      <c r="C325">
        <v>0</v>
      </c>
      <c r="D325">
        <v>18.100000000000001</v>
      </c>
      <c r="E325">
        <v>0</v>
      </c>
      <c r="F325">
        <v>0.58299999999999996</v>
      </c>
      <c r="G325">
        <v>6.3120000000000003</v>
      </c>
      <c r="H325">
        <v>51.9</v>
      </c>
      <c r="I325">
        <v>3.9916999999999998</v>
      </c>
      <c r="J325">
        <v>24</v>
      </c>
      <c r="K325">
        <v>666</v>
      </c>
      <c r="L325">
        <v>20.2</v>
      </c>
      <c r="M325">
        <v>388.62</v>
      </c>
      <c r="N325">
        <v>10.58</v>
      </c>
      <c r="O325" s="1">
        <v>21.2</v>
      </c>
      <c r="Q325" s="6">
        <f>(T$4*B325)+(T$5*C325)+(T$6*D325)+(T$7*E325)+(T$8*F325)+(T$9*G325)+(T$10*H325)+(T$11*I325)+(T$12*J325)+(T$13*K325)+(T$14*L325)+(T$15*M325)+(T$16*N325)+T$3</f>
        <v>22.031020195360686</v>
      </c>
    </row>
    <row r="326" spans="1:17" x14ac:dyDescent="0.25">
      <c r="A326">
        <v>487</v>
      </c>
      <c r="B326">
        <v>5.6917499999999999</v>
      </c>
      <c r="C326">
        <v>0</v>
      </c>
      <c r="D326">
        <v>18.100000000000001</v>
      </c>
      <c r="E326">
        <v>0</v>
      </c>
      <c r="F326">
        <v>0.58299999999999996</v>
      </c>
      <c r="G326">
        <v>6.1139999999999999</v>
      </c>
      <c r="H326">
        <v>79.8</v>
      </c>
      <c r="I326">
        <v>3.5459000000000001</v>
      </c>
      <c r="J326">
        <v>24</v>
      </c>
      <c r="K326">
        <v>666</v>
      </c>
      <c r="L326">
        <v>20.2</v>
      </c>
      <c r="M326">
        <v>392.68</v>
      </c>
      <c r="N326">
        <v>14.98</v>
      </c>
      <c r="O326" s="1">
        <v>19.100000000000001</v>
      </c>
      <c r="Q326" s="6">
        <f>(T$4*B326)+(T$5*C326)+(T$6*D326)+(T$7*E326)+(T$8*F326)+(T$9*G326)+(T$10*H326)+(T$11*I326)+(T$12*J326)+(T$13*K326)+(T$14*L326)+(T$15*M326)+(T$16*N326)+T$3</f>
        <v>19.769812051628946</v>
      </c>
    </row>
    <row r="327" spans="1:17" x14ac:dyDescent="0.25">
      <c r="A327">
        <v>488</v>
      </c>
      <c r="B327">
        <v>4.8356700000000004</v>
      </c>
      <c r="C327">
        <v>0</v>
      </c>
      <c r="D327">
        <v>18.100000000000001</v>
      </c>
      <c r="E327">
        <v>0</v>
      </c>
      <c r="F327">
        <v>0.58299999999999996</v>
      </c>
      <c r="G327">
        <v>5.9050000000000002</v>
      </c>
      <c r="H327">
        <v>53.2</v>
      </c>
      <c r="I327">
        <v>3.1522999999999999</v>
      </c>
      <c r="J327">
        <v>24</v>
      </c>
      <c r="K327">
        <v>666</v>
      </c>
      <c r="L327">
        <v>20.2</v>
      </c>
      <c r="M327">
        <v>388.22</v>
      </c>
      <c r="N327">
        <v>11.45</v>
      </c>
      <c r="O327" s="1">
        <v>20.6</v>
      </c>
      <c r="Q327" s="6">
        <f>(T$4*B327)+(T$5*C327)+(T$6*D327)+(T$7*E327)+(T$8*F327)+(T$9*G327)+(T$10*H327)+(T$11*I327)+(T$12*J327)+(T$13*K327)+(T$14*L327)+(T$15*M327)+(T$16*N327)+T$3</f>
        <v>21.251092646577057</v>
      </c>
    </row>
    <row r="328" spans="1:17" x14ac:dyDescent="0.25">
      <c r="A328">
        <v>490</v>
      </c>
      <c r="B328">
        <v>0.18337000000000001</v>
      </c>
      <c r="C328">
        <v>0</v>
      </c>
      <c r="D328">
        <v>27.74</v>
      </c>
      <c r="E328">
        <v>0</v>
      </c>
      <c r="F328">
        <v>0.60899999999999999</v>
      </c>
      <c r="G328">
        <v>5.4139999999999997</v>
      </c>
      <c r="H328">
        <v>98.3</v>
      </c>
      <c r="I328">
        <v>1.7554000000000001</v>
      </c>
      <c r="J328">
        <v>4</v>
      </c>
      <c r="K328">
        <v>711</v>
      </c>
      <c r="L328">
        <v>20.100000000000001</v>
      </c>
      <c r="M328">
        <v>344.05</v>
      </c>
      <c r="N328">
        <v>23.97</v>
      </c>
      <c r="O328" s="1">
        <v>7</v>
      </c>
      <c r="Q328" s="6">
        <f>(T$4*B328)+(T$5*C328)+(T$6*D328)+(T$7*E328)+(T$8*F328)+(T$9*G328)+(T$10*H328)+(T$11*I328)+(T$12*J328)+(T$13*K328)+(T$14*L328)+(T$15*M328)+(T$16*N328)+T$3</f>
        <v>9.0798498837451689</v>
      </c>
    </row>
    <row r="329" spans="1:17" x14ac:dyDescent="0.25">
      <c r="A329">
        <v>491</v>
      </c>
      <c r="B329">
        <v>0.20746000000000001</v>
      </c>
      <c r="C329">
        <v>0</v>
      </c>
      <c r="D329">
        <v>27.74</v>
      </c>
      <c r="E329">
        <v>0</v>
      </c>
      <c r="F329">
        <v>0.60899999999999999</v>
      </c>
      <c r="G329">
        <v>5.093</v>
      </c>
      <c r="H329">
        <v>98</v>
      </c>
      <c r="I329">
        <v>1.8226</v>
      </c>
      <c r="J329">
        <v>4</v>
      </c>
      <c r="K329">
        <v>711</v>
      </c>
      <c r="L329">
        <v>20.100000000000001</v>
      </c>
      <c r="M329">
        <v>318.43</v>
      </c>
      <c r="N329">
        <v>29.68</v>
      </c>
      <c r="O329" s="1">
        <v>8.1</v>
      </c>
      <c r="Q329" s="6">
        <f>(T$4*B329)+(T$5*C329)+(T$6*D329)+(T$7*E329)+(T$8*F329)+(T$9*G329)+(T$10*H329)+(T$11*I329)+(T$12*J329)+(T$13*K329)+(T$14*L329)+(T$15*M329)+(T$16*N329)+T$3</f>
        <v>4.4428714033732319</v>
      </c>
    </row>
    <row r="330" spans="1:17" x14ac:dyDescent="0.25">
      <c r="A330">
        <v>493</v>
      </c>
      <c r="B330">
        <v>0.11132</v>
      </c>
      <c r="C330">
        <v>0</v>
      </c>
      <c r="D330">
        <v>27.74</v>
      </c>
      <c r="E330">
        <v>0</v>
      </c>
      <c r="F330">
        <v>0.60899999999999999</v>
      </c>
      <c r="G330">
        <v>5.9829999999999997</v>
      </c>
      <c r="H330">
        <v>83.5</v>
      </c>
      <c r="I330">
        <v>2.1099000000000001</v>
      </c>
      <c r="J330">
        <v>4</v>
      </c>
      <c r="K330">
        <v>711</v>
      </c>
      <c r="L330">
        <v>20.100000000000001</v>
      </c>
      <c r="M330">
        <v>396.9</v>
      </c>
      <c r="N330">
        <v>13.35</v>
      </c>
      <c r="O330" s="1">
        <v>20.100000000000001</v>
      </c>
      <c r="Q330" s="6">
        <f>(T$4*B330)+(T$5*C330)+(T$6*D330)+(T$7*E330)+(T$8*F330)+(T$9*G330)+(T$10*H330)+(T$11*I330)+(T$12*J330)+(T$13*K330)+(T$14*L330)+(T$15*M330)+(T$16*N330)+T$3</f>
        <v>16.736647038903989</v>
      </c>
    </row>
    <row r="331" spans="1:17" x14ac:dyDescent="0.25">
      <c r="A331">
        <v>494</v>
      </c>
      <c r="B331">
        <v>0.17330999999999999</v>
      </c>
      <c r="C331">
        <v>0</v>
      </c>
      <c r="D331">
        <v>9.69</v>
      </c>
      <c r="E331">
        <v>0</v>
      </c>
      <c r="F331">
        <v>0.58499999999999996</v>
      </c>
      <c r="G331">
        <v>5.7069999999999999</v>
      </c>
      <c r="H331">
        <v>54</v>
      </c>
      <c r="I331">
        <v>2.3816999999999999</v>
      </c>
      <c r="J331">
        <v>6</v>
      </c>
      <c r="K331">
        <v>391</v>
      </c>
      <c r="L331">
        <v>19.2</v>
      </c>
      <c r="M331">
        <v>396.9</v>
      </c>
      <c r="N331">
        <v>12.01</v>
      </c>
      <c r="O331" s="1">
        <v>21.8</v>
      </c>
      <c r="Q331" s="6">
        <f>(T$4*B331)+(T$5*C331)+(T$6*D331)+(T$7*E331)+(T$8*F331)+(T$9*G331)+(T$10*H331)+(T$11*I331)+(T$12*J331)+(T$13*K331)+(T$14*L331)+(T$15*M331)+(T$16*N331)+T$3</f>
        <v>20.369876627943793</v>
      </c>
    </row>
    <row r="332" spans="1:17" x14ac:dyDescent="0.25">
      <c r="A332">
        <v>496</v>
      </c>
      <c r="B332">
        <v>0.17899000000000001</v>
      </c>
      <c r="C332">
        <v>0</v>
      </c>
      <c r="D332">
        <v>9.69</v>
      </c>
      <c r="E332">
        <v>0</v>
      </c>
      <c r="F332">
        <v>0.58499999999999996</v>
      </c>
      <c r="G332">
        <v>5.67</v>
      </c>
      <c r="H332">
        <v>28.8</v>
      </c>
      <c r="I332">
        <v>2.7986</v>
      </c>
      <c r="J332">
        <v>6</v>
      </c>
      <c r="K332">
        <v>391</v>
      </c>
      <c r="L332">
        <v>19.2</v>
      </c>
      <c r="M332">
        <v>393.29</v>
      </c>
      <c r="N332">
        <v>17.600000000000001</v>
      </c>
      <c r="O332" s="1">
        <v>23.1</v>
      </c>
      <c r="Q332" s="6">
        <f>(T$4*B332)+(T$5*C332)+(T$6*D332)+(T$7*E332)+(T$8*F332)+(T$9*G332)+(T$10*H332)+(T$11*I332)+(T$12*J332)+(T$13*K332)+(T$14*L332)+(T$15*M332)+(T$16*N332)+T$3</f>
        <v>16.151321417482837</v>
      </c>
    </row>
    <row r="333" spans="1:17" x14ac:dyDescent="0.25">
      <c r="A333">
        <v>497</v>
      </c>
      <c r="B333">
        <v>0.28960000000000002</v>
      </c>
      <c r="C333">
        <v>0</v>
      </c>
      <c r="D333">
        <v>9.69</v>
      </c>
      <c r="E333">
        <v>0</v>
      </c>
      <c r="F333">
        <v>0.58499999999999996</v>
      </c>
      <c r="G333">
        <v>5.39</v>
      </c>
      <c r="H333">
        <v>72.900000000000006</v>
      </c>
      <c r="I333">
        <v>2.7986</v>
      </c>
      <c r="J333">
        <v>6</v>
      </c>
      <c r="K333">
        <v>391</v>
      </c>
      <c r="L333">
        <v>19.2</v>
      </c>
      <c r="M333">
        <v>396.9</v>
      </c>
      <c r="N333">
        <v>21.14</v>
      </c>
      <c r="O333" s="1">
        <v>19.7</v>
      </c>
      <c r="Q333" s="6">
        <f>(T$4*B333)+(T$5*C333)+(T$6*D333)+(T$7*E333)+(T$8*F333)+(T$9*G333)+(T$10*H333)+(T$11*I333)+(T$12*J333)+(T$13*K333)+(T$14*L333)+(T$15*M333)+(T$16*N333)+T$3</f>
        <v>13.80283335390655</v>
      </c>
    </row>
    <row r="334" spans="1:17" x14ac:dyDescent="0.25">
      <c r="A334">
        <v>498</v>
      </c>
      <c r="B334">
        <v>0.26838000000000001</v>
      </c>
      <c r="C334">
        <v>0</v>
      </c>
      <c r="D334">
        <v>9.69</v>
      </c>
      <c r="E334">
        <v>0</v>
      </c>
      <c r="F334">
        <v>0.58499999999999996</v>
      </c>
      <c r="G334">
        <v>5.7939999999999996</v>
      </c>
      <c r="H334">
        <v>70.599999999999994</v>
      </c>
      <c r="I334">
        <v>2.8927</v>
      </c>
      <c r="J334">
        <v>6</v>
      </c>
      <c r="K334">
        <v>391</v>
      </c>
      <c r="L334">
        <v>19.2</v>
      </c>
      <c r="M334">
        <v>396.9</v>
      </c>
      <c r="N334">
        <v>14.1</v>
      </c>
      <c r="O334" s="1">
        <v>18.3</v>
      </c>
      <c r="Q334" s="6">
        <f>(T$4*B334)+(T$5*C334)+(T$6*D334)+(T$7*E334)+(T$8*F334)+(T$9*G334)+(T$10*H334)+(T$11*I334)+(T$12*J334)+(T$13*K334)+(T$14*L334)+(T$15*M334)+(T$16*N334)+T$3</f>
        <v>18.976792608932325</v>
      </c>
    </row>
    <row r="335" spans="1:17" x14ac:dyDescent="0.25">
      <c r="A335">
        <v>499</v>
      </c>
      <c r="B335">
        <v>0.23912</v>
      </c>
      <c r="C335">
        <v>0</v>
      </c>
      <c r="D335">
        <v>9.69</v>
      </c>
      <c r="E335">
        <v>0</v>
      </c>
      <c r="F335">
        <v>0.58499999999999996</v>
      </c>
      <c r="G335">
        <v>6.0190000000000001</v>
      </c>
      <c r="H335">
        <v>65.3</v>
      </c>
      <c r="I335">
        <v>2.4091</v>
      </c>
      <c r="J335">
        <v>6</v>
      </c>
      <c r="K335">
        <v>391</v>
      </c>
      <c r="L335">
        <v>19.2</v>
      </c>
      <c r="M335">
        <v>396.9</v>
      </c>
      <c r="N335">
        <v>12.92</v>
      </c>
      <c r="O335" s="1">
        <v>21.2</v>
      </c>
      <c r="Q335" s="6">
        <f>(T$4*B335)+(T$5*C335)+(T$6*D335)+(T$7*E335)+(T$8*F335)+(T$9*G335)+(T$10*H335)+(T$11*I335)+(T$12*J335)+(T$13*K335)+(T$14*L335)+(T$15*M335)+(T$16*N335)+T$3</f>
        <v>21.079476210665852</v>
      </c>
    </row>
    <row r="336" spans="1:17" x14ac:dyDescent="0.25">
      <c r="A336">
        <v>500</v>
      </c>
      <c r="B336">
        <v>0.17782999999999999</v>
      </c>
      <c r="C336">
        <v>0</v>
      </c>
      <c r="D336">
        <v>9.69</v>
      </c>
      <c r="E336">
        <v>0</v>
      </c>
      <c r="F336">
        <v>0.58499999999999996</v>
      </c>
      <c r="G336">
        <v>5.569</v>
      </c>
      <c r="H336">
        <v>73.5</v>
      </c>
      <c r="I336">
        <v>2.3999000000000001</v>
      </c>
      <c r="J336">
        <v>6</v>
      </c>
      <c r="K336">
        <v>391</v>
      </c>
      <c r="L336">
        <v>19.2</v>
      </c>
      <c r="M336">
        <v>395.77</v>
      </c>
      <c r="N336">
        <v>15.1</v>
      </c>
      <c r="O336" s="1">
        <v>17.5</v>
      </c>
      <c r="Q336" s="6">
        <f>(T$4*B336)+(T$5*C336)+(T$6*D336)+(T$7*E336)+(T$8*F336)+(T$9*G336)+(T$10*H336)+(T$11*I336)+(T$12*J336)+(T$13*K336)+(T$14*L336)+(T$15*M336)+(T$16*N336)+T$3</f>
        <v>18.388690567667894</v>
      </c>
    </row>
    <row r="337" spans="1:17" x14ac:dyDescent="0.25">
      <c r="A337">
        <v>501</v>
      </c>
      <c r="B337">
        <v>0.22438</v>
      </c>
      <c r="C337">
        <v>0</v>
      </c>
      <c r="D337">
        <v>9.69</v>
      </c>
      <c r="E337">
        <v>0</v>
      </c>
      <c r="F337">
        <v>0.58499999999999996</v>
      </c>
      <c r="G337">
        <v>6.0270000000000001</v>
      </c>
      <c r="H337">
        <v>79.7</v>
      </c>
      <c r="I337">
        <v>2.4982000000000002</v>
      </c>
      <c r="J337">
        <v>6</v>
      </c>
      <c r="K337">
        <v>391</v>
      </c>
      <c r="L337">
        <v>19.2</v>
      </c>
      <c r="M337">
        <v>396.9</v>
      </c>
      <c r="N337">
        <v>14.33</v>
      </c>
      <c r="O337" s="1">
        <v>16.8</v>
      </c>
      <c r="Q337" s="6">
        <f>(T$4*B337)+(T$5*C337)+(T$6*D337)+(T$7*E337)+(T$8*F337)+(T$9*G337)+(T$10*H337)+(T$11*I337)+(T$12*J337)+(T$13*K337)+(T$14*L337)+(T$15*M337)+(T$16*N337)+T$3</f>
        <v>20.387870729551778</v>
      </c>
    </row>
    <row r="338" spans="1:17" x14ac:dyDescent="0.25">
      <c r="A338">
        <v>503</v>
      </c>
      <c r="B338">
        <v>4.5269999999999998E-2</v>
      </c>
      <c r="C338">
        <v>0</v>
      </c>
      <c r="D338">
        <v>11.93</v>
      </c>
      <c r="E338">
        <v>0</v>
      </c>
      <c r="F338">
        <v>0.57299999999999995</v>
      </c>
      <c r="G338">
        <v>6.12</v>
      </c>
      <c r="H338">
        <v>76.7</v>
      </c>
      <c r="I338">
        <v>2.2875000000000001</v>
      </c>
      <c r="J338">
        <v>1</v>
      </c>
      <c r="K338">
        <v>273</v>
      </c>
      <c r="L338">
        <v>21</v>
      </c>
      <c r="M338">
        <v>396.9</v>
      </c>
      <c r="N338">
        <v>9.08</v>
      </c>
      <c r="O338" s="1">
        <v>20.6</v>
      </c>
      <c r="Q338" s="6">
        <f>(T$4*B338)+(T$5*C338)+(T$6*D338)+(T$7*E338)+(T$8*F338)+(T$9*G338)+(T$10*H338)+(T$11*I338)+(T$12*J338)+(T$13*K338)+(T$14*L338)+(T$15*M338)+(T$16*N338)+T$3</f>
        <v>22.379912468267285</v>
      </c>
    </row>
    <row r="339" spans="1:17" x14ac:dyDescent="0.25">
      <c r="A339">
        <v>504</v>
      </c>
      <c r="B339">
        <v>6.0760000000000002E-2</v>
      </c>
      <c r="C339">
        <v>0</v>
      </c>
      <c r="D339">
        <v>11.93</v>
      </c>
      <c r="E339">
        <v>0</v>
      </c>
      <c r="F339">
        <v>0.57299999999999995</v>
      </c>
      <c r="G339">
        <v>6.976</v>
      </c>
      <c r="H339">
        <v>91</v>
      </c>
      <c r="I339">
        <v>2.1675</v>
      </c>
      <c r="J339">
        <v>1</v>
      </c>
      <c r="K339">
        <v>273</v>
      </c>
      <c r="L339">
        <v>21</v>
      </c>
      <c r="M339">
        <v>396.9</v>
      </c>
      <c r="N339">
        <v>5.64</v>
      </c>
      <c r="O339" s="1">
        <v>23.9</v>
      </c>
      <c r="Q339" s="6">
        <f>(T$4*B339)+(T$5*C339)+(T$6*D339)+(T$7*E339)+(T$8*F339)+(T$9*G339)+(T$10*H339)+(T$11*I339)+(T$12*J339)+(T$13*K339)+(T$14*L339)+(T$15*M339)+(T$16*N339)+T$3</f>
        <v>27.700459810856465</v>
      </c>
    </row>
    <row r="340" spans="1:17" x14ac:dyDescent="0.25">
      <c r="A340">
        <v>505</v>
      </c>
      <c r="B340">
        <v>0.10959000000000001</v>
      </c>
      <c r="C340">
        <v>0</v>
      </c>
      <c r="D340">
        <v>11.93</v>
      </c>
      <c r="E340">
        <v>0</v>
      </c>
      <c r="F340">
        <v>0.57299999999999995</v>
      </c>
      <c r="G340">
        <v>6.7939999999999996</v>
      </c>
      <c r="H340">
        <v>89.3</v>
      </c>
      <c r="I340">
        <v>2.3889</v>
      </c>
      <c r="J340">
        <v>1</v>
      </c>
      <c r="K340">
        <v>273</v>
      </c>
      <c r="L340">
        <v>21</v>
      </c>
      <c r="M340">
        <v>393.45</v>
      </c>
      <c r="N340">
        <v>6.48</v>
      </c>
      <c r="O340" s="1">
        <v>22</v>
      </c>
      <c r="Q340" s="6">
        <f>(T$4*B340)+(T$5*C340)+(T$6*D340)+(T$7*E340)+(T$8*F340)+(T$9*G340)+(T$10*H340)+(T$11*I340)+(T$12*J340)+(T$13*K340)+(T$14*L340)+(T$15*M340)+(T$16*N340)+T$3</f>
        <v>26.202198580587908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workbookViewId="0">
      <selection activeCell="P2" sqref="P2:U167"/>
    </sheetView>
  </sheetViews>
  <sheetFormatPr defaultRowHeight="15" x14ac:dyDescent="0.25"/>
  <sheetData>
    <row r="1" spans="1:15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15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22</v>
      </c>
    </row>
    <row r="2" spans="1:15" x14ac:dyDescent="0.25">
      <c r="A2">
        <v>1</v>
      </c>
      <c r="B2">
        <v>19.609100000000002</v>
      </c>
      <c r="C2">
        <v>0</v>
      </c>
      <c r="D2">
        <v>18.100000000000001</v>
      </c>
      <c r="E2">
        <v>0</v>
      </c>
      <c r="F2">
        <v>0.67100000000000004</v>
      </c>
      <c r="G2">
        <v>7.3129999999999997</v>
      </c>
      <c r="H2">
        <v>97.9</v>
      </c>
      <c r="I2">
        <v>1.3163</v>
      </c>
      <c r="J2">
        <v>24</v>
      </c>
      <c r="K2">
        <v>666</v>
      </c>
      <c r="L2">
        <v>20.2</v>
      </c>
      <c r="M2">
        <v>396.9</v>
      </c>
      <c r="N2">
        <v>13.44</v>
      </c>
      <c r="O2" s="1"/>
    </row>
    <row r="3" spans="1:15" x14ac:dyDescent="0.25">
      <c r="A3">
        <v>2</v>
      </c>
      <c r="B3">
        <v>15.288</v>
      </c>
      <c r="C3">
        <v>0</v>
      </c>
      <c r="D3">
        <v>18.100000000000001</v>
      </c>
      <c r="E3">
        <v>0</v>
      </c>
      <c r="F3">
        <v>0.67100000000000004</v>
      </c>
      <c r="G3">
        <v>6.649</v>
      </c>
      <c r="H3">
        <v>93.3</v>
      </c>
      <c r="I3">
        <v>1.3449</v>
      </c>
      <c r="J3">
        <v>24</v>
      </c>
      <c r="K3">
        <v>666</v>
      </c>
      <c r="L3">
        <v>20.2</v>
      </c>
      <c r="M3">
        <v>363.02</v>
      </c>
      <c r="N3">
        <v>23.24</v>
      </c>
      <c r="O3" s="1"/>
    </row>
    <row r="4" spans="1:15" x14ac:dyDescent="0.25">
      <c r="A4">
        <v>5</v>
      </c>
      <c r="B4">
        <v>88.976200000000006</v>
      </c>
      <c r="C4">
        <v>0</v>
      </c>
      <c r="D4">
        <v>18.100000000000001</v>
      </c>
      <c r="E4">
        <v>0</v>
      </c>
      <c r="F4">
        <v>0.67100000000000004</v>
      </c>
      <c r="G4">
        <v>6.968</v>
      </c>
      <c r="H4">
        <v>91.9</v>
      </c>
      <c r="I4">
        <v>1.4165000000000001</v>
      </c>
      <c r="J4">
        <v>24</v>
      </c>
      <c r="K4">
        <v>666</v>
      </c>
      <c r="L4">
        <v>20.2</v>
      </c>
      <c r="M4">
        <v>396.9</v>
      </c>
      <c r="N4">
        <v>17.21</v>
      </c>
      <c r="O4" s="1"/>
    </row>
    <row r="5" spans="1:15" x14ac:dyDescent="0.25">
      <c r="A5">
        <v>7</v>
      </c>
      <c r="B5">
        <v>20.084900000000001</v>
      </c>
      <c r="C5">
        <v>0</v>
      </c>
      <c r="D5">
        <v>18.100000000000001</v>
      </c>
      <c r="E5">
        <v>0</v>
      </c>
      <c r="F5">
        <v>0.7</v>
      </c>
      <c r="G5">
        <v>4.3680000000000003</v>
      </c>
      <c r="H5">
        <v>91.2</v>
      </c>
      <c r="I5">
        <v>1.4395</v>
      </c>
      <c r="J5">
        <v>24</v>
      </c>
      <c r="K5">
        <v>666</v>
      </c>
      <c r="L5">
        <v>20.2</v>
      </c>
      <c r="M5">
        <v>285.83</v>
      </c>
      <c r="N5">
        <v>30.63</v>
      </c>
      <c r="O5" s="1"/>
    </row>
    <row r="6" spans="1:15" x14ac:dyDescent="0.25">
      <c r="A6">
        <v>9</v>
      </c>
      <c r="B6">
        <v>24.393799999999999</v>
      </c>
      <c r="C6">
        <v>0</v>
      </c>
      <c r="D6">
        <v>18.100000000000001</v>
      </c>
      <c r="E6">
        <v>0</v>
      </c>
      <c r="F6">
        <v>0.7</v>
      </c>
      <c r="G6">
        <v>4.6520000000000001</v>
      </c>
      <c r="H6">
        <v>100</v>
      </c>
      <c r="I6">
        <v>1.4672000000000001</v>
      </c>
      <c r="J6">
        <v>24</v>
      </c>
      <c r="K6">
        <v>666</v>
      </c>
      <c r="L6">
        <v>20.2</v>
      </c>
      <c r="M6">
        <v>396.9</v>
      </c>
      <c r="N6">
        <v>28.28</v>
      </c>
      <c r="O6" s="1"/>
    </row>
    <row r="7" spans="1:15" x14ac:dyDescent="0.25">
      <c r="A7">
        <v>15</v>
      </c>
      <c r="B7">
        <v>25.046099999999999</v>
      </c>
      <c r="C7">
        <v>0</v>
      </c>
      <c r="D7">
        <v>18.100000000000001</v>
      </c>
      <c r="E7">
        <v>0</v>
      </c>
      <c r="F7">
        <v>0.69299999999999995</v>
      </c>
      <c r="G7">
        <v>5.9870000000000001</v>
      </c>
      <c r="H7">
        <v>100</v>
      </c>
      <c r="I7">
        <v>1.5888</v>
      </c>
      <c r="J7">
        <v>24</v>
      </c>
      <c r="K7">
        <v>666</v>
      </c>
      <c r="L7">
        <v>20.2</v>
      </c>
      <c r="M7">
        <v>396.9</v>
      </c>
      <c r="N7">
        <v>26.77</v>
      </c>
      <c r="O7" s="1"/>
    </row>
    <row r="8" spans="1:15" x14ac:dyDescent="0.25">
      <c r="A8">
        <v>18</v>
      </c>
      <c r="B8">
        <v>41.529200000000003</v>
      </c>
      <c r="C8">
        <v>0</v>
      </c>
      <c r="D8">
        <v>18.100000000000001</v>
      </c>
      <c r="E8">
        <v>0</v>
      </c>
      <c r="F8">
        <v>0.69299999999999995</v>
      </c>
      <c r="G8">
        <v>5.5309999999999997</v>
      </c>
      <c r="H8">
        <v>85.4</v>
      </c>
      <c r="I8">
        <v>1.6073999999999999</v>
      </c>
      <c r="J8">
        <v>24</v>
      </c>
      <c r="K8">
        <v>666</v>
      </c>
      <c r="L8">
        <v>20.2</v>
      </c>
      <c r="M8">
        <v>329.46</v>
      </c>
      <c r="N8">
        <v>27.38</v>
      </c>
      <c r="O8" s="1"/>
    </row>
    <row r="9" spans="1:15" x14ac:dyDescent="0.25">
      <c r="A9">
        <v>20</v>
      </c>
      <c r="B9">
        <v>20.716200000000001</v>
      </c>
      <c r="C9">
        <v>0</v>
      </c>
      <c r="D9">
        <v>18.100000000000001</v>
      </c>
      <c r="E9">
        <v>0</v>
      </c>
      <c r="F9">
        <v>0.65900000000000003</v>
      </c>
      <c r="G9">
        <v>4.1379999999999999</v>
      </c>
      <c r="H9">
        <v>100</v>
      </c>
      <c r="I9">
        <v>1.1780999999999999</v>
      </c>
      <c r="J9">
        <v>24</v>
      </c>
      <c r="K9">
        <v>666</v>
      </c>
      <c r="L9">
        <v>20.2</v>
      </c>
      <c r="M9">
        <v>370.22</v>
      </c>
      <c r="N9">
        <v>23.34</v>
      </c>
      <c r="O9" s="1"/>
    </row>
    <row r="10" spans="1:15" x14ac:dyDescent="0.25">
      <c r="A10">
        <v>22</v>
      </c>
      <c r="B10">
        <v>14.4383</v>
      </c>
      <c r="C10">
        <v>0</v>
      </c>
      <c r="D10">
        <v>18.100000000000001</v>
      </c>
      <c r="E10">
        <v>0</v>
      </c>
      <c r="F10">
        <v>0.59699999999999998</v>
      </c>
      <c r="G10">
        <v>6.8520000000000003</v>
      </c>
      <c r="H10">
        <v>100</v>
      </c>
      <c r="I10">
        <v>1.4655</v>
      </c>
      <c r="J10">
        <v>24</v>
      </c>
      <c r="K10">
        <v>666</v>
      </c>
      <c r="L10">
        <v>20.2</v>
      </c>
      <c r="M10">
        <v>179.36</v>
      </c>
      <c r="N10">
        <v>19.78</v>
      </c>
      <c r="O10" s="1"/>
    </row>
    <row r="11" spans="1:15" x14ac:dyDescent="0.25">
      <c r="A11">
        <v>23</v>
      </c>
      <c r="B11">
        <v>51.135800000000003</v>
      </c>
      <c r="C11">
        <v>0</v>
      </c>
      <c r="D11">
        <v>18.100000000000001</v>
      </c>
      <c r="E11">
        <v>0</v>
      </c>
      <c r="F11">
        <v>0.59699999999999998</v>
      </c>
      <c r="G11">
        <v>5.7569999999999997</v>
      </c>
      <c r="H11">
        <v>100</v>
      </c>
      <c r="I11">
        <v>1.413</v>
      </c>
      <c r="J11">
        <v>24</v>
      </c>
      <c r="K11">
        <v>666</v>
      </c>
      <c r="L11">
        <v>20.2</v>
      </c>
      <c r="M11">
        <v>2.6</v>
      </c>
      <c r="N11">
        <v>10.11</v>
      </c>
      <c r="O11" s="1"/>
    </row>
    <row r="12" spans="1:15" x14ac:dyDescent="0.25">
      <c r="A12">
        <v>24</v>
      </c>
      <c r="B12">
        <v>14.050700000000001</v>
      </c>
      <c r="C12">
        <v>0</v>
      </c>
      <c r="D12">
        <v>18.100000000000001</v>
      </c>
      <c r="E12">
        <v>0</v>
      </c>
      <c r="F12">
        <v>0.59699999999999998</v>
      </c>
      <c r="G12">
        <v>6.657</v>
      </c>
      <c r="H12">
        <v>100</v>
      </c>
      <c r="I12">
        <v>1.5275000000000001</v>
      </c>
      <c r="J12">
        <v>24</v>
      </c>
      <c r="K12">
        <v>666</v>
      </c>
      <c r="L12">
        <v>20.2</v>
      </c>
      <c r="M12">
        <v>35.049999999999997</v>
      </c>
      <c r="N12">
        <v>21.22</v>
      </c>
      <c r="O12" s="1"/>
    </row>
    <row r="13" spans="1:15" x14ac:dyDescent="0.25">
      <c r="A13">
        <v>29</v>
      </c>
      <c r="B13">
        <v>10.834199999999999</v>
      </c>
      <c r="C13">
        <v>0</v>
      </c>
      <c r="D13">
        <v>18.100000000000001</v>
      </c>
      <c r="E13">
        <v>0</v>
      </c>
      <c r="F13">
        <v>0.67900000000000005</v>
      </c>
      <c r="G13">
        <v>6.782</v>
      </c>
      <c r="H13">
        <v>90.8</v>
      </c>
      <c r="I13">
        <v>1.8194999999999999</v>
      </c>
      <c r="J13">
        <v>24</v>
      </c>
      <c r="K13">
        <v>666</v>
      </c>
      <c r="L13">
        <v>20.2</v>
      </c>
      <c r="M13">
        <v>21.57</v>
      </c>
      <c r="N13">
        <v>25.79</v>
      </c>
      <c r="O13" s="1"/>
    </row>
    <row r="14" spans="1:15" x14ac:dyDescent="0.25">
      <c r="A14">
        <v>33</v>
      </c>
      <c r="B14">
        <v>11.087400000000001</v>
      </c>
      <c r="C14">
        <v>0</v>
      </c>
      <c r="D14">
        <v>18.100000000000001</v>
      </c>
      <c r="E14">
        <v>0</v>
      </c>
      <c r="F14">
        <v>0.71799999999999997</v>
      </c>
      <c r="G14">
        <v>6.4109999999999996</v>
      </c>
      <c r="H14">
        <v>100</v>
      </c>
      <c r="I14">
        <v>1.8589</v>
      </c>
      <c r="J14">
        <v>24</v>
      </c>
      <c r="K14">
        <v>666</v>
      </c>
      <c r="L14">
        <v>20.2</v>
      </c>
      <c r="M14">
        <v>318.75</v>
      </c>
      <c r="N14">
        <v>15.02</v>
      </c>
      <c r="O14" s="1"/>
    </row>
    <row r="15" spans="1:15" x14ac:dyDescent="0.25">
      <c r="A15">
        <v>34</v>
      </c>
      <c r="B15">
        <v>12.0482</v>
      </c>
      <c r="C15">
        <v>0</v>
      </c>
      <c r="D15">
        <v>18.100000000000001</v>
      </c>
      <c r="E15">
        <v>0</v>
      </c>
      <c r="F15">
        <v>0.61399999999999999</v>
      </c>
      <c r="G15">
        <v>5.6479999999999997</v>
      </c>
      <c r="H15">
        <v>87.6</v>
      </c>
      <c r="I15">
        <v>1.9512</v>
      </c>
      <c r="J15">
        <v>24</v>
      </c>
      <c r="K15">
        <v>666</v>
      </c>
      <c r="L15">
        <v>20.2</v>
      </c>
      <c r="M15">
        <v>291.55</v>
      </c>
      <c r="N15">
        <v>14.1</v>
      </c>
      <c r="O15" s="1"/>
    </row>
    <row r="16" spans="1:15" x14ac:dyDescent="0.25">
      <c r="A16">
        <v>35</v>
      </c>
      <c r="B16">
        <v>15.860300000000001</v>
      </c>
      <c r="C16">
        <v>0</v>
      </c>
      <c r="D16">
        <v>18.100000000000001</v>
      </c>
      <c r="E16">
        <v>0</v>
      </c>
      <c r="F16">
        <v>0.67900000000000005</v>
      </c>
      <c r="G16">
        <v>5.8959999999999999</v>
      </c>
      <c r="H16">
        <v>95.4</v>
      </c>
      <c r="I16">
        <v>1.9096</v>
      </c>
      <c r="J16">
        <v>24</v>
      </c>
      <c r="K16">
        <v>666</v>
      </c>
      <c r="L16">
        <v>20.2</v>
      </c>
      <c r="M16">
        <v>7.68</v>
      </c>
      <c r="N16">
        <v>24.39</v>
      </c>
      <c r="O16" s="1"/>
    </row>
    <row r="17" spans="1:15" x14ac:dyDescent="0.25">
      <c r="A17">
        <v>44</v>
      </c>
      <c r="B17">
        <v>22.051100000000002</v>
      </c>
      <c r="C17">
        <v>0</v>
      </c>
      <c r="D17">
        <v>18.100000000000001</v>
      </c>
      <c r="E17">
        <v>0</v>
      </c>
      <c r="F17">
        <v>0.74</v>
      </c>
      <c r="G17">
        <v>5.8179999999999996</v>
      </c>
      <c r="H17">
        <v>92.4</v>
      </c>
      <c r="I17">
        <v>1.8662000000000001</v>
      </c>
      <c r="J17">
        <v>24</v>
      </c>
      <c r="K17">
        <v>666</v>
      </c>
      <c r="L17">
        <v>20.2</v>
      </c>
      <c r="M17">
        <v>391.45</v>
      </c>
      <c r="N17">
        <v>22.11</v>
      </c>
      <c r="O17" s="1"/>
    </row>
    <row r="18" spans="1:15" x14ac:dyDescent="0.25">
      <c r="A18">
        <v>45</v>
      </c>
      <c r="B18">
        <v>12.802300000000001</v>
      </c>
      <c r="C18">
        <v>0</v>
      </c>
      <c r="D18">
        <v>18.100000000000001</v>
      </c>
      <c r="E18">
        <v>0</v>
      </c>
      <c r="F18">
        <v>0.74</v>
      </c>
      <c r="G18">
        <v>5.8540000000000001</v>
      </c>
      <c r="H18">
        <v>96.6</v>
      </c>
      <c r="I18">
        <v>1.8956</v>
      </c>
      <c r="J18">
        <v>24</v>
      </c>
      <c r="K18">
        <v>666</v>
      </c>
      <c r="L18">
        <v>20.2</v>
      </c>
      <c r="M18">
        <v>240.52</v>
      </c>
      <c r="N18">
        <v>23.79</v>
      </c>
      <c r="O18" s="1"/>
    </row>
    <row r="19" spans="1:15" x14ac:dyDescent="0.25">
      <c r="A19">
        <v>47</v>
      </c>
      <c r="B19">
        <v>15.575699999999999</v>
      </c>
      <c r="C19">
        <v>0</v>
      </c>
      <c r="D19">
        <v>18.100000000000001</v>
      </c>
      <c r="E19">
        <v>0</v>
      </c>
      <c r="F19">
        <v>0.57999999999999996</v>
      </c>
      <c r="G19">
        <v>5.9260000000000002</v>
      </c>
      <c r="H19">
        <v>71</v>
      </c>
      <c r="I19">
        <v>2.9083999999999999</v>
      </c>
      <c r="J19">
        <v>24</v>
      </c>
      <c r="K19">
        <v>666</v>
      </c>
      <c r="L19">
        <v>20.2</v>
      </c>
      <c r="M19">
        <v>368.74</v>
      </c>
      <c r="N19">
        <v>18.13</v>
      </c>
      <c r="O19" s="1"/>
    </row>
    <row r="20" spans="1:15" x14ac:dyDescent="0.25">
      <c r="A20">
        <v>48</v>
      </c>
      <c r="B20">
        <v>13.075100000000001</v>
      </c>
      <c r="C20">
        <v>0</v>
      </c>
      <c r="D20">
        <v>18.100000000000001</v>
      </c>
      <c r="E20">
        <v>0</v>
      </c>
      <c r="F20">
        <v>0.57999999999999996</v>
      </c>
      <c r="G20">
        <v>5.7130000000000001</v>
      </c>
      <c r="H20">
        <v>56.7</v>
      </c>
      <c r="I20">
        <v>2.8237000000000001</v>
      </c>
      <c r="J20">
        <v>24</v>
      </c>
      <c r="K20">
        <v>666</v>
      </c>
      <c r="L20">
        <v>20.2</v>
      </c>
      <c r="M20">
        <v>396.9</v>
      </c>
      <c r="N20">
        <v>14.76</v>
      </c>
      <c r="O20" s="1"/>
    </row>
    <row r="21" spans="1:15" x14ac:dyDescent="0.25">
      <c r="A21">
        <v>52</v>
      </c>
      <c r="B21">
        <v>6.3200000000000001E-3</v>
      </c>
      <c r="C21">
        <v>18</v>
      </c>
      <c r="D21">
        <v>2.31</v>
      </c>
      <c r="E21">
        <v>0</v>
      </c>
      <c r="F21">
        <v>0.53800000000000003</v>
      </c>
      <c r="G21">
        <v>6.5750000000000002</v>
      </c>
      <c r="H21">
        <v>65.2</v>
      </c>
      <c r="I21">
        <v>4.09</v>
      </c>
      <c r="J21">
        <v>1</v>
      </c>
      <c r="K21">
        <v>296</v>
      </c>
      <c r="L21">
        <v>15.3</v>
      </c>
      <c r="M21">
        <v>396.9</v>
      </c>
      <c r="N21">
        <v>4.9800000000000004</v>
      </c>
      <c r="O21" s="1"/>
    </row>
    <row r="22" spans="1:15" x14ac:dyDescent="0.25">
      <c r="A22">
        <v>59</v>
      </c>
      <c r="B22">
        <v>0.14455000000000001</v>
      </c>
      <c r="C22">
        <v>12.5</v>
      </c>
      <c r="D22">
        <v>7.87</v>
      </c>
      <c r="E22">
        <v>0</v>
      </c>
      <c r="F22">
        <v>0.52400000000000002</v>
      </c>
      <c r="G22">
        <v>6.1719999999999997</v>
      </c>
      <c r="H22">
        <v>96.1</v>
      </c>
      <c r="I22">
        <v>5.9504999999999999</v>
      </c>
      <c r="J22">
        <v>5</v>
      </c>
      <c r="K22">
        <v>311</v>
      </c>
      <c r="L22">
        <v>15.2</v>
      </c>
      <c r="M22">
        <v>396.9</v>
      </c>
      <c r="N22">
        <v>19.149999999999999</v>
      </c>
      <c r="O22" s="1"/>
    </row>
    <row r="23" spans="1:15" x14ac:dyDescent="0.25">
      <c r="A23">
        <v>63</v>
      </c>
      <c r="B23">
        <v>0.11747</v>
      </c>
      <c r="C23">
        <v>12.5</v>
      </c>
      <c r="D23">
        <v>7.87</v>
      </c>
      <c r="E23">
        <v>0</v>
      </c>
      <c r="F23">
        <v>0.52400000000000002</v>
      </c>
      <c r="G23">
        <v>6.0090000000000003</v>
      </c>
      <c r="H23">
        <v>82.9</v>
      </c>
      <c r="I23">
        <v>6.2267000000000001</v>
      </c>
      <c r="J23">
        <v>5</v>
      </c>
      <c r="K23">
        <v>311</v>
      </c>
      <c r="L23">
        <v>15.2</v>
      </c>
      <c r="M23">
        <v>396.9</v>
      </c>
      <c r="N23">
        <v>13.27</v>
      </c>
      <c r="O23" s="1"/>
    </row>
    <row r="24" spans="1:15" x14ac:dyDescent="0.25">
      <c r="A24">
        <v>66</v>
      </c>
      <c r="B24">
        <v>0.63795999999999997</v>
      </c>
      <c r="C24">
        <v>0</v>
      </c>
      <c r="D24">
        <v>8.14</v>
      </c>
      <c r="E24">
        <v>0</v>
      </c>
      <c r="F24">
        <v>0.53800000000000003</v>
      </c>
      <c r="G24">
        <v>6.0960000000000001</v>
      </c>
      <c r="H24">
        <v>84.5</v>
      </c>
      <c r="I24">
        <v>4.4619</v>
      </c>
      <c r="J24">
        <v>4</v>
      </c>
      <c r="K24">
        <v>307</v>
      </c>
      <c r="L24">
        <v>21</v>
      </c>
      <c r="M24">
        <v>380.02</v>
      </c>
      <c r="N24">
        <v>10.26</v>
      </c>
      <c r="O24" s="1"/>
    </row>
    <row r="25" spans="1:15" x14ac:dyDescent="0.25">
      <c r="A25">
        <v>68</v>
      </c>
      <c r="B25">
        <v>1.05393</v>
      </c>
      <c r="C25">
        <v>0</v>
      </c>
      <c r="D25">
        <v>8.14</v>
      </c>
      <c r="E25">
        <v>0</v>
      </c>
      <c r="F25">
        <v>0.53800000000000003</v>
      </c>
      <c r="G25">
        <v>5.9349999999999996</v>
      </c>
      <c r="H25">
        <v>29.3</v>
      </c>
      <c r="I25">
        <v>4.4985999999999997</v>
      </c>
      <c r="J25">
        <v>4</v>
      </c>
      <c r="K25">
        <v>307</v>
      </c>
      <c r="L25">
        <v>21</v>
      </c>
      <c r="M25">
        <v>386.85</v>
      </c>
      <c r="N25">
        <v>6.58</v>
      </c>
      <c r="O25" s="1"/>
    </row>
    <row r="26" spans="1:15" x14ac:dyDescent="0.25">
      <c r="A26">
        <v>72</v>
      </c>
      <c r="B26">
        <v>1.25179</v>
      </c>
      <c r="C26">
        <v>0</v>
      </c>
      <c r="D26">
        <v>8.14</v>
      </c>
      <c r="E26">
        <v>0</v>
      </c>
      <c r="F26">
        <v>0.53800000000000003</v>
      </c>
      <c r="G26">
        <v>5.57</v>
      </c>
      <c r="H26">
        <v>98.1</v>
      </c>
      <c r="I26">
        <v>3.7978999999999998</v>
      </c>
      <c r="J26">
        <v>4</v>
      </c>
      <c r="K26">
        <v>307</v>
      </c>
      <c r="L26">
        <v>21</v>
      </c>
      <c r="M26">
        <v>376.57</v>
      </c>
      <c r="N26">
        <v>21.02</v>
      </c>
      <c r="O26" s="1"/>
    </row>
    <row r="27" spans="1:15" x14ac:dyDescent="0.25">
      <c r="A27">
        <v>74</v>
      </c>
      <c r="B27">
        <v>1.23247</v>
      </c>
      <c r="C27">
        <v>0</v>
      </c>
      <c r="D27">
        <v>8.14</v>
      </c>
      <c r="E27">
        <v>0</v>
      </c>
      <c r="F27">
        <v>0.53800000000000003</v>
      </c>
      <c r="G27">
        <v>6.1420000000000003</v>
      </c>
      <c r="H27">
        <v>91.7</v>
      </c>
      <c r="I27">
        <v>3.9769000000000001</v>
      </c>
      <c r="J27">
        <v>4</v>
      </c>
      <c r="K27">
        <v>307</v>
      </c>
      <c r="L27">
        <v>21</v>
      </c>
      <c r="M27">
        <v>396.9</v>
      </c>
      <c r="N27">
        <v>18.72</v>
      </c>
      <c r="O27" s="1"/>
    </row>
    <row r="28" spans="1:15" x14ac:dyDescent="0.25">
      <c r="A28">
        <v>78</v>
      </c>
      <c r="B28">
        <v>0.67191000000000001</v>
      </c>
      <c r="C28">
        <v>0</v>
      </c>
      <c r="D28">
        <v>8.14</v>
      </c>
      <c r="E28">
        <v>0</v>
      </c>
      <c r="F28">
        <v>0.53800000000000003</v>
      </c>
      <c r="G28">
        <v>5.8129999999999997</v>
      </c>
      <c r="H28">
        <v>90.3</v>
      </c>
      <c r="I28">
        <v>4.6820000000000004</v>
      </c>
      <c r="J28">
        <v>4</v>
      </c>
      <c r="K28">
        <v>307</v>
      </c>
      <c r="L28">
        <v>21</v>
      </c>
      <c r="M28">
        <v>376.88</v>
      </c>
      <c r="N28">
        <v>14.81</v>
      </c>
      <c r="O28" s="1"/>
    </row>
    <row r="29" spans="1:15" x14ac:dyDescent="0.25">
      <c r="A29">
        <v>81</v>
      </c>
      <c r="B29">
        <v>1.0024500000000001</v>
      </c>
      <c r="C29">
        <v>0</v>
      </c>
      <c r="D29">
        <v>8.14</v>
      </c>
      <c r="E29">
        <v>0</v>
      </c>
      <c r="F29">
        <v>0.53800000000000003</v>
      </c>
      <c r="G29">
        <v>6.6740000000000004</v>
      </c>
      <c r="H29">
        <v>87.3</v>
      </c>
      <c r="I29">
        <v>4.2389999999999999</v>
      </c>
      <c r="J29">
        <v>4</v>
      </c>
      <c r="K29">
        <v>307</v>
      </c>
      <c r="L29">
        <v>21</v>
      </c>
      <c r="M29">
        <v>380.23</v>
      </c>
      <c r="N29">
        <v>11.98</v>
      </c>
      <c r="O29" s="1"/>
    </row>
    <row r="30" spans="1:15" x14ac:dyDescent="0.25">
      <c r="A30">
        <v>83</v>
      </c>
      <c r="B30">
        <v>1.3547199999999999</v>
      </c>
      <c r="C30">
        <v>0</v>
      </c>
      <c r="D30">
        <v>8.14</v>
      </c>
      <c r="E30">
        <v>0</v>
      </c>
      <c r="F30">
        <v>0.53800000000000003</v>
      </c>
      <c r="G30">
        <v>6.0720000000000001</v>
      </c>
      <c r="H30">
        <v>100</v>
      </c>
      <c r="I30">
        <v>4.1749999999999998</v>
      </c>
      <c r="J30">
        <v>4</v>
      </c>
      <c r="K30">
        <v>307</v>
      </c>
      <c r="L30">
        <v>21</v>
      </c>
      <c r="M30">
        <v>376.73</v>
      </c>
      <c r="N30">
        <v>13.04</v>
      </c>
      <c r="O30" s="1"/>
    </row>
    <row r="31" spans="1:15" x14ac:dyDescent="0.25">
      <c r="A31">
        <v>85</v>
      </c>
      <c r="B31">
        <v>1.1517200000000001</v>
      </c>
      <c r="C31">
        <v>0</v>
      </c>
      <c r="D31">
        <v>8.14</v>
      </c>
      <c r="E31">
        <v>0</v>
      </c>
      <c r="F31">
        <v>0.53800000000000003</v>
      </c>
      <c r="G31">
        <v>5.7009999999999996</v>
      </c>
      <c r="H31">
        <v>95</v>
      </c>
      <c r="I31">
        <v>3.7871999999999999</v>
      </c>
      <c r="J31">
        <v>4</v>
      </c>
      <c r="K31">
        <v>307</v>
      </c>
      <c r="L31">
        <v>21</v>
      </c>
      <c r="M31">
        <v>358.77</v>
      </c>
      <c r="N31">
        <v>18.350000000000001</v>
      </c>
      <c r="O31" s="1"/>
    </row>
    <row r="32" spans="1:15" x14ac:dyDescent="0.25">
      <c r="A32">
        <v>88</v>
      </c>
      <c r="B32">
        <v>9.7439999999999999E-2</v>
      </c>
      <c r="C32">
        <v>0</v>
      </c>
      <c r="D32">
        <v>5.96</v>
      </c>
      <c r="E32">
        <v>0</v>
      </c>
      <c r="F32">
        <v>0.499</v>
      </c>
      <c r="G32">
        <v>5.8410000000000002</v>
      </c>
      <c r="H32">
        <v>61.4</v>
      </c>
      <c r="I32">
        <v>3.3778999999999999</v>
      </c>
      <c r="J32">
        <v>5</v>
      </c>
      <c r="K32">
        <v>279</v>
      </c>
      <c r="L32">
        <v>19.2</v>
      </c>
      <c r="M32">
        <v>377.56</v>
      </c>
      <c r="N32">
        <v>11.41</v>
      </c>
      <c r="O32" s="1"/>
    </row>
    <row r="33" spans="1:15" x14ac:dyDescent="0.25">
      <c r="A33">
        <v>90</v>
      </c>
      <c r="B33">
        <v>0.17505000000000001</v>
      </c>
      <c r="C33">
        <v>0</v>
      </c>
      <c r="D33">
        <v>5.96</v>
      </c>
      <c r="E33">
        <v>0</v>
      </c>
      <c r="F33">
        <v>0.499</v>
      </c>
      <c r="G33">
        <v>5.9660000000000002</v>
      </c>
      <c r="H33">
        <v>30.2</v>
      </c>
      <c r="I33">
        <v>3.8473000000000002</v>
      </c>
      <c r="J33">
        <v>5</v>
      </c>
      <c r="K33">
        <v>279</v>
      </c>
      <c r="L33">
        <v>19.2</v>
      </c>
      <c r="M33">
        <v>393.43</v>
      </c>
      <c r="N33">
        <v>10.130000000000001</v>
      </c>
      <c r="O33" s="1"/>
    </row>
    <row r="34" spans="1:15" x14ac:dyDescent="0.25">
      <c r="A34">
        <v>95</v>
      </c>
      <c r="B34">
        <v>0.15936</v>
      </c>
      <c r="C34">
        <v>0</v>
      </c>
      <c r="D34">
        <v>6.91</v>
      </c>
      <c r="E34">
        <v>0</v>
      </c>
      <c r="F34">
        <v>0.44800000000000001</v>
      </c>
      <c r="G34">
        <v>6.2110000000000003</v>
      </c>
      <c r="H34">
        <v>6.5</v>
      </c>
      <c r="I34">
        <v>5.7209000000000003</v>
      </c>
      <c r="J34">
        <v>3</v>
      </c>
      <c r="K34">
        <v>233</v>
      </c>
      <c r="L34">
        <v>17.899999999999999</v>
      </c>
      <c r="M34">
        <v>394.46</v>
      </c>
      <c r="N34">
        <v>7.44</v>
      </c>
      <c r="O34" s="1"/>
    </row>
    <row r="35" spans="1:15" x14ac:dyDescent="0.25">
      <c r="A35">
        <v>99</v>
      </c>
      <c r="B35">
        <v>0.22927</v>
      </c>
      <c r="C35">
        <v>0</v>
      </c>
      <c r="D35">
        <v>6.91</v>
      </c>
      <c r="E35">
        <v>0</v>
      </c>
      <c r="F35">
        <v>0.44800000000000001</v>
      </c>
      <c r="G35">
        <v>6.03</v>
      </c>
      <c r="H35">
        <v>85.5</v>
      </c>
      <c r="I35">
        <v>5.6894</v>
      </c>
      <c r="J35">
        <v>3</v>
      </c>
      <c r="K35">
        <v>233</v>
      </c>
      <c r="L35">
        <v>17.899999999999999</v>
      </c>
      <c r="M35">
        <v>392.74</v>
      </c>
      <c r="N35">
        <v>18.8</v>
      </c>
      <c r="O35" s="1"/>
    </row>
    <row r="36" spans="1:15" x14ac:dyDescent="0.25">
      <c r="A36">
        <v>101</v>
      </c>
      <c r="B36">
        <v>0.21976999999999999</v>
      </c>
      <c r="C36">
        <v>0</v>
      </c>
      <c r="D36">
        <v>6.91</v>
      </c>
      <c r="E36">
        <v>0</v>
      </c>
      <c r="F36">
        <v>0.44800000000000001</v>
      </c>
      <c r="G36">
        <v>5.6020000000000003</v>
      </c>
      <c r="H36">
        <v>62</v>
      </c>
      <c r="I36">
        <v>6.0876999999999999</v>
      </c>
      <c r="J36">
        <v>3</v>
      </c>
      <c r="K36">
        <v>233</v>
      </c>
      <c r="L36">
        <v>17.899999999999999</v>
      </c>
      <c r="M36">
        <v>396.9</v>
      </c>
      <c r="N36">
        <v>16.2</v>
      </c>
      <c r="O36" s="1"/>
    </row>
    <row r="37" spans="1:15" x14ac:dyDescent="0.25">
      <c r="A37">
        <v>103</v>
      </c>
      <c r="B37">
        <v>4.3369999999999999E-2</v>
      </c>
      <c r="C37">
        <v>21</v>
      </c>
      <c r="D37">
        <v>5.64</v>
      </c>
      <c r="E37">
        <v>0</v>
      </c>
      <c r="F37">
        <v>0.439</v>
      </c>
      <c r="G37">
        <v>6.1150000000000002</v>
      </c>
      <c r="H37">
        <v>63</v>
      </c>
      <c r="I37">
        <v>6.8147000000000002</v>
      </c>
      <c r="J37">
        <v>4</v>
      </c>
      <c r="K37">
        <v>243</v>
      </c>
      <c r="L37">
        <v>16.8</v>
      </c>
      <c r="M37">
        <v>393.97</v>
      </c>
      <c r="N37">
        <v>9.43</v>
      </c>
      <c r="O37" s="1"/>
    </row>
    <row r="38" spans="1:15" x14ac:dyDescent="0.25">
      <c r="A38">
        <v>105</v>
      </c>
      <c r="B38">
        <v>4.981E-2</v>
      </c>
      <c r="C38">
        <v>21</v>
      </c>
      <c r="D38">
        <v>5.64</v>
      </c>
      <c r="E38">
        <v>0</v>
      </c>
      <c r="F38">
        <v>0.439</v>
      </c>
      <c r="G38">
        <v>5.9980000000000002</v>
      </c>
      <c r="H38">
        <v>21.4</v>
      </c>
      <c r="I38">
        <v>6.8147000000000002</v>
      </c>
      <c r="J38">
        <v>4</v>
      </c>
      <c r="K38">
        <v>243</v>
      </c>
      <c r="L38">
        <v>16.8</v>
      </c>
      <c r="M38">
        <v>396.9</v>
      </c>
      <c r="N38">
        <v>8.43</v>
      </c>
      <c r="O38" s="1"/>
    </row>
    <row r="39" spans="1:15" x14ac:dyDescent="0.25">
      <c r="A39">
        <v>108</v>
      </c>
      <c r="B39">
        <v>2.0549999999999999E-2</v>
      </c>
      <c r="C39">
        <v>85</v>
      </c>
      <c r="D39">
        <v>0.74</v>
      </c>
      <c r="E39">
        <v>0</v>
      </c>
      <c r="F39">
        <v>0.41</v>
      </c>
      <c r="G39">
        <v>6.383</v>
      </c>
      <c r="H39">
        <v>35.700000000000003</v>
      </c>
      <c r="I39">
        <v>9.1875999999999998</v>
      </c>
      <c r="J39">
        <v>2</v>
      </c>
      <c r="K39">
        <v>313</v>
      </c>
      <c r="L39">
        <v>17.3</v>
      </c>
      <c r="M39">
        <v>396.9</v>
      </c>
      <c r="N39">
        <v>5.77</v>
      </c>
      <c r="O39" s="1"/>
    </row>
    <row r="40" spans="1:15" x14ac:dyDescent="0.25">
      <c r="A40">
        <v>118</v>
      </c>
      <c r="B40">
        <v>4.3790000000000003E-2</v>
      </c>
      <c r="C40">
        <v>80</v>
      </c>
      <c r="D40">
        <v>3.37</v>
      </c>
      <c r="E40">
        <v>0</v>
      </c>
      <c r="F40">
        <v>0.39800000000000002</v>
      </c>
      <c r="G40">
        <v>5.7869999999999999</v>
      </c>
      <c r="H40">
        <v>31.1</v>
      </c>
      <c r="I40">
        <v>6.6115000000000004</v>
      </c>
      <c r="J40">
        <v>4</v>
      </c>
      <c r="K40">
        <v>337</v>
      </c>
      <c r="L40">
        <v>16.100000000000001</v>
      </c>
      <c r="M40">
        <v>396.9</v>
      </c>
      <c r="N40">
        <v>10.24</v>
      </c>
      <c r="O40" s="1"/>
    </row>
    <row r="41" spans="1:15" x14ac:dyDescent="0.25">
      <c r="A41">
        <v>120</v>
      </c>
      <c r="B41">
        <v>0.13553999999999999</v>
      </c>
      <c r="C41">
        <v>12.5</v>
      </c>
      <c r="D41">
        <v>6.07</v>
      </c>
      <c r="E41">
        <v>0</v>
      </c>
      <c r="F41">
        <v>0.40899999999999997</v>
      </c>
      <c r="G41">
        <v>5.5940000000000003</v>
      </c>
      <c r="H41">
        <v>36.799999999999997</v>
      </c>
      <c r="I41">
        <v>6.4980000000000002</v>
      </c>
      <c r="J41">
        <v>4</v>
      </c>
      <c r="K41">
        <v>345</v>
      </c>
      <c r="L41">
        <v>18.899999999999999</v>
      </c>
      <c r="M41">
        <v>396.9</v>
      </c>
      <c r="N41">
        <v>13.09</v>
      </c>
      <c r="O41" s="1"/>
    </row>
    <row r="42" spans="1:15" x14ac:dyDescent="0.25">
      <c r="A42">
        <v>125</v>
      </c>
      <c r="B42">
        <v>0.19539000000000001</v>
      </c>
      <c r="C42">
        <v>0</v>
      </c>
      <c r="D42">
        <v>10.81</v>
      </c>
      <c r="E42">
        <v>0</v>
      </c>
      <c r="F42">
        <v>0.41299999999999998</v>
      </c>
      <c r="G42">
        <v>6.2450000000000001</v>
      </c>
      <c r="H42">
        <v>6.2</v>
      </c>
      <c r="I42">
        <v>5.2873000000000001</v>
      </c>
      <c r="J42">
        <v>4</v>
      </c>
      <c r="K42">
        <v>305</v>
      </c>
      <c r="L42">
        <v>19.2</v>
      </c>
      <c r="M42">
        <v>377.17</v>
      </c>
      <c r="N42">
        <v>7.54</v>
      </c>
      <c r="O42" s="1"/>
    </row>
    <row r="43" spans="1:15" x14ac:dyDescent="0.25">
      <c r="A43">
        <v>126</v>
      </c>
      <c r="B43">
        <v>7.8960000000000002E-2</v>
      </c>
      <c r="C43">
        <v>0</v>
      </c>
      <c r="D43">
        <v>12.83</v>
      </c>
      <c r="E43">
        <v>0</v>
      </c>
      <c r="F43">
        <v>0.437</v>
      </c>
      <c r="G43">
        <v>6.2729999999999997</v>
      </c>
      <c r="H43">
        <v>6</v>
      </c>
      <c r="I43">
        <v>4.2515000000000001</v>
      </c>
      <c r="J43">
        <v>5</v>
      </c>
      <c r="K43">
        <v>398</v>
      </c>
      <c r="L43">
        <v>18.7</v>
      </c>
      <c r="M43">
        <v>394.92</v>
      </c>
      <c r="N43">
        <v>6.78</v>
      </c>
      <c r="O43" s="1"/>
    </row>
    <row r="44" spans="1:15" x14ac:dyDescent="0.25">
      <c r="A44">
        <v>127</v>
      </c>
      <c r="B44">
        <v>9.5119999999999996E-2</v>
      </c>
      <c r="C44">
        <v>0</v>
      </c>
      <c r="D44">
        <v>12.83</v>
      </c>
      <c r="E44">
        <v>0</v>
      </c>
      <c r="F44">
        <v>0.437</v>
      </c>
      <c r="G44">
        <v>6.2859999999999996</v>
      </c>
      <c r="H44">
        <v>45</v>
      </c>
      <c r="I44">
        <v>4.5026000000000002</v>
      </c>
      <c r="J44">
        <v>5</v>
      </c>
      <c r="K44">
        <v>398</v>
      </c>
      <c r="L44">
        <v>18.7</v>
      </c>
      <c r="M44">
        <v>383.23</v>
      </c>
      <c r="N44">
        <v>8.94</v>
      </c>
      <c r="O44" s="1"/>
    </row>
    <row r="45" spans="1:15" x14ac:dyDescent="0.25">
      <c r="A45">
        <v>131</v>
      </c>
      <c r="B45">
        <v>8.387E-2</v>
      </c>
      <c r="C45">
        <v>0</v>
      </c>
      <c r="D45">
        <v>12.83</v>
      </c>
      <c r="E45">
        <v>0</v>
      </c>
      <c r="F45">
        <v>0.437</v>
      </c>
      <c r="G45">
        <v>5.8739999999999997</v>
      </c>
      <c r="H45">
        <v>36.6</v>
      </c>
      <c r="I45">
        <v>4.5026000000000002</v>
      </c>
      <c r="J45">
        <v>5</v>
      </c>
      <c r="K45">
        <v>398</v>
      </c>
      <c r="L45">
        <v>18.7</v>
      </c>
      <c r="M45">
        <v>396.06</v>
      </c>
      <c r="N45">
        <v>9.1</v>
      </c>
      <c r="O45" s="1"/>
    </row>
    <row r="46" spans="1:15" x14ac:dyDescent="0.25">
      <c r="A46">
        <v>132</v>
      </c>
      <c r="B46">
        <v>4.113E-2</v>
      </c>
      <c r="C46">
        <v>25</v>
      </c>
      <c r="D46">
        <v>4.8600000000000003</v>
      </c>
      <c r="E46">
        <v>0</v>
      </c>
      <c r="F46">
        <v>0.42599999999999999</v>
      </c>
      <c r="G46">
        <v>6.7270000000000003</v>
      </c>
      <c r="H46">
        <v>33.5</v>
      </c>
      <c r="I46">
        <v>5.4006999999999996</v>
      </c>
      <c r="J46">
        <v>4</v>
      </c>
      <c r="K46">
        <v>281</v>
      </c>
      <c r="L46">
        <v>19</v>
      </c>
      <c r="M46">
        <v>396.9</v>
      </c>
      <c r="N46">
        <v>5.29</v>
      </c>
      <c r="O46" s="1"/>
    </row>
    <row r="47" spans="1:15" x14ac:dyDescent="0.25">
      <c r="A47">
        <v>133</v>
      </c>
      <c r="B47">
        <v>4.462E-2</v>
      </c>
      <c r="C47">
        <v>25</v>
      </c>
      <c r="D47">
        <v>4.8600000000000003</v>
      </c>
      <c r="E47">
        <v>0</v>
      </c>
      <c r="F47">
        <v>0.42599999999999999</v>
      </c>
      <c r="G47">
        <v>6.6189999999999998</v>
      </c>
      <c r="H47">
        <v>70.400000000000006</v>
      </c>
      <c r="I47">
        <v>5.4006999999999996</v>
      </c>
      <c r="J47">
        <v>4</v>
      </c>
      <c r="K47">
        <v>281</v>
      </c>
      <c r="L47">
        <v>19</v>
      </c>
      <c r="M47">
        <v>395.63</v>
      </c>
      <c r="N47">
        <v>7.22</v>
      </c>
      <c r="O47" s="1"/>
    </row>
    <row r="48" spans="1:15" x14ac:dyDescent="0.25">
      <c r="A48">
        <v>135</v>
      </c>
      <c r="B48">
        <v>3.551E-2</v>
      </c>
      <c r="C48">
        <v>25</v>
      </c>
      <c r="D48">
        <v>4.8600000000000003</v>
      </c>
      <c r="E48">
        <v>0</v>
      </c>
      <c r="F48">
        <v>0.42599999999999999</v>
      </c>
      <c r="G48">
        <v>6.1669999999999998</v>
      </c>
      <c r="H48">
        <v>46.7</v>
      </c>
      <c r="I48">
        <v>5.4006999999999996</v>
      </c>
      <c r="J48">
        <v>4</v>
      </c>
      <c r="K48">
        <v>281</v>
      </c>
      <c r="L48">
        <v>19</v>
      </c>
      <c r="M48">
        <v>390.64</v>
      </c>
      <c r="N48">
        <v>7.51</v>
      </c>
      <c r="O48" s="1"/>
    </row>
    <row r="49" spans="1:15" x14ac:dyDescent="0.25">
      <c r="A49">
        <v>136</v>
      </c>
      <c r="B49">
        <v>5.0590000000000003E-2</v>
      </c>
      <c r="C49">
        <v>0</v>
      </c>
      <c r="D49">
        <v>4.49</v>
      </c>
      <c r="E49">
        <v>0</v>
      </c>
      <c r="F49">
        <v>0.44900000000000001</v>
      </c>
      <c r="G49">
        <v>6.3890000000000002</v>
      </c>
      <c r="H49">
        <v>48</v>
      </c>
      <c r="I49">
        <v>4.7793999999999999</v>
      </c>
      <c r="J49">
        <v>3</v>
      </c>
      <c r="K49">
        <v>247</v>
      </c>
      <c r="L49">
        <v>18.5</v>
      </c>
      <c r="M49">
        <v>396.9</v>
      </c>
      <c r="N49">
        <v>9.6199999999999992</v>
      </c>
      <c r="O49" s="1"/>
    </row>
    <row r="50" spans="1:15" x14ac:dyDescent="0.25">
      <c r="A50">
        <v>141</v>
      </c>
      <c r="B50">
        <v>5.3019999999999998E-2</v>
      </c>
      <c r="C50">
        <v>0</v>
      </c>
      <c r="D50">
        <v>3.41</v>
      </c>
      <c r="E50">
        <v>0</v>
      </c>
      <c r="F50">
        <v>0.48899999999999999</v>
      </c>
      <c r="G50">
        <v>7.0789999999999997</v>
      </c>
      <c r="H50">
        <v>63.1</v>
      </c>
      <c r="I50">
        <v>3.4144999999999999</v>
      </c>
      <c r="J50">
        <v>2</v>
      </c>
      <c r="K50">
        <v>270</v>
      </c>
      <c r="L50">
        <v>17.8</v>
      </c>
      <c r="M50">
        <v>396.06</v>
      </c>
      <c r="N50">
        <v>5.7</v>
      </c>
      <c r="O50" s="1"/>
    </row>
    <row r="51" spans="1:15" x14ac:dyDescent="0.25">
      <c r="A51">
        <v>143</v>
      </c>
      <c r="B51">
        <v>3.9320000000000001E-2</v>
      </c>
      <c r="C51">
        <v>0</v>
      </c>
      <c r="D51">
        <v>3.41</v>
      </c>
      <c r="E51">
        <v>0</v>
      </c>
      <c r="F51">
        <v>0.48899999999999999</v>
      </c>
      <c r="G51">
        <v>6.4050000000000002</v>
      </c>
      <c r="H51">
        <v>73.900000000000006</v>
      </c>
      <c r="I51">
        <v>3.0920999999999998</v>
      </c>
      <c r="J51">
        <v>2</v>
      </c>
      <c r="K51">
        <v>270</v>
      </c>
      <c r="L51">
        <v>17.8</v>
      </c>
      <c r="M51">
        <v>393.55</v>
      </c>
      <c r="N51">
        <v>8.1999999999999993</v>
      </c>
      <c r="O51" s="1"/>
    </row>
    <row r="52" spans="1:15" x14ac:dyDescent="0.25">
      <c r="A52">
        <v>152</v>
      </c>
      <c r="B52">
        <v>0.14865999999999999</v>
      </c>
      <c r="C52">
        <v>0</v>
      </c>
      <c r="D52">
        <v>8.56</v>
      </c>
      <c r="E52">
        <v>0</v>
      </c>
      <c r="F52">
        <v>0.52</v>
      </c>
      <c r="G52">
        <v>6.7270000000000003</v>
      </c>
      <c r="H52">
        <v>79.900000000000006</v>
      </c>
      <c r="I52">
        <v>2.7778</v>
      </c>
      <c r="J52">
        <v>5</v>
      </c>
      <c r="K52">
        <v>384</v>
      </c>
      <c r="L52">
        <v>20.9</v>
      </c>
      <c r="M52">
        <v>394.76</v>
      </c>
      <c r="N52">
        <v>9.42</v>
      </c>
      <c r="O52" s="1"/>
    </row>
    <row r="53" spans="1:15" x14ac:dyDescent="0.25">
      <c r="A53">
        <v>154</v>
      </c>
      <c r="B53">
        <v>0.22875999999999999</v>
      </c>
      <c r="C53">
        <v>0</v>
      </c>
      <c r="D53">
        <v>8.56</v>
      </c>
      <c r="E53">
        <v>0</v>
      </c>
      <c r="F53">
        <v>0.52</v>
      </c>
      <c r="G53">
        <v>6.4050000000000002</v>
      </c>
      <c r="H53">
        <v>85.4</v>
      </c>
      <c r="I53">
        <v>2.7147000000000001</v>
      </c>
      <c r="J53">
        <v>5</v>
      </c>
      <c r="K53">
        <v>384</v>
      </c>
      <c r="L53">
        <v>20.9</v>
      </c>
      <c r="M53">
        <v>70.8</v>
      </c>
      <c r="N53">
        <v>10.63</v>
      </c>
      <c r="O53" s="1"/>
    </row>
    <row r="54" spans="1:15" x14ac:dyDescent="0.25">
      <c r="A54">
        <v>159</v>
      </c>
      <c r="B54">
        <v>0.13117000000000001</v>
      </c>
      <c r="C54">
        <v>0</v>
      </c>
      <c r="D54">
        <v>8.56</v>
      </c>
      <c r="E54">
        <v>0</v>
      </c>
      <c r="F54">
        <v>0.52</v>
      </c>
      <c r="G54">
        <v>6.1269999999999998</v>
      </c>
      <c r="H54">
        <v>85.2</v>
      </c>
      <c r="I54">
        <v>2.1223999999999998</v>
      </c>
      <c r="J54">
        <v>5</v>
      </c>
      <c r="K54">
        <v>384</v>
      </c>
      <c r="L54">
        <v>20.9</v>
      </c>
      <c r="M54">
        <v>387.69</v>
      </c>
      <c r="N54">
        <v>14.09</v>
      </c>
      <c r="O54" s="1"/>
    </row>
    <row r="55" spans="1:15" x14ac:dyDescent="0.25">
      <c r="A55">
        <v>161</v>
      </c>
      <c r="B55">
        <v>0.26362999999999998</v>
      </c>
      <c r="C55">
        <v>0</v>
      </c>
      <c r="D55">
        <v>8.56</v>
      </c>
      <c r="E55">
        <v>0</v>
      </c>
      <c r="F55">
        <v>0.52</v>
      </c>
      <c r="G55">
        <v>6.2290000000000001</v>
      </c>
      <c r="H55">
        <v>91.2</v>
      </c>
      <c r="I55">
        <v>2.5451000000000001</v>
      </c>
      <c r="J55">
        <v>5</v>
      </c>
      <c r="K55">
        <v>384</v>
      </c>
      <c r="L55">
        <v>20.9</v>
      </c>
      <c r="M55">
        <v>391.23</v>
      </c>
      <c r="N55">
        <v>15.55</v>
      </c>
      <c r="O55" s="1"/>
    </row>
    <row r="56" spans="1:15" x14ac:dyDescent="0.25">
      <c r="A56">
        <v>166</v>
      </c>
      <c r="B56">
        <v>0.14230999999999999</v>
      </c>
      <c r="C56">
        <v>0</v>
      </c>
      <c r="D56">
        <v>10.01</v>
      </c>
      <c r="E56">
        <v>0</v>
      </c>
      <c r="F56">
        <v>0.54700000000000004</v>
      </c>
      <c r="G56">
        <v>6.2539999999999996</v>
      </c>
      <c r="H56">
        <v>84.2</v>
      </c>
      <c r="I56">
        <v>2.2565</v>
      </c>
      <c r="J56">
        <v>6</v>
      </c>
      <c r="K56">
        <v>432</v>
      </c>
      <c r="L56">
        <v>17.8</v>
      </c>
      <c r="M56">
        <v>388.74</v>
      </c>
      <c r="N56">
        <v>10.45</v>
      </c>
      <c r="O56" s="1"/>
    </row>
    <row r="57" spans="1:15" x14ac:dyDescent="0.25">
      <c r="A57">
        <v>169</v>
      </c>
      <c r="B57">
        <v>0.15098</v>
      </c>
      <c r="C57">
        <v>0</v>
      </c>
      <c r="D57">
        <v>10.01</v>
      </c>
      <c r="E57">
        <v>0</v>
      </c>
      <c r="F57">
        <v>0.54700000000000004</v>
      </c>
      <c r="G57">
        <v>6.0209999999999999</v>
      </c>
      <c r="H57">
        <v>82.6</v>
      </c>
      <c r="I57">
        <v>2.7473999999999998</v>
      </c>
      <c r="J57">
        <v>6</v>
      </c>
      <c r="K57">
        <v>432</v>
      </c>
      <c r="L57">
        <v>17.8</v>
      </c>
      <c r="M57">
        <v>394.51</v>
      </c>
      <c r="N57">
        <v>10.3</v>
      </c>
      <c r="O57" s="1"/>
    </row>
    <row r="58" spans="1:15" x14ac:dyDescent="0.25">
      <c r="A58">
        <v>174</v>
      </c>
      <c r="B58">
        <v>9.2990000000000003E-2</v>
      </c>
      <c r="C58">
        <v>0</v>
      </c>
      <c r="D58">
        <v>25.65</v>
      </c>
      <c r="E58">
        <v>0</v>
      </c>
      <c r="F58">
        <v>0.58099999999999996</v>
      </c>
      <c r="G58">
        <v>5.9610000000000003</v>
      </c>
      <c r="H58">
        <v>92.9</v>
      </c>
      <c r="I58">
        <v>2.0869</v>
      </c>
      <c r="J58">
        <v>2</v>
      </c>
      <c r="K58">
        <v>188</v>
      </c>
      <c r="L58">
        <v>19.100000000000001</v>
      </c>
      <c r="M58">
        <v>378.09</v>
      </c>
      <c r="N58">
        <v>17.93</v>
      </c>
      <c r="O58" s="1"/>
    </row>
    <row r="59" spans="1:15" x14ac:dyDescent="0.25">
      <c r="A59">
        <v>177</v>
      </c>
      <c r="B59">
        <v>0.16902</v>
      </c>
      <c r="C59">
        <v>0</v>
      </c>
      <c r="D59">
        <v>25.65</v>
      </c>
      <c r="E59">
        <v>0</v>
      </c>
      <c r="F59">
        <v>0.58099999999999996</v>
      </c>
      <c r="G59">
        <v>5.9859999999999998</v>
      </c>
      <c r="H59">
        <v>88.4</v>
      </c>
      <c r="I59">
        <v>1.9928999999999999</v>
      </c>
      <c r="J59">
        <v>2</v>
      </c>
      <c r="K59">
        <v>188</v>
      </c>
      <c r="L59">
        <v>19.100000000000001</v>
      </c>
      <c r="M59">
        <v>385.02</v>
      </c>
      <c r="N59">
        <v>14.81</v>
      </c>
      <c r="O59" s="1"/>
    </row>
    <row r="60" spans="1:15" x14ac:dyDescent="0.25">
      <c r="A60">
        <v>179</v>
      </c>
      <c r="B60">
        <v>0.25914999999999999</v>
      </c>
      <c r="C60">
        <v>0</v>
      </c>
      <c r="D60">
        <v>21.89</v>
      </c>
      <c r="E60">
        <v>0</v>
      </c>
      <c r="F60">
        <v>0.624</v>
      </c>
      <c r="G60">
        <v>5.6929999999999996</v>
      </c>
      <c r="H60">
        <v>96</v>
      </c>
      <c r="I60">
        <v>1.7883</v>
      </c>
      <c r="J60">
        <v>4</v>
      </c>
      <c r="K60">
        <v>437</v>
      </c>
      <c r="L60">
        <v>21.2</v>
      </c>
      <c r="M60">
        <v>392.11</v>
      </c>
      <c r="N60">
        <v>17.190000000000001</v>
      </c>
      <c r="O60" s="1"/>
    </row>
    <row r="61" spans="1:15" x14ac:dyDescent="0.25">
      <c r="A61">
        <v>187</v>
      </c>
      <c r="B61">
        <v>0.55778000000000005</v>
      </c>
      <c r="C61">
        <v>0</v>
      </c>
      <c r="D61">
        <v>21.89</v>
      </c>
      <c r="E61">
        <v>0</v>
      </c>
      <c r="F61">
        <v>0.624</v>
      </c>
      <c r="G61">
        <v>6.335</v>
      </c>
      <c r="H61">
        <v>98.2</v>
      </c>
      <c r="I61">
        <v>2.1107</v>
      </c>
      <c r="J61">
        <v>4</v>
      </c>
      <c r="K61">
        <v>437</v>
      </c>
      <c r="L61">
        <v>21.2</v>
      </c>
      <c r="M61">
        <v>394.67</v>
      </c>
      <c r="N61">
        <v>16.96</v>
      </c>
      <c r="O61" s="1"/>
    </row>
    <row r="62" spans="1:15" x14ac:dyDescent="0.25">
      <c r="A62">
        <v>188</v>
      </c>
      <c r="B62">
        <v>0.32263999999999998</v>
      </c>
      <c r="C62">
        <v>0</v>
      </c>
      <c r="D62">
        <v>21.89</v>
      </c>
      <c r="E62">
        <v>0</v>
      </c>
      <c r="F62">
        <v>0.624</v>
      </c>
      <c r="G62">
        <v>5.9420000000000002</v>
      </c>
      <c r="H62">
        <v>93.5</v>
      </c>
      <c r="I62">
        <v>1.9669000000000001</v>
      </c>
      <c r="J62">
        <v>4</v>
      </c>
      <c r="K62">
        <v>437</v>
      </c>
      <c r="L62">
        <v>21.2</v>
      </c>
      <c r="M62">
        <v>378.25</v>
      </c>
      <c r="N62">
        <v>16.899999999999999</v>
      </c>
      <c r="O62" s="1"/>
    </row>
    <row r="63" spans="1:15" x14ac:dyDescent="0.25">
      <c r="A63">
        <v>189</v>
      </c>
      <c r="B63">
        <v>0.35232999999999998</v>
      </c>
      <c r="C63">
        <v>0</v>
      </c>
      <c r="D63">
        <v>21.89</v>
      </c>
      <c r="E63">
        <v>0</v>
      </c>
      <c r="F63">
        <v>0.624</v>
      </c>
      <c r="G63">
        <v>6.4539999999999997</v>
      </c>
      <c r="H63">
        <v>98.4</v>
      </c>
      <c r="I63">
        <v>1.8498000000000001</v>
      </c>
      <c r="J63">
        <v>4</v>
      </c>
      <c r="K63">
        <v>437</v>
      </c>
      <c r="L63">
        <v>21.2</v>
      </c>
      <c r="M63">
        <v>394.08</v>
      </c>
      <c r="N63">
        <v>14.59</v>
      </c>
      <c r="O63" s="1"/>
    </row>
    <row r="64" spans="1:15" x14ac:dyDescent="0.25">
      <c r="A64">
        <v>194</v>
      </c>
      <c r="B64">
        <v>3.3210500000000001</v>
      </c>
      <c r="C64">
        <v>0</v>
      </c>
      <c r="D64">
        <v>19.579999999999998</v>
      </c>
      <c r="E64">
        <v>1</v>
      </c>
      <c r="F64">
        <v>0.871</v>
      </c>
      <c r="G64">
        <v>5.4029999999999996</v>
      </c>
      <c r="H64">
        <v>100</v>
      </c>
      <c r="I64">
        <v>1.3216000000000001</v>
      </c>
      <c r="J64">
        <v>5</v>
      </c>
      <c r="K64">
        <v>403</v>
      </c>
      <c r="L64">
        <v>14.7</v>
      </c>
      <c r="M64">
        <v>396.9</v>
      </c>
      <c r="N64">
        <v>26.82</v>
      </c>
      <c r="O64" s="1"/>
    </row>
    <row r="65" spans="1:15" x14ac:dyDescent="0.25">
      <c r="A65">
        <v>195</v>
      </c>
      <c r="B65">
        <v>4.0974000000000004</v>
      </c>
      <c r="C65">
        <v>0</v>
      </c>
      <c r="D65">
        <v>19.579999999999998</v>
      </c>
      <c r="E65">
        <v>0</v>
      </c>
      <c r="F65">
        <v>0.871</v>
      </c>
      <c r="G65">
        <v>5.468</v>
      </c>
      <c r="H65">
        <v>100</v>
      </c>
      <c r="I65">
        <v>1.4117999999999999</v>
      </c>
      <c r="J65">
        <v>5</v>
      </c>
      <c r="K65">
        <v>403</v>
      </c>
      <c r="L65">
        <v>14.7</v>
      </c>
      <c r="M65">
        <v>396.9</v>
      </c>
      <c r="N65">
        <v>26.42</v>
      </c>
      <c r="O65" s="1"/>
    </row>
    <row r="66" spans="1:15" x14ac:dyDescent="0.25">
      <c r="A66">
        <v>197</v>
      </c>
      <c r="B66">
        <v>2.37934</v>
      </c>
      <c r="C66">
        <v>0</v>
      </c>
      <c r="D66">
        <v>19.579999999999998</v>
      </c>
      <c r="E66">
        <v>0</v>
      </c>
      <c r="F66">
        <v>0.871</v>
      </c>
      <c r="G66">
        <v>6.13</v>
      </c>
      <c r="H66">
        <v>100</v>
      </c>
      <c r="I66">
        <v>1.4191</v>
      </c>
      <c r="J66">
        <v>5</v>
      </c>
      <c r="K66">
        <v>403</v>
      </c>
      <c r="L66">
        <v>14.7</v>
      </c>
      <c r="M66">
        <v>172.91</v>
      </c>
      <c r="N66">
        <v>27.8</v>
      </c>
      <c r="O66" s="1"/>
    </row>
    <row r="67" spans="1:15" x14ac:dyDescent="0.25">
      <c r="A67">
        <v>199</v>
      </c>
      <c r="B67">
        <v>2.3686199999999999</v>
      </c>
      <c r="C67">
        <v>0</v>
      </c>
      <c r="D67">
        <v>19.579999999999998</v>
      </c>
      <c r="E67">
        <v>0</v>
      </c>
      <c r="F67">
        <v>0.871</v>
      </c>
      <c r="G67">
        <v>4.9260000000000002</v>
      </c>
      <c r="H67">
        <v>95.7</v>
      </c>
      <c r="I67">
        <v>1.4608000000000001</v>
      </c>
      <c r="J67">
        <v>5</v>
      </c>
      <c r="K67">
        <v>403</v>
      </c>
      <c r="L67">
        <v>14.7</v>
      </c>
      <c r="M67">
        <v>391.71</v>
      </c>
      <c r="N67">
        <v>29.53</v>
      </c>
      <c r="O67" s="1"/>
    </row>
    <row r="68" spans="1:15" x14ac:dyDescent="0.25">
      <c r="A68">
        <v>200</v>
      </c>
      <c r="B68">
        <v>2.3309899999999999</v>
      </c>
      <c r="C68">
        <v>0</v>
      </c>
      <c r="D68">
        <v>19.579999999999998</v>
      </c>
      <c r="E68">
        <v>0</v>
      </c>
      <c r="F68">
        <v>0.871</v>
      </c>
      <c r="G68">
        <v>5.1859999999999999</v>
      </c>
      <c r="H68">
        <v>93.8</v>
      </c>
      <c r="I68">
        <v>1.5296000000000001</v>
      </c>
      <c r="J68">
        <v>5</v>
      </c>
      <c r="K68">
        <v>403</v>
      </c>
      <c r="L68">
        <v>14.7</v>
      </c>
      <c r="M68">
        <v>356.99</v>
      </c>
      <c r="N68">
        <v>28.32</v>
      </c>
      <c r="O68" s="1"/>
    </row>
    <row r="69" spans="1:15" x14ac:dyDescent="0.25">
      <c r="A69">
        <v>205</v>
      </c>
      <c r="B69">
        <v>2.1491799999999999</v>
      </c>
      <c r="C69">
        <v>0</v>
      </c>
      <c r="D69">
        <v>19.579999999999998</v>
      </c>
      <c r="E69">
        <v>0</v>
      </c>
      <c r="F69">
        <v>0.871</v>
      </c>
      <c r="G69">
        <v>5.7089999999999996</v>
      </c>
      <c r="H69">
        <v>98.5</v>
      </c>
      <c r="I69">
        <v>1.6232</v>
      </c>
      <c r="J69">
        <v>5</v>
      </c>
      <c r="K69">
        <v>403</v>
      </c>
      <c r="L69">
        <v>14.7</v>
      </c>
      <c r="M69">
        <v>261.95</v>
      </c>
      <c r="N69">
        <v>15.79</v>
      </c>
      <c r="O69" s="1"/>
    </row>
    <row r="70" spans="1:15" x14ac:dyDescent="0.25">
      <c r="A70">
        <v>208</v>
      </c>
      <c r="B70">
        <v>2.4466800000000002</v>
      </c>
      <c r="C70">
        <v>0</v>
      </c>
      <c r="D70">
        <v>19.579999999999998</v>
      </c>
      <c r="E70">
        <v>0</v>
      </c>
      <c r="F70">
        <v>0.871</v>
      </c>
      <c r="G70">
        <v>5.2720000000000002</v>
      </c>
      <c r="H70">
        <v>94</v>
      </c>
      <c r="I70">
        <v>1.7363999999999999</v>
      </c>
      <c r="J70">
        <v>5</v>
      </c>
      <c r="K70">
        <v>403</v>
      </c>
      <c r="L70">
        <v>14.7</v>
      </c>
      <c r="M70">
        <v>88.63</v>
      </c>
      <c r="N70">
        <v>16.14</v>
      </c>
      <c r="O70" s="1"/>
    </row>
    <row r="71" spans="1:15" x14ac:dyDescent="0.25">
      <c r="A71">
        <v>213</v>
      </c>
      <c r="B71">
        <v>1.46336</v>
      </c>
      <c r="C71">
        <v>0</v>
      </c>
      <c r="D71">
        <v>19.579999999999998</v>
      </c>
      <c r="E71">
        <v>0</v>
      </c>
      <c r="F71">
        <v>0.60499999999999998</v>
      </c>
      <c r="G71">
        <v>7.4889999999999999</v>
      </c>
      <c r="H71">
        <v>90.8</v>
      </c>
      <c r="I71">
        <v>1.9709000000000001</v>
      </c>
      <c r="J71">
        <v>5</v>
      </c>
      <c r="K71">
        <v>403</v>
      </c>
      <c r="L71">
        <v>14.7</v>
      </c>
      <c r="M71">
        <v>374.43</v>
      </c>
      <c r="N71">
        <v>1.73</v>
      </c>
      <c r="O71" s="1"/>
    </row>
    <row r="72" spans="1:15" x14ac:dyDescent="0.25">
      <c r="A72">
        <v>215</v>
      </c>
      <c r="B72">
        <v>1.51902</v>
      </c>
      <c r="C72">
        <v>0</v>
      </c>
      <c r="D72">
        <v>19.579999999999998</v>
      </c>
      <c r="E72">
        <v>1</v>
      </c>
      <c r="F72">
        <v>0.60499999999999998</v>
      </c>
      <c r="G72">
        <v>8.375</v>
      </c>
      <c r="H72">
        <v>93.9</v>
      </c>
      <c r="I72">
        <v>2.1619999999999999</v>
      </c>
      <c r="J72">
        <v>5</v>
      </c>
      <c r="K72">
        <v>403</v>
      </c>
      <c r="L72">
        <v>14.7</v>
      </c>
      <c r="M72">
        <v>388.45</v>
      </c>
      <c r="N72">
        <v>3.32</v>
      </c>
      <c r="O72" s="1"/>
    </row>
    <row r="73" spans="1:15" x14ac:dyDescent="0.25">
      <c r="A73">
        <v>216</v>
      </c>
      <c r="B73">
        <v>2.2423600000000001</v>
      </c>
      <c r="C73">
        <v>0</v>
      </c>
      <c r="D73">
        <v>19.579999999999998</v>
      </c>
      <c r="E73">
        <v>0</v>
      </c>
      <c r="F73">
        <v>0.60499999999999998</v>
      </c>
      <c r="G73">
        <v>5.8540000000000001</v>
      </c>
      <c r="H73">
        <v>91.8</v>
      </c>
      <c r="I73">
        <v>2.4220000000000002</v>
      </c>
      <c r="J73">
        <v>5</v>
      </c>
      <c r="K73">
        <v>403</v>
      </c>
      <c r="L73">
        <v>14.7</v>
      </c>
      <c r="M73">
        <v>395.11</v>
      </c>
      <c r="N73">
        <v>11.64</v>
      </c>
      <c r="O73" s="1"/>
    </row>
    <row r="74" spans="1:15" x14ac:dyDescent="0.25">
      <c r="A74">
        <v>217</v>
      </c>
      <c r="B74">
        <v>2.9239999999999999</v>
      </c>
      <c r="C74">
        <v>0</v>
      </c>
      <c r="D74">
        <v>19.579999999999998</v>
      </c>
      <c r="E74">
        <v>0</v>
      </c>
      <c r="F74">
        <v>0.60499999999999998</v>
      </c>
      <c r="G74">
        <v>6.101</v>
      </c>
      <c r="H74">
        <v>93</v>
      </c>
      <c r="I74">
        <v>2.2833999999999999</v>
      </c>
      <c r="J74">
        <v>5</v>
      </c>
      <c r="K74">
        <v>403</v>
      </c>
      <c r="L74">
        <v>14.7</v>
      </c>
      <c r="M74">
        <v>240.16</v>
      </c>
      <c r="N74">
        <v>9.81</v>
      </c>
      <c r="O74" s="1"/>
    </row>
    <row r="75" spans="1:15" x14ac:dyDescent="0.25">
      <c r="A75">
        <v>219</v>
      </c>
      <c r="B75">
        <v>1.8002800000000001</v>
      </c>
      <c r="C75">
        <v>0</v>
      </c>
      <c r="D75">
        <v>19.579999999999998</v>
      </c>
      <c r="E75">
        <v>0</v>
      </c>
      <c r="F75">
        <v>0.60499999999999998</v>
      </c>
      <c r="G75">
        <v>5.8769999999999998</v>
      </c>
      <c r="H75">
        <v>79.2</v>
      </c>
      <c r="I75">
        <v>2.4258999999999999</v>
      </c>
      <c r="J75">
        <v>5</v>
      </c>
      <c r="K75">
        <v>403</v>
      </c>
      <c r="L75">
        <v>14.7</v>
      </c>
      <c r="M75">
        <v>227.61</v>
      </c>
      <c r="N75">
        <v>12.14</v>
      </c>
      <c r="O75" s="1"/>
    </row>
    <row r="76" spans="1:15" x14ac:dyDescent="0.25">
      <c r="A76">
        <v>220</v>
      </c>
      <c r="B76">
        <v>2.3003999999999998</v>
      </c>
      <c r="C76">
        <v>0</v>
      </c>
      <c r="D76">
        <v>19.579999999999998</v>
      </c>
      <c r="E76">
        <v>0</v>
      </c>
      <c r="F76">
        <v>0.60499999999999998</v>
      </c>
      <c r="G76">
        <v>6.319</v>
      </c>
      <c r="H76">
        <v>96.1</v>
      </c>
      <c r="I76">
        <v>2.1</v>
      </c>
      <c r="J76">
        <v>5</v>
      </c>
      <c r="K76">
        <v>403</v>
      </c>
      <c r="L76">
        <v>14.7</v>
      </c>
      <c r="M76">
        <v>297.08999999999997</v>
      </c>
      <c r="N76">
        <v>11.1</v>
      </c>
      <c r="O76" s="1"/>
    </row>
    <row r="77" spans="1:15" x14ac:dyDescent="0.25">
      <c r="A77">
        <v>221</v>
      </c>
      <c r="B77">
        <v>2.4495300000000002</v>
      </c>
      <c r="C77">
        <v>0</v>
      </c>
      <c r="D77">
        <v>19.579999999999998</v>
      </c>
      <c r="E77">
        <v>0</v>
      </c>
      <c r="F77">
        <v>0.60499999999999998</v>
      </c>
      <c r="G77">
        <v>6.4020000000000001</v>
      </c>
      <c r="H77">
        <v>95.2</v>
      </c>
      <c r="I77">
        <v>2.2625000000000002</v>
      </c>
      <c r="J77">
        <v>5</v>
      </c>
      <c r="K77">
        <v>403</v>
      </c>
      <c r="L77">
        <v>14.7</v>
      </c>
      <c r="M77">
        <v>330.04</v>
      </c>
      <c r="N77">
        <v>11.32</v>
      </c>
      <c r="O77" s="1"/>
    </row>
    <row r="78" spans="1:15" x14ac:dyDescent="0.25">
      <c r="A78">
        <v>223</v>
      </c>
      <c r="B78">
        <v>2.3138999999999998</v>
      </c>
      <c r="C78">
        <v>0</v>
      </c>
      <c r="D78">
        <v>19.579999999999998</v>
      </c>
      <c r="E78">
        <v>0</v>
      </c>
      <c r="F78">
        <v>0.60499999999999998</v>
      </c>
      <c r="G78">
        <v>5.88</v>
      </c>
      <c r="H78">
        <v>97.3</v>
      </c>
      <c r="I78">
        <v>2.3887</v>
      </c>
      <c r="J78">
        <v>5</v>
      </c>
      <c r="K78">
        <v>403</v>
      </c>
      <c r="L78">
        <v>14.7</v>
      </c>
      <c r="M78">
        <v>348.13</v>
      </c>
      <c r="N78">
        <v>12.03</v>
      </c>
      <c r="O78" s="1"/>
    </row>
    <row r="79" spans="1:15" x14ac:dyDescent="0.25">
      <c r="A79">
        <v>224</v>
      </c>
      <c r="B79">
        <v>0.13914000000000001</v>
      </c>
      <c r="C79">
        <v>0</v>
      </c>
      <c r="D79">
        <v>4.05</v>
      </c>
      <c r="E79">
        <v>0</v>
      </c>
      <c r="F79">
        <v>0.51</v>
      </c>
      <c r="G79">
        <v>5.5720000000000001</v>
      </c>
      <c r="H79">
        <v>88.5</v>
      </c>
      <c r="I79">
        <v>2.5960999999999999</v>
      </c>
      <c r="J79">
        <v>5</v>
      </c>
      <c r="K79">
        <v>296</v>
      </c>
      <c r="L79">
        <v>16.600000000000001</v>
      </c>
      <c r="M79">
        <v>396.9</v>
      </c>
      <c r="N79">
        <v>14.69</v>
      </c>
      <c r="O79" s="1"/>
    </row>
    <row r="80" spans="1:15" x14ac:dyDescent="0.25">
      <c r="A80">
        <v>229</v>
      </c>
      <c r="B80">
        <v>5.425E-2</v>
      </c>
      <c r="C80">
        <v>0</v>
      </c>
      <c r="D80">
        <v>4.05</v>
      </c>
      <c r="E80">
        <v>0</v>
      </c>
      <c r="F80">
        <v>0.51</v>
      </c>
      <c r="G80">
        <v>6.3150000000000004</v>
      </c>
      <c r="H80">
        <v>73.400000000000006</v>
      </c>
      <c r="I80">
        <v>3.3174999999999999</v>
      </c>
      <c r="J80">
        <v>5</v>
      </c>
      <c r="K80">
        <v>296</v>
      </c>
      <c r="L80">
        <v>16.600000000000001</v>
      </c>
      <c r="M80">
        <v>395.6</v>
      </c>
      <c r="N80">
        <v>6.29</v>
      </c>
      <c r="O80" s="1"/>
    </row>
    <row r="81" spans="1:15" x14ac:dyDescent="0.25">
      <c r="A81">
        <v>231</v>
      </c>
      <c r="B81">
        <v>5.7799999999999997E-2</v>
      </c>
      <c r="C81">
        <v>0</v>
      </c>
      <c r="D81">
        <v>2.46</v>
      </c>
      <c r="E81">
        <v>0</v>
      </c>
      <c r="F81">
        <v>0.48799999999999999</v>
      </c>
      <c r="G81">
        <v>6.98</v>
      </c>
      <c r="H81">
        <v>58.4</v>
      </c>
      <c r="I81">
        <v>2.8290000000000002</v>
      </c>
      <c r="J81">
        <v>3</v>
      </c>
      <c r="K81">
        <v>193</v>
      </c>
      <c r="L81">
        <v>17.8</v>
      </c>
      <c r="M81">
        <v>396.9</v>
      </c>
      <c r="N81">
        <v>5.04</v>
      </c>
      <c r="O81" s="1"/>
    </row>
    <row r="82" spans="1:15" x14ac:dyDescent="0.25">
      <c r="A82">
        <v>232</v>
      </c>
      <c r="B82">
        <v>6.5879999999999994E-2</v>
      </c>
      <c r="C82">
        <v>0</v>
      </c>
      <c r="D82">
        <v>2.46</v>
      </c>
      <c r="E82">
        <v>0</v>
      </c>
      <c r="F82">
        <v>0.48799999999999999</v>
      </c>
      <c r="G82">
        <v>7.7649999999999997</v>
      </c>
      <c r="H82">
        <v>83.3</v>
      </c>
      <c r="I82">
        <v>2.7410000000000001</v>
      </c>
      <c r="J82">
        <v>3</v>
      </c>
      <c r="K82">
        <v>193</v>
      </c>
      <c r="L82">
        <v>17.8</v>
      </c>
      <c r="M82">
        <v>395.56</v>
      </c>
      <c r="N82">
        <v>7.56</v>
      </c>
      <c r="O82" s="1"/>
    </row>
    <row r="83" spans="1:15" x14ac:dyDescent="0.25">
      <c r="A83">
        <v>233</v>
      </c>
      <c r="B83">
        <v>6.8879999999999997E-2</v>
      </c>
      <c r="C83">
        <v>0</v>
      </c>
      <c r="D83">
        <v>2.46</v>
      </c>
      <c r="E83">
        <v>0</v>
      </c>
      <c r="F83">
        <v>0.48799999999999999</v>
      </c>
      <c r="G83">
        <v>6.1440000000000001</v>
      </c>
      <c r="H83">
        <v>62.2</v>
      </c>
      <c r="I83">
        <v>2.5979000000000001</v>
      </c>
      <c r="J83">
        <v>3</v>
      </c>
      <c r="K83">
        <v>193</v>
      </c>
      <c r="L83">
        <v>17.8</v>
      </c>
      <c r="M83">
        <v>396.9</v>
      </c>
      <c r="N83">
        <v>9.4499999999999993</v>
      </c>
      <c r="O83" s="1"/>
    </row>
    <row r="84" spans="1:15" x14ac:dyDescent="0.25">
      <c r="A84">
        <v>235</v>
      </c>
      <c r="B84">
        <v>0.10008</v>
      </c>
      <c r="C84">
        <v>0</v>
      </c>
      <c r="D84">
        <v>2.46</v>
      </c>
      <c r="E84">
        <v>0</v>
      </c>
      <c r="F84">
        <v>0.48799999999999999</v>
      </c>
      <c r="G84">
        <v>6.5629999999999997</v>
      </c>
      <c r="H84">
        <v>95.6</v>
      </c>
      <c r="I84">
        <v>2.847</v>
      </c>
      <c r="J84">
        <v>3</v>
      </c>
      <c r="K84">
        <v>193</v>
      </c>
      <c r="L84">
        <v>17.8</v>
      </c>
      <c r="M84">
        <v>396.9</v>
      </c>
      <c r="N84">
        <v>5.68</v>
      </c>
      <c r="O84" s="1"/>
    </row>
    <row r="85" spans="1:15" x14ac:dyDescent="0.25">
      <c r="A85">
        <v>236</v>
      </c>
      <c r="B85">
        <v>8.3080000000000001E-2</v>
      </c>
      <c r="C85">
        <v>0</v>
      </c>
      <c r="D85">
        <v>2.46</v>
      </c>
      <c r="E85">
        <v>0</v>
      </c>
      <c r="F85">
        <v>0.48799999999999999</v>
      </c>
      <c r="G85">
        <v>5.6040000000000001</v>
      </c>
      <c r="H85">
        <v>89.8</v>
      </c>
      <c r="I85">
        <v>2.9878999999999998</v>
      </c>
      <c r="J85">
        <v>3</v>
      </c>
      <c r="K85">
        <v>193</v>
      </c>
      <c r="L85">
        <v>17.8</v>
      </c>
      <c r="M85">
        <v>391</v>
      </c>
      <c r="N85">
        <v>13.98</v>
      </c>
      <c r="O85" s="1"/>
    </row>
    <row r="86" spans="1:15" x14ac:dyDescent="0.25">
      <c r="A86">
        <v>237</v>
      </c>
      <c r="B86">
        <v>6.0470000000000003E-2</v>
      </c>
      <c r="C86">
        <v>0</v>
      </c>
      <c r="D86">
        <v>2.46</v>
      </c>
      <c r="E86">
        <v>0</v>
      </c>
      <c r="F86">
        <v>0.48799999999999999</v>
      </c>
      <c r="G86">
        <v>6.1529999999999996</v>
      </c>
      <c r="H86">
        <v>68.8</v>
      </c>
      <c r="I86">
        <v>3.2797000000000001</v>
      </c>
      <c r="J86">
        <v>3</v>
      </c>
      <c r="K86">
        <v>193</v>
      </c>
      <c r="L86">
        <v>17.8</v>
      </c>
      <c r="M86">
        <v>387.11</v>
      </c>
      <c r="N86">
        <v>13.15</v>
      </c>
      <c r="O86" s="1"/>
    </row>
    <row r="87" spans="1:15" x14ac:dyDescent="0.25">
      <c r="A87">
        <v>238</v>
      </c>
      <c r="B87">
        <v>5.602E-2</v>
      </c>
      <c r="C87">
        <v>0</v>
      </c>
      <c r="D87">
        <v>2.46</v>
      </c>
      <c r="E87">
        <v>0</v>
      </c>
      <c r="F87">
        <v>0.48799999999999999</v>
      </c>
      <c r="G87">
        <v>7.8310000000000004</v>
      </c>
      <c r="H87">
        <v>53.6</v>
      </c>
      <c r="I87">
        <v>3.1991999999999998</v>
      </c>
      <c r="J87">
        <v>3</v>
      </c>
      <c r="K87">
        <v>193</v>
      </c>
      <c r="L87">
        <v>17.8</v>
      </c>
      <c r="M87">
        <v>392.63</v>
      </c>
      <c r="N87">
        <v>4.45</v>
      </c>
      <c r="O87" s="1"/>
    </row>
    <row r="88" spans="1:15" x14ac:dyDescent="0.25">
      <c r="A88">
        <v>249</v>
      </c>
      <c r="B88">
        <v>4.666E-2</v>
      </c>
      <c r="C88">
        <v>80</v>
      </c>
      <c r="D88">
        <v>1.52</v>
      </c>
      <c r="E88">
        <v>0</v>
      </c>
      <c r="F88">
        <v>0.40400000000000003</v>
      </c>
      <c r="G88">
        <v>7.1070000000000002</v>
      </c>
      <c r="H88">
        <v>36.6</v>
      </c>
      <c r="I88">
        <v>7.3090000000000002</v>
      </c>
      <c r="J88">
        <v>2</v>
      </c>
      <c r="K88">
        <v>329</v>
      </c>
      <c r="L88">
        <v>12.6</v>
      </c>
      <c r="M88">
        <v>354.31</v>
      </c>
      <c r="N88">
        <v>8.61</v>
      </c>
      <c r="O88" s="1"/>
    </row>
    <row r="89" spans="1:15" x14ac:dyDescent="0.25">
      <c r="A89">
        <v>253</v>
      </c>
      <c r="B89">
        <v>3.4450000000000001E-2</v>
      </c>
      <c r="C89">
        <v>82.5</v>
      </c>
      <c r="D89">
        <v>2.0299999999999998</v>
      </c>
      <c r="E89">
        <v>0</v>
      </c>
      <c r="F89">
        <v>0.41499999999999998</v>
      </c>
      <c r="G89">
        <v>6.1619999999999999</v>
      </c>
      <c r="H89">
        <v>38.4</v>
      </c>
      <c r="I89">
        <v>6.27</v>
      </c>
      <c r="J89">
        <v>2</v>
      </c>
      <c r="K89">
        <v>348</v>
      </c>
      <c r="L89">
        <v>14.7</v>
      </c>
      <c r="M89">
        <v>393.77</v>
      </c>
      <c r="N89">
        <v>7.43</v>
      </c>
      <c r="O89" s="1"/>
    </row>
    <row r="90" spans="1:15" x14ac:dyDescent="0.25">
      <c r="A90">
        <v>255</v>
      </c>
      <c r="B90">
        <v>3.5099999999999999E-2</v>
      </c>
      <c r="C90">
        <v>95</v>
      </c>
      <c r="D90">
        <v>2.68</v>
      </c>
      <c r="E90">
        <v>0</v>
      </c>
      <c r="F90">
        <v>0.41610000000000003</v>
      </c>
      <c r="G90">
        <v>7.8529999999999998</v>
      </c>
      <c r="H90">
        <v>33.200000000000003</v>
      </c>
      <c r="I90">
        <v>5.1180000000000003</v>
      </c>
      <c r="J90">
        <v>4</v>
      </c>
      <c r="K90">
        <v>224</v>
      </c>
      <c r="L90">
        <v>14.7</v>
      </c>
      <c r="M90">
        <v>392.78</v>
      </c>
      <c r="N90">
        <v>3.81</v>
      </c>
      <c r="O90" s="1"/>
    </row>
    <row r="91" spans="1:15" x14ac:dyDescent="0.25">
      <c r="A91">
        <v>257</v>
      </c>
      <c r="B91">
        <v>0.13642000000000001</v>
      </c>
      <c r="C91">
        <v>0</v>
      </c>
      <c r="D91">
        <v>10.59</v>
      </c>
      <c r="E91">
        <v>0</v>
      </c>
      <c r="F91">
        <v>0.48899999999999999</v>
      </c>
      <c r="G91">
        <v>5.891</v>
      </c>
      <c r="H91">
        <v>22.3</v>
      </c>
      <c r="I91">
        <v>3.9453999999999998</v>
      </c>
      <c r="J91">
        <v>4</v>
      </c>
      <c r="K91">
        <v>277</v>
      </c>
      <c r="L91">
        <v>18.600000000000001</v>
      </c>
      <c r="M91">
        <v>396.9</v>
      </c>
      <c r="N91">
        <v>10.87</v>
      </c>
      <c r="O91" s="1"/>
    </row>
    <row r="92" spans="1:15" x14ac:dyDescent="0.25">
      <c r="A92">
        <v>258</v>
      </c>
      <c r="B92">
        <v>0.22969000000000001</v>
      </c>
      <c r="C92">
        <v>0</v>
      </c>
      <c r="D92">
        <v>10.59</v>
      </c>
      <c r="E92">
        <v>0</v>
      </c>
      <c r="F92">
        <v>0.48899999999999999</v>
      </c>
      <c r="G92">
        <v>6.3259999999999996</v>
      </c>
      <c r="H92">
        <v>52.5</v>
      </c>
      <c r="I92">
        <v>4.3548999999999998</v>
      </c>
      <c r="J92">
        <v>4</v>
      </c>
      <c r="K92">
        <v>277</v>
      </c>
      <c r="L92">
        <v>18.600000000000001</v>
      </c>
      <c r="M92">
        <v>394.87</v>
      </c>
      <c r="N92">
        <v>10.97</v>
      </c>
      <c r="O92" s="1"/>
    </row>
    <row r="93" spans="1:15" x14ac:dyDescent="0.25">
      <c r="A93">
        <v>259</v>
      </c>
      <c r="B93">
        <v>0.25198999999999999</v>
      </c>
      <c r="C93">
        <v>0</v>
      </c>
      <c r="D93">
        <v>10.59</v>
      </c>
      <c r="E93">
        <v>0</v>
      </c>
      <c r="F93">
        <v>0.48899999999999999</v>
      </c>
      <c r="G93">
        <v>5.7830000000000004</v>
      </c>
      <c r="H93">
        <v>72.7</v>
      </c>
      <c r="I93">
        <v>4.3548999999999998</v>
      </c>
      <c r="J93">
        <v>4</v>
      </c>
      <c r="K93">
        <v>277</v>
      </c>
      <c r="L93">
        <v>18.600000000000001</v>
      </c>
      <c r="M93">
        <v>389.43</v>
      </c>
      <c r="N93">
        <v>18.059999999999999</v>
      </c>
      <c r="O93" s="1"/>
    </row>
    <row r="94" spans="1:15" x14ac:dyDescent="0.25">
      <c r="A94">
        <v>260</v>
      </c>
      <c r="B94">
        <v>0.13586999999999999</v>
      </c>
      <c r="C94">
        <v>0</v>
      </c>
      <c r="D94">
        <v>10.59</v>
      </c>
      <c r="E94">
        <v>1</v>
      </c>
      <c r="F94">
        <v>0.48899999999999999</v>
      </c>
      <c r="G94">
        <v>6.0640000000000001</v>
      </c>
      <c r="H94">
        <v>59.1</v>
      </c>
      <c r="I94">
        <v>4.2392000000000003</v>
      </c>
      <c r="J94">
        <v>4</v>
      </c>
      <c r="K94">
        <v>277</v>
      </c>
      <c r="L94">
        <v>18.600000000000001</v>
      </c>
      <c r="M94">
        <v>381.32</v>
      </c>
      <c r="N94">
        <v>14.66</v>
      </c>
      <c r="O94" s="1"/>
    </row>
    <row r="95" spans="1:15" x14ac:dyDescent="0.25">
      <c r="A95">
        <v>262</v>
      </c>
      <c r="B95">
        <v>0.17446</v>
      </c>
      <c r="C95">
        <v>0</v>
      </c>
      <c r="D95">
        <v>10.59</v>
      </c>
      <c r="E95">
        <v>1</v>
      </c>
      <c r="F95">
        <v>0.48899999999999999</v>
      </c>
      <c r="G95">
        <v>5.96</v>
      </c>
      <c r="H95">
        <v>92.1</v>
      </c>
      <c r="I95">
        <v>3.8771</v>
      </c>
      <c r="J95">
        <v>4</v>
      </c>
      <c r="K95">
        <v>277</v>
      </c>
      <c r="L95">
        <v>18.600000000000001</v>
      </c>
      <c r="M95">
        <v>393.25</v>
      </c>
      <c r="N95">
        <v>17.27</v>
      </c>
      <c r="O95" s="1"/>
    </row>
    <row r="96" spans="1:15" x14ac:dyDescent="0.25">
      <c r="A96">
        <v>263</v>
      </c>
      <c r="B96">
        <v>0.37578</v>
      </c>
      <c r="C96">
        <v>0</v>
      </c>
      <c r="D96">
        <v>10.59</v>
      </c>
      <c r="E96">
        <v>1</v>
      </c>
      <c r="F96">
        <v>0.48899999999999999</v>
      </c>
      <c r="G96">
        <v>5.4039999999999999</v>
      </c>
      <c r="H96">
        <v>88.6</v>
      </c>
      <c r="I96">
        <v>3.665</v>
      </c>
      <c r="J96">
        <v>4</v>
      </c>
      <c r="K96">
        <v>277</v>
      </c>
      <c r="L96">
        <v>18.600000000000001</v>
      </c>
      <c r="M96">
        <v>395.24</v>
      </c>
      <c r="N96">
        <v>23.98</v>
      </c>
      <c r="O96" s="1"/>
    </row>
    <row r="97" spans="1:15" x14ac:dyDescent="0.25">
      <c r="A97">
        <v>264</v>
      </c>
      <c r="B97">
        <v>0.21718999999999999</v>
      </c>
      <c r="C97">
        <v>0</v>
      </c>
      <c r="D97">
        <v>10.59</v>
      </c>
      <c r="E97">
        <v>1</v>
      </c>
      <c r="F97">
        <v>0.48899999999999999</v>
      </c>
      <c r="G97">
        <v>5.8070000000000004</v>
      </c>
      <c r="H97">
        <v>53.8</v>
      </c>
      <c r="I97">
        <v>3.6526000000000001</v>
      </c>
      <c r="J97">
        <v>4</v>
      </c>
      <c r="K97">
        <v>277</v>
      </c>
      <c r="L97">
        <v>18.600000000000001</v>
      </c>
      <c r="M97">
        <v>390.94</v>
      </c>
      <c r="N97">
        <v>16.03</v>
      </c>
      <c r="O97" s="1"/>
    </row>
    <row r="98" spans="1:15" x14ac:dyDescent="0.25">
      <c r="A98">
        <v>265</v>
      </c>
      <c r="B98">
        <v>0.14052000000000001</v>
      </c>
      <c r="C98">
        <v>0</v>
      </c>
      <c r="D98">
        <v>10.59</v>
      </c>
      <c r="E98">
        <v>0</v>
      </c>
      <c r="F98">
        <v>0.48899999999999999</v>
      </c>
      <c r="G98">
        <v>6.375</v>
      </c>
      <c r="H98">
        <v>32.299999999999997</v>
      </c>
      <c r="I98">
        <v>3.9453999999999998</v>
      </c>
      <c r="J98">
        <v>4</v>
      </c>
      <c r="K98">
        <v>277</v>
      </c>
      <c r="L98">
        <v>18.600000000000001</v>
      </c>
      <c r="M98">
        <v>385.81</v>
      </c>
      <c r="N98">
        <v>9.3800000000000008</v>
      </c>
      <c r="O98" s="1"/>
    </row>
    <row r="99" spans="1:15" x14ac:dyDescent="0.25">
      <c r="A99">
        <v>267</v>
      </c>
      <c r="B99">
        <v>0.19802</v>
      </c>
      <c r="C99">
        <v>0</v>
      </c>
      <c r="D99">
        <v>10.59</v>
      </c>
      <c r="E99">
        <v>0</v>
      </c>
      <c r="F99">
        <v>0.48899999999999999</v>
      </c>
      <c r="G99">
        <v>6.1820000000000004</v>
      </c>
      <c r="H99">
        <v>42.4</v>
      </c>
      <c r="I99">
        <v>3.9453999999999998</v>
      </c>
      <c r="J99">
        <v>4</v>
      </c>
      <c r="K99">
        <v>277</v>
      </c>
      <c r="L99">
        <v>18.600000000000001</v>
      </c>
      <c r="M99">
        <v>393.63</v>
      </c>
      <c r="N99">
        <v>9.4700000000000006</v>
      </c>
      <c r="O99" s="1"/>
    </row>
    <row r="100" spans="1:15" x14ac:dyDescent="0.25">
      <c r="A100">
        <v>271</v>
      </c>
      <c r="B100">
        <v>0.11425</v>
      </c>
      <c r="C100">
        <v>0</v>
      </c>
      <c r="D100">
        <v>13.89</v>
      </c>
      <c r="E100">
        <v>1</v>
      </c>
      <c r="F100">
        <v>0.55000000000000004</v>
      </c>
      <c r="G100">
        <v>6.3730000000000002</v>
      </c>
      <c r="H100">
        <v>92.4</v>
      </c>
      <c r="I100">
        <v>3.3633000000000002</v>
      </c>
      <c r="J100">
        <v>5</v>
      </c>
      <c r="K100">
        <v>276</v>
      </c>
      <c r="L100">
        <v>16.399999999999999</v>
      </c>
      <c r="M100">
        <v>393.74</v>
      </c>
      <c r="N100">
        <v>10.5</v>
      </c>
      <c r="O100" s="1"/>
    </row>
    <row r="101" spans="1:15" x14ac:dyDescent="0.25">
      <c r="A101">
        <v>274</v>
      </c>
      <c r="B101">
        <v>0.62356</v>
      </c>
      <c r="C101">
        <v>0</v>
      </c>
      <c r="D101">
        <v>6.2</v>
      </c>
      <c r="E101">
        <v>1</v>
      </c>
      <c r="F101">
        <v>0.50700000000000001</v>
      </c>
      <c r="G101">
        <v>6.8789999999999996</v>
      </c>
      <c r="H101">
        <v>77.7</v>
      </c>
      <c r="I101">
        <v>3.2721</v>
      </c>
      <c r="J101">
        <v>8</v>
      </c>
      <c r="K101">
        <v>307</v>
      </c>
      <c r="L101">
        <v>17.399999999999999</v>
      </c>
      <c r="M101">
        <v>390.39</v>
      </c>
      <c r="N101">
        <v>9.93</v>
      </c>
      <c r="O101" s="1"/>
    </row>
    <row r="102" spans="1:15" x14ac:dyDescent="0.25">
      <c r="A102">
        <v>275</v>
      </c>
      <c r="B102">
        <v>0.61470000000000002</v>
      </c>
      <c r="C102">
        <v>0</v>
      </c>
      <c r="D102">
        <v>6.2</v>
      </c>
      <c r="E102">
        <v>0</v>
      </c>
      <c r="F102">
        <v>0.50700000000000001</v>
      </c>
      <c r="G102">
        <v>6.6180000000000003</v>
      </c>
      <c r="H102">
        <v>80.8</v>
      </c>
      <c r="I102">
        <v>3.2721</v>
      </c>
      <c r="J102">
        <v>8</v>
      </c>
      <c r="K102">
        <v>307</v>
      </c>
      <c r="L102">
        <v>17.399999999999999</v>
      </c>
      <c r="M102">
        <v>396.9</v>
      </c>
      <c r="N102">
        <v>7.6</v>
      </c>
      <c r="O102" s="1"/>
    </row>
    <row r="103" spans="1:15" x14ac:dyDescent="0.25">
      <c r="A103">
        <v>277</v>
      </c>
      <c r="B103">
        <v>0.52693000000000001</v>
      </c>
      <c r="C103">
        <v>0</v>
      </c>
      <c r="D103">
        <v>6.2</v>
      </c>
      <c r="E103">
        <v>0</v>
      </c>
      <c r="F103">
        <v>0.504</v>
      </c>
      <c r="G103">
        <v>8.7249999999999996</v>
      </c>
      <c r="H103">
        <v>83</v>
      </c>
      <c r="I103">
        <v>2.8944000000000001</v>
      </c>
      <c r="J103">
        <v>8</v>
      </c>
      <c r="K103">
        <v>307</v>
      </c>
      <c r="L103">
        <v>17.399999999999999</v>
      </c>
      <c r="M103">
        <v>382</v>
      </c>
      <c r="N103">
        <v>4.63</v>
      </c>
      <c r="O103" s="1"/>
    </row>
    <row r="104" spans="1:15" x14ac:dyDescent="0.25">
      <c r="A104">
        <v>279</v>
      </c>
      <c r="B104">
        <v>0.41238000000000002</v>
      </c>
      <c r="C104">
        <v>0</v>
      </c>
      <c r="D104">
        <v>6.2</v>
      </c>
      <c r="E104">
        <v>0</v>
      </c>
      <c r="F104">
        <v>0.504</v>
      </c>
      <c r="G104">
        <v>7.1630000000000003</v>
      </c>
      <c r="H104">
        <v>79.900000000000006</v>
      </c>
      <c r="I104">
        <v>3.2157</v>
      </c>
      <c r="J104">
        <v>8</v>
      </c>
      <c r="K104">
        <v>307</v>
      </c>
      <c r="L104">
        <v>17.399999999999999</v>
      </c>
      <c r="M104">
        <v>372.08</v>
      </c>
      <c r="N104">
        <v>6.36</v>
      </c>
      <c r="O104" s="1"/>
    </row>
    <row r="105" spans="1:15" x14ac:dyDescent="0.25">
      <c r="A105">
        <v>283</v>
      </c>
      <c r="B105">
        <v>0.46295999999999998</v>
      </c>
      <c r="C105">
        <v>0</v>
      </c>
      <c r="D105">
        <v>6.2</v>
      </c>
      <c r="E105">
        <v>0</v>
      </c>
      <c r="F105">
        <v>0.504</v>
      </c>
      <c r="G105">
        <v>7.4119999999999999</v>
      </c>
      <c r="H105">
        <v>76.900000000000006</v>
      </c>
      <c r="I105">
        <v>3.6715</v>
      </c>
      <c r="J105">
        <v>8</v>
      </c>
      <c r="K105">
        <v>307</v>
      </c>
      <c r="L105">
        <v>17.399999999999999</v>
      </c>
      <c r="M105">
        <v>376.14</v>
      </c>
      <c r="N105">
        <v>5.25</v>
      </c>
      <c r="O105" s="1"/>
    </row>
    <row r="106" spans="1:15" x14ac:dyDescent="0.25">
      <c r="A106">
        <v>287</v>
      </c>
      <c r="B106">
        <v>0.33045000000000002</v>
      </c>
      <c r="C106">
        <v>0</v>
      </c>
      <c r="D106">
        <v>6.2</v>
      </c>
      <c r="E106">
        <v>0</v>
      </c>
      <c r="F106">
        <v>0.50700000000000001</v>
      </c>
      <c r="G106">
        <v>6.0860000000000003</v>
      </c>
      <c r="H106">
        <v>61.5</v>
      </c>
      <c r="I106">
        <v>3.6518999999999999</v>
      </c>
      <c r="J106">
        <v>8</v>
      </c>
      <c r="K106">
        <v>307</v>
      </c>
      <c r="L106">
        <v>17.399999999999999</v>
      </c>
      <c r="M106">
        <v>376.75</v>
      </c>
      <c r="N106">
        <v>10.88</v>
      </c>
      <c r="O106" s="1"/>
    </row>
    <row r="107" spans="1:15" x14ac:dyDescent="0.25">
      <c r="A107">
        <v>298</v>
      </c>
      <c r="B107">
        <v>0.33983000000000002</v>
      </c>
      <c r="C107">
        <v>22</v>
      </c>
      <c r="D107">
        <v>5.86</v>
      </c>
      <c r="E107">
        <v>0</v>
      </c>
      <c r="F107">
        <v>0.43099999999999999</v>
      </c>
      <c r="G107">
        <v>6.1079999999999997</v>
      </c>
      <c r="H107">
        <v>34.9</v>
      </c>
      <c r="I107">
        <v>8.0555000000000003</v>
      </c>
      <c r="J107">
        <v>7</v>
      </c>
      <c r="K107">
        <v>330</v>
      </c>
      <c r="L107">
        <v>19.100000000000001</v>
      </c>
      <c r="M107">
        <v>390.18</v>
      </c>
      <c r="N107">
        <v>9.16</v>
      </c>
      <c r="O107" s="1"/>
    </row>
    <row r="108" spans="1:15" x14ac:dyDescent="0.25">
      <c r="A108">
        <v>305</v>
      </c>
      <c r="B108">
        <v>0.36893999999999999</v>
      </c>
      <c r="C108">
        <v>22</v>
      </c>
      <c r="D108">
        <v>5.86</v>
      </c>
      <c r="E108">
        <v>0</v>
      </c>
      <c r="F108">
        <v>0.43099999999999999</v>
      </c>
      <c r="G108">
        <v>8.2590000000000003</v>
      </c>
      <c r="H108">
        <v>8.4</v>
      </c>
      <c r="I108">
        <v>8.9067000000000007</v>
      </c>
      <c r="J108">
        <v>7</v>
      </c>
      <c r="K108">
        <v>330</v>
      </c>
      <c r="L108">
        <v>19.100000000000001</v>
      </c>
      <c r="M108">
        <v>396.9</v>
      </c>
      <c r="N108">
        <v>3.54</v>
      </c>
      <c r="O108" s="1"/>
    </row>
    <row r="109" spans="1:15" x14ac:dyDescent="0.25">
      <c r="A109">
        <v>309</v>
      </c>
      <c r="B109">
        <v>0.61153999999999997</v>
      </c>
      <c r="C109">
        <v>20</v>
      </c>
      <c r="D109">
        <v>3.97</v>
      </c>
      <c r="E109">
        <v>0</v>
      </c>
      <c r="F109">
        <v>0.64700000000000002</v>
      </c>
      <c r="G109">
        <v>8.7040000000000006</v>
      </c>
      <c r="H109">
        <v>86.9</v>
      </c>
      <c r="I109">
        <v>1.8009999999999999</v>
      </c>
      <c r="J109">
        <v>5</v>
      </c>
      <c r="K109">
        <v>264</v>
      </c>
      <c r="L109">
        <v>13</v>
      </c>
      <c r="M109">
        <v>389.7</v>
      </c>
      <c r="N109">
        <v>5.12</v>
      </c>
      <c r="O109" s="1"/>
    </row>
    <row r="110" spans="1:15" x14ac:dyDescent="0.25">
      <c r="A110">
        <v>315</v>
      </c>
      <c r="B110">
        <v>0.82525999999999999</v>
      </c>
      <c r="C110">
        <v>20</v>
      </c>
      <c r="D110">
        <v>3.97</v>
      </c>
      <c r="E110">
        <v>0</v>
      </c>
      <c r="F110">
        <v>0.64700000000000002</v>
      </c>
      <c r="G110">
        <v>7.327</v>
      </c>
      <c r="H110">
        <v>94.5</v>
      </c>
      <c r="I110">
        <v>2.0788000000000002</v>
      </c>
      <c r="J110">
        <v>5</v>
      </c>
      <c r="K110">
        <v>264</v>
      </c>
      <c r="L110">
        <v>13</v>
      </c>
      <c r="M110">
        <v>393.42</v>
      </c>
      <c r="N110">
        <v>11.25</v>
      </c>
      <c r="O110" s="1"/>
    </row>
    <row r="111" spans="1:15" x14ac:dyDescent="0.25">
      <c r="A111">
        <v>320</v>
      </c>
      <c r="B111">
        <v>0.54049999999999998</v>
      </c>
      <c r="C111">
        <v>20</v>
      </c>
      <c r="D111">
        <v>3.97</v>
      </c>
      <c r="E111">
        <v>0</v>
      </c>
      <c r="F111">
        <v>0.57499999999999996</v>
      </c>
      <c r="G111">
        <v>7.47</v>
      </c>
      <c r="H111">
        <v>52.6</v>
      </c>
      <c r="I111">
        <v>2.8719999999999999</v>
      </c>
      <c r="J111">
        <v>5</v>
      </c>
      <c r="K111">
        <v>264</v>
      </c>
      <c r="L111">
        <v>13</v>
      </c>
      <c r="M111">
        <v>390.3</v>
      </c>
      <c r="N111">
        <v>3.16</v>
      </c>
      <c r="O111" s="1"/>
    </row>
    <row r="112" spans="1:15" x14ac:dyDescent="0.25">
      <c r="A112">
        <v>324</v>
      </c>
      <c r="B112">
        <v>0.11459999999999999</v>
      </c>
      <c r="C112">
        <v>20</v>
      </c>
      <c r="D112">
        <v>6.96</v>
      </c>
      <c r="E112">
        <v>0</v>
      </c>
      <c r="F112">
        <v>0.46400000000000002</v>
      </c>
      <c r="G112">
        <v>6.5380000000000003</v>
      </c>
      <c r="H112">
        <v>58.7</v>
      </c>
      <c r="I112">
        <v>3.9175</v>
      </c>
      <c r="J112">
        <v>3</v>
      </c>
      <c r="K112">
        <v>223</v>
      </c>
      <c r="L112">
        <v>18.600000000000001</v>
      </c>
      <c r="M112">
        <v>394.96</v>
      </c>
      <c r="N112">
        <v>7.73</v>
      </c>
      <c r="O112" s="1"/>
    </row>
    <row r="113" spans="1:15" x14ac:dyDescent="0.25">
      <c r="A113">
        <v>325</v>
      </c>
      <c r="B113">
        <v>0.22187999999999999</v>
      </c>
      <c r="C113">
        <v>20</v>
      </c>
      <c r="D113">
        <v>6.96</v>
      </c>
      <c r="E113">
        <v>1</v>
      </c>
      <c r="F113">
        <v>0.46400000000000002</v>
      </c>
      <c r="G113">
        <v>7.6909999999999998</v>
      </c>
      <c r="H113">
        <v>51.8</v>
      </c>
      <c r="I113">
        <v>4.3665000000000003</v>
      </c>
      <c r="J113">
        <v>3</v>
      </c>
      <c r="K113">
        <v>223</v>
      </c>
      <c r="L113">
        <v>18.600000000000001</v>
      </c>
      <c r="M113">
        <v>390.77</v>
      </c>
      <c r="N113">
        <v>6.58</v>
      </c>
      <c r="O113" s="1"/>
    </row>
    <row r="114" spans="1:15" x14ac:dyDescent="0.25">
      <c r="A114">
        <v>327</v>
      </c>
      <c r="B114">
        <v>9.604E-2</v>
      </c>
      <c r="C114">
        <v>40</v>
      </c>
      <c r="D114">
        <v>6.41</v>
      </c>
      <c r="E114">
        <v>0</v>
      </c>
      <c r="F114">
        <v>0.44700000000000001</v>
      </c>
      <c r="G114">
        <v>6.8540000000000001</v>
      </c>
      <c r="H114">
        <v>42.8</v>
      </c>
      <c r="I114">
        <v>4.2672999999999996</v>
      </c>
      <c r="J114">
        <v>4</v>
      </c>
      <c r="K114">
        <v>254</v>
      </c>
      <c r="L114">
        <v>17.600000000000001</v>
      </c>
      <c r="M114">
        <v>396.9</v>
      </c>
      <c r="N114">
        <v>2.98</v>
      </c>
      <c r="O114" s="1"/>
    </row>
    <row r="115" spans="1:15" x14ac:dyDescent="0.25">
      <c r="A115">
        <v>328</v>
      </c>
      <c r="B115">
        <v>0.10469000000000001</v>
      </c>
      <c r="C115">
        <v>40</v>
      </c>
      <c r="D115">
        <v>6.41</v>
      </c>
      <c r="E115">
        <v>1</v>
      </c>
      <c r="F115">
        <v>0.44700000000000001</v>
      </c>
      <c r="G115">
        <v>7.2670000000000003</v>
      </c>
      <c r="H115">
        <v>49</v>
      </c>
      <c r="I115">
        <v>4.7872000000000003</v>
      </c>
      <c r="J115">
        <v>4</v>
      </c>
      <c r="K115">
        <v>254</v>
      </c>
      <c r="L115">
        <v>17.600000000000001</v>
      </c>
      <c r="M115">
        <v>389.25</v>
      </c>
      <c r="N115">
        <v>6.05</v>
      </c>
      <c r="O115" s="1"/>
    </row>
    <row r="116" spans="1:15" x14ac:dyDescent="0.25">
      <c r="A116">
        <v>332</v>
      </c>
      <c r="B116">
        <v>3.5779999999999999E-2</v>
      </c>
      <c r="C116">
        <v>20</v>
      </c>
      <c r="D116">
        <v>3.33</v>
      </c>
      <c r="E116">
        <v>0</v>
      </c>
      <c r="F116">
        <v>0.44290000000000002</v>
      </c>
      <c r="G116">
        <v>7.82</v>
      </c>
      <c r="H116">
        <v>64.5</v>
      </c>
      <c r="I116">
        <v>4.6947000000000001</v>
      </c>
      <c r="J116">
        <v>5</v>
      </c>
      <c r="K116">
        <v>216</v>
      </c>
      <c r="L116">
        <v>14.9</v>
      </c>
      <c r="M116">
        <v>387.31</v>
      </c>
      <c r="N116">
        <v>3.76</v>
      </c>
      <c r="O116" s="1"/>
    </row>
    <row r="117" spans="1:15" x14ac:dyDescent="0.25">
      <c r="A117">
        <v>337</v>
      </c>
      <c r="B117">
        <v>1.0959999999999999E-2</v>
      </c>
      <c r="C117">
        <v>55</v>
      </c>
      <c r="D117">
        <v>2.25</v>
      </c>
      <c r="E117">
        <v>0</v>
      </c>
      <c r="F117">
        <v>0.38900000000000001</v>
      </c>
      <c r="G117">
        <v>6.4530000000000003</v>
      </c>
      <c r="H117">
        <v>31.9</v>
      </c>
      <c r="I117">
        <v>7.3072999999999997</v>
      </c>
      <c r="J117">
        <v>1</v>
      </c>
      <c r="K117">
        <v>300</v>
      </c>
      <c r="L117">
        <v>15.3</v>
      </c>
      <c r="M117">
        <v>394.72</v>
      </c>
      <c r="N117">
        <v>8.23</v>
      </c>
      <c r="O117" s="1"/>
    </row>
    <row r="118" spans="1:15" x14ac:dyDescent="0.25">
      <c r="A118">
        <v>338</v>
      </c>
      <c r="B118">
        <v>1.9650000000000001E-2</v>
      </c>
      <c r="C118">
        <v>80</v>
      </c>
      <c r="D118">
        <v>1.76</v>
      </c>
      <c r="E118">
        <v>0</v>
      </c>
      <c r="F118">
        <v>0.38500000000000001</v>
      </c>
      <c r="G118">
        <v>6.23</v>
      </c>
      <c r="H118">
        <v>31.5</v>
      </c>
      <c r="I118">
        <v>9.0891999999999999</v>
      </c>
      <c r="J118">
        <v>1</v>
      </c>
      <c r="K118">
        <v>241</v>
      </c>
      <c r="L118">
        <v>18.2</v>
      </c>
      <c r="M118">
        <v>341.6</v>
      </c>
      <c r="N118">
        <v>12.93</v>
      </c>
      <c r="O118" s="1"/>
    </row>
    <row r="119" spans="1:15" x14ac:dyDescent="0.25">
      <c r="A119">
        <v>341</v>
      </c>
      <c r="B119">
        <v>4.2970000000000001E-2</v>
      </c>
      <c r="C119">
        <v>52.5</v>
      </c>
      <c r="D119">
        <v>5.32</v>
      </c>
      <c r="E119">
        <v>0</v>
      </c>
      <c r="F119">
        <v>0.40500000000000003</v>
      </c>
      <c r="G119">
        <v>6.5650000000000004</v>
      </c>
      <c r="H119">
        <v>22.9</v>
      </c>
      <c r="I119">
        <v>7.3171999999999997</v>
      </c>
      <c r="J119">
        <v>6</v>
      </c>
      <c r="K119">
        <v>293</v>
      </c>
      <c r="L119">
        <v>16.600000000000001</v>
      </c>
      <c r="M119">
        <v>371.72</v>
      </c>
      <c r="N119">
        <v>9.51</v>
      </c>
      <c r="O119" s="1"/>
    </row>
    <row r="120" spans="1:15" x14ac:dyDescent="0.25">
      <c r="A120">
        <v>343</v>
      </c>
      <c r="B120">
        <v>7.886E-2</v>
      </c>
      <c r="C120">
        <v>80</v>
      </c>
      <c r="D120">
        <v>4.95</v>
      </c>
      <c r="E120">
        <v>0</v>
      </c>
      <c r="F120">
        <v>0.41099999999999998</v>
      </c>
      <c r="G120">
        <v>7.1479999999999997</v>
      </c>
      <c r="H120">
        <v>27.7</v>
      </c>
      <c r="I120">
        <v>5.1166999999999998</v>
      </c>
      <c r="J120">
        <v>4</v>
      </c>
      <c r="K120">
        <v>245</v>
      </c>
      <c r="L120">
        <v>19.2</v>
      </c>
      <c r="M120">
        <v>396.9</v>
      </c>
      <c r="N120">
        <v>3.56</v>
      </c>
      <c r="O120" s="1"/>
    </row>
    <row r="121" spans="1:15" x14ac:dyDescent="0.25">
      <c r="A121">
        <v>344</v>
      </c>
      <c r="B121">
        <v>3.6150000000000002E-2</v>
      </c>
      <c r="C121">
        <v>80</v>
      </c>
      <c r="D121">
        <v>4.95</v>
      </c>
      <c r="E121">
        <v>0</v>
      </c>
      <c r="F121">
        <v>0.41099999999999998</v>
      </c>
      <c r="G121">
        <v>6.63</v>
      </c>
      <c r="H121">
        <v>23.4</v>
      </c>
      <c r="I121">
        <v>5.1166999999999998</v>
      </c>
      <c r="J121">
        <v>4</v>
      </c>
      <c r="K121">
        <v>245</v>
      </c>
      <c r="L121">
        <v>19.2</v>
      </c>
      <c r="M121">
        <v>396.9</v>
      </c>
      <c r="N121">
        <v>4.7</v>
      </c>
      <c r="O121" s="1"/>
    </row>
    <row r="122" spans="1:15" x14ac:dyDescent="0.25">
      <c r="A122">
        <v>351</v>
      </c>
      <c r="B122">
        <v>5.561E-2</v>
      </c>
      <c r="C122">
        <v>70</v>
      </c>
      <c r="D122">
        <v>2.2400000000000002</v>
      </c>
      <c r="E122">
        <v>0</v>
      </c>
      <c r="F122">
        <v>0.4</v>
      </c>
      <c r="G122">
        <v>7.0410000000000004</v>
      </c>
      <c r="H122">
        <v>10</v>
      </c>
      <c r="I122">
        <v>7.8277999999999999</v>
      </c>
      <c r="J122">
        <v>5</v>
      </c>
      <c r="K122">
        <v>358</v>
      </c>
      <c r="L122">
        <v>14.8</v>
      </c>
      <c r="M122">
        <v>371.58</v>
      </c>
      <c r="N122">
        <v>4.74</v>
      </c>
      <c r="O122" s="1"/>
    </row>
    <row r="123" spans="1:15" x14ac:dyDescent="0.25">
      <c r="A123">
        <v>353</v>
      </c>
      <c r="B123">
        <v>3.5369999999999999E-2</v>
      </c>
      <c r="C123">
        <v>34</v>
      </c>
      <c r="D123">
        <v>6.09</v>
      </c>
      <c r="E123">
        <v>0</v>
      </c>
      <c r="F123">
        <v>0.433</v>
      </c>
      <c r="G123">
        <v>6.59</v>
      </c>
      <c r="H123">
        <v>40.4</v>
      </c>
      <c r="I123">
        <v>5.4916999999999998</v>
      </c>
      <c r="J123">
        <v>7</v>
      </c>
      <c r="K123">
        <v>329</v>
      </c>
      <c r="L123">
        <v>16.100000000000001</v>
      </c>
      <c r="M123">
        <v>395.75</v>
      </c>
      <c r="N123">
        <v>9.5</v>
      </c>
      <c r="O123" s="1"/>
    </row>
    <row r="124" spans="1:15" x14ac:dyDescent="0.25">
      <c r="A124">
        <v>357</v>
      </c>
      <c r="B124">
        <v>5.4789999999999998E-2</v>
      </c>
      <c r="C124">
        <v>33</v>
      </c>
      <c r="D124">
        <v>2.1800000000000002</v>
      </c>
      <c r="E124">
        <v>0</v>
      </c>
      <c r="F124">
        <v>0.47199999999999998</v>
      </c>
      <c r="G124">
        <v>6.6159999999999997</v>
      </c>
      <c r="H124">
        <v>58.1</v>
      </c>
      <c r="I124">
        <v>3.37</v>
      </c>
      <c r="J124">
        <v>7</v>
      </c>
      <c r="K124">
        <v>222</v>
      </c>
      <c r="L124">
        <v>18.399999999999999</v>
      </c>
      <c r="M124">
        <v>393.36</v>
      </c>
      <c r="N124">
        <v>8.93</v>
      </c>
      <c r="O124" s="1"/>
    </row>
    <row r="125" spans="1:15" x14ac:dyDescent="0.25">
      <c r="A125">
        <v>358</v>
      </c>
      <c r="B125">
        <v>7.5029999999999999E-2</v>
      </c>
      <c r="C125">
        <v>33</v>
      </c>
      <c r="D125">
        <v>2.1800000000000002</v>
      </c>
      <c r="E125">
        <v>0</v>
      </c>
      <c r="F125">
        <v>0.47199999999999998</v>
      </c>
      <c r="G125">
        <v>7.42</v>
      </c>
      <c r="H125">
        <v>71.900000000000006</v>
      </c>
      <c r="I125">
        <v>3.0992000000000002</v>
      </c>
      <c r="J125">
        <v>7</v>
      </c>
      <c r="K125">
        <v>222</v>
      </c>
      <c r="L125">
        <v>18.399999999999999</v>
      </c>
      <c r="M125">
        <v>396.9</v>
      </c>
      <c r="N125">
        <v>6.47</v>
      </c>
      <c r="O125" s="1"/>
    </row>
    <row r="126" spans="1:15" x14ac:dyDescent="0.25">
      <c r="A126">
        <v>363</v>
      </c>
      <c r="B126">
        <v>0.79040999999999995</v>
      </c>
      <c r="C126">
        <v>0</v>
      </c>
      <c r="D126">
        <v>9.9</v>
      </c>
      <c r="E126">
        <v>0</v>
      </c>
      <c r="F126">
        <v>0.54400000000000004</v>
      </c>
      <c r="G126">
        <v>6.1219999999999999</v>
      </c>
      <c r="H126">
        <v>52.8</v>
      </c>
      <c r="I126">
        <v>2.6402999999999999</v>
      </c>
      <c r="J126">
        <v>4</v>
      </c>
      <c r="K126">
        <v>304</v>
      </c>
      <c r="L126">
        <v>18.399999999999999</v>
      </c>
      <c r="M126">
        <v>396.9</v>
      </c>
      <c r="N126">
        <v>5.98</v>
      </c>
      <c r="O126" s="1"/>
    </row>
    <row r="127" spans="1:15" x14ac:dyDescent="0.25">
      <c r="A127">
        <v>366</v>
      </c>
      <c r="B127">
        <v>0.36919999999999997</v>
      </c>
      <c r="C127">
        <v>0</v>
      </c>
      <c r="D127">
        <v>9.9</v>
      </c>
      <c r="E127">
        <v>0</v>
      </c>
      <c r="F127">
        <v>0.54400000000000004</v>
      </c>
      <c r="G127">
        <v>6.5670000000000002</v>
      </c>
      <c r="H127">
        <v>87.3</v>
      </c>
      <c r="I127">
        <v>3.6023000000000001</v>
      </c>
      <c r="J127">
        <v>4</v>
      </c>
      <c r="K127">
        <v>304</v>
      </c>
      <c r="L127">
        <v>18.399999999999999</v>
      </c>
      <c r="M127">
        <v>395.69</v>
      </c>
      <c r="N127">
        <v>9.2799999999999994</v>
      </c>
      <c r="O127" s="1"/>
    </row>
    <row r="128" spans="1:15" x14ac:dyDescent="0.25">
      <c r="A128">
        <v>368</v>
      </c>
      <c r="B128">
        <v>0.31827</v>
      </c>
      <c r="C128">
        <v>0</v>
      </c>
      <c r="D128">
        <v>9.9</v>
      </c>
      <c r="E128">
        <v>0</v>
      </c>
      <c r="F128">
        <v>0.54400000000000004</v>
      </c>
      <c r="G128">
        <v>5.9139999999999997</v>
      </c>
      <c r="H128">
        <v>83.2</v>
      </c>
      <c r="I128">
        <v>3.9986000000000002</v>
      </c>
      <c r="J128">
        <v>4</v>
      </c>
      <c r="K128">
        <v>304</v>
      </c>
      <c r="L128">
        <v>18.399999999999999</v>
      </c>
      <c r="M128">
        <v>390.7</v>
      </c>
      <c r="N128">
        <v>18.329999999999998</v>
      </c>
      <c r="O128" s="1"/>
    </row>
    <row r="129" spans="1:15" x14ac:dyDescent="0.25">
      <c r="A129">
        <v>371</v>
      </c>
      <c r="B129">
        <v>0.47547</v>
      </c>
      <c r="C129">
        <v>0</v>
      </c>
      <c r="D129">
        <v>9.9</v>
      </c>
      <c r="E129">
        <v>0</v>
      </c>
      <c r="F129">
        <v>0.54400000000000004</v>
      </c>
      <c r="G129">
        <v>6.1130000000000004</v>
      </c>
      <c r="H129">
        <v>58.8</v>
      </c>
      <c r="I129">
        <v>4.0019</v>
      </c>
      <c r="J129">
        <v>4</v>
      </c>
      <c r="K129">
        <v>304</v>
      </c>
      <c r="L129">
        <v>18.399999999999999</v>
      </c>
      <c r="M129">
        <v>396.23</v>
      </c>
      <c r="N129">
        <v>12.73</v>
      </c>
      <c r="O129" s="1"/>
    </row>
    <row r="130" spans="1:15" x14ac:dyDescent="0.25">
      <c r="A130">
        <v>376</v>
      </c>
      <c r="B130">
        <v>0.34109</v>
      </c>
      <c r="C130">
        <v>0</v>
      </c>
      <c r="D130">
        <v>7.38</v>
      </c>
      <c r="E130">
        <v>0</v>
      </c>
      <c r="F130">
        <v>0.49299999999999999</v>
      </c>
      <c r="G130">
        <v>6.415</v>
      </c>
      <c r="H130">
        <v>40.1</v>
      </c>
      <c r="I130">
        <v>4.7210999999999999</v>
      </c>
      <c r="J130">
        <v>5</v>
      </c>
      <c r="K130">
        <v>287</v>
      </c>
      <c r="L130">
        <v>19.600000000000001</v>
      </c>
      <c r="M130">
        <v>396.9</v>
      </c>
      <c r="N130">
        <v>6.12</v>
      </c>
      <c r="O130" s="1"/>
    </row>
    <row r="131" spans="1:15" x14ac:dyDescent="0.25">
      <c r="A131">
        <v>378</v>
      </c>
      <c r="B131">
        <v>0.30347000000000002</v>
      </c>
      <c r="C131">
        <v>0</v>
      </c>
      <c r="D131">
        <v>7.38</v>
      </c>
      <c r="E131">
        <v>0</v>
      </c>
      <c r="F131">
        <v>0.49299999999999999</v>
      </c>
      <c r="G131">
        <v>6.3120000000000003</v>
      </c>
      <c r="H131">
        <v>28.9</v>
      </c>
      <c r="I131">
        <v>5.4158999999999997</v>
      </c>
      <c r="J131">
        <v>5</v>
      </c>
      <c r="K131">
        <v>287</v>
      </c>
      <c r="L131">
        <v>19.600000000000001</v>
      </c>
      <c r="M131">
        <v>396.9</v>
      </c>
      <c r="N131">
        <v>6.15</v>
      </c>
      <c r="O131" s="1"/>
    </row>
    <row r="132" spans="1:15" x14ac:dyDescent="0.25">
      <c r="A132">
        <v>380</v>
      </c>
      <c r="B132">
        <v>6.6170000000000007E-2</v>
      </c>
      <c r="C132">
        <v>0</v>
      </c>
      <c r="D132">
        <v>3.24</v>
      </c>
      <c r="E132">
        <v>0</v>
      </c>
      <c r="F132">
        <v>0.46</v>
      </c>
      <c r="G132">
        <v>5.8680000000000003</v>
      </c>
      <c r="H132">
        <v>25.8</v>
      </c>
      <c r="I132">
        <v>5.2145999999999999</v>
      </c>
      <c r="J132">
        <v>4</v>
      </c>
      <c r="K132">
        <v>430</v>
      </c>
      <c r="L132">
        <v>16.899999999999999</v>
      </c>
      <c r="M132">
        <v>382.44</v>
      </c>
      <c r="N132">
        <v>9.9700000000000006</v>
      </c>
      <c r="O132" s="1"/>
    </row>
    <row r="133" spans="1:15" x14ac:dyDescent="0.25">
      <c r="A133">
        <v>386</v>
      </c>
      <c r="B133">
        <v>3.7379999999999997E-2</v>
      </c>
      <c r="C133">
        <v>0</v>
      </c>
      <c r="D133">
        <v>5.19</v>
      </c>
      <c r="E133">
        <v>0</v>
      </c>
      <c r="F133">
        <v>0.51500000000000001</v>
      </c>
      <c r="G133">
        <v>6.31</v>
      </c>
      <c r="H133">
        <v>38.5</v>
      </c>
      <c r="I133">
        <v>6.4584000000000001</v>
      </c>
      <c r="J133">
        <v>5</v>
      </c>
      <c r="K133">
        <v>224</v>
      </c>
      <c r="L133">
        <v>20.2</v>
      </c>
      <c r="M133">
        <v>389.4</v>
      </c>
      <c r="N133">
        <v>6.75</v>
      </c>
      <c r="O133" s="1"/>
    </row>
    <row r="134" spans="1:15" x14ac:dyDescent="0.25">
      <c r="A134">
        <v>398</v>
      </c>
      <c r="B134">
        <v>6.1620000000000001E-2</v>
      </c>
      <c r="C134">
        <v>0</v>
      </c>
      <c r="D134">
        <v>4.3899999999999997</v>
      </c>
      <c r="E134">
        <v>0</v>
      </c>
      <c r="F134">
        <v>0.442</v>
      </c>
      <c r="G134">
        <v>5.8979999999999997</v>
      </c>
      <c r="H134">
        <v>52.3</v>
      </c>
      <c r="I134">
        <v>8.0136000000000003</v>
      </c>
      <c r="J134">
        <v>3</v>
      </c>
      <c r="K134">
        <v>352</v>
      </c>
      <c r="L134">
        <v>18.8</v>
      </c>
      <c r="M134">
        <v>364.61</v>
      </c>
      <c r="N134">
        <v>12.67</v>
      </c>
      <c r="O134" s="1"/>
    </row>
    <row r="135" spans="1:15" x14ac:dyDescent="0.25">
      <c r="A135">
        <v>399</v>
      </c>
      <c r="B135">
        <v>1.8700000000000001E-2</v>
      </c>
      <c r="C135">
        <v>85</v>
      </c>
      <c r="D135">
        <v>4.1500000000000004</v>
      </c>
      <c r="E135">
        <v>0</v>
      </c>
      <c r="F135">
        <v>0.42899999999999999</v>
      </c>
      <c r="G135">
        <v>6.516</v>
      </c>
      <c r="H135">
        <v>27.7</v>
      </c>
      <c r="I135">
        <v>8.5352999999999994</v>
      </c>
      <c r="J135">
        <v>4</v>
      </c>
      <c r="K135">
        <v>351</v>
      </c>
      <c r="L135">
        <v>17.899999999999999</v>
      </c>
      <c r="M135">
        <v>392.43</v>
      </c>
      <c r="N135">
        <v>6.36</v>
      </c>
      <c r="O135" s="1"/>
    </row>
    <row r="136" spans="1:15" x14ac:dyDescent="0.25">
      <c r="A136">
        <v>404</v>
      </c>
      <c r="B136">
        <v>7.2440000000000004E-2</v>
      </c>
      <c r="C136">
        <v>60</v>
      </c>
      <c r="D136">
        <v>1.69</v>
      </c>
      <c r="E136">
        <v>0</v>
      </c>
      <c r="F136">
        <v>0.41099999999999998</v>
      </c>
      <c r="G136">
        <v>5.8840000000000003</v>
      </c>
      <c r="H136">
        <v>18.5</v>
      </c>
      <c r="I136">
        <v>10.7103</v>
      </c>
      <c r="J136">
        <v>4</v>
      </c>
      <c r="K136">
        <v>411</v>
      </c>
      <c r="L136">
        <v>18.3</v>
      </c>
      <c r="M136">
        <v>392.33</v>
      </c>
      <c r="N136">
        <v>7.79</v>
      </c>
      <c r="O136" s="1"/>
    </row>
    <row r="137" spans="1:15" x14ac:dyDescent="0.25">
      <c r="A137">
        <v>406</v>
      </c>
      <c r="B137">
        <v>4.301E-2</v>
      </c>
      <c r="C137">
        <v>80</v>
      </c>
      <c r="D137">
        <v>1.91</v>
      </c>
      <c r="E137">
        <v>0</v>
      </c>
      <c r="F137">
        <v>0.41299999999999998</v>
      </c>
      <c r="G137">
        <v>5.6630000000000003</v>
      </c>
      <c r="H137">
        <v>21.9</v>
      </c>
      <c r="I137">
        <v>10.585699999999999</v>
      </c>
      <c r="J137">
        <v>4</v>
      </c>
      <c r="K137">
        <v>334</v>
      </c>
      <c r="L137">
        <v>22</v>
      </c>
      <c r="M137">
        <v>382.8</v>
      </c>
      <c r="N137">
        <v>8.0500000000000007</v>
      </c>
      <c r="O137" s="1"/>
    </row>
    <row r="138" spans="1:15" x14ac:dyDescent="0.25">
      <c r="A138">
        <v>408</v>
      </c>
      <c r="B138">
        <v>8.9829600000000003</v>
      </c>
      <c r="C138">
        <v>0</v>
      </c>
      <c r="D138">
        <v>18.100000000000001</v>
      </c>
      <c r="E138">
        <v>1</v>
      </c>
      <c r="F138">
        <v>0.77</v>
      </c>
      <c r="G138">
        <v>6.2119999999999997</v>
      </c>
      <c r="H138">
        <v>97.4</v>
      </c>
      <c r="I138">
        <v>2.1221999999999999</v>
      </c>
      <c r="J138">
        <v>24</v>
      </c>
      <c r="K138">
        <v>666</v>
      </c>
      <c r="L138">
        <v>20.2</v>
      </c>
      <c r="M138">
        <v>377.73</v>
      </c>
      <c r="N138">
        <v>17.600000000000001</v>
      </c>
      <c r="O138" s="1"/>
    </row>
    <row r="139" spans="1:15" x14ac:dyDescent="0.25">
      <c r="A139">
        <v>411</v>
      </c>
      <c r="B139">
        <v>4.2613099999999999</v>
      </c>
      <c r="C139">
        <v>0</v>
      </c>
      <c r="D139">
        <v>18.100000000000001</v>
      </c>
      <c r="E139">
        <v>0</v>
      </c>
      <c r="F139">
        <v>0.77</v>
      </c>
      <c r="G139">
        <v>6.1120000000000001</v>
      </c>
      <c r="H139">
        <v>81.3</v>
      </c>
      <c r="I139">
        <v>2.5091000000000001</v>
      </c>
      <c r="J139">
        <v>24</v>
      </c>
      <c r="K139">
        <v>666</v>
      </c>
      <c r="L139">
        <v>20.2</v>
      </c>
      <c r="M139">
        <v>390.74</v>
      </c>
      <c r="N139">
        <v>12.67</v>
      </c>
      <c r="O139" s="1"/>
    </row>
    <row r="140" spans="1:15" x14ac:dyDescent="0.25">
      <c r="A140">
        <v>412</v>
      </c>
      <c r="B140">
        <v>4.5419200000000002</v>
      </c>
      <c r="C140">
        <v>0</v>
      </c>
      <c r="D140">
        <v>18.100000000000001</v>
      </c>
      <c r="E140">
        <v>0</v>
      </c>
      <c r="F140">
        <v>0.77</v>
      </c>
      <c r="G140">
        <v>6.3979999999999997</v>
      </c>
      <c r="H140">
        <v>88</v>
      </c>
      <c r="I140">
        <v>2.5182000000000002</v>
      </c>
      <c r="J140">
        <v>24</v>
      </c>
      <c r="K140">
        <v>666</v>
      </c>
      <c r="L140">
        <v>20.2</v>
      </c>
      <c r="M140">
        <v>374.56</v>
      </c>
      <c r="N140">
        <v>7.79</v>
      </c>
      <c r="O140" s="1"/>
    </row>
    <row r="141" spans="1:15" x14ac:dyDescent="0.25">
      <c r="A141">
        <v>413</v>
      </c>
      <c r="B141">
        <v>3.83684</v>
      </c>
      <c r="C141">
        <v>0</v>
      </c>
      <c r="D141">
        <v>18.100000000000001</v>
      </c>
      <c r="E141">
        <v>0</v>
      </c>
      <c r="F141">
        <v>0.77</v>
      </c>
      <c r="G141">
        <v>6.2510000000000003</v>
      </c>
      <c r="H141">
        <v>91.1</v>
      </c>
      <c r="I141">
        <v>2.2955000000000001</v>
      </c>
      <c r="J141">
        <v>24</v>
      </c>
      <c r="K141">
        <v>666</v>
      </c>
      <c r="L141">
        <v>20.2</v>
      </c>
      <c r="M141">
        <v>350.65</v>
      </c>
      <c r="N141">
        <v>14.19</v>
      </c>
      <c r="O141" s="1"/>
    </row>
    <row r="142" spans="1:15" x14ac:dyDescent="0.25">
      <c r="A142">
        <v>422</v>
      </c>
      <c r="B142">
        <v>6.5387599999999999</v>
      </c>
      <c r="C142">
        <v>0</v>
      </c>
      <c r="D142">
        <v>18.100000000000001</v>
      </c>
      <c r="E142">
        <v>1</v>
      </c>
      <c r="F142">
        <v>0.63100000000000001</v>
      </c>
      <c r="G142">
        <v>7.016</v>
      </c>
      <c r="H142">
        <v>97.5</v>
      </c>
      <c r="I142">
        <v>1.2023999999999999</v>
      </c>
      <c r="J142">
        <v>24</v>
      </c>
      <c r="K142">
        <v>666</v>
      </c>
      <c r="L142">
        <v>20.2</v>
      </c>
      <c r="M142">
        <v>392.05</v>
      </c>
      <c r="N142">
        <v>2.96</v>
      </c>
      <c r="O142" s="1"/>
    </row>
    <row r="143" spans="1:15" x14ac:dyDescent="0.25">
      <c r="A143">
        <v>424</v>
      </c>
      <c r="B143">
        <v>8.2672500000000007</v>
      </c>
      <c r="C143">
        <v>0</v>
      </c>
      <c r="D143">
        <v>18.100000000000001</v>
      </c>
      <c r="E143">
        <v>1</v>
      </c>
      <c r="F143">
        <v>0.66800000000000004</v>
      </c>
      <c r="G143">
        <v>5.875</v>
      </c>
      <c r="H143">
        <v>89.6</v>
      </c>
      <c r="I143">
        <v>1.1295999999999999</v>
      </c>
      <c r="J143">
        <v>24</v>
      </c>
      <c r="K143">
        <v>666</v>
      </c>
      <c r="L143">
        <v>20.2</v>
      </c>
      <c r="M143">
        <v>347.88</v>
      </c>
      <c r="N143">
        <v>8.8800000000000008</v>
      </c>
      <c r="O143" s="1"/>
    </row>
    <row r="144" spans="1:15" x14ac:dyDescent="0.25">
      <c r="A144">
        <v>426</v>
      </c>
      <c r="B144">
        <v>18.498200000000001</v>
      </c>
      <c r="C144">
        <v>0</v>
      </c>
      <c r="D144">
        <v>18.100000000000001</v>
      </c>
      <c r="E144">
        <v>0</v>
      </c>
      <c r="F144">
        <v>0.66800000000000004</v>
      </c>
      <c r="G144">
        <v>4.1379999999999999</v>
      </c>
      <c r="H144">
        <v>100</v>
      </c>
      <c r="I144">
        <v>1.137</v>
      </c>
      <c r="J144">
        <v>24</v>
      </c>
      <c r="K144">
        <v>666</v>
      </c>
      <c r="L144">
        <v>20.2</v>
      </c>
      <c r="M144">
        <v>396.9</v>
      </c>
      <c r="N144">
        <v>37.97</v>
      </c>
      <c r="O144" s="1"/>
    </row>
    <row r="145" spans="1:15" x14ac:dyDescent="0.25">
      <c r="A145">
        <v>427</v>
      </c>
      <c r="B145">
        <v>9.8234899999999996</v>
      </c>
      <c r="C145">
        <v>0</v>
      </c>
      <c r="D145">
        <v>18.100000000000001</v>
      </c>
      <c r="E145">
        <v>0</v>
      </c>
      <c r="F145">
        <v>0.67100000000000004</v>
      </c>
      <c r="G145">
        <v>6.7939999999999996</v>
      </c>
      <c r="H145">
        <v>98.8</v>
      </c>
      <c r="I145">
        <v>1.3580000000000001</v>
      </c>
      <c r="J145">
        <v>24</v>
      </c>
      <c r="K145">
        <v>666</v>
      </c>
      <c r="L145">
        <v>20.2</v>
      </c>
      <c r="M145">
        <v>396.9</v>
      </c>
      <c r="N145">
        <v>21.24</v>
      </c>
      <c r="O145" s="1"/>
    </row>
    <row r="146" spans="1:15" x14ac:dyDescent="0.25">
      <c r="A146">
        <v>435</v>
      </c>
      <c r="B146">
        <v>5.8720499999999998</v>
      </c>
      <c r="C146">
        <v>0</v>
      </c>
      <c r="D146">
        <v>18.100000000000001</v>
      </c>
      <c r="E146">
        <v>0</v>
      </c>
      <c r="F146">
        <v>0.69299999999999995</v>
      </c>
      <c r="G146">
        <v>6.4050000000000002</v>
      </c>
      <c r="H146">
        <v>96</v>
      </c>
      <c r="I146">
        <v>1.6768000000000001</v>
      </c>
      <c r="J146">
        <v>24</v>
      </c>
      <c r="K146">
        <v>666</v>
      </c>
      <c r="L146">
        <v>20.2</v>
      </c>
      <c r="M146">
        <v>396.9</v>
      </c>
      <c r="N146">
        <v>19.37</v>
      </c>
      <c r="O146" s="1"/>
    </row>
    <row r="147" spans="1:15" x14ac:dyDescent="0.25">
      <c r="A147">
        <v>439</v>
      </c>
      <c r="B147">
        <v>7.4038899999999996</v>
      </c>
      <c r="C147">
        <v>0</v>
      </c>
      <c r="D147">
        <v>18.100000000000001</v>
      </c>
      <c r="E147">
        <v>0</v>
      </c>
      <c r="F147">
        <v>0.59699999999999998</v>
      </c>
      <c r="G147">
        <v>5.617</v>
      </c>
      <c r="H147">
        <v>97.9</v>
      </c>
      <c r="I147">
        <v>1.4547000000000001</v>
      </c>
      <c r="J147">
        <v>24</v>
      </c>
      <c r="K147">
        <v>666</v>
      </c>
      <c r="L147">
        <v>20.2</v>
      </c>
      <c r="M147">
        <v>314.64</v>
      </c>
      <c r="N147">
        <v>26.4</v>
      </c>
      <c r="O147" s="1"/>
    </row>
    <row r="148" spans="1:15" x14ac:dyDescent="0.25">
      <c r="A148">
        <v>454</v>
      </c>
      <c r="B148">
        <v>9.3290900000000008</v>
      </c>
      <c r="C148">
        <v>0</v>
      </c>
      <c r="D148">
        <v>18.100000000000001</v>
      </c>
      <c r="E148">
        <v>0</v>
      </c>
      <c r="F148">
        <v>0.71299999999999997</v>
      </c>
      <c r="G148">
        <v>6.1849999999999996</v>
      </c>
      <c r="H148">
        <v>98.7</v>
      </c>
      <c r="I148">
        <v>2.2616000000000001</v>
      </c>
      <c r="J148">
        <v>24</v>
      </c>
      <c r="K148">
        <v>666</v>
      </c>
      <c r="L148">
        <v>20.2</v>
      </c>
      <c r="M148">
        <v>396.9</v>
      </c>
      <c r="N148">
        <v>18.13</v>
      </c>
      <c r="O148" s="1"/>
    </row>
    <row r="149" spans="1:15" x14ac:dyDescent="0.25">
      <c r="A149">
        <v>455</v>
      </c>
      <c r="B149">
        <v>7.5260100000000003</v>
      </c>
      <c r="C149">
        <v>0</v>
      </c>
      <c r="D149">
        <v>18.100000000000001</v>
      </c>
      <c r="E149">
        <v>0</v>
      </c>
      <c r="F149">
        <v>0.71299999999999997</v>
      </c>
      <c r="G149">
        <v>6.4169999999999998</v>
      </c>
      <c r="H149">
        <v>98.3</v>
      </c>
      <c r="I149">
        <v>2.1850000000000001</v>
      </c>
      <c r="J149">
        <v>24</v>
      </c>
      <c r="K149">
        <v>666</v>
      </c>
      <c r="L149">
        <v>20.2</v>
      </c>
      <c r="M149">
        <v>304.20999999999998</v>
      </c>
      <c r="N149">
        <v>19.309999999999999</v>
      </c>
      <c r="O149" s="1"/>
    </row>
    <row r="150" spans="1:15" x14ac:dyDescent="0.25">
      <c r="A150">
        <v>456</v>
      </c>
      <c r="B150">
        <v>6.7177199999999999</v>
      </c>
      <c r="C150">
        <v>0</v>
      </c>
      <c r="D150">
        <v>18.100000000000001</v>
      </c>
      <c r="E150">
        <v>0</v>
      </c>
      <c r="F150">
        <v>0.71299999999999997</v>
      </c>
      <c r="G150">
        <v>6.7489999999999997</v>
      </c>
      <c r="H150">
        <v>92.6</v>
      </c>
      <c r="I150">
        <v>2.3235999999999999</v>
      </c>
      <c r="J150">
        <v>24</v>
      </c>
      <c r="K150">
        <v>666</v>
      </c>
      <c r="L150">
        <v>20.2</v>
      </c>
      <c r="M150">
        <v>0.32</v>
      </c>
      <c r="N150">
        <v>17.440000000000001</v>
      </c>
      <c r="O150" s="1"/>
    </row>
    <row r="151" spans="1:15" x14ac:dyDescent="0.25">
      <c r="A151">
        <v>458</v>
      </c>
      <c r="B151">
        <v>5.0901699999999996</v>
      </c>
      <c r="C151">
        <v>0</v>
      </c>
      <c r="D151">
        <v>18.100000000000001</v>
      </c>
      <c r="E151">
        <v>0</v>
      </c>
      <c r="F151">
        <v>0.71299999999999997</v>
      </c>
      <c r="G151">
        <v>6.2969999999999997</v>
      </c>
      <c r="H151">
        <v>91.8</v>
      </c>
      <c r="I151">
        <v>2.3681999999999999</v>
      </c>
      <c r="J151">
        <v>24</v>
      </c>
      <c r="K151">
        <v>666</v>
      </c>
      <c r="L151">
        <v>20.2</v>
      </c>
      <c r="M151">
        <v>385.09</v>
      </c>
      <c r="N151">
        <v>17.27</v>
      </c>
      <c r="O151" s="1"/>
    </row>
    <row r="152" spans="1:15" x14ac:dyDescent="0.25">
      <c r="A152">
        <v>459</v>
      </c>
      <c r="B152">
        <v>8.2480899999999995</v>
      </c>
      <c r="C152">
        <v>0</v>
      </c>
      <c r="D152">
        <v>18.100000000000001</v>
      </c>
      <c r="E152">
        <v>0</v>
      </c>
      <c r="F152">
        <v>0.71299999999999997</v>
      </c>
      <c r="G152">
        <v>7.3929999999999998</v>
      </c>
      <c r="H152">
        <v>99.3</v>
      </c>
      <c r="I152">
        <v>2.4527000000000001</v>
      </c>
      <c r="J152">
        <v>24</v>
      </c>
      <c r="K152">
        <v>666</v>
      </c>
      <c r="L152">
        <v>20.2</v>
      </c>
      <c r="M152">
        <v>375.87</v>
      </c>
      <c r="N152">
        <v>16.739999999999998</v>
      </c>
      <c r="O152" s="1"/>
    </row>
    <row r="153" spans="1:15" x14ac:dyDescent="0.25">
      <c r="A153">
        <v>465</v>
      </c>
      <c r="B153">
        <v>6.8011699999999999</v>
      </c>
      <c r="C153">
        <v>0</v>
      </c>
      <c r="D153">
        <v>18.100000000000001</v>
      </c>
      <c r="E153">
        <v>0</v>
      </c>
      <c r="F153">
        <v>0.71299999999999997</v>
      </c>
      <c r="G153">
        <v>6.0810000000000004</v>
      </c>
      <c r="H153">
        <v>84.4</v>
      </c>
      <c r="I153">
        <v>2.7174999999999998</v>
      </c>
      <c r="J153">
        <v>24</v>
      </c>
      <c r="K153">
        <v>666</v>
      </c>
      <c r="L153">
        <v>20.2</v>
      </c>
      <c r="M153">
        <v>396.9</v>
      </c>
      <c r="N153">
        <v>14.7</v>
      </c>
      <c r="O153" s="1"/>
    </row>
    <row r="154" spans="1:15" x14ac:dyDescent="0.25">
      <c r="A154">
        <v>472</v>
      </c>
      <c r="B154">
        <v>3.7749799999999998</v>
      </c>
      <c r="C154">
        <v>0</v>
      </c>
      <c r="D154">
        <v>18.100000000000001</v>
      </c>
      <c r="E154">
        <v>0</v>
      </c>
      <c r="F154">
        <v>0.65500000000000003</v>
      </c>
      <c r="G154">
        <v>5.952</v>
      </c>
      <c r="H154">
        <v>84.7</v>
      </c>
      <c r="I154">
        <v>2.8715000000000002</v>
      </c>
      <c r="J154">
        <v>24</v>
      </c>
      <c r="K154">
        <v>666</v>
      </c>
      <c r="L154">
        <v>20.2</v>
      </c>
      <c r="M154">
        <v>22.01</v>
      </c>
      <c r="N154">
        <v>17.149999999999999</v>
      </c>
      <c r="O154" s="1"/>
    </row>
    <row r="155" spans="1:15" x14ac:dyDescent="0.25">
      <c r="A155">
        <v>473</v>
      </c>
      <c r="B155">
        <v>4.4222799999999998</v>
      </c>
      <c r="C155">
        <v>0</v>
      </c>
      <c r="D155">
        <v>18.100000000000001</v>
      </c>
      <c r="E155">
        <v>0</v>
      </c>
      <c r="F155">
        <v>0.58399999999999996</v>
      </c>
      <c r="G155">
        <v>6.0030000000000001</v>
      </c>
      <c r="H155">
        <v>94.5</v>
      </c>
      <c r="I155">
        <v>2.5402999999999998</v>
      </c>
      <c r="J155">
        <v>24</v>
      </c>
      <c r="K155">
        <v>666</v>
      </c>
      <c r="L155">
        <v>20.2</v>
      </c>
      <c r="M155">
        <v>331.29</v>
      </c>
      <c r="N155">
        <v>21.32</v>
      </c>
      <c r="O155" s="1"/>
    </row>
    <row r="156" spans="1:15" x14ac:dyDescent="0.25">
      <c r="A156">
        <v>475</v>
      </c>
      <c r="B156">
        <v>4.0384099999999998</v>
      </c>
      <c r="C156">
        <v>0</v>
      </c>
      <c r="D156">
        <v>18.100000000000001</v>
      </c>
      <c r="E156">
        <v>0</v>
      </c>
      <c r="F156">
        <v>0.53200000000000003</v>
      </c>
      <c r="G156">
        <v>6.2290000000000001</v>
      </c>
      <c r="H156">
        <v>90.7</v>
      </c>
      <c r="I156">
        <v>3.0992999999999999</v>
      </c>
      <c r="J156">
        <v>24</v>
      </c>
      <c r="K156">
        <v>666</v>
      </c>
      <c r="L156">
        <v>20.2</v>
      </c>
      <c r="M156">
        <v>395.33</v>
      </c>
      <c r="N156">
        <v>12.87</v>
      </c>
      <c r="O156" s="1"/>
    </row>
    <row r="157" spans="1:15" x14ac:dyDescent="0.25">
      <c r="A157">
        <v>478</v>
      </c>
      <c r="B157">
        <v>8.05579</v>
      </c>
      <c r="C157">
        <v>0</v>
      </c>
      <c r="D157">
        <v>18.100000000000001</v>
      </c>
      <c r="E157">
        <v>0</v>
      </c>
      <c r="F157">
        <v>0.58399999999999996</v>
      </c>
      <c r="G157">
        <v>5.4269999999999996</v>
      </c>
      <c r="H157">
        <v>95.4</v>
      </c>
      <c r="I157">
        <v>2.4298000000000002</v>
      </c>
      <c r="J157">
        <v>24</v>
      </c>
      <c r="K157">
        <v>666</v>
      </c>
      <c r="L157">
        <v>20.2</v>
      </c>
      <c r="M157">
        <v>352.58</v>
      </c>
      <c r="N157">
        <v>18.14</v>
      </c>
      <c r="O157" s="1"/>
    </row>
    <row r="158" spans="1:15" x14ac:dyDescent="0.25">
      <c r="A158">
        <v>479</v>
      </c>
      <c r="B158">
        <v>6.3931199999999997</v>
      </c>
      <c r="C158">
        <v>0</v>
      </c>
      <c r="D158">
        <v>18.100000000000001</v>
      </c>
      <c r="E158">
        <v>0</v>
      </c>
      <c r="F158">
        <v>0.58399999999999996</v>
      </c>
      <c r="G158">
        <v>6.1619999999999999</v>
      </c>
      <c r="H158">
        <v>97.4</v>
      </c>
      <c r="I158">
        <v>2.206</v>
      </c>
      <c r="J158">
        <v>24</v>
      </c>
      <c r="K158">
        <v>666</v>
      </c>
      <c r="L158">
        <v>20.2</v>
      </c>
      <c r="M158">
        <v>302.76</v>
      </c>
      <c r="N158">
        <v>24.1</v>
      </c>
      <c r="O158" s="1"/>
    </row>
    <row r="159" spans="1:15" x14ac:dyDescent="0.25">
      <c r="A159">
        <v>480</v>
      </c>
      <c r="B159">
        <v>4.87141</v>
      </c>
      <c r="C159">
        <v>0</v>
      </c>
      <c r="D159">
        <v>18.100000000000001</v>
      </c>
      <c r="E159">
        <v>0</v>
      </c>
      <c r="F159">
        <v>0.61399999999999999</v>
      </c>
      <c r="G159">
        <v>6.484</v>
      </c>
      <c r="H159">
        <v>93.6</v>
      </c>
      <c r="I159">
        <v>2.3052999999999999</v>
      </c>
      <c r="J159">
        <v>24</v>
      </c>
      <c r="K159">
        <v>666</v>
      </c>
      <c r="L159">
        <v>20.2</v>
      </c>
      <c r="M159">
        <v>396.21</v>
      </c>
      <c r="N159">
        <v>18.68</v>
      </c>
      <c r="O159" s="1"/>
    </row>
    <row r="160" spans="1:15" x14ac:dyDescent="0.25">
      <c r="A160">
        <v>481</v>
      </c>
      <c r="B160">
        <v>5.8240100000000004</v>
      </c>
      <c r="C160">
        <v>0</v>
      </c>
      <c r="D160">
        <v>18.100000000000001</v>
      </c>
      <c r="E160">
        <v>0</v>
      </c>
      <c r="F160">
        <v>0.53200000000000003</v>
      </c>
      <c r="G160">
        <v>6.242</v>
      </c>
      <c r="H160">
        <v>64.7</v>
      </c>
      <c r="I160">
        <v>3.4241999999999999</v>
      </c>
      <c r="J160">
        <v>24</v>
      </c>
      <c r="K160">
        <v>666</v>
      </c>
      <c r="L160">
        <v>20.2</v>
      </c>
      <c r="M160">
        <v>396.9</v>
      </c>
      <c r="N160">
        <v>10.74</v>
      </c>
      <c r="O160" s="1"/>
    </row>
    <row r="161" spans="1:15" x14ac:dyDescent="0.25">
      <c r="A161">
        <v>482</v>
      </c>
      <c r="B161">
        <v>5.7081799999999996</v>
      </c>
      <c r="C161">
        <v>0</v>
      </c>
      <c r="D161">
        <v>18.100000000000001</v>
      </c>
      <c r="E161">
        <v>0</v>
      </c>
      <c r="F161">
        <v>0.53200000000000003</v>
      </c>
      <c r="G161">
        <v>6.75</v>
      </c>
      <c r="H161">
        <v>74.900000000000006</v>
      </c>
      <c r="I161">
        <v>3.3317000000000001</v>
      </c>
      <c r="J161">
        <v>24</v>
      </c>
      <c r="K161">
        <v>666</v>
      </c>
      <c r="L161">
        <v>20.2</v>
      </c>
      <c r="M161">
        <v>393.07</v>
      </c>
      <c r="N161">
        <v>7.74</v>
      </c>
      <c r="O161" s="1"/>
    </row>
    <row r="162" spans="1:15" x14ac:dyDescent="0.25">
      <c r="A162">
        <v>483</v>
      </c>
      <c r="B162">
        <v>5.73116</v>
      </c>
      <c r="C162">
        <v>0</v>
      </c>
      <c r="D162">
        <v>18.100000000000001</v>
      </c>
      <c r="E162">
        <v>0</v>
      </c>
      <c r="F162">
        <v>0.53200000000000003</v>
      </c>
      <c r="G162">
        <v>7.0609999999999999</v>
      </c>
      <c r="H162">
        <v>77</v>
      </c>
      <c r="I162">
        <v>3.4106000000000001</v>
      </c>
      <c r="J162">
        <v>24</v>
      </c>
      <c r="K162">
        <v>666</v>
      </c>
      <c r="L162">
        <v>20.2</v>
      </c>
      <c r="M162">
        <v>395.28</v>
      </c>
      <c r="N162">
        <v>7.01</v>
      </c>
      <c r="O162" s="1"/>
    </row>
    <row r="163" spans="1:15" x14ac:dyDescent="0.25">
      <c r="A163">
        <v>485</v>
      </c>
      <c r="B163">
        <v>2.3785699999999999</v>
      </c>
      <c r="C163">
        <v>0</v>
      </c>
      <c r="D163">
        <v>18.100000000000001</v>
      </c>
      <c r="E163">
        <v>0</v>
      </c>
      <c r="F163">
        <v>0.58299999999999996</v>
      </c>
      <c r="G163">
        <v>5.8710000000000004</v>
      </c>
      <c r="H163">
        <v>41.9</v>
      </c>
      <c r="I163">
        <v>3.7240000000000002</v>
      </c>
      <c r="J163">
        <v>24</v>
      </c>
      <c r="K163">
        <v>666</v>
      </c>
      <c r="L163">
        <v>20.2</v>
      </c>
      <c r="M163">
        <v>370.73</v>
      </c>
      <c r="N163">
        <v>13.34</v>
      </c>
      <c r="O163" s="1"/>
    </row>
    <row r="164" spans="1:15" x14ac:dyDescent="0.25">
      <c r="A164">
        <v>489</v>
      </c>
      <c r="B164">
        <v>0.15085999999999999</v>
      </c>
      <c r="C164">
        <v>0</v>
      </c>
      <c r="D164">
        <v>27.74</v>
      </c>
      <c r="E164">
        <v>0</v>
      </c>
      <c r="F164">
        <v>0.60899999999999999</v>
      </c>
      <c r="G164">
        <v>5.4539999999999997</v>
      </c>
      <c r="H164">
        <v>92.7</v>
      </c>
      <c r="I164">
        <v>1.8209</v>
      </c>
      <c r="J164">
        <v>4</v>
      </c>
      <c r="K164">
        <v>711</v>
      </c>
      <c r="L164">
        <v>20.100000000000001</v>
      </c>
      <c r="M164">
        <v>395.09</v>
      </c>
      <c r="N164">
        <v>18.059999999999999</v>
      </c>
      <c r="O164" s="1"/>
    </row>
    <row r="165" spans="1:15" x14ac:dyDescent="0.25">
      <c r="A165">
        <v>492</v>
      </c>
      <c r="B165">
        <v>0.10574</v>
      </c>
      <c r="C165">
        <v>0</v>
      </c>
      <c r="D165">
        <v>27.74</v>
      </c>
      <c r="E165">
        <v>0</v>
      </c>
      <c r="F165">
        <v>0.60899999999999999</v>
      </c>
      <c r="G165">
        <v>5.9829999999999997</v>
      </c>
      <c r="H165">
        <v>98.8</v>
      </c>
      <c r="I165">
        <v>1.8681000000000001</v>
      </c>
      <c r="J165">
        <v>4</v>
      </c>
      <c r="K165">
        <v>711</v>
      </c>
      <c r="L165">
        <v>20.100000000000001</v>
      </c>
      <c r="M165">
        <v>390.11</v>
      </c>
      <c r="N165">
        <v>18.07</v>
      </c>
      <c r="O165" s="1"/>
    </row>
    <row r="166" spans="1:15" x14ac:dyDescent="0.25">
      <c r="A166">
        <v>495</v>
      </c>
      <c r="B166">
        <v>0.27956999999999999</v>
      </c>
      <c r="C166">
        <v>0</v>
      </c>
      <c r="D166">
        <v>9.69</v>
      </c>
      <c r="E166">
        <v>0</v>
      </c>
      <c r="F166">
        <v>0.58499999999999996</v>
      </c>
      <c r="G166">
        <v>5.9260000000000002</v>
      </c>
      <c r="H166">
        <v>42.6</v>
      </c>
      <c r="I166">
        <v>2.3816999999999999</v>
      </c>
      <c r="J166">
        <v>6</v>
      </c>
      <c r="K166">
        <v>391</v>
      </c>
      <c r="L166">
        <v>19.2</v>
      </c>
      <c r="M166">
        <v>396.9</v>
      </c>
      <c r="N166">
        <v>13.59</v>
      </c>
      <c r="O166" s="1"/>
    </row>
    <row r="167" spans="1:15" x14ac:dyDescent="0.25">
      <c r="A167">
        <v>502</v>
      </c>
      <c r="B167">
        <v>6.2630000000000005E-2</v>
      </c>
      <c r="C167">
        <v>0</v>
      </c>
      <c r="D167">
        <v>11.93</v>
      </c>
      <c r="E167">
        <v>0</v>
      </c>
      <c r="F167">
        <v>0.57299999999999995</v>
      </c>
      <c r="G167">
        <v>6.593</v>
      </c>
      <c r="H167">
        <v>69.099999999999994</v>
      </c>
      <c r="I167">
        <v>2.4786000000000001</v>
      </c>
      <c r="J167">
        <v>1</v>
      </c>
      <c r="K167">
        <v>273</v>
      </c>
      <c r="L167">
        <v>21</v>
      </c>
      <c r="M167">
        <v>391.99</v>
      </c>
      <c r="N167">
        <v>9.67</v>
      </c>
      <c r="O16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8"/>
  <sheetViews>
    <sheetView workbookViewId="0">
      <selection activeCell="C12" sqref="C12"/>
    </sheetView>
  </sheetViews>
  <sheetFormatPr defaultRowHeight="15" x14ac:dyDescent="0.25"/>
  <cols>
    <col min="3" max="3" width="61.42578125" bestFit="1" customWidth="1"/>
  </cols>
  <sheetData>
    <row r="5" spans="2:3" x14ac:dyDescent="0.25">
      <c r="B5" t="s">
        <v>1</v>
      </c>
      <c r="C5" t="s">
        <v>2</v>
      </c>
    </row>
    <row r="6" spans="2:3" x14ac:dyDescent="0.25">
      <c r="B6" t="s">
        <v>3</v>
      </c>
      <c r="C6" t="s">
        <v>4</v>
      </c>
    </row>
    <row r="7" spans="2:3" x14ac:dyDescent="0.25">
      <c r="B7" t="s">
        <v>5</v>
      </c>
      <c r="C7" t="s">
        <v>23</v>
      </c>
    </row>
    <row r="8" spans="2:3" x14ac:dyDescent="0.25">
      <c r="B8" t="s">
        <v>6</v>
      </c>
      <c r="C8" t="s">
        <v>7</v>
      </c>
    </row>
    <row r="9" spans="2:3" x14ac:dyDescent="0.25">
      <c r="B9" t="s">
        <v>8</v>
      </c>
      <c r="C9" t="s">
        <v>9</v>
      </c>
    </row>
    <row r="10" spans="2:3" x14ac:dyDescent="0.25">
      <c r="B10" t="s">
        <v>10</v>
      </c>
      <c r="C10" t="s">
        <v>11</v>
      </c>
    </row>
    <row r="11" spans="2:3" x14ac:dyDescent="0.25">
      <c r="B11" t="s">
        <v>12</v>
      </c>
      <c r="C11" t="s">
        <v>24</v>
      </c>
    </row>
    <row r="12" spans="2:3" x14ac:dyDescent="0.25">
      <c r="B12" t="s">
        <v>13</v>
      </c>
      <c r="C12" t="s">
        <v>14</v>
      </c>
    </row>
    <row r="13" spans="2:3" x14ac:dyDescent="0.25">
      <c r="B13" t="s">
        <v>15</v>
      </c>
      <c r="C13" t="s">
        <v>16</v>
      </c>
    </row>
    <row r="14" spans="2:3" x14ac:dyDescent="0.25">
      <c r="B14" t="s">
        <v>17</v>
      </c>
      <c r="C14" t="s">
        <v>25</v>
      </c>
    </row>
    <row r="15" spans="2:3" x14ac:dyDescent="0.25">
      <c r="B15" t="s">
        <v>18</v>
      </c>
      <c r="C15" t="s">
        <v>26</v>
      </c>
    </row>
    <row r="16" spans="2:3" x14ac:dyDescent="0.25">
      <c r="B16" t="s">
        <v>19</v>
      </c>
      <c r="C16" t="s">
        <v>27</v>
      </c>
    </row>
    <row r="17" spans="2:3" x14ac:dyDescent="0.25">
      <c r="B17" t="s">
        <v>20</v>
      </c>
      <c r="C17" t="s">
        <v>21</v>
      </c>
    </row>
    <row r="18" spans="2:3" x14ac:dyDescent="0.25">
      <c r="B18" t="s">
        <v>22</v>
      </c>
      <c r="C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Train2</vt:lpstr>
      <vt:lpstr>Evaluation2</vt:lpstr>
      <vt:lpstr>Sheet4</vt:lpstr>
      <vt:lpstr>Sheet1</vt:lpstr>
      <vt:lpstr>Train</vt:lpstr>
      <vt:lpstr>Evaluation</vt:lpstr>
      <vt:lpstr>Data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sharat babu jami</cp:lastModifiedBy>
  <dcterms:created xsi:type="dcterms:W3CDTF">2018-06-29T06:01:31Z</dcterms:created>
  <dcterms:modified xsi:type="dcterms:W3CDTF">2018-07-09T11:21:57Z</dcterms:modified>
</cp:coreProperties>
</file>