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vo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8"/>
    </font>
    <font>
      <b val="1"/>
    </font>
    <font>
      <b val="1"/>
      <color rgb="00FFFFFF"/>
    </font>
    <font>
      <i val="1"/>
    </font>
    <font>
      <b val="1"/>
      <color rgb="001F4E78"/>
      <sz val="16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GST Invoice Template</t>
        </is>
      </c>
    </row>
    <row r="3">
      <c r="A3" s="2" t="inlineStr">
        <is>
          <t>1. Fill your business details at the top of the 'Invoice' sheet.</t>
        </is>
      </c>
    </row>
    <row r="4">
      <c r="A4" s="2" t="inlineStr">
        <is>
          <t>2. Enter customer details. Put 2-digit state codes (e.g. 29 Karnataka, 27 Maharashtra, 07 Delhi, 33 Tamil Nadu).</t>
        </is>
      </c>
    </row>
    <row r="5">
      <c r="A5" s="2" t="inlineStr">
        <is>
          <t>3. Enter items, quantity, rate and pick GST %. CGST/SGST/IGST split is automatic.</t>
        </is>
      </c>
    </row>
    <row r="6">
      <c r="A6" s="2" t="inlineStr">
        <is>
          <t>4. Print to PDF and send. Duplicate the sheet for each new invoice and change the invoice number.</t>
        </is>
      </c>
    </row>
    <row r="7">
      <c r="A7" s="2" t="inlineStr">
        <is>
          <t>Note: this is a calculation aid, not tax advice. Confirm GST rates with your CA.</t>
        </is>
      </c>
    </row>
    <row r="9">
      <c r="A9" s="3" t="inlineStr">
        <is>
          <t>Yellow cells = you type. Everything else calculates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8" customWidth="1" min="4" max="4"/>
    <col width="12" customWidth="1" min="5" max="5"/>
    <col width="8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>
      <c r="A1" s="4" t="inlineStr">
        <is>
          <t>TAX INVOICE</t>
        </is>
      </c>
    </row>
    <row r="3">
      <c r="A3" s="5" t="inlineStr">
        <is>
          <t>Your business name</t>
        </is>
      </c>
      <c r="B3" s="6" t="inlineStr"/>
    </row>
    <row r="4">
      <c r="A4" s="5" t="inlineStr">
        <is>
          <t>Your address</t>
        </is>
      </c>
      <c r="B4" s="6" t="inlineStr"/>
    </row>
    <row r="5">
      <c r="A5" s="5" t="inlineStr">
        <is>
          <t>Your GSTIN</t>
        </is>
      </c>
      <c r="B5" s="6" t="inlineStr"/>
    </row>
    <row r="6">
      <c r="A6" s="5" t="inlineStr">
        <is>
          <t>Invoice no.</t>
        </is>
      </c>
      <c r="B6" s="6" t="inlineStr">
        <is>
          <t>INV-001</t>
        </is>
      </c>
    </row>
    <row r="7">
      <c r="A7" s="5" t="inlineStr">
        <is>
          <t>Invoice date</t>
        </is>
      </c>
      <c r="B7" s="6" t="inlineStr"/>
    </row>
    <row r="8">
      <c r="A8" s="5" t="inlineStr">
        <is>
          <t>Bill to (customer)</t>
        </is>
      </c>
      <c r="B8" s="6" t="inlineStr"/>
    </row>
    <row r="9">
      <c r="A9" s="5" t="inlineStr">
        <is>
          <t>Customer GSTIN</t>
        </is>
      </c>
      <c r="B9" s="6" t="inlineStr"/>
    </row>
    <row r="10">
      <c r="A10" s="5" t="inlineStr">
        <is>
          <t>Customer state code</t>
        </is>
      </c>
      <c r="B10" s="6" t="inlineStr"/>
    </row>
    <row r="11">
      <c r="A11" s="5" t="inlineStr">
        <is>
          <t>Your state code</t>
        </is>
      </c>
      <c r="B11" s="6" t="inlineStr"/>
    </row>
    <row r="13">
      <c r="A13" s="7" t="inlineStr">
        <is>
          <t>#</t>
        </is>
      </c>
      <c r="B13" s="7" t="inlineStr">
        <is>
          <t>Item / service</t>
        </is>
      </c>
      <c r="C13" s="7" t="inlineStr">
        <is>
          <t>HSN/SAC</t>
        </is>
      </c>
      <c r="D13" s="7" t="inlineStr">
        <is>
          <t>Qty</t>
        </is>
      </c>
      <c r="E13" s="7" t="inlineStr">
        <is>
          <t>Rate (₹)</t>
        </is>
      </c>
      <c r="F13" s="7" t="inlineStr">
        <is>
          <t>GST %</t>
        </is>
      </c>
      <c r="G13" s="7" t="inlineStr">
        <is>
          <t>Taxable (₹)</t>
        </is>
      </c>
      <c r="H13" s="7" t="inlineStr">
        <is>
          <t>CGST (₹)</t>
        </is>
      </c>
      <c r="I13" s="7" t="inlineStr">
        <is>
          <t>SGST (₹)</t>
        </is>
      </c>
      <c r="J13" s="7" t="inlineStr">
        <is>
          <t>IGST (₹)</t>
        </is>
      </c>
      <c r="K13" s="7" t="inlineStr">
        <is>
          <t>Line total (₹)</t>
        </is>
      </c>
    </row>
    <row r="14">
      <c r="A14" s="8" t="n">
        <v>1</v>
      </c>
      <c r="B14" s="6" t="n"/>
      <c r="C14" s="6" t="n"/>
      <c r="D14" s="6" t="n"/>
      <c r="E14" s="6" t="n"/>
      <c r="F14" s="6" t="n"/>
      <c r="G14" s="8">
        <f>IF(D14="","",D14*E14)</f>
        <v/>
      </c>
      <c r="H14" s="8">
        <f>IF(G14="","",IF($B$10=$B$11,G14*F14/100/2,0))</f>
        <v/>
      </c>
      <c r="I14" s="8">
        <f>IF(G14="","",IF($B$10=$B$11,G14*F14/100/2,0))</f>
        <v/>
      </c>
      <c r="J14" s="8">
        <f>IF(G14="","",IF($B$10=$B$11,0,G14*F14/100))</f>
        <v/>
      </c>
      <c r="K14" s="8">
        <f>IF(G14="","",G14+H14+I14+J14)</f>
        <v/>
      </c>
    </row>
    <row r="15">
      <c r="A15" s="8" t="n">
        <v>2</v>
      </c>
      <c r="B15" s="6" t="n"/>
      <c r="C15" s="6" t="n"/>
      <c r="D15" s="6" t="n"/>
      <c r="E15" s="6" t="n"/>
      <c r="F15" s="6" t="n"/>
      <c r="G15" s="8">
        <f>IF(D15="","",D15*E15)</f>
        <v/>
      </c>
      <c r="H15" s="8">
        <f>IF(G15="","",IF($B$10=$B$11,G15*F15/100/2,0))</f>
        <v/>
      </c>
      <c r="I15" s="8">
        <f>IF(G15="","",IF($B$10=$B$11,G15*F15/100/2,0))</f>
        <v/>
      </c>
      <c r="J15" s="8">
        <f>IF(G15="","",IF($B$10=$B$11,0,G15*F15/100))</f>
        <v/>
      </c>
      <c r="K15" s="8">
        <f>IF(G15="","",G15+H15+I15+J15)</f>
        <v/>
      </c>
    </row>
    <row r="16">
      <c r="A16" s="8" t="n">
        <v>3</v>
      </c>
      <c r="B16" s="6" t="n"/>
      <c r="C16" s="6" t="n"/>
      <c r="D16" s="6" t="n"/>
      <c r="E16" s="6" t="n"/>
      <c r="F16" s="6" t="n"/>
      <c r="G16" s="8">
        <f>IF(D16="","",D16*E16)</f>
        <v/>
      </c>
      <c r="H16" s="8">
        <f>IF(G16="","",IF($B$10=$B$11,G16*F16/100/2,0))</f>
        <v/>
      </c>
      <c r="I16" s="8">
        <f>IF(G16="","",IF($B$10=$B$11,G16*F16/100/2,0))</f>
        <v/>
      </c>
      <c r="J16" s="8">
        <f>IF(G16="","",IF($B$10=$B$11,0,G16*F16/100))</f>
        <v/>
      </c>
      <c r="K16" s="8">
        <f>IF(G16="","",G16+H16+I16+J16)</f>
        <v/>
      </c>
    </row>
    <row r="17">
      <c r="A17" s="8" t="n">
        <v>4</v>
      </c>
      <c r="B17" s="6" t="n"/>
      <c r="C17" s="6" t="n"/>
      <c r="D17" s="6" t="n"/>
      <c r="E17" s="6" t="n"/>
      <c r="F17" s="6" t="n"/>
      <c r="G17" s="8">
        <f>IF(D17="","",D17*E17)</f>
        <v/>
      </c>
      <c r="H17" s="8">
        <f>IF(G17="","",IF($B$10=$B$11,G17*F17/100/2,0))</f>
        <v/>
      </c>
      <c r="I17" s="8">
        <f>IF(G17="","",IF($B$10=$B$11,G17*F17/100/2,0))</f>
        <v/>
      </c>
      <c r="J17" s="8">
        <f>IF(G17="","",IF($B$10=$B$11,0,G17*F17/100))</f>
        <v/>
      </c>
      <c r="K17" s="8">
        <f>IF(G17="","",G17+H17+I17+J17)</f>
        <v/>
      </c>
    </row>
    <row r="18">
      <c r="A18" s="8" t="n">
        <v>5</v>
      </c>
      <c r="B18" s="6" t="n"/>
      <c r="C18" s="6" t="n"/>
      <c r="D18" s="6" t="n"/>
      <c r="E18" s="6" t="n"/>
      <c r="F18" s="6" t="n"/>
      <c r="G18" s="8">
        <f>IF(D18="","",D18*E18)</f>
        <v/>
      </c>
      <c r="H18" s="8">
        <f>IF(G18="","",IF($B$10=$B$11,G18*F18/100/2,0))</f>
        <v/>
      </c>
      <c r="I18" s="8">
        <f>IF(G18="","",IF($B$10=$B$11,G18*F18/100/2,0))</f>
        <v/>
      </c>
      <c r="J18" s="8">
        <f>IF(G18="","",IF($B$10=$B$11,0,G18*F18/100))</f>
        <v/>
      </c>
      <c r="K18" s="8">
        <f>IF(G18="","",G18+H18+I18+J18)</f>
        <v/>
      </c>
    </row>
    <row r="19">
      <c r="A19" s="8" t="n">
        <v>6</v>
      </c>
      <c r="B19" s="6" t="n"/>
      <c r="C19" s="6" t="n"/>
      <c r="D19" s="6" t="n"/>
      <c r="E19" s="6" t="n"/>
      <c r="F19" s="6" t="n"/>
      <c r="G19" s="8">
        <f>IF(D19="","",D19*E19)</f>
        <v/>
      </c>
      <c r="H19" s="8">
        <f>IF(G19="","",IF($B$10=$B$11,G19*F19/100/2,0))</f>
        <v/>
      </c>
      <c r="I19" s="8">
        <f>IF(G19="","",IF($B$10=$B$11,G19*F19/100/2,0))</f>
        <v/>
      </c>
      <c r="J19" s="8">
        <f>IF(G19="","",IF($B$10=$B$11,0,G19*F19/100))</f>
        <v/>
      </c>
      <c r="K19" s="8">
        <f>IF(G19="","",G19+H19+I19+J19)</f>
        <v/>
      </c>
    </row>
    <row r="20">
      <c r="A20" s="8" t="n">
        <v>7</v>
      </c>
      <c r="B20" s="6" t="n"/>
      <c r="C20" s="6" t="n"/>
      <c r="D20" s="6" t="n"/>
      <c r="E20" s="6" t="n"/>
      <c r="F20" s="6" t="n"/>
      <c r="G20" s="8">
        <f>IF(D20="","",D20*E20)</f>
        <v/>
      </c>
      <c r="H20" s="8">
        <f>IF(G20="","",IF($B$10=$B$11,G20*F20/100/2,0))</f>
        <v/>
      </c>
      <c r="I20" s="8">
        <f>IF(G20="","",IF($B$10=$B$11,G20*F20/100/2,0))</f>
        <v/>
      </c>
      <c r="J20" s="8">
        <f>IF(G20="","",IF($B$10=$B$11,0,G20*F20/100))</f>
        <v/>
      </c>
      <c r="K20" s="8">
        <f>IF(G20="","",G20+H20+I20+J20)</f>
        <v/>
      </c>
    </row>
    <row r="21">
      <c r="A21" s="8" t="n">
        <v>8</v>
      </c>
      <c r="B21" s="6" t="n"/>
      <c r="C21" s="6" t="n"/>
      <c r="D21" s="6" t="n"/>
      <c r="E21" s="6" t="n"/>
      <c r="F21" s="6" t="n"/>
      <c r="G21" s="8">
        <f>IF(D21="","",D21*E21)</f>
        <v/>
      </c>
      <c r="H21" s="8">
        <f>IF(G21="","",IF($B$10=$B$11,G21*F21/100/2,0))</f>
        <v/>
      </c>
      <c r="I21" s="8">
        <f>IF(G21="","",IF($B$10=$B$11,G21*F21/100/2,0))</f>
        <v/>
      </c>
      <c r="J21" s="8">
        <f>IF(G21="","",IF($B$10=$B$11,0,G21*F21/100))</f>
        <v/>
      </c>
      <c r="K21" s="8">
        <f>IF(G21="","",G21+H21+I21+J21)</f>
        <v/>
      </c>
    </row>
    <row r="22">
      <c r="A22" s="8" t="n">
        <v>9</v>
      </c>
      <c r="B22" s="6" t="n"/>
      <c r="C22" s="6" t="n"/>
      <c r="D22" s="6" t="n"/>
      <c r="E22" s="6" t="n"/>
      <c r="F22" s="6" t="n"/>
      <c r="G22" s="8">
        <f>IF(D22="","",D22*E22)</f>
        <v/>
      </c>
      <c r="H22" s="8">
        <f>IF(G22="","",IF($B$10=$B$11,G22*F22/100/2,0))</f>
        <v/>
      </c>
      <c r="I22" s="8">
        <f>IF(G22="","",IF($B$10=$B$11,G22*F22/100/2,0))</f>
        <v/>
      </c>
      <c r="J22" s="8">
        <f>IF(G22="","",IF($B$10=$B$11,0,G22*F22/100))</f>
        <v/>
      </c>
      <c r="K22" s="8">
        <f>IF(G22="","",G22+H22+I22+J22)</f>
        <v/>
      </c>
    </row>
    <row r="23">
      <c r="A23" s="8" t="n">
        <v>10</v>
      </c>
      <c r="B23" s="6" t="n"/>
      <c r="C23" s="6" t="n"/>
      <c r="D23" s="6" t="n"/>
      <c r="E23" s="6" t="n"/>
      <c r="F23" s="6" t="n"/>
      <c r="G23" s="8">
        <f>IF(D23="","",D23*E23)</f>
        <v/>
      </c>
      <c r="H23" s="8">
        <f>IF(G23="","",IF($B$10=$B$11,G23*F23/100/2,0))</f>
        <v/>
      </c>
      <c r="I23" s="8">
        <f>IF(G23="","",IF($B$10=$B$11,G23*F23/100/2,0))</f>
        <v/>
      </c>
      <c r="J23" s="8">
        <f>IF(G23="","",IF($B$10=$B$11,0,G23*F23/100))</f>
        <v/>
      </c>
      <c r="K23" s="8">
        <f>IF(G23="","",G23+H23+I23+J23)</f>
        <v/>
      </c>
    </row>
    <row r="24">
      <c r="A24" s="8" t="n">
        <v>11</v>
      </c>
      <c r="B24" s="6" t="n"/>
      <c r="C24" s="6" t="n"/>
      <c r="D24" s="6" t="n"/>
      <c r="E24" s="6" t="n"/>
      <c r="F24" s="6" t="n"/>
      <c r="G24" s="8">
        <f>IF(D24="","",D24*E24)</f>
        <v/>
      </c>
      <c r="H24" s="8">
        <f>IF(G24="","",IF($B$10=$B$11,G24*F24/100/2,0))</f>
        <v/>
      </c>
      <c r="I24" s="8">
        <f>IF(G24="","",IF($B$10=$B$11,G24*F24/100/2,0))</f>
        <v/>
      </c>
      <c r="J24" s="8">
        <f>IF(G24="","",IF($B$10=$B$11,0,G24*F24/100))</f>
        <v/>
      </c>
      <c r="K24" s="8">
        <f>IF(G24="","",G24+H24+I24+J24)</f>
        <v/>
      </c>
    </row>
    <row r="25">
      <c r="A25" s="8" t="n">
        <v>12</v>
      </c>
      <c r="B25" s="6" t="n"/>
      <c r="C25" s="6" t="n"/>
      <c r="D25" s="6" t="n"/>
      <c r="E25" s="6" t="n"/>
      <c r="F25" s="6" t="n"/>
      <c r="G25" s="8">
        <f>IF(D25="","",D25*E25)</f>
        <v/>
      </c>
      <c r="H25" s="8">
        <f>IF(G25="","",IF($B$10=$B$11,G25*F25/100/2,0))</f>
        <v/>
      </c>
      <c r="I25" s="8">
        <f>IF(G25="","",IF($B$10=$B$11,G25*F25/100/2,0))</f>
        <v/>
      </c>
      <c r="J25" s="8">
        <f>IF(G25="","",IF($B$10=$B$11,0,G25*F25/100))</f>
        <v/>
      </c>
      <c r="K25" s="8">
        <f>IF(G25="","",G25+H25+I25+J25)</f>
        <v/>
      </c>
    </row>
    <row r="26">
      <c r="A26" s="8" t="n">
        <v>13</v>
      </c>
      <c r="B26" s="6" t="n"/>
      <c r="C26" s="6" t="n"/>
      <c r="D26" s="6" t="n"/>
      <c r="E26" s="6" t="n"/>
      <c r="F26" s="6" t="n"/>
      <c r="G26" s="8">
        <f>IF(D26="","",D26*E26)</f>
        <v/>
      </c>
      <c r="H26" s="8">
        <f>IF(G26="","",IF($B$10=$B$11,G26*F26/100/2,0))</f>
        <v/>
      </c>
      <c r="I26" s="8">
        <f>IF(G26="","",IF($B$10=$B$11,G26*F26/100/2,0))</f>
        <v/>
      </c>
      <c r="J26" s="8">
        <f>IF(G26="","",IF($B$10=$B$11,0,G26*F26/100))</f>
        <v/>
      </c>
      <c r="K26" s="8">
        <f>IF(G26="","",G26+H26+I26+J26)</f>
        <v/>
      </c>
    </row>
    <row r="27">
      <c r="A27" s="8" t="n">
        <v>14</v>
      </c>
      <c r="B27" s="6" t="n"/>
      <c r="C27" s="6" t="n"/>
      <c r="D27" s="6" t="n"/>
      <c r="E27" s="6" t="n"/>
      <c r="F27" s="6" t="n"/>
      <c r="G27" s="8">
        <f>IF(D27="","",D27*E27)</f>
        <v/>
      </c>
      <c r="H27" s="8">
        <f>IF(G27="","",IF($B$10=$B$11,G27*F27/100/2,0))</f>
        <v/>
      </c>
      <c r="I27" s="8">
        <f>IF(G27="","",IF($B$10=$B$11,G27*F27/100/2,0))</f>
        <v/>
      </c>
      <c r="J27" s="8">
        <f>IF(G27="","",IF($B$10=$B$11,0,G27*F27/100))</f>
        <v/>
      </c>
      <c r="K27" s="8">
        <f>IF(G27="","",G27+H27+I27+J27)</f>
        <v/>
      </c>
    </row>
    <row r="28">
      <c r="A28" s="8" t="n">
        <v>15</v>
      </c>
      <c r="B28" s="6" t="n"/>
      <c r="C28" s="6" t="n"/>
      <c r="D28" s="6" t="n"/>
      <c r="E28" s="6" t="n"/>
      <c r="F28" s="6" t="n"/>
      <c r="G28" s="8">
        <f>IF(D28="","",D28*E28)</f>
        <v/>
      </c>
      <c r="H28" s="8">
        <f>IF(G28="","",IF($B$10=$B$11,G28*F28/100/2,0))</f>
        <v/>
      </c>
      <c r="I28" s="8">
        <f>IF(G28="","",IF($B$10=$B$11,G28*F28/100/2,0))</f>
        <v/>
      </c>
      <c r="J28" s="8">
        <f>IF(G28="","",IF($B$10=$B$11,0,G28*F28/100))</f>
        <v/>
      </c>
      <c r="K28" s="8">
        <f>IF(G28="","",G28+H28+I28+J28)</f>
        <v/>
      </c>
    </row>
    <row r="29">
      <c r="F29" s="5" t="inlineStr">
        <is>
          <t>TOTAL</t>
        </is>
      </c>
      <c r="G29" s="9">
        <f>SUM(G14:G28)</f>
        <v/>
      </c>
      <c r="H29" s="9">
        <f>SUM(H14:H28)</f>
        <v/>
      </c>
      <c r="I29" s="9">
        <f>SUM(I14:I28)</f>
        <v/>
      </c>
      <c r="J29" s="9">
        <f>SUM(J14:J28)</f>
        <v/>
      </c>
      <c r="K29" s="9">
        <f>SUM(K14:K28)</f>
        <v/>
      </c>
    </row>
    <row r="31">
      <c r="A31" s="3" t="inlineStr">
        <is>
          <t>Place of supply rule: same state code = CGST+SGST, different = IGST (auto).</t>
        </is>
      </c>
    </row>
    <row r="32">
      <c r="A32" s="5" t="inlineStr">
        <is>
          <t>Bank details / UPI ID:</t>
        </is>
      </c>
      <c r="B32" s="10" t="n"/>
    </row>
  </sheetData>
  <dataValidations count="1">
    <dataValidation sqref="F14 F15 F16 F17 F18 F19 F20 F21 F22 F23 F24 F25 F26 F27 F28" showDropDown="0" showInputMessage="0" showErrorMessage="0" allowBlank="1" type="list">
      <formula1>"0,5,12,18,28"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2026-10-13T17:37:21Z</dcterms:created>
  <dcterms:modified xmlns:dcterms="http://purl.org/dc/terms/" xmlns:xsi="http://www.w3.org/2001/XMLSchema-instance" xsi:type="dcterms:W3CDTF">2026-10-13T17:37:21Z</dcterms:modified>
</cp:coreProperties>
</file>