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ml.chartshapes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7c219023e5bec1f/Desktop/SQL PROJECT/Unguided EXcel Project/"/>
    </mc:Choice>
  </mc:AlternateContent>
  <xr:revisionPtr revIDLastSave="0" documentId="8_{C64A2C68-E5DC-4067-9B7B-E89A9D36FF4A}" xr6:coauthVersionLast="47" xr6:coauthVersionMax="47" xr10:uidLastSave="{00000000-0000-0000-0000-000000000000}"/>
  <bookViews>
    <workbookView minimized="1" xWindow="3560" yWindow="2990" windowWidth="14400" windowHeight="7810" activeTab="2" xr2:uid="{2FA68F6B-2834-4064-B1D2-F3591BE17D0F}"/>
  </bookViews>
  <sheets>
    <sheet name="Sales Data" sheetId="1" r:id="rId1"/>
    <sheet name="Final Working" sheetId="3" r:id="rId2"/>
    <sheet name="DashBoard" sheetId="4" r:id="rId3"/>
  </sheets>
  <externalReferences>
    <externalReference r:id="rId4"/>
  </externalReferences>
  <definedNames>
    <definedName name="_xlnm._FilterDatabase" localSheetId="0" hidden="1">'Sales Data'!$C$1:$L$10001</definedName>
    <definedName name="_xlchart.v2.0" hidden="1">'Final Working'!$G$5:$G$15</definedName>
    <definedName name="_xlchart.v2.1" hidden="1">'Final Working'!$H$3:$H$4</definedName>
    <definedName name="_xlchart.v2.2" hidden="1">'Final Working'!$H$5:$H$15</definedName>
    <definedName name="_xlchart.v5.3" hidden="1">'Final Working'!$J$3</definedName>
    <definedName name="_xlchart.v5.4" hidden="1">'Final Working'!$J$4:$J$19</definedName>
    <definedName name="_xlchart.v5.5" hidden="1">'Final Working'!$K$3</definedName>
    <definedName name="_xlchart.v5.6" hidden="1">'Final Working'!$K$4:$K$19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3" l="1" a="1"/>
  <c r="C17" i="3" s="1"/>
  <c r="H10001" i="1"/>
  <c r="H10000" i="1"/>
  <c r="H9999" i="1"/>
  <c r="H9998" i="1"/>
  <c r="H9997" i="1"/>
  <c r="H9996" i="1"/>
  <c r="H9995" i="1"/>
  <c r="H9994" i="1"/>
  <c r="H9993" i="1"/>
  <c r="H9992" i="1"/>
  <c r="H9991" i="1"/>
  <c r="H9990" i="1"/>
  <c r="H9989" i="1"/>
  <c r="H9988" i="1"/>
  <c r="H9987" i="1"/>
  <c r="H9986" i="1"/>
  <c r="H9985" i="1"/>
  <c r="H9984" i="1"/>
  <c r="H9983" i="1"/>
  <c r="H9982" i="1"/>
  <c r="H9981" i="1"/>
  <c r="H9980" i="1"/>
  <c r="H9979" i="1"/>
  <c r="H9978" i="1"/>
  <c r="H9977" i="1"/>
  <c r="H9976" i="1"/>
  <c r="H9975" i="1"/>
  <c r="H9974" i="1"/>
  <c r="H9973" i="1"/>
  <c r="H9972" i="1"/>
  <c r="H9971" i="1"/>
  <c r="H9970" i="1"/>
  <c r="H9969" i="1"/>
  <c r="H9968" i="1"/>
  <c r="H9967" i="1"/>
  <c r="H9966" i="1"/>
  <c r="H9965" i="1"/>
  <c r="H9964" i="1"/>
  <c r="H9963" i="1"/>
  <c r="H9962" i="1"/>
  <c r="H9961" i="1"/>
  <c r="H9960" i="1"/>
  <c r="H9959" i="1"/>
  <c r="H9958" i="1"/>
  <c r="H9957" i="1"/>
  <c r="H9956" i="1"/>
  <c r="H9955" i="1"/>
  <c r="H9954" i="1"/>
  <c r="H9953" i="1"/>
  <c r="H9952" i="1"/>
  <c r="H9951" i="1"/>
  <c r="H9950" i="1"/>
  <c r="H9949" i="1"/>
  <c r="H9948" i="1"/>
  <c r="H9947" i="1"/>
  <c r="H9946" i="1"/>
  <c r="H9945" i="1"/>
  <c r="H9944" i="1"/>
  <c r="H9943" i="1"/>
  <c r="H9942" i="1"/>
  <c r="H9941" i="1"/>
  <c r="H9940" i="1"/>
  <c r="H9939" i="1"/>
  <c r="H9938" i="1"/>
  <c r="H9937" i="1"/>
  <c r="H9936" i="1"/>
  <c r="H9935" i="1"/>
  <c r="H9934" i="1"/>
  <c r="H9933" i="1"/>
  <c r="H9932" i="1"/>
  <c r="H9931" i="1"/>
  <c r="H9930" i="1"/>
  <c r="H9929" i="1"/>
  <c r="H9928" i="1"/>
  <c r="H9927" i="1"/>
  <c r="H9926" i="1"/>
  <c r="H9925" i="1"/>
  <c r="H9924" i="1"/>
  <c r="H9923" i="1"/>
  <c r="H9922" i="1"/>
  <c r="H9921" i="1"/>
  <c r="H9920" i="1"/>
  <c r="H9919" i="1"/>
  <c r="H9918" i="1"/>
  <c r="H9917" i="1"/>
  <c r="H9916" i="1"/>
  <c r="H9915" i="1"/>
  <c r="H9914" i="1"/>
  <c r="H9913" i="1"/>
  <c r="H9912" i="1"/>
  <c r="H9911" i="1"/>
  <c r="H9910" i="1"/>
  <c r="H9909" i="1"/>
  <c r="H9908" i="1"/>
  <c r="H9907" i="1"/>
  <c r="H9906" i="1"/>
  <c r="H9905" i="1"/>
  <c r="H9904" i="1"/>
  <c r="H9903" i="1"/>
  <c r="H9902" i="1"/>
  <c r="H9901" i="1"/>
  <c r="H9900" i="1"/>
  <c r="H9899" i="1"/>
  <c r="H9898" i="1"/>
  <c r="H9897" i="1"/>
  <c r="H9896" i="1"/>
  <c r="H9895" i="1"/>
  <c r="H9894" i="1"/>
  <c r="H9893" i="1"/>
  <c r="H9892" i="1"/>
  <c r="H9891" i="1"/>
  <c r="H9890" i="1"/>
  <c r="H9889" i="1"/>
  <c r="H9888" i="1"/>
  <c r="H9887" i="1"/>
  <c r="H9886" i="1"/>
  <c r="H9885" i="1"/>
  <c r="H9884" i="1"/>
  <c r="H9883" i="1"/>
  <c r="H9882" i="1"/>
  <c r="H9881" i="1"/>
  <c r="H9880" i="1"/>
  <c r="H9879" i="1"/>
  <c r="H9878" i="1"/>
  <c r="H9877" i="1"/>
  <c r="H9876" i="1"/>
  <c r="H9875" i="1"/>
  <c r="H9874" i="1"/>
  <c r="H9873" i="1"/>
  <c r="H9872" i="1"/>
  <c r="H9871" i="1"/>
  <c r="H9870" i="1"/>
  <c r="H9869" i="1"/>
  <c r="H9868" i="1"/>
  <c r="H9867" i="1"/>
  <c r="H9866" i="1"/>
  <c r="H9865" i="1"/>
  <c r="H9864" i="1"/>
  <c r="H9863" i="1"/>
  <c r="H9862" i="1"/>
  <c r="H9861" i="1"/>
  <c r="H9860" i="1"/>
  <c r="H9859" i="1"/>
  <c r="H9858" i="1"/>
  <c r="H9857" i="1"/>
  <c r="H9856" i="1"/>
  <c r="H9855" i="1"/>
  <c r="H9854" i="1"/>
  <c r="H9853" i="1"/>
  <c r="H9852" i="1"/>
  <c r="H9851" i="1"/>
  <c r="H9850" i="1"/>
  <c r="H9849" i="1"/>
  <c r="H9848" i="1"/>
  <c r="H9847" i="1"/>
  <c r="H9846" i="1"/>
  <c r="H9845" i="1"/>
  <c r="H9844" i="1"/>
  <c r="H9843" i="1"/>
  <c r="H9842" i="1"/>
  <c r="H9841" i="1"/>
  <c r="H9840" i="1"/>
  <c r="H9839" i="1"/>
  <c r="H9838" i="1"/>
  <c r="H9837" i="1"/>
  <c r="H9836" i="1"/>
  <c r="H9835" i="1"/>
  <c r="H9834" i="1"/>
  <c r="H9833" i="1"/>
  <c r="H9832" i="1"/>
  <c r="H9831" i="1"/>
  <c r="H9830" i="1"/>
  <c r="H9829" i="1"/>
  <c r="H9828" i="1"/>
  <c r="H9827" i="1"/>
  <c r="H9826" i="1"/>
  <c r="H9825" i="1"/>
  <c r="H9824" i="1"/>
  <c r="H9823" i="1"/>
  <c r="H9822" i="1"/>
  <c r="H9821" i="1"/>
  <c r="H9820" i="1"/>
  <c r="H9819" i="1"/>
  <c r="H9818" i="1"/>
  <c r="H9817" i="1"/>
  <c r="H9816" i="1"/>
  <c r="H9815" i="1"/>
  <c r="H9814" i="1"/>
  <c r="H9813" i="1"/>
  <c r="H9812" i="1"/>
  <c r="H9811" i="1"/>
  <c r="H9810" i="1"/>
  <c r="H9809" i="1"/>
  <c r="H9808" i="1"/>
  <c r="H9807" i="1"/>
  <c r="H9806" i="1"/>
  <c r="H9805" i="1"/>
  <c r="H9804" i="1"/>
  <c r="H9803" i="1"/>
  <c r="H9802" i="1"/>
  <c r="H9801" i="1"/>
  <c r="H9800" i="1"/>
  <c r="H9799" i="1"/>
  <c r="H9798" i="1"/>
  <c r="H9797" i="1"/>
  <c r="H9796" i="1"/>
  <c r="H9795" i="1"/>
  <c r="H9794" i="1"/>
  <c r="H9793" i="1"/>
  <c r="H9792" i="1"/>
  <c r="H9791" i="1"/>
  <c r="H9790" i="1"/>
  <c r="H9789" i="1"/>
  <c r="H9788" i="1"/>
  <c r="H9787" i="1"/>
  <c r="H9786" i="1"/>
  <c r="H9785" i="1"/>
  <c r="H9784" i="1"/>
  <c r="H9783" i="1"/>
  <c r="H9782" i="1"/>
  <c r="H9781" i="1"/>
  <c r="H9780" i="1"/>
  <c r="H9779" i="1"/>
  <c r="H9778" i="1"/>
  <c r="H9777" i="1"/>
  <c r="H9776" i="1"/>
  <c r="H9775" i="1"/>
  <c r="H9774" i="1"/>
  <c r="H9773" i="1"/>
  <c r="H9772" i="1"/>
  <c r="H9771" i="1"/>
  <c r="H9770" i="1"/>
  <c r="H9769" i="1"/>
  <c r="H9768" i="1"/>
  <c r="H9767" i="1"/>
  <c r="H9766" i="1"/>
  <c r="H9765" i="1"/>
  <c r="H9764" i="1"/>
  <c r="H9763" i="1"/>
  <c r="H9762" i="1"/>
  <c r="H9761" i="1"/>
  <c r="H9760" i="1"/>
  <c r="H9759" i="1"/>
  <c r="H9758" i="1"/>
  <c r="H9757" i="1"/>
  <c r="H9756" i="1"/>
  <c r="H9755" i="1"/>
  <c r="H9754" i="1"/>
  <c r="H9753" i="1"/>
  <c r="H9752" i="1"/>
  <c r="H9751" i="1"/>
  <c r="H9750" i="1"/>
  <c r="H9749" i="1"/>
  <c r="H9748" i="1"/>
  <c r="H9747" i="1"/>
  <c r="H9746" i="1"/>
  <c r="H9745" i="1"/>
  <c r="H9744" i="1"/>
  <c r="H9743" i="1"/>
  <c r="H9742" i="1"/>
  <c r="H9741" i="1"/>
  <c r="H9740" i="1"/>
  <c r="H9739" i="1"/>
  <c r="H9738" i="1"/>
  <c r="H9737" i="1"/>
  <c r="H9736" i="1"/>
  <c r="H9735" i="1"/>
  <c r="H9734" i="1"/>
  <c r="H9733" i="1"/>
  <c r="H9732" i="1"/>
  <c r="H9731" i="1"/>
  <c r="H9730" i="1"/>
  <c r="H9729" i="1"/>
  <c r="H9728" i="1"/>
  <c r="H9727" i="1"/>
  <c r="H9726" i="1"/>
  <c r="H9725" i="1"/>
  <c r="H9724" i="1"/>
  <c r="H9723" i="1"/>
  <c r="H9722" i="1"/>
  <c r="H9721" i="1"/>
  <c r="H9720" i="1"/>
  <c r="H9719" i="1"/>
  <c r="H9718" i="1"/>
  <c r="H9717" i="1"/>
  <c r="H9716" i="1"/>
  <c r="H9715" i="1"/>
  <c r="H9714" i="1"/>
  <c r="H9713" i="1"/>
  <c r="H9712" i="1"/>
  <c r="H9711" i="1"/>
  <c r="H9710" i="1"/>
  <c r="H9709" i="1"/>
  <c r="H9708" i="1"/>
  <c r="H9707" i="1"/>
  <c r="H9706" i="1"/>
  <c r="H9705" i="1"/>
  <c r="H9704" i="1"/>
  <c r="H9703" i="1"/>
  <c r="H9702" i="1"/>
  <c r="H9701" i="1"/>
  <c r="H9700" i="1"/>
  <c r="H9699" i="1"/>
  <c r="H9698" i="1"/>
  <c r="H9697" i="1"/>
  <c r="H9696" i="1"/>
  <c r="H9695" i="1"/>
  <c r="H9694" i="1"/>
  <c r="H9693" i="1"/>
  <c r="H9692" i="1"/>
  <c r="H9691" i="1"/>
  <c r="H9690" i="1"/>
  <c r="H9689" i="1"/>
  <c r="H9688" i="1"/>
  <c r="H9687" i="1"/>
  <c r="H9686" i="1"/>
  <c r="H9685" i="1"/>
  <c r="H9684" i="1"/>
  <c r="H9683" i="1"/>
  <c r="H9682" i="1"/>
  <c r="H9681" i="1"/>
  <c r="H9680" i="1"/>
  <c r="H9679" i="1"/>
  <c r="H9678" i="1"/>
  <c r="H9677" i="1"/>
  <c r="H9676" i="1"/>
  <c r="H9675" i="1"/>
  <c r="H9674" i="1"/>
  <c r="H9673" i="1"/>
  <c r="H9672" i="1"/>
  <c r="H9671" i="1"/>
  <c r="H9670" i="1"/>
  <c r="H9669" i="1"/>
  <c r="H9668" i="1"/>
  <c r="H9667" i="1"/>
  <c r="H9666" i="1"/>
  <c r="H9665" i="1"/>
  <c r="H9664" i="1"/>
  <c r="H9663" i="1"/>
  <c r="H9662" i="1"/>
  <c r="H9661" i="1"/>
  <c r="H9660" i="1"/>
  <c r="H9659" i="1"/>
  <c r="H9658" i="1"/>
  <c r="H9657" i="1"/>
  <c r="H9656" i="1"/>
  <c r="H9655" i="1"/>
  <c r="H9654" i="1"/>
  <c r="H9653" i="1"/>
  <c r="H9652" i="1"/>
  <c r="H9651" i="1"/>
  <c r="H9650" i="1"/>
  <c r="H9649" i="1"/>
  <c r="H9648" i="1"/>
  <c r="H9647" i="1"/>
  <c r="H9646" i="1"/>
  <c r="H9645" i="1"/>
  <c r="H9644" i="1"/>
  <c r="H9643" i="1"/>
  <c r="H9642" i="1"/>
  <c r="H9641" i="1"/>
  <c r="H9640" i="1"/>
  <c r="H9639" i="1"/>
  <c r="H9638" i="1"/>
  <c r="H9637" i="1"/>
  <c r="H9636" i="1"/>
  <c r="H9635" i="1"/>
  <c r="H9634" i="1"/>
  <c r="H9633" i="1"/>
  <c r="H9632" i="1"/>
  <c r="H9631" i="1"/>
  <c r="H9630" i="1"/>
  <c r="H9629" i="1"/>
  <c r="H9628" i="1"/>
  <c r="H9627" i="1"/>
  <c r="H9626" i="1"/>
  <c r="H9625" i="1"/>
  <c r="H9624" i="1"/>
  <c r="H9623" i="1"/>
  <c r="H9622" i="1"/>
  <c r="H9621" i="1"/>
  <c r="H9620" i="1"/>
  <c r="H9619" i="1"/>
  <c r="H9618" i="1"/>
  <c r="H9617" i="1"/>
  <c r="H9616" i="1"/>
  <c r="H9615" i="1"/>
  <c r="H9614" i="1"/>
  <c r="H9613" i="1"/>
  <c r="H9612" i="1"/>
  <c r="H9611" i="1"/>
  <c r="H9610" i="1"/>
  <c r="H9609" i="1"/>
  <c r="H9608" i="1"/>
  <c r="H9607" i="1"/>
  <c r="H9606" i="1"/>
  <c r="H9605" i="1"/>
  <c r="H9604" i="1"/>
  <c r="H9603" i="1"/>
  <c r="H9602" i="1"/>
  <c r="H9601" i="1"/>
  <c r="H9600" i="1"/>
  <c r="H9599" i="1"/>
  <c r="H9598" i="1"/>
  <c r="H9597" i="1"/>
  <c r="H9596" i="1"/>
  <c r="H9595" i="1"/>
  <c r="H9594" i="1"/>
  <c r="H9593" i="1"/>
  <c r="H9592" i="1"/>
  <c r="H9591" i="1"/>
  <c r="H9590" i="1"/>
  <c r="H9589" i="1"/>
  <c r="H9588" i="1"/>
  <c r="H9587" i="1"/>
  <c r="H9586" i="1"/>
  <c r="H9585" i="1"/>
  <c r="H9584" i="1"/>
  <c r="H9583" i="1"/>
  <c r="H9582" i="1"/>
  <c r="H9581" i="1"/>
  <c r="H9580" i="1"/>
  <c r="H9579" i="1"/>
  <c r="H9578" i="1"/>
  <c r="H9577" i="1"/>
  <c r="H9576" i="1"/>
  <c r="H9575" i="1"/>
  <c r="H9574" i="1"/>
  <c r="H9573" i="1"/>
  <c r="H9572" i="1"/>
  <c r="H9571" i="1"/>
  <c r="H9570" i="1"/>
  <c r="H9569" i="1"/>
  <c r="H9568" i="1"/>
  <c r="H9567" i="1"/>
  <c r="H9566" i="1"/>
  <c r="H9565" i="1"/>
  <c r="H9564" i="1"/>
  <c r="H9563" i="1"/>
  <c r="H9562" i="1"/>
  <c r="H9561" i="1"/>
  <c r="H9560" i="1"/>
  <c r="H9559" i="1"/>
  <c r="H9558" i="1"/>
  <c r="H9557" i="1"/>
  <c r="H9556" i="1"/>
  <c r="H9555" i="1"/>
  <c r="H9554" i="1"/>
  <c r="H9553" i="1"/>
  <c r="H9552" i="1"/>
  <c r="H9551" i="1"/>
  <c r="H9550" i="1"/>
  <c r="H9549" i="1"/>
  <c r="H9548" i="1"/>
  <c r="H9547" i="1"/>
  <c r="H9546" i="1"/>
  <c r="H9545" i="1"/>
  <c r="H9544" i="1"/>
  <c r="H9543" i="1"/>
  <c r="H9542" i="1"/>
  <c r="H9541" i="1"/>
  <c r="H9540" i="1"/>
  <c r="H9539" i="1"/>
  <c r="H9538" i="1"/>
  <c r="H9537" i="1"/>
  <c r="H9536" i="1"/>
  <c r="H9535" i="1"/>
  <c r="H9534" i="1"/>
  <c r="H9533" i="1"/>
  <c r="H9532" i="1"/>
  <c r="H9531" i="1"/>
  <c r="H9530" i="1"/>
  <c r="H9529" i="1"/>
  <c r="H9528" i="1"/>
  <c r="H9527" i="1"/>
  <c r="H9526" i="1"/>
  <c r="H9525" i="1"/>
  <c r="H9524" i="1"/>
  <c r="H9523" i="1"/>
  <c r="H9522" i="1"/>
  <c r="H9521" i="1"/>
  <c r="H9520" i="1"/>
  <c r="H9519" i="1"/>
  <c r="H9518" i="1"/>
  <c r="H9517" i="1"/>
  <c r="H9516" i="1"/>
  <c r="H9515" i="1"/>
  <c r="H9514" i="1"/>
  <c r="H9513" i="1"/>
  <c r="H9512" i="1"/>
  <c r="H9511" i="1"/>
  <c r="H9510" i="1"/>
  <c r="H9509" i="1"/>
  <c r="H9508" i="1"/>
  <c r="H9507" i="1"/>
  <c r="H9506" i="1"/>
  <c r="H9505" i="1"/>
  <c r="H9504" i="1"/>
  <c r="H9503" i="1"/>
  <c r="H9502" i="1"/>
  <c r="H9501" i="1"/>
  <c r="H9500" i="1"/>
  <c r="H9499" i="1"/>
  <c r="H9498" i="1"/>
  <c r="H9497" i="1"/>
  <c r="H9496" i="1"/>
  <c r="H9495" i="1"/>
  <c r="H9494" i="1"/>
  <c r="H9493" i="1"/>
  <c r="H9492" i="1"/>
  <c r="H9491" i="1"/>
  <c r="H9490" i="1"/>
  <c r="H9489" i="1"/>
  <c r="H9488" i="1"/>
  <c r="H9487" i="1"/>
  <c r="H9486" i="1"/>
  <c r="H9485" i="1"/>
  <c r="H9484" i="1"/>
  <c r="H9483" i="1"/>
  <c r="H9482" i="1"/>
  <c r="H9481" i="1"/>
  <c r="H9480" i="1"/>
  <c r="H9479" i="1"/>
  <c r="H9478" i="1"/>
  <c r="H9477" i="1"/>
  <c r="H9476" i="1"/>
  <c r="H9475" i="1"/>
  <c r="H9474" i="1"/>
  <c r="H9473" i="1"/>
  <c r="H9472" i="1"/>
  <c r="H9471" i="1"/>
  <c r="H9470" i="1"/>
  <c r="H9469" i="1"/>
  <c r="H9468" i="1"/>
  <c r="H9467" i="1"/>
  <c r="H9466" i="1"/>
  <c r="H9465" i="1"/>
  <c r="H9464" i="1"/>
  <c r="H9463" i="1"/>
  <c r="H9462" i="1"/>
  <c r="H9461" i="1"/>
  <c r="H9460" i="1"/>
  <c r="H9459" i="1"/>
  <c r="H9458" i="1"/>
  <c r="H9457" i="1"/>
  <c r="H9456" i="1"/>
  <c r="H9455" i="1"/>
  <c r="H9454" i="1"/>
  <c r="H9453" i="1"/>
  <c r="H9452" i="1"/>
  <c r="H9451" i="1"/>
  <c r="H9450" i="1"/>
  <c r="H9449" i="1"/>
  <c r="H9448" i="1"/>
  <c r="H9447" i="1"/>
  <c r="H9446" i="1"/>
  <c r="H9445" i="1"/>
  <c r="H9444" i="1"/>
  <c r="H9443" i="1"/>
  <c r="H9442" i="1"/>
  <c r="H9441" i="1"/>
  <c r="H9440" i="1"/>
  <c r="H9439" i="1"/>
  <c r="H9438" i="1"/>
  <c r="H9437" i="1"/>
  <c r="H9436" i="1"/>
  <c r="H9435" i="1"/>
  <c r="H9434" i="1"/>
  <c r="H9433" i="1"/>
  <c r="H9432" i="1"/>
  <c r="H9431" i="1"/>
  <c r="H9430" i="1"/>
  <c r="H9429" i="1"/>
  <c r="H9428" i="1"/>
  <c r="H9427" i="1"/>
  <c r="H9426" i="1"/>
  <c r="H9425" i="1"/>
  <c r="H9424" i="1"/>
  <c r="H9423" i="1"/>
  <c r="H9422" i="1"/>
  <c r="H9421" i="1"/>
  <c r="H9420" i="1"/>
  <c r="H9419" i="1"/>
  <c r="H9418" i="1"/>
  <c r="H9417" i="1"/>
  <c r="H9416" i="1"/>
  <c r="H9415" i="1"/>
  <c r="H9414" i="1"/>
  <c r="H9413" i="1"/>
  <c r="H9412" i="1"/>
  <c r="H9411" i="1"/>
  <c r="H9410" i="1"/>
  <c r="H9409" i="1"/>
  <c r="H9408" i="1"/>
  <c r="H9407" i="1"/>
  <c r="H9406" i="1"/>
  <c r="H9405" i="1"/>
  <c r="H9404" i="1"/>
  <c r="H9403" i="1"/>
  <c r="H9402" i="1"/>
  <c r="H9401" i="1"/>
  <c r="H9400" i="1"/>
  <c r="H9399" i="1"/>
  <c r="H9398" i="1"/>
  <c r="H9397" i="1"/>
  <c r="H9396" i="1"/>
  <c r="H9395" i="1"/>
  <c r="H9394" i="1"/>
  <c r="H9393" i="1"/>
  <c r="H9392" i="1"/>
  <c r="H9391" i="1"/>
  <c r="H9390" i="1"/>
  <c r="H9389" i="1"/>
  <c r="H9388" i="1"/>
  <c r="H9387" i="1"/>
  <c r="H9386" i="1"/>
  <c r="H9385" i="1"/>
  <c r="H9384" i="1"/>
  <c r="H9383" i="1"/>
  <c r="H9382" i="1"/>
  <c r="H9381" i="1"/>
  <c r="H9380" i="1"/>
  <c r="H9379" i="1"/>
  <c r="H9378" i="1"/>
  <c r="H9377" i="1"/>
  <c r="H9376" i="1"/>
  <c r="H9375" i="1"/>
  <c r="H9374" i="1"/>
  <c r="H9373" i="1"/>
  <c r="H9372" i="1"/>
  <c r="H9371" i="1"/>
  <c r="H9370" i="1"/>
  <c r="H9369" i="1"/>
  <c r="H9368" i="1"/>
  <c r="H9367" i="1"/>
  <c r="H9366" i="1"/>
  <c r="H9365" i="1"/>
  <c r="H9364" i="1"/>
  <c r="H9363" i="1"/>
  <c r="H9362" i="1"/>
  <c r="H9361" i="1"/>
  <c r="H9360" i="1"/>
  <c r="H9359" i="1"/>
  <c r="H9358" i="1"/>
  <c r="H9357" i="1"/>
  <c r="H9356" i="1"/>
  <c r="H9355" i="1"/>
  <c r="H9354" i="1"/>
  <c r="H9353" i="1"/>
  <c r="H9352" i="1"/>
  <c r="H9351" i="1"/>
  <c r="H9350" i="1"/>
  <c r="H9349" i="1"/>
  <c r="H9348" i="1"/>
  <c r="H9347" i="1"/>
  <c r="H9346" i="1"/>
  <c r="H9345" i="1"/>
  <c r="H9344" i="1"/>
  <c r="H9343" i="1"/>
  <c r="H9342" i="1"/>
  <c r="H9341" i="1"/>
  <c r="H9340" i="1"/>
  <c r="H9339" i="1"/>
  <c r="H9338" i="1"/>
  <c r="H9337" i="1"/>
  <c r="H9336" i="1"/>
  <c r="H9335" i="1"/>
  <c r="H9334" i="1"/>
  <c r="H9333" i="1"/>
  <c r="H9332" i="1"/>
  <c r="H9331" i="1"/>
  <c r="H9330" i="1"/>
  <c r="H9329" i="1"/>
  <c r="H9328" i="1"/>
  <c r="H9327" i="1"/>
  <c r="H9326" i="1"/>
  <c r="H9325" i="1"/>
  <c r="H9324" i="1"/>
  <c r="H9323" i="1"/>
  <c r="H9322" i="1"/>
  <c r="H9321" i="1"/>
  <c r="H9320" i="1"/>
  <c r="H9319" i="1"/>
  <c r="H9318" i="1"/>
  <c r="H9317" i="1"/>
  <c r="H9316" i="1"/>
  <c r="H9315" i="1"/>
  <c r="H9314" i="1"/>
  <c r="H9313" i="1"/>
  <c r="H9312" i="1"/>
  <c r="H9311" i="1"/>
  <c r="H9310" i="1"/>
  <c r="H9309" i="1"/>
  <c r="H9308" i="1"/>
  <c r="H9307" i="1"/>
  <c r="H9306" i="1"/>
  <c r="H9305" i="1"/>
  <c r="H9304" i="1"/>
  <c r="H9303" i="1"/>
  <c r="H9302" i="1"/>
  <c r="H9301" i="1"/>
  <c r="H9300" i="1"/>
  <c r="H9299" i="1"/>
  <c r="H9298" i="1"/>
  <c r="H9297" i="1"/>
  <c r="H9296" i="1"/>
  <c r="H9295" i="1"/>
  <c r="H9294" i="1"/>
  <c r="H9293" i="1"/>
  <c r="H9292" i="1"/>
  <c r="H9291" i="1"/>
  <c r="H9290" i="1"/>
  <c r="H9289" i="1"/>
  <c r="H9288" i="1"/>
  <c r="H9287" i="1"/>
  <c r="H9286" i="1"/>
  <c r="H9285" i="1"/>
  <c r="H9284" i="1"/>
  <c r="H9283" i="1"/>
  <c r="H9282" i="1"/>
  <c r="H9281" i="1"/>
  <c r="H9280" i="1"/>
  <c r="H9279" i="1"/>
  <c r="H9278" i="1"/>
  <c r="H9277" i="1"/>
  <c r="H9276" i="1"/>
  <c r="H9275" i="1"/>
  <c r="H9274" i="1"/>
  <c r="H9273" i="1"/>
  <c r="H9272" i="1"/>
  <c r="H9271" i="1"/>
  <c r="H9270" i="1"/>
  <c r="H9269" i="1"/>
  <c r="H9268" i="1"/>
  <c r="H9267" i="1"/>
  <c r="H9266" i="1"/>
  <c r="H9265" i="1"/>
  <c r="H9264" i="1"/>
  <c r="H9263" i="1"/>
  <c r="H9262" i="1"/>
  <c r="H9261" i="1"/>
  <c r="H9260" i="1"/>
  <c r="H9259" i="1"/>
  <c r="H9258" i="1"/>
  <c r="H9257" i="1"/>
  <c r="H9256" i="1"/>
  <c r="H9255" i="1"/>
  <c r="H9254" i="1"/>
  <c r="H9253" i="1"/>
  <c r="H9252" i="1"/>
  <c r="H9251" i="1"/>
  <c r="H9250" i="1"/>
  <c r="H9249" i="1"/>
  <c r="H9248" i="1"/>
  <c r="H9247" i="1"/>
  <c r="H9246" i="1"/>
  <c r="H9245" i="1"/>
  <c r="H9244" i="1"/>
  <c r="H9243" i="1"/>
  <c r="H9242" i="1"/>
  <c r="H9241" i="1"/>
  <c r="H9240" i="1"/>
  <c r="H9239" i="1"/>
  <c r="H9238" i="1"/>
  <c r="H9237" i="1"/>
  <c r="H9236" i="1"/>
  <c r="H9235" i="1"/>
  <c r="H9234" i="1"/>
  <c r="H9233" i="1"/>
  <c r="H9232" i="1"/>
  <c r="H9231" i="1"/>
  <c r="H9230" i="1"/>
  <c r="H9229" i="1"/>
  <c r="H9228" i="1"/>
  <c r="H9227" i="1"/>
  <c r="H9226" i="1"/>
  <c r="H9225" i="1"/>
  <c r="H9224" i="1"/>
  <c r="H9223" i="1"/>
  <c r="H9222" i="1"/>
  <c r="H9221" i="1"/>
  <c r="H9220" i="1"/>
  <c r="H9219" i="1"/>
  <c r="H9218" i="1"/>
  <c r="H9217" i="1"/>
  <c r="H9216" i="1"/>
  <c r="H9215" i="1"/>
  <c r="H9214" i="1"/>
  <c r="H9213" i="1"/>
  <c r="H9212" i="1"/>
  <c r="H9211" i="1"/>
  <c r="H9210" i="1"/>
  <c r="H9209" i="1"/>
  <c r="H9208" i="1"/>
  <c r="H9207" i="1"/>
  <c r="H9206" i="1"/>
  <c r="H9205" i="1"/>
  <c r="H9204" i="1"/>
  <c r="H9203" i="1"/>
  <c r="H9202" i="1"/>
  <c r="H9201" i="1"/>
  <c r="H9200" i="1"/>
  <c r="H9199" i="1"/>
  <c r="H9198" i="1"/>
  <c r="H9197" i="1"/>
  <c r="H9196" i="1"/>
  <c r="H9195" i="1"/>
  <c r="H9194" i="1"/>
  <c r="H9193" i="1"/>
  <c r="H9192" i="1"/>
  <c r="H9191" i="1"/>
  <c r="H9190" i="1"/>
  <c r="H9189" i="1"/>
  <c r="H9188" i="1"/>
  <c r="H9187" i="1"/>
  <c r="H9186" i="1"/>
  <c r="H9185" i="1"/>
  <c r="H9184" i="1"/>
  <c r="H9183" i="1"/>
  <c r="H9182" i="1"/>
  <c r="H9181" i="1"/>
  <c r="H9180" i="1"/>
  <c r="H9179" i="1"/>
  <c r="H9178" i="1"/>
  <c r="H9177" i="1"/>
  <c r="H9176" i="1"/>
  <c r="H9175" i="1"/>
  <c r="H9174" i="1"/>
  <c r="H9173" i="1"/>
  <c r="H9172" i="1"/>
  <c r="H9171" i="1"/>
  <c r="H9170" i="1"/>
  <c r="H9169" i="1"/>
  <c r="H9168" i="1"/>
  <c r="H9167" i="1"/>
  <c r="H9166" i="1"/>
  <c r="H9165" i="1"/>
  <c r="H9164" i="1"/>
  <c r="H9163" i="1"/>
  <c r="H9162" i="1"/>
  <c r="H9161" i="1"/>
  <c r="H9160" i="1"/>
  <c r="H9159" i="1"/>
  <c r="H9158" i="1"/>
  <c r="H9157" i="1"/>
  <c r="H9156" i="1"/>
  <c r="H9155" i="1"/>
  <c r="H9154" i="1"/>
  <c r="H9153" i="1"/>
  <c r="H9152" i="1"/>
  <c r="H9151" i="1"/>
  <c r="H9150" i="1"/>
  <c r="H9149" i="1"/>
  <c r="H9148" i="1"/>
  <c r="H9147" i="1"/>
  <c r="H9146" i="1"/>
  <c r="H9145" i="1"/>
  <c r="H9144" i="1"/>
  <c r="H9143" i="1"/>
  <c r="H9142" i="1"/>
  <c r="H9141" i="1"/>
  <c r="H9140" i="1"/>
  <c r="H9139" i="1"/>
  <c r="H9138" i="1"/>
  <c r="H9137" i="1"/>
  <c r="H9136" i="1"/>
  <c r="H9135" i="1"/>
  <c r="H9134" i="1"/>
  <c r="H9133" i="1"/>
  <c r="H9132" i="1"/>
  <c r="H9131" i="1"/>
  <c r="H9130" i="1"/>
  <c r="H9129" i="1"/>
  <c r="H9128" i="1"/>
  <c r="H9127" i="1"/>
  <c r="H9126" i="1"/>
  <c r="H9125" i="1"/>
  <c r="H9124" i="1"/>
  <c r="H9123" i="1"/>
  <c r="H9122" i="1"/>
  <c r="H9121" i="1"/>
  <c r="H9120" i="1"/>
  <c r="H9119" i="1"/>
  <c r="H9118" i="1"/>
  <c r="H9117" i="1"/>
  <c r="H9116" i="1"/>
  <c r="H9115" i="1"/>
  <c r="H9114" i="1"/>
  <c r="H9113" i="1"/>
  <c r="H9112" i="1"/>
  <c r="H9111" i="1"/>
  <c r="H9110" i="1"/>
  <c r="H9109" i="1"/>
  <c r="H9108" i="1"/>
  <c r="H9107" i="1"/>
  <c r="H9106" i="1"/>
  <c r="H9105" i="1"/>
  <c r="H9104" i="1"/>
  <c r="H9103" i="1"/>
  <c r="H9102" i="1"/>
  <c r="H9101" i="1"/>
  <c r="H9100" i="1"/>
  <c r="H9099" i="1"/>
  <c r="H9098" i="1"/>
  <c r="H9097" i="1"/>
  <c r="H9096" i="1"/>
  <c r="H9095" i="1"/>
  <c r="H9094" i="1"/>
  <c r="H9093" i="1"/>
  <c r="H9092" i="1"/>
  <c r="H9091" i="1"/>
  <c r="H9090" i="1"/>
  <c r="H9089" i="1"/>
  <c r="H9088" i="1"/>
  <c r="H9087" i="1"/>
  <c r="H9086" i="1"/>
  <c r="H9085" i="1"/>
  <c r="H9084" i="1"/>
  <c r="H9083" i="1"/>
  <c r="H9082" i="1"/>
  <c r="H9081" i="1"/>
  <c r="H9080" i="1"/>
  <c r="H9079" i="1"/>
  <c r="H9078" i="1"/>
  <c r="H9077" i="1"/>
  <c r="H9076" i="1"/>
  <c r="H9075" i="1"/>
  <c r="H9074" i="1"/>
  <c r="H9073" i="1"/>
  <c r="H9072" i="1"/>
  <c r="H9071" i="1"/>
  <c r="H9070" i="1"/>
  <c r="H9069" i="1"/>
  <c r="H9068" i="1"/>
  <c r="H9067" i="1"/>
  <c r="H9066" i="1"/>
  <c r="H9065" i="1"/>
  <c r="H9064" i="1"/>
  <c r="H9063" i="1"/>
  <c r="H9062" i="1"/>
  <c r="H9061" i="1"/>
  <c r="H9060" i="1"/>
  <c r="H9059" i="1"/>
  <c r="H9058" i="1"/>
  <c r="H9057" i="1"/>
  <c r="H9056" i="1"/>
  <c r="H9055" i="1"/>
  <c r="H9054" i="1"/>
  <c r="H9053" i="1"/>
  <c r="H9052" i="1"/>
  <c r="H9051" i="1"/>
  <c r="H9050" i="1"/>
  <c r="H9049" i="1"/>
  <c r="H9048" i="1"/>
  <c r="H9047" i="1"/>
  <c r="H9046" i="1"/>
  <c r="H9045" i="1"/>
  <c r="H9044" i="1"/>
  <c r="H9043" i="1"/>
  <c r="H9042" i="1"/>
  <c r="H9041" i="1"/>
  <c r="H9040" i="1"/>
  <c r="H9039" i="1"/>
  <c r="H9038" i="1"/>
  <c r="H9037" i="1"/>
  <c r="H9036" i="1"/>
  <c r="H9035" i="1"/>
  <c r="H9034" i="1"/>
  <c r="H9033" i="1"/>
  <c r="H9032" i="1"/>
  <c r="H9031" i="1"/>
  <c r="H9030" i="1"/>
  <c r="H9029" i="1"/>
  <c r="H9028" i="1"/>
  <c r="H9027" i="1"/>
  <c r="H9026" i="1"/>
  <c r="H9025" i="1"/>
  <c r="H9024" i="1"/>
  <c r="H9023" i="1"/>
  <c r="H9022" i="1"/>
  <c r="H9021" i="1"/>
  <c r="H9020" i="1"/>
  <c r="H9019" i="1"/>
  <c r="H9018" i="1"/>
  <c r="H9017" i="1"/>
  <c r="H9016" i="1"/>
  <c r="H9015" i="1"/>
  <c r="H9014" i="1"/>
  <c r="H9013" i="1"/>
  <c r="H9012" i="1"/>
  <c r="H9011" i="1"/>
  <c r="H9010" i="1"/>
  <c r="H9009" i="1"/>
  <c r="H9008" i="1"/>
  <c r="H9007" i="1"/>
  <c r="H9006" i="1"/>
  <c r="H9005" i="1"/>
  <c r="H9004" i="1"/>
  <c r="H9003" i="1"/>
  <c r="H9002" i="1"/>
  <c r="H9001" i="1"/>
  <c r="H9000" i="1"/>
  <c r="H8999" i="1"/>
  <c r="H8998" i="1"/>
  <c r="H8997" i="1"/>
  <c r="H8996" i="1"/>
  <c r="H8995" i="1"/>
  <c r="H8994" i="1"/>
  <c r="H8993" i="1"/>
  <c r="H8992" i="1"/>
  <c r="H8991" i="1"/>
  <c r="H8990" i="1"/>
  <c r="H8989" i="1"/>
  <c r="H8988" i="1"/>
  <c r="H8987" i="1"/>
  <c r="H8986" i="1"/>
  <c r="H8985" i="1"/>
  <c r="H8984" i="1"/>
  <c r="H8983" i="1"/>
  <c r="H8982" i="1"/>
  <c r="H8981" i="1"/>
  <c r="H8980" i="1"/>
  <c r="H8979" i="1"/>
  <c r="H8978" i="1"/>
  <c r="H8977" i="1"/>
  <c r="H8976" i="1"/>
  <c r="H8975" i="1"/>
  <c r="H8974" i="1"/>
  <c r="H8973" i="1"/>
  <c r="H8972" i="1"/>
  <c r="H8971" i="1"/>
  <c r="H8970" i="1"/>
  <c r="H8969" i="1"/>
  <c r="H8968" i="1"/>
  <c r="H8967" i="1"/>
  <c r="H8966" i="1"/>
  <c r="H8965" i="1"/>
  <c r="H8964" i="1"/>
  <c r="H8963" i="1"/>
  <c r="H8962" i="1"/>
  <c r="H8961" i="1"/>
  <c r="H8960" i="1"/>
  <c r="H8959" i="1"/>
  <c r="H8958" i="1"/>
  <c r="H8957" i="1"/>
  <c r="H8956" i="1"/>
  <c r="H8955" i="1"/>
  <c r="H8954" i="1"/>
  <c r="H8953" i="1"/>
  <c r="H8952" i="1"/>
  <c r="H8951" i="1"/>
  <c r="H8950" i="1"/>
  <c r="H8949" i="1"/>
  <c r="H8948" i="1"/>
  <c r="H8947" i="1"/>
  <c r="H8946" i="1"/>
  <c r="H8945" i="1"/>
  <c r="H8944" i="1"/>
  <c r="H8943" i="1"/>
  <c r="H8942" i="1"/>
  <c r="H8941" i="1"/>
  <c r="H8940" i="1"/>
  <c r="H8939" i="1"/>
  <c r="H8938" i="1"/>
  <c r="H8937" i="1"/>
  <c r="H8936" i="1"/>
  <c r="H8935" i="1"/>
  <c r="H8934" i="1"/>
  <c r="H8933" i="1"/>
  <c r="H8932" i="1"/>
  <c r="H8931" i="1"/>
  <c r="H8930" i="1"/>
  <c r="H8929" i="1"/>
  <c r="H8928" i="1"/>
  <c r="H8927" i="1"/>
  <c r="H8926" i="1"/>
  <c r="H8925" i="1"/>
  <c r="H8924" i="1"/>
  <c r="H8923" i="1"/>
  <c r="H8922" i="1"/>
  <c r="H8921" i="1"/>
  <c r="H8920" i="1"/>
  <c r="H8919" i="1"/>
  <c r="H8918" i="1"/>
  <c r="H8917" i="1"/>
  <c r="H8916" i="1"/>
  <c r="H8915" i="1"/>
  <c r="H8914" i="1"/>
  <c r="H8913" i="1"/>
  <c r="H8912" i="1"/>
  <c r="H8911" i="1"/>
  <c r="H8910" i="1"/>
  <c r="H8909" i="1"/>
  <c r="H8908" i="1"/>
  <c r="H8907" i="1"/>
  <c r="H8906" i="1"/>
  <c r="H8905" i="1"/>
  <c r="H8904" i="1"/>
  <c r="H8903" i="1"/>
  <c r="H8902" i="1"/>
  <c r="H8901" i="1"/>
  <c r="H8900" i="1"/>
  <c r="H8899" i="1"/>
  <c r="H8898" i="1"/>
  <c r="H8897" i="1"/>
  <c r="H8896" i="1"/>
  <c r="H8895" i="1"/>
  <c r="H8894" i="1"/>
  <c r="H8893" i="1"/>
  <c r="H8892" i="1"/>
  <c r="H8891" i="1"/>
  <c r="H8890" i="1"/>
  <c r="H8889" i="1"/>
  <c r="H8888" i="1"/>
  <c r="H8887" i="1"/>
  <c r="H8886" i="1"/>
  <c r="H8885" i="1"/>
  <c r="H8884" i="1"/>
  <c r="H8883" i="1"/>
  <c r="H8882" i="1"/>
  <c r="H8881" i="1"/>
  <c r="H8880" i="1"/>
  <c r="H8879" i="1"/>
  <c r="H8878" i="1"/>
  <c r="H8877" i="1"/>
  <c r="H8876" i="1"/>
  <c r="H8875" i="1"/>
  <c r="H8874" i="1"/>
  <c r="H8873" i="1"/>
  <c r="H8872" i="1"/>
  <c r="H8871" i="1"/>
  <c r="H8870" i="1"/>
  <c r="H8869" i="1"/>
  <c r="H8868" i="1"/>
  <c r="H8867" i="1"/>
  <c r="H8866" i="1"/>
  <c r="H8865" i="1"/>
  <c r="H8864" i="1"/>
  <c r="H8863" i="1"/>
  <c r="H8862" i="1"/>
  <c r="H8861" i="1"/>
  <c r="H8860" i="1"/>
  <c r="H8859" i="1"/>
  <c r="H8858" i="1"/>
  <c r="H8857" i="1"/>
  <c r="H8856" i="1"/>
  <c r="H8855" i="1"/>
  <c r="H8854" i="1"/>
  <c r="H8853" i="1"/>
  <c r="H8852" i="1"/>
  <c r="H8851" i="1"/>
  <c r="H8850" i="1"/>
  <c r="H8849" i="1"/>
  <c r="H8848" i="1"/>
  <c r="H8847" i="1"/>
  <c r="H8846" i="1"/>
  <c r="H8845" i="1"/>
  <c r="H8844" i="1"/>
  <c r="H8843" i="1"/>
  <c r="H8842" i="1"/>
  <c r="H8841" i="1"/>
  <c r="H8840" i="1"/>
  <c r="H8839" i="1"/>
  <c r="H8838" i="1"/>
  <c r="H8837" i="1"/>
  <c r="H8836" i="1"/>
  <c r="H8835" i="1"/>
  <c r="H8834" i="1"/>
  <c r="H8833" i="1"/>
  <c r="H8832" i="1"/>
  <c r="H8831" i="1"/>
  <c r="H8830" i="1"/>
  <c r="H8829" i="1"/>
  <c r="H8828" i="1"/>
  <c r="H8827" i="1"/>
  <c r="H8826" i="1"/>
  <c r="H8825" i="1"/>
  <c r="H8824" i="1"/>
  <c r="H8823" i="1"/>
  <c r="H8822" i="1"/>
  <c r="H8821" i="1"/>
  <c r="H8820" i="1"/>
  <c r="H8819" i="1"/>
  <c r="H8818" i="1"/>
  <c r="H8817" i="1"/>
  <c r="H8816" i="1"/>
  <c r="H8815" i="1"/>
  <c r="H8814" i="1"/>
  <c r="H8813" i="1"/>
  <c r="H8812" i="1"/>
  <c r="H8811" i="1"/>
  <c r="H8810" i="1"/>
  <c r="H8809" i="1"/>
  <c r="H8808" i="1"/>
  <c r="H8807" i="1"/>
  <c r="H8806" i="1"/>
  <c r="H8805" i="1"/>
  <c r="H8804" i="1"/>
  <c r="H8803" i="1"/>
  <c r="H8802" i="1"/>
  <c r="H8801" i="1"/>
  <c r="H8800" i="1"/>
  <c r="H8799" i="1"/>
  <c r="H8798" i="1"/>
  <c r="H8797" i="1"/>
  <c r="H8796" i="1"/>
  <c r="H8795" i="1"/>
  <c r="H8794" i="1"/>
  <c r="H8793" i="1"/>
  <c r="H8792" i="1"/>
  <c r="H8791" i="1"/>
  <c r="H8790" i="1"/>
  <c r="H8789" i="1"/>
  <c r="H8788" i="1"/>
  <c r="H8787" i="1"/>
  <c r="H8786" i="1"/>
  <c r="H8785" i="1"/>
  <c r="H8784" i="1"/>
  <c r="H8783" i="1"/>
  <c r="H8782" i="1"/>
  <c r="H8781" i="1"/>
  <c r="H8780" i="1"/>
  <c r="H8779" i="1"/>
  <c r="H8778" i="1"/>
  <c r="H8777" i="1"/>
  <c r="H8776" i="1"/>
  <c r="H8775" i="1"/>
  <c r="H8774" i="1"/>
  <c r="H8773" i="1"/>
  <c r="H8772" i="1"/>
  <c r="H8771" i="1"/>
  <c r="H8770" i="1"/>
  <c r="H8769" i="1"/>
  <c r="H8768" i="1"/>
  <c r="H8767" i="1"/>
  <c r="H8766" i="1"/>
  <c r="H8765" i="1"/>
  <c r="H8764" i="1"/>
  <c r="H8763" i="1"/>
  <c r="H8762" i="1"/>
  <c r="H8761" i="1"/>
  <c r="H8760" i="1"/>
  <c r="H8759" i="1"/>
  <c r="H8758" i="1"/>
  <c r="H8757" i="1"/>
  <c r="H8756" i="1"/>
  <c r="H8755" i="1"/>
  <c r="H8754" i="1"/>
  <c r="H8753" i="1"/>
  <c r="H8752" i="1"/>
  <c r="H8751" i="1"/>
  <c r="H8750" i="1"/>
  <c r="H8749" i="1"/>
  <c r="H8748" i="1"/>
  <c r="H8747" i="1"/>
  <c r="H8746" i="1"/>
  <c r="H8745" i="1"/>
  <c r="H8744" i="1"/>
  <c r="H8743" i="1"/>
  <c r="H8742" i="1"/>
  <c r="H8741" i="1"/>
  <c r="H8740" i="1"/>
  <c r="H8739" i="1"/>
  <c r="H8738" i="1"/>
  <c r="H8737" i="1"/>
  <c r="H8736" i="1"/>
  <c r="H8735" i="1"/>
  <c r="H8734" i="1"/>
  <c r="H8733" i="1"/>
  <c r="H8732" i="1"/>
  <c r="H8731" i="1"/>
  <c r="H8730" i="1"/>
  <c r="H8729" i="1"/>
  <c r="H8728" i="1"/>
  <c r="H8727" i="1"/>
  <c r="H8726" i="1"/>
  <c r="H8725" i="1"/>
  <c r="H8724" i="1"/>
  <c r="H8723" i="1"/>
  <c r="H8722" i="1"/>
  <c r="H8721" i="1"/>
  <c r="H8720" i="1"/>
  <c r="H8719" i="1"/>
  <c r="H8718" i="1"/>
  <c r="H8717" i="1"/>
  <c r="H8716" i="1"/>
  <c r="H8715" i="1"/>
  <c r="H8714" i="1"/>
  <c r="H8713" i="1"/>
  <c r="H8712" i="1"/>
  <c r="H8711" i="1"/>
  <c r="H8710" i="1"/>
  <c r="H8709" i="1"/>
  <c r="H8708" i="1"/>
  <c r="H8707" i="1"/>
  <c r="H8706" i="1"/>
  <c r="H8705" i="1"/>
  <c r="H8704" i="1"/>
  <c r="H8703" i="1"/>
  <c r="H8702" i="1"/>
  <c r="H8701" i="1"/>
  <c r="H8700" i="1"/>
  <c r="H8699" i="1"/>
  <c r="H8698" i="1"/>
  <c r="H8697" i="1"/>
  <c r="H8696" i="1"/>
  <c r="H8695" i="1"/>
  <c r="H8694" i="1"/>
  <c r="H8693" i="1"/>
  <c r="H8692" i="1"/>
  <c r="H8691" i="1"/>
  <c r="H8690" i="1"/>
  <c r="H8689" i="1"/>
  <c r="H8688" i="1"/>
  <c r="H8687" i="1"/>
  <c r="H8686" i="1"/>
  <c r="H8685" i="1"/>
  <c r="H8684" i="1"/>
  <c r="H8683" i="1"/>
  <c r="H8682" i="1"/>
  <c r="H8681" i="1"/>
  <c r="H8680" i="1"/>
  <c r="H8679" i="1"/>
  <c r="H8678" i="1"/>
  <c r="H8677" i="1"/>
  <c r="H8676" i="1"/>
  <c r="H8675" i="1"/>
  <c r="H8674" i="1"/>
  <c r="H8673" i="1"/>
  <c r="H8672" i="1"/>
  <c r="H8671" i="1"/>
  <c r="H8670" i="1"/>
  <c r="H8669" i="1"/>
  <c r="H8668" i="1"/>
  <c r="H8667" i="1"/>
  <c r="H8666" i="1"/>
  <c r="H8665" i="1"/>
  <c r="H8664" i="1"/>
  <c r="H8663" i="1"/>
  <c r="H8662" i="1"/>
  <c r="H8661" i="1"/>
  <c r="H8660" i="1"/>
  <c r="H8659" i="1"/>
  <c r="H8658" i="1"/>
  <c r="H8657" i="1"/>
  <c r="H8656" i="1"/>
  <c r="H8655" i="1"/>
  <c r="H8654" i="1"/>
  <c r="H8653" i="1"/>
  <c r="H8652" i="1"/>
  <c r="H8651" i="1"/>
  <c r="H8650" i="1"/>
  <c r="H8649" i="1"/>
  <c r="H8648" i="1"/>
  <c r="H8647" i="1"/>
  <c r="H8646" i="1"/>
  <c r="H8645" i="1"/>
  <c r="H8644" i="1"/>
  <c r="H8643" i="1"/>
  <c r="H8642" i="1"/>
  <c r="H8641" i="1"/>
  <c r="H8640" i="1"/>
  <c r="H8639" i="1"/>
  <c r="H8638" i="1"/>
  <c r="H8637" i="1"/>
  <c r="H8636" i="1"/>
  <c r="H8635" i="1"/>
  <c r="H8634" i="1"/>
  <c r="H8633" i="1"/>
  <c r="H8632" i="1"/>
  <c r="H8631" i="1"/>
  <c r="H8630" i="1"/>
  <c r="H8629" i="1"/>
  <c r="H8628" i="1"/>
  <c r="H8627" i="1"/>
  <c r="H8626" i="1"/>
  <c r="H8625" i="1"/>
  <c r="H8624" i="1"/>
  <c r="H8623" i="1"/>
  <c r="H8622" i="1"/>
  <c r="H8621" i="1"/>
  <c r="H8620" i="1"/>
  <c r="H8619" i="1"/>
  <c r="H8618" i="1"/>
  <c r="H8617" i="1"/>
  <c r="H8616" i="1"/>
  <c r="H8615" i="1"/>
  <c r="H8614" i="1"/>
  <c r="H8613" i="1"/>
  <c r="H8612" i="1"/>
  <c r="H8611" i="1"/>
  <c r="H8610" i="1"/>
  <c r="H8609" i="1"/>
  <c r="H8608" i="1"/>
  <c r="H8607" i="1"/>
  <c r="H8606" i="1"/>
  <c r="H8605" i="1"/>
  <c r="H8604" i="1"/>
  <c r="H8603" i="1"/>
  <c r="H8602" i="1"/>
  <c r="H8601" i="1"/>
  <c r="H8600" i="1"/>
  <c r="H8599" i="1"/>
  <c r="H8598" i="1"/>
  <c r="H8597" i="1"/>
  <c r="H8596" i="1"/>
  <c r="H8595" i="1"/>
  <c r="H8594" i="1"/>
  <c r="H8593" i="1"/>
  <c r="H8592" i="1"/>
  <c r="H8591" i="1"/>
  <c r="H8590" i="1"/>
  <c r="H8589" i="1"/>
  <c r="H8588" i="1"/>
  <c r="H8587" i="1"/>
  <c r="H8586" i="1"/>
  <c r="H8585" i="1"/>
  <c r="H8584" i="1"/>
  <c r="H8583" i="1"/>
  <c r="H8582" i="1"/>
  <c r="H8581" i="1"/>
  <c r="H8580" i="1"/>
  <c r="H8579" i="1"/>
  <c r="H8578" i="1"/>
  <c r="H8577" i="1"/>
  <c r="H8576" i="1"/>
  <c r="H8575" i="1"/>
  <c r="H8574" i="1"/>
  <c r="H8573" i="1"/>
  <c r="H8572" i="1"/>
  <c r="H8571" i="1"/>
  <c r="H8570" i="1"/>
  <c r="H8569" i="1"/>
  <c r="H8568" i="1"/>
  <c r="H8567" i="1"/>
  <c r="H8566" i="1"/>
  <c r="H8565" i="1"/>
  <c r="H8564" i="1"/>
  <c r="H8563" i="1"/>
  <c r="H8562" i="1"/>
  <c r="H8561" i="1"/>
  <c r="H8560" i="1"/>
  <c r="H8559" i="1"/>
  <c r="H8558" i="1"/>
  <c r="H8557" i="1"/>
  <c r="H8556" i="1"/>
  <c r="H8555" i="1"/>
  <c r="H8554" i="1"/>
  <c r="H8553" i="1"/>
  <c r="H8552" i="1"/>
  <c r="H8551" i="1"/>
  <c r="H8550" i="1"/>
  <c r="H8549" i="1"/>
  <c r="H8548" i="1"/>
  <c r="H8547" i="1"/>
  <c r="H8546" i="1"/>
  <c r="H8545" i="1"/>
  <c r="H8544" i="1"/>
  <c r="H8543" i="1"/>
  <c r="H8542" i="1"/>
  <c r="H8541" i="1"/>
  <c r="H8540" i="1"/>
  <c r="H8539" i="1"/>
  <c r="H8538" i="1"/>
  <c r="H8537" i="1"/>
  <c r="H8536" i="1"/>
  <c r="H8535" i="1"/>
  <c r="H8534" i="1"/>
  <c r="H8533" i="1"/>
  <c r="H8532" i="1"/>
  <c r="H8531" i="1"/>
  <c r="H8530" i="1"/>
  <c r="H8529" i="1"/>
  <c r="H8528" i="1"/>
  <c r="H8527" i="1"/>
  <c r="H8526" i="1"/>
  <c r="H8525" i="1"/>
  <c r="H8524" i="1"/>
  <c r="H8523" i="1"/>
  <c r="H8522" i="1"/>
  <c r="H8521" i="1"/>
  <c r="H8520" i="1"/>
  <c r="H8519" i="1"/>
  <c r="H8518" i="1"/>
  <c r="H8517" i="1"/>
  <c r="H8516" i="1"/>
  <c r="H8515" i="1"/>
  <c r="H8514" i="1"/>
  <c r="H8513" i="1"/>
  <c r="H8512" i="1"/>
  <c r="H8511" i="1"/>
  <c r="H8510" i="1"/>
  <c r="H8509" i="1"/>
  <c r="H8508" i="1"/>
  <c r="H8507" i="1"/>
  <c r="H8506" i="1"/>
  <c r="H8505" i="1"/>
  <c r="H8504" i="1"/>
  <c r="H8503" i="1"/>
  <c r="H8502" i="1"/>
  <c r="H8501" i="1"/>
  <c r="H8500" i="1"/>
  <c r="H8499" i="1"/>
  <c r="H8498" i="1"/>
  <c r="H8497" i="1"/>
  <c r="H8496" i="1"/>
  <c r="H8495" i="1"/>
  <c r="H8494" i="1"/>
  <c r="H8493" i="1"/>
  <c r="H8492" i="1"/>
  <c r="H8491" i="1"/>
  <c r="H8490" i="1"/>
  <c r="H8489" i="1"/>
  <c r="H8488" i="1"/>
  <c r="H8487" i="1"/>
  <c r="H8486" i="1"/>
  <c r="H8485" i="1"/>
  <c r="H8484" i="1"/>
  <c r="H8483" i="1"/>
  <c r="H8482" i="1"/>
  <c r="H8481" i="1"/>
  <c r="H8480" i="1"/>
  <c r="H8479" i="1"/>
  <c r="H8478" i="1"/>
  <c r="H8477" i="1"/>
  <c r="H8476" i="1"/>
  <c r="H8475" i="1"/>
  <c r="H8474" i="1"/>
  <c r="H8473" i="1"/>
  <c r="H8472" i="1"/>
  <c r="H8471" i="1"/>
  <c r="H8470" i="1"/>
  <c r="H8469" i="1"/>
  <c r="H8468" i="1"/>
  <c r="H8467" i="1"/>
  <c r="H8466" i="1"/>
  <c r="H8465" i="1"/>
  <c r="H8464" i="1"/>
  <c r="H8463" i="1"/>
  <c r="H8462" i="1"/>
  <c r="H8461" i="1"/>
  <c r="H8460" i="1"/>
  <c r="H8459" i="1"/>
  <c r="H8458" i="1"/>
  <c r="H8457" i="1"/>
  <c r="H8456" i="1"/>
  <c r="H8455" i="1"/>
  <c r="H8454" i="1"/>
  <c r="H8453" i="1"/>
  <c r="H8452" i="1"/>
  <c r="H8451" i="1"/>
  <c r="H8450" i="1"/>
  <c r="H8449" i="1"/>
  <c r="H8448" i="1"/>
  <c r="H8447" i="1"/>
  <c r="H8446" i="1"/>
  <c r="H8445" i="1"/>
  <c r="H8444" i="1"/>
  <c r="H8443" i="1"/>
  <c r="H8442" i="1"/>
  <c r="H8441" i="1"/>
  <c r="H8440" i="1"/>
  <c r="H8439" i="1"/>
  <c r="H8438" i="1"/>
  <c r="H8437" i="1"/>
  <c r="H8436" i="1"/>
  <c r="H8435" i="1"/>
  <c r="H8434" i="1"/>
  <c r="H8433" i="1"/>
  <c r="H8432" i="1"/>
  <c r="H8431" i="1"/>
  <c r="H8430" i="1"/>
  <c r="H8429" i="1"/>
  <c r="H8428" i="1"/>
  <c r="H8427" i="1"/>
  <c r="H8426" i="1"/>
  <c r="H8425" i="1"/>
  <c r="H8424" i="1"/>
  <c r="H8423" i="1"/>
  <c r="H8422" i="1"/>
  <c r="H8421" i="1"/>
  <c r="H8420" i="1"/>
  <c r="H8419" i="1"/>
  <c r="H8418" i="1"/>
  <c r="H8417" i="1"/>
  <c r="H8416" i="1"/>
  <c r="H8415" i="1"/>
  <c r="H8414" i="1"/>
  <c r="H8413" i="1"/>
  <c r="H8412" i="1"/>
  <c r="H8411" i="1"/>
  <c r="H8410" i="1"/>
  <c r="H8409" i="1"/>
  <c r="H8408" i="1"/>
  <c r="H8407" i="1"/>
  <c r="H8406" i="1"/>
  <c r="H8405" i="1"/>
  <c r="H8404" i="1"/>
  <c r="H8403" i="1"/>
  <c r="H8402" i="1"/>
  <c r="H8401" i="1"/>
  <c r="H8400" i="1"/>
  <c r="H8399" i="1"/>
  <c r="H8398" i="1"/>
  <c r="H8397" i="1"/>
  <c r="H8396" i="1"/>
  <c r="H8395" i="1"/>
  <c r="H8394" i="1"/>
  <c r="H8393" i="1"/>
  <c r="H8392" i="1"/>
  <c r="H8391" i="1"/>
  <c r="H8390" i="1"/>
  <c r="H8389" i="1"/>
  <c r="H8388" i="1"/>
  <c r="H8387" i="1"/>
  <c r="H8386" i="1"/>
  <c r="H8385" i="1"/>
  <c r="H8384" i="1"/>
  <c r="H8383" i="1"/>
  <c r="H8382" i="1"/>
  <c r="H8381" i="1"/>
  <c r="H8380" i="1"/>
  <c r="H8379" i="1"/>
  <c r="H8378" i="1"/>
  <c r="H8377" i="1"/>
  <c r="H8376" i="1"/>
  <c r="H8375" i="1"/>
  <c r="H8374" i="1"/>
  <c r="H8373" i="1"/>
  <c r="H8372" i="1"/>
  <c r="H8371" i="1"/>
  <c r="H8370" i="1"/>
  <c r="H8369" i="1"/>
  <c r="H8368" i="1"/>
  <c r="H8367" i="1"/>
  <c r="H8366" i="1"/>
  <c r="H8365" i="1"/>
  <c r="H8364" i="1"/>
  <c r="H8363" i="1"/>
  <c r="H8362" i="1"/>
  <c r="H8361" i="1"/>
  <c r="H8360" i="1"/>
  <c r="H8359" i="1"/>
  <c r="H8358" i="1"/>
  <c r="H8357" i="1"/>
  <c r="H8356" i="1"/>
  <c r="H8355" i="1"/>
  <c r="H8354" i="1"/>
  <c r="H8353" i="1"/>
  <c r="H8352" i="1"/>
  <c r="H8351" i="1"/>
  <c r="H8350" i="1"/>
  <c r="H8349" i="1"/>
  <c r="H8348" i="1"/>
  <c r="H8347" i="1"/>
  <c r="H8346" i="1"/>
  <c r="H8345" i="1"/>
  <c r="H8344" i="1"/>
  <c r="H8343" i="1"/>
  <c r="H8342" i="1"/>
  <c r="H8341" i="1"/>
  <c r="H8340" i="1"/>
  <c r="H8339" i="1"/>
  <c r="H8338" i="1"/>
  <c r="H8337" i="1"/>
  <c r="H8336" i="1"/>
  <c r="H8335" i="1"/>
  <c r="H8334" i="1"/>
  <c r="H8333" i="1"/>
  <c r="H8332" i="1"/>
  <c r="H8331" i="1"/>
  <c r="H8330" i="1"/>
  <c r="H8329" i="1"/>
  <c r="H8328" i="1"/>
  <c r="H8327" i="1"/>
  <c r="H8326" i="1"/>
  <c r="H8325" i="1"/>
  <c r="H8324" i="1"/>
  <c r="H8323" i="1"/>
  <c r="H8322" i="1"/>
  <c r="H8321" i="1"/>
  <c r="H8320" i="1"/>
  <c r="H8319" i="1"/>
  <c r="H8318" i="1"/>
  <c r="H8317" i="1"/>
  <c r="H8316" i="1"/>
  <c r="H8315" i="1"/>
  <c r="H8314" i="1"/>
  <c r="H8313" i="1"/>
  <c r="H8312" i="1"/>
  <c r="H8311" i="1"/>
  <c r="H8310" i="1"/>
  <c r="H8309" i="1"/>
  <c r="H8308" i="1"/>
  <c r="H8307" i="1"/>
  <c r="H8306" i="1"/>
  <c r="H8305" i="1"/>
  <c r="H8304" i="1"/>
  <c r="H8303" i="1"/>
  <c r="H8302" i="1"/>
  <c r="H8301" i="1"/>
  <c r="H8300" i="1"/>
  <c r="H8299" i="1"/>
  <c r="H8298" i="1"/>
  <c r="H8297" i="1"/>
  <c r="H8296" i="1"/>
  <c r="H8295" i="1"/>
  <c r="H8294" i="1"/>
  <c r="H8293" i="1"/>
  <c r="H8292" i="1"/>
  <c r="H8291" i="1"/>
  <c r="H8290" i="1"/>
  <c r="H8289" i="1"/>
  <c r="H8288" i="1"/>
  <c r="H8287" i="1"/>
  <c r="H8286" i="1"/>
  <c r="H8285" i="1"/>
  <c r="H8284" i="1"/>
  <c r="H8283" i="1"/>
  <c r="H8282" i="1"/>
  <c r="H8281" i="1"/>
  <c r="H8280" i="1"/>
  <c r="H8279" i="1"/>
  <c r="H8278" i="1"/>
  <c r="H8277" i="1"/>
  <c r="H8276" i="1"/>
  <c r="H8275" i="1"/>
  <c r="H8274" i="1"/>
  <c r="H8273" i="1"/>
  <c r="H8272" i="1"/>
  <c r="H8271" i="1"/>
  <c r="H8270" i="1"/>
  <c r="H8269" i="1"/>
  <c r="H8268" i="1"/>
  <c r="H8267" i="1"/>
  <c r="H8266" i="1"/>
  <c r="H8265" i="1"/>
  <c r="H8264" i="1"/>
  <c r="H8263" i="1"/>
  <c r="H8262" i="1"/>
  <c r="H8261" i="1"/>
  <c r="H8260" i="1"/>
  <c r="H8259" i="1"/>
  <c r="H8258" i="1"/>
  <c r="H8257" i="1"/>
  <c r="H8256" i="1"/>
  <c r="H8255" i="1"/>
  <c r="H8254" i="1"/>
  <c r="H8253" i="1"/>
  <c r="H8252" i="1"/>
  <c r="H8251" i="1"/>
  <c r="H8250" i="1"/>
  <c r="H8249" i="1"/>
  <c r="H8248" i="1"/>
  <c r="H8247" i="1"/>
  <c r="H8246" i="1"/>
  <c r="H8245" i="1"/>
  <c r="H8244" i="1"/>
  <c r="H8243" i="1"/>
  <c r="H8242" i="1"/>
  <c r="H8241" i="1"/>
  <c r="H8240" i="1"/>
  <c r="H8239" i="1"/>
  <c r="H8238" i="1"/>
  <c r="H8237" i="1"/>
  <c r="H8236" i="1"/>
  <c r="H8235" i="1"/>
  <c r="H8234" i="1"/>
  <c r="H8233" i="1"/>
  <c r="H8232" i="1"/>
  <c r="H8231" i="1"/>
  <c r="H8230" i="1"/>
  <c r="H8229" i="1"/>
  <c r="H8228" i="1"/>
  <c r="H8227" i="1"/>
  <c r="H8226" i="1"/>
  <c r="H8225" i="1"/>
  <c r="H8224" i="1"/>
  <c r="H8223" i="1"/>
  <c r="H8222" i="1"/>
  <c r="H8221" i="1"/>
  <c r="H8220" i="1"/>
  <c r="H8219" i="1"/>
  <c r="H8218" i="1"/>
  <c r="H8217" i="1"/>
  <c r="H8216" i="1"/>
  <c r="H8215" i="1"/>
  <c r="H8214" i="1"/>
  <c r="H8213" i="1"/>
  <c r="H8212" i="1"/>
  <c r="H8211" i="1"/>
  <c r="H8210" i="1"/>
  <c r="H8209" i="1"/>
  <c r="H8208" i="1"/>
  <c r="H8207" i="1"/>
  <c r="H8206" i="1"/>
  <c r="H8205" i="1"/>
  <c r="H8204" i="1"/>
  <c r="H8203" i="1"/>
  <c r="H8202" i="1"/>
  <c r="H8201" i="1"/>
  <c r="H8200" i="1"/>
  <c r="H8199" i="1"/>
  <c r="H8198" i="1"/>
  <c r="H8197" i="1"/>
  <c r="H8196" i="1"/>
  <c r="H8195" i="1"/>
  <c r="H8194" i="1"/>
  <c r="H8193" i="1"/>
  <c r="H8192" i="1"/>
  <c r="H8191" i="1"/>
  <c r="H8190" i="1"/>
  <c r="H8189" i="1"/>
  <c r="H8188" i="1"/>
  <c r="H8187" i="1"/>
  <c r="H8186" i="1"/>
  <c r="H8185" i="1"/>
  <c r="H8184" i="1"/>
  <c r="H8183" i="1"/>
  <c r="H8182" i="1"/>
  <c r="H8181" i="1"/>
  <c r="H8180" i="1"/>
  <c r="H8179" i="1"/>
  <c r="H8178" i="1"/>
  <c r="H8177" i="1"/>
  <c r="H8176" i="1"/>
  <c r="H8175" i="1"/>
  <c r="H8174" i="1"/>
  <c r="H8173" i="1"/>
  <c r="H8172" i="1"/>
  <c r="H8171" i="1"/>
  <c r="H8170" i="1"/>
  <c r="H8169" i="1"/>
  <c r="H8168" i="1"/>
  <c r="H8167" i="1"/>
  <c r="H8166" i="1"/>
  <c r="H8165" i="1"/>
  <c r="H8164" i="1"/>
  <c r="H8163" i="1"/>
  <c r="H8162" i="1"/>
  <c r="H8161" i="1"/>
  <c r="H8160" i="1"/>
  <c r="H8159" i="1"/>
  <c r="H8158" i="1"/>
  <c r="H8157" i="1"/>
  <c r="H8156" i="1"/>
  <c r="H8155" i="1"/>
  <c r="H8154" i="1"/>
  <c r="H8153" i="1"/>
  <c r="H8152" i="1"/>
  <c r="H8151" i="1"/>
  <c r="H8150" i="1"/>
  <c r="H8149" i="1"/>
  <c r="H8148" i="1"/>
  <c r="H8147" i="1"/>
  <c r="H8146" i="1"/>
  <c r="H8145" i="1"/>
  <c r="H8144" i="1"/>
  <c r="H8143" i="1"/>
  <c r="H8142" i="1"/>
  <c r="H8141" i="1"/>
  <c r="H8140" i="1"/>
  <c r="H8139" i="1"/>
  <c r="H8138" i="1"/>
  <c r="H8137" i="1"/>
  <c r="H8136" i="1"/>
  <c r="H8135" i="1"/>
  <c r="H8134" i="1"/>
  <c r="H8133" i="1"/>
  <c r="H8132" i="1"/>
  <c r="H8131" i="1"/>
  <c r="H8130" i="1"/>
  <c r="H8129" i="1"/>
  <c r="H8128" i="1"/>
  <c r="H8127" i="1"/>
  <c r="H8126" i="1"/>
  <c r="H8125" i="1"/>
  <c r="H8124" i="1"/>
  <c r="H8123" i="1"/>
  <c r="H8122" i="1"/>
  <c r="H8121" i="1"/>
  <c r="H8120" i="1"/>
  <c r="H8119" i="1"/>
  <c r="H8118" i="1"/>
  <c r="H8117" i="1"/>
  <c r="H8116" i="1"/>
  <c r="H8115" i="1"/>
  <c r="H8114" i="1"/>
  <c r="H8113" i="1"/>
  <c r="H8112" i="1"/>
  <c r="H8111" i="1"/>
  <c r="H8110" i="1"/>
  <c r="H8109" i="1"/>
  <c r="H8108" i="1"/>
  <c r="H8107" i="1"/>
  <c r="H8106" i="1"/>
  <c r="H8105" i="1"/>
  <c r="H8104" i="1"/>
  <c r="H8103" i="1"/>
  <c r="H8102" i="1"/>
  <c r="H8101" i="1"/>
  <c r="H8100" i="1"/>
  <c r="H8099" i="1"/>
  <c r="H8098" i="1"/>
  <c r="H8097" i="1"/>
  <c r="H8096" i="1"/>
  <c r="H8095" i="1"/>
  <c r="H8094" i="1"/>
  <c r="H8093" i="1"/>
  <c r="H8092" i="1"/>
  <c r="H8091" i="1"/>
  <c r="H8090" i="1"/>
  <c r="H8089" i="1"/>
  <c r="H8088" i="1"/>
  <c r="H8087" i="1"/>
  <c r="H8086" i="1"/>
  <c r="H8085" i="1"/>
  <c r="H8084" i="1"/>
  <c r="H8083" i="1"/>
  <c r="H8082" i="1"/>
  <c r="H8081" i="1"/>
  <c r="H8080" i="1"/>
  <c r="H8079" i="1"/>
  <c r="H8078" i="1"/>
  <c r="H8077" i="1"/>
  <c r="H8076" i="1"/>
  <c r="H8075" i="1"/>
  <c r="H8074" i="1"/>
  <c r="H8073" i="1"/>
  <c r="H8072" i="1"/>
  <c r="H8071" i="1"/>
  <c r="H8070" i="1"/>
  <c r="H8069" i="1"/>
  <c r="H8068" i="1"/>
  <c r="H8067" i="1"/>
  <c r="H8066" i="1"/>
  <c r="H8065" i="1"/>
  <c r="H8064" i="1"/>
  <c r="H8063" i="1"/>
  <c r="H8062" i="1"/>
  <c r="H8061" i="1"/>
  <c r="H8060" i="1"/>
  <c r="H8059" i="1"/>
  <c r="H8058" i="1"/>
  <c r="H8057" i="1"/>
  <c r="H8056" i="1"/>
  <c r="H8055" i="1"/>
  <c r="H8054" i="1"/>
  <c r="H8053" i="1"/>
  <c r="H8052" i="1"/>
  <c r="H8051" i="1"/>
  <c r="H8050" i="1"/>
  <c r="H8049" i="1"/>
  <c r="H8048" i="1"/>
  <c r="H8047" i="1"/>
  <c r="H8046" i="1"/>
  <c r="H8045" i="1"/>
  <c r="H8044" i="1"/>
  <c r="H8043" i="1"/>
  <c r="H8042" i="1"/>
  <c r="H8041" i="1"/>
  <c r="H8040" i="1"/>
  <c r="H8039" i="1"/>
  <c r="H8038" i="1"/>
  <c r="H8037" i="1"/>
  <c r="H8036" i="1"/>
  <c r="H8035" i="1"/>
  <c r="H8034" i="1"/>
  <c r="H8033" i="1"/>
  <c r="H8032" i="1"/>
  <c r="H8031" i="1"/>
  <c r="H8030" i="1"/>
  <c r="H8029" i="1"/>
  <c r="H8028" i="1"/>
  <c r="H8027" i="1"/>
  <c r="H8026" i="1"/>
  <c r="H8025" i="1"/>
  <c r="H8024" i="1"/>
  <c r="H8023" i="1"/>
  <c r="H8022" i="1"/>
  <c r="H8021" i="1"/>
  <c r="H8020" i="1"/>
  <c r="H8019" i="1"/>
  <c r="H8018" i="1"/>
  <c r="H8017" i="1"/>
  <c r="H8016" i="1"/>
  <c r="H8015" i="1"/>
  <c r="H8014" i="1"/>
  <c r="H8013" i="1"/>
  <c r="H8012" i="1"/>
  <c r="H8011" i="1"/>
  <c r="H8010" i="1"/>
  <c r="H8009" i="1"/>
  <c r="H8008" i="1"/>
  <c r="H8007" i="1"/>
  <c r="H8006" i="1"/>
  <c r="H8005" i="1"/>
  <c r="H8004" i="1"/>
  <c r="H8003" i="1"/>
  <c r="H8002" i="1"/>
  <c r="H8001" i="1"/>
  <c r="H8000" i="1"/>
  <c r="H7999" i="1"/>
  <c r="H7998" i="1"/>
  <c r="H7997" i="1"/>
  <c r="H7996" i="1"/>
  <c r="H7995" i="1"/>
  <c r="H7994" i="1"/>
  <c r="H7993" i="1"/>
  <c r="H7992" i="1"/>
  <c r="H7991" i="1"/>
  <c r="H7990" i="1"/>
  <c r="H7989" i="1"/>
  <c r="H7988" i="1"/>
  <c r="H7987" i="1"/>
  <c r="H7986" i="1"/>
  <c r="H7985" i="1"/>
  <c r="H7984" i="1"/>
  <c r="H7983" i="1"/>
  <c r="H7982" i="1"/>
  <c r="H7981" i="1"/>
  <c r="H7980" i="1"/>
  <c r="H7979" i="1"/>
  <c r="H7978" i="1"/>
  <c r="H7977" i="1"/>
  <c r="H7976" i="1"/>
  <c r="H7975" i="1"/>
  <c r="H7974" i="1"/>
  <c r="H7973" i="1"/>
  <c r="H7972" i="1"/>
  <c r="H7971" i="1"/>
  <c r="H7970" i="1"/>
  <c r="H7969" i="1"/>
  <c r="H7968" i="1"/>
  <c r="H7967" i="1"/>
  <c r="H7966" i="1"/>
  <c r="H7965" i="1"/>
  <c r="H7964" i="1"/>
  <c r="H7963" i="1"/>
  <c r="H7962" i="1"/>
  <c r="H7961" i="1"/>
  <c r="H7960" i="1"/>
  <c r="H7959" i="1"/>
  <c r="H7958" i="1"/>
  <c r="H7957" i="1"/>
  <c r="H7956" i="1"/>
  <c r="H7955" i="1"/>
  <c r="H7954" i="1"/>
  <c r="H7953" i="1"/>
  <c r="H7952" i="1"/>
  <c r="H7951" i="1"/>
  <c r="H7950" i="1"/>
  <c r="H7949" i="1"/>
  <c r="H7948" i="1"/>
  <c r="H7947" i="1"/>
  <c r="H7946" i="1"/>
  <c r="H7945" i="1"/>
  <c r="H7944" i="1"/>
  <c r="H7943" i="1"/>
  <c r="H7942" i="1"/>
  <c r="H7941" i="1"/>
  <c r="H7940" i="1"/>
  <c r="H7939" i="1"/>
  <c r="H7938" i="1"/>
  <c r="H7937" i="1"/>
  <c r="H7936" i="1"/>
  <c r="H7935" i="1"/>
  <c r="H7934" i="1"/>
  <c r="H7933" i="1"/>
  <c r="H7932" i="1"/>
  <c r="H7931" i="1"/>
  <c r="H7930" i="1"/>
  <c r="H7929" i="1"/>
  <c r="H7928" i="1"/>
  <c r="H7927" i="1"/>
  <c r="H7926" i="1"/>
  <c r="H7925" i="1"/>
  <c r="H7924" i="1"/>
  <c r="H7923" i="1"/>
  <c r="H7922" i="1"/>
  <c r="H7921" i="1"/>
  <c r="H7920" i="1"/>
  <c r="H7919" i="1"/>
  <c r="H7918" i="1"/>
  <c r="H7917" i="1"/>
  <c r="H7916" i="1"/>
  <c r="H7915" i="1"/>
  <c r="H7914" i="1"/>
  <c r="H7913" i="1"/>
  <c r="H7912" i="1"/>
  <c r="H7911" i="1"/>
  <c r="H7910" i="1"/>
  <c r="H7909" i="1"/>
  <c r="H7908" i="1"/>
  <c r="H7907" i="1"/>
  <c r="H7906" i="1"/>
  <c r="H7905" i="1"/>
  <c r="H7904" i="1"/>
  <c r="H7903" i="1"/>
  <c r="H7902" i="1"/>
  <c r="H7901" i="1"/>
  <c r="H7900" i="1"/>
  <c r="H7899" i="1"/>
  <c r="H7898" i="1"/>
  <c r="H7897" i="1"/>
  <c r="H7896" i="1"/>
  <c r="H7895" i="1"/>
  <c r="H7894" i="1"/>
  <c r="H7893" i="1"/>
  <c r="H7892" i="1"/>
  <c r="H7891" i="1"/>
  <c r="H7890" i="1"/>
  <c r="H7889" i="1"/>
  <c r="H7888" i="1"/>
  <c r="H7887" i="1"/>
  <c r="H7886" i="1"/>
  <c r="H7885" i="1"/>
  <c r="H7884" i="1"/>
  <c r="H7883" i="1"/>
  <c r="H7882" i="1"/>
  <c r="H7881" i="1"/>
  <c r="H7880" i="1"/>
  <c r="H7879" i="1"/>
  <c r="H7878" i="1"/>
  <c r="H7877" i="1"/>
  <c r="H7876" i="1"/>
  <c r="H7875" i="1"/>
  <c r="H7874" i="1"/>
  <c r="H7873" i="1"/>
  <c r="H7872" i="1"/>
  <c r="H7871" i="1"/>
  <c r="H7870" i="1"/>
  <c r="H7869" i="1"/>
  <c r="H7868" i="1"/>
  <c r="H7867" i="1"/>
  <c r="H7866" i="1"/>
  <c r="H7865" i="1"/>
  <c r="H7864" i="1"/>
  <c r="H7863" i="1"/>
  <c r="H7862" i="1"/>
  <c r="H7861" i="1"/>
  <c r="H7860" i="1"/>
  <c r="H7859" i="1"/>
  <c r="H7858" i="1"/>
  <c r="H7857" i="1"/>
  <c r="H7856" i="1"/>
  <c r="H7855" i="1"/>
  <c r="H7854" i="1"/>
  <c r="H7853" i="1"/>
  <c r="H7852" i="1"/>
  <c r="H7851" i="1"/>
  <c r="H7850" i="1"/>
  <c r="H7849" i="1"/>
  <c r="H7848" i="1"/>
  <c r="H7847" i="1"/>
  <c r="H7846" i="1"/>
  <c r="H7845" i="1"/>
  <c r="H7844" i="1"/>
  <c r="H7843" i="1"/>
  <c r="H7842" i="1"/>
  <c r="H7841" i="1"/>
  <c r="H7840" i="1"/>
  <c r="H7839" i="1"/>
  <c r="H7838" i="1"/>
  <c r="H7837" i="1"/>
  <c r="H7836" i="1"/>
  <c r="H7835" i="1"/>
  <c r="H7834" i="1"/>
  <c r="H7833" i="1"/>
  <c r="H7832" i="1"/>
  <c r="H7831" i="1"/>
  <c r="H7830" i="1"/>
  <c r="H7829" i="1"/>
  <c r="H7828" i="1"/>
  <c r="H7827" i="1"/>
  <c r="H7826" i="1"/>
  <c r="H7825" i="1"/>
  <c r="H7824" i="1"/>
  <c r="H7823" i="1"/>
  <c r="H7822" i="1"/>
  <c r="H7821" i="1"/>
  <c r="H7820" i="1"/>
  <c r="H7819" i="1"/>
  <c r="H7818" i="1"/>
  <c r="H7817" i="1"/>
  <c r="H7816" i="1"/>
  <c r="H7815" i="1"/>
  <c r="H7814" i="1"/>
  <c r="H7813" i="1"/>
  <c r="H7812" i="1"/>
  <c r="H7811" i="1"/>
  <c r="H7810" i="1"/>
  <c r="H7809" i="1"/>
  <c r="H7808" i="1"/>
  <c r="H7807" i="1"/>
  <c r="H7806" i="1"/>
  <c r="H7805" i="1"/>
  <c r="H7804" i="1"/>
  <c r="H7803" i="1"/>
  <c r="H7802" i="1"/>
  <c r="H7801" i="1"/>
  <c r="H7800" i="1"/>
  <c r="H7799" i="1"/>
  <c r="H7798" i="1"/>
  <c r="H7797" i="1"/>
  <c r="H7796" i="1"/>
  <c r="H7795" i="1"/>
  <c r="H7794" i="1"/>
  <c r="H7793" i="1"/>
  <c r="H7792" i="1"/>
  <c r="H7791" i="1"/>
  <c r="H7790" i="1"/>
  <c r="H7789" i="1"/>
  <c r="H7788" i="1"/>
  <c r="H7787" i="1"/>
  <c r="H7786" i="1"/>
  <c r="H7785" i="1"/>
  <c r="H7784" i="1"/>
  <c r="H7783" i="1"/>
  <c r="H7782" i="1"/>
  <c r="H7781" i="1"/>
  <c r="H7780" i="1"/>
  <c r="H7779" i="1"/>
  <c r="H7778" i="1"/>
  <c r="H7777" i="1"/>
  <c r="H7776" i="1"/>
  <c r="H7775" i="1"/>
  <c r="H7774" i="1"/>
  <c r="H7773" i="1"/>
  <c r="H7772" i="1"/>
  <c r="H7771" i="1"/>
  <c r="H7770" i="1"/>
  <c r="H7769" i="1"/>
  <c r="H7768" i="1"/>
  <c r="H7767" i="1"/>
  <c r="H7766" i="1"/>
  <c r="H7765" i="1"/>
  <c r="H7764" i="1"/>
  <c r="H7763" i="1"/>
  <c r="H7762" i="1"/>
  <c r="H7761" i="1"/>
  <c r="H7760" i="1"/>
  <c r="H7759" i="1"/>
  <c r="H7758" i="1"/>
  <c r="H7757" i="1"/>
  <c r="H7756" i="1"/>
  <c r="H7755" i="1"/>
  <c r="H7754" i="1"/>
  <c r="H7753" i="1"/>
  <c r="H7752" i="1"/>
  <c r="H7751" i="1"/>
  <c r="H7750" i="1"/>
  <c r="H7749" i="1"/>
  <c r="H7748" i="1"/>
  <c r="H7747" i="1"/>
  <c r="H7746" i="1"/>
  <c r="H7745" i="1"/>
  <c r="H7744" i="1"/>
  <c r="H7743" i="1"/>
  <c r="H7742" i="1"/>
  <c r="H7741" i="1"/>
  <c r="H7740" i="1"/>
  <c r="H7739" i="1"/>
  <c r="H7738" i="1"/>
  <c r="H7737" i="1"/>
  <c r="H7736" i="1"/>
  <c r="H7735" i="1"/>
  <c r="H7734" i="1"/>
  <c r="H7733" i="1"/>
  <c r="H7732" i="1"/>
  <c r="H7731" i="1"/>
  <c r="H7730" i="1"/>
  <c r="H7729" i="1"/>
  <c r="H7728" i="1"/>
  <c r="H7727" i="1"/>
  <c r="H7726" i="1"/>
  <c r="H7725" i="1"/>
  <c r="H7724" i="1"/>
  <c r="H7723" i="1"/>
  <c r="H7722" i="1"/>
  <c r="H7721" i="1"/>
  <c r="H7720" i="1"/>
  <c r="H7719" i="1"/>
  <c r="H7718" i="1"/>
  <c r="H7717" i="1"/>
  <c r="H7716" i="1"/>
  <c r="H7715" i="1"/>
  <c r="H7714" i="1"/>
  <c r="H7713" i="1"/>
  <c r="H7712" i="1"/>
  <c r="H7711" i="1"/>
  <c r="H7710" i="1"/>
  <c r="H7709" i="1"/>
  <c r="H7708" i="1"/>
  <c r="H7707" i="1"/>
  <c r="H7706" i="1"/>
  <c r="H7705" i="1"/>
  <c r="H7704" i="1"/>
  <c r="H7703" i="1"/>
  <c r="H7702" i="1"/>
  <c r="H7701" i="1"/>
  <c r="H7700" i="1"/>
  <c r="H7699" i="1"/>
  <c r="H7698" i="1"/>
  <c r="H7697" i="1"/>
  <c r="H7696" i="1"/>
  <c r="H7695" i="1"/>
  <c r="H7694" i="1"/>
  <c r="H7693" i="1"/>
  <c r="H7692" i="1"/>
  <c r="H7691" i="1"/>
  <c r="H7690" i="1"/>
  <c r="H7689" i="1"/>
  <c r="H7688" i="1"/>
  <c r="H7687" i="1"/>
  <c r="H7686" i="1"/>
  <c r="H7685" i="1"/>
  <c r="H7684" i="1"/>
  <c r="H7683" i="1"/>
  <c r="H7682" i="1"/>
  <c r="H7681" i="1"/>
  <c r="H7680" i="1"/>
  <c r="H7679" i="1"/>
  <c r="H7678" i="1"/>
  <c r="H7677" i="1"/>
  <c r="H7676" i="1"/>
  <c r="H7675" i="1"/>
  <c r="H7674" i="1"/>
  <c r="H7673" i="1"/>
  <c r="H7672" i="1"/>
  <c r="H7671" i="1"/>
  <c r="H7670" i="1"/>
  <c r="H7669" i="1"/>
  <c r="H7668" i="1"/>
  <c r="H7667" i="1"/>
  <c r="H7666" i="1"/>
  <c r="H7665" i="1"/>
  <c r="H7664" i="1"/>
  <c r="H7663" i="1"/>
  <c r="H7662" i="1"/>
  <c r="H7661" i="1"/>
  <c r="H7660" i="1"/>
  <c r="H7659" i="1"/>
  <c r="H7658" i="1"/>
  <c r="H7657" i="1"/>
  <c r="H7656" i="1"/>
  <c r="H7655" i="1"/>
  <c r="H7654" i="1"/>
  <c r="H7653" i="1"/>
  <c r="H7652" i="1"/>
  <c r="H7651" i="1"/>
  <c r="H7650" i="1"/>
  <c r="H7649" i="1"/>
  <c r="H7648" i="1"/>
  <c r="H7647" i="1"/>
  <c r="H7646" i="1"/>
  <c r="H7645" i="1"/>
  <c r="H7644" i="1"/>
  <c r="H7643" i="1"/>
  <c r="H7642" i="1"/>
  <c r="H7641" i="1"/>
  <c r="H7640" i="1"/>
  <c r="H7639" i="1"/>
  <c r="H7638" i="1"/>
  <c r="H7637" i="1"/>
  <c r="H7636" i="1"/>
  <c r="H7635" i="1"/>
  <c r="H7634" i="1"/>
  <c r="H7633" i="1"/>
  <c r="H7632" i="1"/>
  <c r="H7631" i="1"/>
  <c r="H7630" i="1"/>
  <c r="H7629" i="1"/>
  <c r="H7628" i="1"/>
  <c r="H7627" i="1"/>
  <c r="H7626" i="1"/>
  <c r="H7625" i="1"/>
  <c r="H7624" i="1"/>
  <c r="H7623" i="1"/>
  <c r="H7622" i="1"/>
  <c r="H7621" i="1"/>
  <c r="H7620" i="1"/>
  <c r="H7619" i="1"/>
  <c r="H7618" i="1"/>
  <c r="H7617" i="1"/>
  <c r="H7616" i="1"/>
  <c r="H7615" i="1"/>
  <c r="H7614" i="1"/>
  <c r="H7613" i="1"/>
  <c r="H7612" i="1"/>
  <c r="H7611" i="1"/>
  <c r="H7610" i="1"/>
  <c r="H7609" i="1"/>
  <c r="H7608" i="1"/>
  <c r="H7607" i="1"/>
  <c r="H7606" i="1"/>
  <c r="H7605" i="1"/>
  <c r="H7604" i="1"/>
  <c r="H7603" i="1"/>
  <c r="H7602" i="1"/>
  <c r="H7601" i="1"/>
  <c r="H7600" i="1"/>
  <c r="H7599" i="1"/>
  <c r="H7598" i="1"/>
  <c r="H7597" i="1"/>
  <c r="H7596" i="1"/>
  <c r="H7595" i="1"/>
  <c r="H7594" i="1"/>
  <c r="H7593" i="1"/>
  <c r="H7592" i="1"/>
  <c r="H7591" i="1"/>
  <c r="H7590" i="1"/>
  <c r="H7589" i="1"/>
  <c r="H7588" i="1"/>
  <c r="H7587" i="1"/>
  <c r="H7586" i="1"/>
  <c r="H7585" i="1"/>
  <c r="H7584" i="1"/>
  <c r="H7583" i="1"/>
  <c r="H7582" i="1"/>
  <c r="H7581" i="1"/>
  <c r="H7580" i="1"/>
  <c r="H7579" i="1"/>
  <c r="H7578" i="1"/>
  <c r="H7577" i="1"/>
  <c r="H7576" i="1"/>
  <c r="H7575" i="1"/>
  <c r="H7574" i="1"/>
  <c r="H7573" i="1"/>
  <c r="H7572" i="1"/>
  <c r="H7571" i="1"/>
  <c r="H7570" i="1"/>
  <c r="H7569" i="1"/>
  <c r="H7568" i="1"/>
  <c r="H7567" i="1"/>
  <c r="H7566" i="1"/>
  <c r="H7565" i="1"/>
  <c r="H7564" i="1"/>
  <c r="H7563" i="1"/>
  <c r="H7562" i="1"/>
  <c r="H7561" i="1"/>
  <c r="H7560" i="1"/>
  <c r="H7559" i="1"/>
  <c r="H7558" i="1"/>
  <c r="H7557" i="1"/>
  <c r="H7556" i="1"/>
  <c r="H7555" i="1"/>
  <c r="H7554" i="1"/>
  <c r="H7553" i="1"/>
  <c r="H7552" i="1"/>
  <c r="H7551" i="1"/>
  <c r="H7550" i="1"/>
  <c r="H7549" i="1"/>
  <c r="H7548" i="1"/>
  <c r="H7547" i="1"/>
  <c r="H7546" i="1"/>
  <c r="H7545" i="1"/>
  <c r="H7544" i="1"/>
  <c r="H7543" i="1"/>
  <c r="H7542" i="1"/>
  <c r="H7541" i="1"/>
  <c r="H7540" i="1"/>
  <c r="H7539" i="1"/>
  <c r="H7538" i="1"/>
  <c r="H7537" i="1"/>
  <c r="H7536" i="1"/>
  <c r="H7535" i="1"/>
  <c r="H7534" i="1"/>
  <c r="H7533" i="1"/>
  <c r="H7532" i="1"/>
  <c r="H7531" i="1"/>
  <c r="H7530" i="1"/>
  <c r="H7529" i="1"/>
  <c r="H7528" i="1"/>
  <c r="H7527" i="1"/>
  <c r="H7526" i="1"/>
  <c r="H7525" i="1"/>
  <c r="H7524" i="1"/>
  <c r="H7523" i="1"/>
  <c r="H7522" i="1"/>
  <c r="H7521" i="1"/>
  <c r="H7520" i="1"/>
  <c r="H7519" i="1"/>
  <c r="H7518" i="1"/>
  <c r="H7517" i="1"/>
  <c r="H7516" i="1"/>
  <c r="H7515" i="1"/>
  <c r="H7514" i="1"/>
  <c r="H7513" i="1"/>
  <c r="H7512" i="1"/>
  <c r="H7511" i="1"/>
  <c r="H7510" i="1"/>
  <c r="H7509" i="1"/>
  <c r="H7508" i="1"/>
  <c r="H7507" i="1"/>
  <c r="H7506" i="1"/>
  <c r="H7505" i="1"/>
  <c r="H7504" i="1"/>
  <c r="H7503" i="1"/>
  <c r="H7502" i="1"/>
  <c r="H7501" i="1"/>
  <c r="H7500" i="1"/>
  <c r="H7499" i="1"/>
  <c r="H7498" i="1"/>
  <c r="H7497" i="1"/>
  <c r="H7496" i="1"/>
  <c r="H7495" i="1"/>
  <c r="H7494" i="1"/>
  <c r="H7493" i="1"/>
  <c r="H7492" i="1"/>
  <c r="H7491" i="1"/>
  <c r="H7490" i="1"/>
  <c r="H7489" i="1"/>
  <c r="H7488" i="1"/>
  <c r="H7487" i="1"/>
  <c r="H7486" i="1"/>
  <c r="H7485" i="1"/>
  <c r="H7484" i="1"/>
  <c r="H7483" i="1"/>
  <c r="H7482" i="1"/>
  <c r="H7481" i="1"/>
  <c r="H7480" i="1"/>
  <c r="H7479" i="1"/>
  <c r="H7478" i="1"/>
  <c r="H7477" i="1"/>
  <c r="H7476" i="1"/>
  <c r="H7475" i="1"/>
  <c r="H7474" i="1"/>
  <c r="H7473" i="1"/>
  <c r="H7472" i="1"/>
  <c r="H7471" i="1"/>
  <c r="H7470" i="1"/>
  <c r="H7469" i="1"/>
  <c r="H7468" i="1"/>
  <c r="H7467" i="1"/>
  <c r="H7466" i="1"/>
  <c r="H7465" i="1"/>
  <c r="H7464" i="1"/>
  <c r="H7463" i="1"/>
  <c r="H7462" i="1"/>
  <c r="H7461" i="1"/>
  <c r="H7460" i="1"/>
  <c r="H7459" i="1"/>
  <c r="H7458" i="1"/>
  <c r="H7457" i="1"/>
  <c r="H7456" i="1"/>
  <c r="H7455" i="1"/>
  <c r="H7454" i="1"/>
  <c r="H7453" i="1"/>
  <c r="H7452" i="1"/>
  <c r="H7451" i="1"/>
  <c r="H7450" i="1"/>
  <c r="H7449" i="1"/>
  <c r="H7448" i="1"/>
  <c r="H7447" i="1"/>
  <c r="H7446" i="1"/>
  <c r="H7445" i="1"/>
  <c r="H7444" i="1"/>
  <c r="H7443" i="1"/>
  <c r="H7442" i="1"/>
  <c r="H7441" i="1"/>
  <c r="H7440" i="1"/>
  <c r="H7439" i="1"/>
  <c r="H7438" i="1"/>
  <c r="H7437" i="1"/>
  <c r="H7436" i="1"/>
  <c r="H7435" i="1"/>
  <c r="H7434" i="1"/>
  <c r="H7433" i="1"/>
  <c r="H7432" i="1"/>
  <c r="H7431" i="1"/>
  <c r="H7430" i="1"/>
  <c r="H7429" i="1"/>
  <c r="H7428" i="1"/>
  <c r="H7427" i="1"/>
  <c r="H7426" i="1"/>
  <c r="H7425" i="1"/>
  <c r="H7424" i="1"/>
  <c r="H7423" i="1"/>
  <c r="H7422" i="1"/>
  <c r="H7421" i="1"/>
  <c r="H7420" i="1"/>
  <c r="H7419" i="1"/>
  <c r="H7418" i="1"/>
  <c r="H7417" i="1"/>
  <c r="H7416" i="1"/>
  <c r="H7415" i="1"/>
  <c r="H7414" i="1"/>
  <c r="H7413" i="1"/>
  <c r="H7412" i="1"/>
  <c r="H7411" i="1"/>
  <c r="H7410" i="1"/>
  <c r="H7409" i="1"/>
  <c r="H7408" i="1"/>
  <c r="H7407" i="1"/>
  <c r="H7406" i="1"/>
  <c r="H7405" i="1"/>
  <c r="H7404" i="1"/>
  <c r="H7403" i="1"/>
  <c r="H7402" i="1"/>
  <c r="H7401" i="1"/>
  <c r="H7400" i="1"/>
  <c r="H7399" i="1"/>
  <c r="H7398" i="1"/>
  <c r="H7397" i="1"/>
  <c r="H7396" i="1"/>
  <c r="H7395" i="1"/>
  <c r="H7394" i="1"/>
  <c r="H7393" i="1"/>
  <c r="H7392" i="1"/>
  <c r="H7391" i="1"/>
  <c r="H7390" i="1"/>
  <c r="H7389" i="1"/>
  <c r="H7388" i="1"/>
  <c r="H7387" i="1"/>
  <c r="H7386" i="1"/>
  <c r="H7385" i="1"/>
  <c r="H7384" i="1"/>
  <c r="H7383" i="1"/>
  <c r="H7382" i="1"/>
  <c r="H7381" i="1"/>
  <c r="H7380" i="1"/>
  <c r="H7379" i="1"/>
  <c r="H7378" i="1"/>
  <c r="H7377" i="1"/>
  <c r="H7376" i="1"/>
  <c r="H7375" i="1"/>
  <c r="H7374" i="1"/>
  <c r="H7373" i="1"/>
  <c r="H7372" i="1"/>
  <c r="H7371" i="1"/>
  <c r="H7370" i="1"/>
  <c r="H7369" i="1"/>
  <c r="H7368" i="1"/>
  <c r="H7367" i="1"/>
  <c r="H7366" i="1"/>
  <c r="H7365" i="1"/>
  <c r="H7364" i="1"/>
  <c r="H7363" i="1"/>
  <c r="H7362" i="1"/>
  <c r="H7361" i="1"/>
  <c r="H7360" i="1"/>
  <c r="H7359" i="1"/>
  <c r="H7358" i="1"/>
  <c r="H7357" i="1"/>
  <c r="H7356" i="1"/>
  <c r="H7355" i="1"/>
  <c r="H7354" i="1"/>
  <c r="H7353" i="1"/>
  <c r="H7352" i="1"/>
  <c r="H7351" i="1"/>
  <c r="H7350" i="1"/>
  <c r="H7349" i="1"/>
  <c r="H7348" i="1"/>
  <c r="H7347" i="1"/>
  <c r="H7346" i="1"/>
  <c r="H7345" i="1"/>
  <c r="H7344" i="1"/>
  <c r="H7343" i="1"/>
  <c r="H7342" i="1"/>
  <c r="H7341" i="1"/>
  <c r="H7340" i="1"/>
  <c r="H7339" i="1"/>
  <c r="H7338" i="1"/>
  <c r="H7337" i="1"/>
  <c r="H7336" i="1"/>
  <c r="H7335" i="1"/>
  <c r="H7334" i="1"/>
  <c r="H7333" i="1"/>
  <c r="H7332" i="1"/>
  <c r="H7331" i="1"/>
  <c r="H7330" i="1"/>
  <c r="H7329" i="1"/>
  <c r="H7328" i="1"/>
  <c r="H7327" i="1"/>
  <c r="H7326" i="1"/>
  <c r="H7325" i="1"/>
  <c r="H7324" i="1"/>
  <c r="H7323" i="1"/>
  <c r="H7322" i="1"/>
  <c r="H7321" i="1"/>
  <c r="H7320" i="1"/>
  <c r="H7319" i="1"/>
  <c r="H7318" i="1"/>
  <c r="H7317" i="1"/>
  <c r="H7316" i="1"/>
  <c r="H7315" i="1"/>
  <c r="H7314" i="1"/>
  <c r="H7313" i="1"/>
  <c r="H7312" i="1"/>
  <c r="H7311" i="1"/>
  <c r="H7310" i="1"/>
  <c r="H7309" i="1"/>
  <c r="H7308" i="1"/>
  <c r="H7307" i="1"/>
  <c r="H7306" i="1"/>
  <c r="H7305" i="1"/>
  <c r="H7304" i="1"/>
  <c r="H7303" i="1"/>
  <c r="H7302" i="1"/>
  <c r="H7301" i="1"/>
  <c r="H7300" i="1"/>
  <c r="H7299" i="1"/>
  <c r="H7298" i="1"/>
  <c r="H7297" i="1"/>
  <c r="H7296" i="1"/>
  <c r="H7295" i="1"/>
  <c r="H7294" i="1"/>
  <c r="H7293" i="1"/>
  <c r="H7292" i="1"/>
  <c r="H7291" i="1"/>
  <c r="H7290" i="1"/>
  <c r="H7289" i="1"/>
  <c r="H7288" i="1"/>
  <c r="H7287" i="1"/>
  <c r="H7286" i="1"/>
  <c r="H7285" i="1"/>
  <c r="H7284" i="1"/>
  <c r="H7283" i="1"/>
  <c r="H7282" i="1"/>
  <c r="H7281" i="1"/>
  <c r="H7280" i="1"/>
  <c r="H7279" i="1"/>
  <c r="H7278" i="1"/>
  <c r="H7277" i="1"/>
  <c r="H7276" i="1"/>
  <c r="H7275" i="1"/>
  <c r="H7274" i="1"/>
  <c r="H7273" i="1"/>
  <c r="H7272" i="1"/>
  <c r="H7271" i="1"/>
  <c r="H7270" i="1"/>
  <c r="H7269" i="1"/>
  <c r="H7268" i="1"/>
  <c r="H7267" i="1"/>
  <c r="H7266" i="1"/>
  <c r="H7265" i="1"/>
  <c r="H7264" i="1"/>
  <c r="H7263" i="1"/>
  <c r="H7262" i="1"/>
  <c r="H7261" i="1"/>
  <c r="H7260" i="1"/>
  <c r="H7259" i="1"/>
  <c r="H7258" i="1"/>
  <c r="H7257" i="1"/>
  <c r="H7256" i="1"/>
  <c r="H7255" i="1"/>
  <c r="H7254" i="1"/>
  <c r="H7253" i="1"/>
  <c r="H7252" i="1"/>
  <c r="H7251" i="1"/>
  <c r="H7250" i="1"/>
  <c r="H7249" i="1"/>
  <c r="H7248" i="1"/>
  <c r="H7247" i="1"/>
  <c r="H7246" i="1"/>
  <c r="H7245" i="1"/>
  <c r="H7244" i="1"/>
  <c r="H7243" i="1"/>
  <c r="H7242" i="1"/>
  <c r="H7241" i="1"/>
  <c r="H7240" i="1"/>
  <c r="H7239" i="1"/>
  <c r="H7238" i="1"/>
  <c r="H7237" i="1"/>
  <c r="H7236" i="1"/>
  <c r="H7235" i="1"/>
  <c r="H7234" i="1"/>
  <c r="H7233" i="1"/>
  <c r="H7232" i="1"/>
  <c r="H7231" i="1"/>
  <c r="H7230" i="1"/>
  <c r="H7229" i="1"/>
  <c r="H7228" i="1"/>
  <c r="H7227" i="1"/>
  <c r="H7226" i="1"/>
  <c r="H7225" i="1"/>
  <c r="H7224" i="1"/>
  <c r="H7223" i="1"/>
  <c r="H7222" i="1"/>
  <c r="H7221" i="1"/>
  <c r="H7220" i="1"/>
  <c r="H7219" i="1"/>
  <c r="H7218" i="1"/>
  <c r="H7217" i="1"/>
  <c r="H7216" i="1"/>
  <c r="H7215" i="1"/>
  <c r="H7214" i="1"/>
  <c r="H7213" i="1"/>
  <c r="H7212" i="1"/>
  <c r="H7211" i="1"/>
  <c r="H7210" i="1"/>
  <c r="H7209" i="1"/>
  <c r="H7208" i="1"/>
  <c r="H7207" i="1"/>
  <c r="H7206" i="1"/>
  <c r="H7205" i="1"/>
  <c r="H7204" i="1"/>
  <c r="H7203" i="1"/>
  <c r="H7202" i="1"/>
  <c r="H7201" i="1"/>
  <c r="H7200" i="1"/>
  <c r="H7199" i="1"/>
  <c r="H7198" i="1"/>
  <c r="H7197" i="1"/>
  <c r="H7196" i="1"/>
  <c r="H7195" i="1"/>
  <c r="H7194" i="1"/>
  <c r="H7193" i="1"/>
  <c r="H7192" i="1"/>
  <c r="H7191" i="1"/>
  <c r="H7190" i="1"/>
  <c r="H7189" i="1"/>
  <c r="H7188" i="1"/>
  <c r="H7187" i="1"/>
  <c r="H7186" i="1"/>
  <c r="H7185" i="1"/>
  <c r="H7184" i="1"/>
  <c r="H7183" i="1"/>
  <c r="H7182" i="1"/>
  <c r="H7181" i="1"/>
  <c r="H7180" i="1"/>
  <c r="H7179" i="1"/>
  <c r="H7178" i="1"/>
  <c r="H7177" i="1"/>
  <c r="H7176" i="1"/>
  <c r="H7175" i="1"/>
  <c r="H7174" i="1"/>
  <c r="H7173" i="1"/>
  <c r="H7172" i="1"/>
  <c r="H7171" i="1"/>
  <c r="H7170" i="1"/>
  <c r="H7169" i="1"/>
  <c r="H7168" i="1"/>
  <c r="H7167" i="1"/>
  <c r="H7166" i="1"/>
  <c r="H7165" i="1"/>
  <c r="H7164" i="1"/>
  <c r="H7163" i="1"/>
  <c r="H7162" i="1"/>
  <c r="H7161" i="1"/>
  <c r="H7160" i="1"/>
  <c r="H7159" i="1"/>
  <c r="H7158" i="1"/>
  <c r="H7157" i="1"/>
  <c r="H7156" i="1"/>
  <c r="H7155" i="1"/>
  <c r="H7154" i="1"/>
  <c r="H7153" i="1"/>
  <c r="H7152" i="1"/>
  <c r="H7151" i="1"/>
  <c r="H7150" i="1"/>
  <c r="H7149" i="1"/>
  <c r="H7148" i="1"/>
  <c r="H7147" i="1"/>
  <c r="H7146" i="1"/>
  <c r="H7145" i="1"/>
  <c r="H7144" i="1"/>
  <c r="H7143" i="1"/>
  <c r="H7142" i="1"/>
  <c r="H7141" i="1"/>
  <c r="H7140" i="1"/>
  <c r="H7139" i="1"/>
  <c r="H7138" i="1"/>
  <c r="H7137" i="1"/>
  <c r="H7136" i="1"/>
  <c r="H7135" i="1"/>
  <c r="H7134" i="1"/>
  <c r="H7133" i="1"/>
  <c r="H7132" i="1"/>
  <c r="H7131" i="1"/>
  <c r="H7130" i="1"/>
  <c r="H7129" i="1"/>
  <c r="H7128" i="1"/>
  <c r="H7127" i="1"/>
  <c r="H7126" i="1"/>
  <c r="H7125" i="1"/>
  <c r="H7124" i="1"/>
  <c r="H7123" i="1"/>
  <c r="H7122" i="1"/>
  <c r="H7121" i="1"/>
  <c r="H7120" i="1"/>
  <c r="H7119" i="1"/>
  <c r="H7118" i="1"/>
  <c r="H7117" i="1"/>
  <c r="H7116" i="1"/>
  <c r="H7115" i="1"/>
  <c r="H7114" i="1"/>
  <c r="H7113" i="1"/>
  <c r="H7112" i="1"/>
  <c r="H7111" i="1"/>
  <c r="H7110" i="1"/>
  <c r="H7109" i="1"/>
  <c r="H7108" i="1"/>
  <c r="H7107" i="1"/>
  <c r="H7106" i="1"/>
  <c r="H7105" i="1"/>
  <c r="H7104" i="1"/>
  <c r="H7103" i="1"/>
  <c r="H7102" i="1"/>
  <c r="H7101" i="1"/>
  <c r="H7100" i="1"/>
  <c r="H7099" i="1"/>
  <c r="H7098" i="1"/>
  <c r="H7097" i="1"/>
  <c r="H7096" i="1"/>
  <c r="H7095" i="1"/>
  <c r="H7094" i="1"/>
  <c r="H7093" i="1"/>
  <c r="H7092" i="1"/>
  <c r="H7091" i="1"/>
  <c r="H7090" i="1"/>
  <c r="H7089" i="1"/>
  <c r="H7088" i="1"/>
  <c r="H7087" i="1"/>
  <c r="H7086" i="1"/>
  <c r="H7085" i="1"/>
  <c r="H7084" i="1"/>
  <c r="H7083" i="1"/>
  <c r="H7082" i="1"/>
  <c r="H7081" i="1"/>
  <c r="H7080" i="1"/>
  <c r="H7079" i="1"/>
  <c r="H7078" i="1"/>
  <c r="H7077" i="1"/>
  <c r="H7076" i="1"/>
  <c r="H7075" i="1"/>
  <c r="H7074" i="1"/>
  <c r="H7073" i="1"/>
  <c r="H7072" i="1"/>
  <c r="H7071" i="1"/>
  <c r="H7070" i="1"/>
  <c r="H7069" i="1"/>
  <c r="H7068" i="1"/>
  <c r="H7067" i="1"/>
  <c r="H7066" i="1"/>
  <c r="H7065" i="1"/>
  <c r="H7064" i="1"/>
  <c r="H7063" i="1"/>
  <c r="H7062" i="1"/>
  <c r="H7061" i="1"/>
  <c r="H7060" i="1"/>
  <c r="H7059" i="1"/>
  <c r="H7058" i="1"/>
  <c r="H7057" i="1"/>
  <c r="H7056" i="1"/>
  <c r="H7055" i="1"/>
  <c r="H7054" i="1"/>
  <c r="H7053" i="1"/>
  <c r="H7052" i="1"/>
  <c r="H7051" i="1"/>
  <c r="H7050" i="1"/>
  <c r="H7049" i="1"/>
  <c r="H7048" i="1"/>
  <c r="H7047" i="1"/>
  <c r="H7046" i="1"/>
  <c r="H7045" i="1"/>
  <c r="H7044" i="1"/>
  <c r="H7043" i="1"/>
  <c r="H7042" i="1"/>
  <c r="H7041" i="1"/>
  <c r="H7040" i="1"/>
  <c r="H7039" i="1"/>
  <c r="H7038" i="1"/>
  <c r="H7037" i="1"/>
  <c r="H7036" i="1"/>
  <c r="H7035" i="1"/>
  <c r="H7034" i="1"/>
  <c r="H7033" i="1"/>
  <c r="H7032" i="1"/>
  <c r="H7031" i="1"/>
  <c r="H7030" i="1"/>
  <c r="H7029" i="1"/>
  <c r="H7028" i="1"/>
  <c r="H7027" i="1"/>
  <c r="H7026" i="1"/>
  <c r="H7025" i="1"/>
  <c r="H7024" i="1"/>
  <c r="H7023" i="1"/>
  <c r="H7022" i="1"/>
  <c r="H7021" i="1"/>
  <c r="H7020" i="1"/>
  <c r="H7019" i="1"/>
  <c r="H7018" i="1"/>
  <c r="H7017" i="1"/>
  <c r="H7016" i="1"/>
  <c r="H7015" i="1"/>
  <c r="H7014" i="1"/>
  <c r="H7013" i="1"/>
  <c r="H7012" i="1"/>
  <c r="H7011" i="1"/>
  <c r="H7010" i="1"/>
  <c r="H7009" i="1"/>
  <c r="H7008" i="1"/>
  <c r="H7007" i="1"/>
  <c r="H7006" i="1"/>
  <c r="H7005" i="1"/>
  <c r="H7004" i="1"/>
  <c r="H7003" i="1"/>
  <c r="H7002" i="1"/>
  <c r="H7001" i="1"/>
  <c r="H7000" i="1"/>
  <c r="H6999" i="1"/>
  <c r="H6998" i="1"/>
  <c r="H6997" i="1"/>
  <c r="H6996" i="1"/>
  <c r="H6995" i="1"/>
  <c r="H6994" i="1"/>
  <c r="H6993" i="1"/>
  <c r="H6992" i="1"/>
  <c r="H6991" i="1"/>
  <c r="H6990" i="1"/>
  <c r="H6989" i="1"/>
  <c r="H6988" i="1"/>
  <c r="H6987" i="1"/>
  <c r="H6986" i="1"/>
  <c r="H6985" i="1"/>
  <c r="H6984" i="1"/>
  <c r="H6983" i="1"/>
  <c r="H6982" i="1"/>
  <c r="H6981" i="1"/>
  <c r="H6980" i="1"/>
  <c r="H6979" i="1"/>
  <c r="H6978" i="1"/>
  <c r="H6977" i="1"/>
  <c r="H6976" i="1"/>
  <c r="H6975" i="1"/>
  <c r="H6974" i="1"/>
  <c r="H6973" i="1"/>
  <c r="H6972" i="1"/>
  <c r="H6971" i="1"/>
  <c r="H6970" i="1"/>
  <c r="H6969" i="1"/>
  <c r="H6968" i="1"/>
  <c r="H6967" i="1"/>
  <c r="H6966" i="1"/>
  <c r="H6965" i="1"/>
  <c r="H6964" i="1"/>
  <c r="H6963" i="1"/>
  <c r="H6962" i="1"/>
  <c r="H6961" i="1"/>
  <c r="H6960" i="1"/>
  <c r="H6959" i="1"/>
  <c r="H6958" i="1"/>
  <c r="H6957" i="1"/>
  <c r="H6956" i="1"/>
  <c r="H6955" i="1"/>
  <c r="H6954" i="1"/>
  <c r="H6953" i="1"/>
  <c r="H6952" i="1"/>
  <c r="H6951" i="1"/>
  <c r="H6950" i="1"/>
  <c r="H6949" i="1"/>
  <c r="H6948" i="1"/>
  <c r="H6947" i="1"/>
  <c r="H6946" i="1"/>
  <c r="H6945" i="1"/>
  <c r="H6944" i="1"/>
  <c r="H6943" i="1"/>
  <c r="H6942" i="1"/>
  <c r="H6941" i="1"/>
  <c r="H6940" i="1"/>
  <c r="H6939" i="1"/>
  <c r="H6938" i="1"/>
  <c r="H6937" i="1"/>
  <c r="H6936" i="1"/>
  <c r="H6935" i="1"/>
  <c r="H6934" i="1"/>
  <c r="H6933" i="1"/>
  <c r="H6932" i="1"/>
  <c r="H6931" i="1"/>
  <c r="H6930" i="1"/>
  <c r="H6929" i="1"/>
  <c r="H6928" i="1"/>
  <c r="H6927" i="1"/>
  <c r="H6926" i="1"/>
  <c r="H6925" i="1"/>
  <c r="H6924" i="1"/>
  <c r="H6923" i="1"/>
  <c r="H6922" i="1"/>
  <c r="H6921" i="1"/>
  <c r="H6920" i="1"/>
  <c r="H6919" i="1"/>
  <c r="H6918" i="1"/>
  <c r="H6917" i="1"/>
  <c r="H6916" i="1"/>
  <c r="H6915" i="1"/>
  <c r="H6914" i="1"/>
  <c r="H6913" i="1"/>
  <c r="H6912" i="1"/>
  <c r="H6911" i="1"/>
  <c r="H6910" i="1"/>
  <c r="H6909" i="1"/>
  <c r="H6908" i="1"/>
  <c r="H6907" i="1"/>
  <c r="H6906" i="1"/>
  <c r="H6905" i="1"/>
  <c r="H6904" i="1"/>
  <c r="H6903" i="1"/>
  <c r="H6902" i="1"/>
  <c r="H6901" i="1"/>
  <c r="H6900" i="1"/>
  <c r="H6899" i="1"/>
  <c r="H6898" i="1"/>
  <c r="H6897" i="1"/>
  <c r="H6896" i="1"/>
  <c r="H6895" i="1"/>
  <c r="H6894" i="1"/>
  <c r="H6893" i="1"/>
  <c r="H6892" i="1"/>
  <c r="H6891" i="1"/>
  <c r="H6890" i="1"/>
  <c r="H6889" i="1"/>
  <c r="H6888" i="1"/>
  <c r="H6887" i="1"/>
  <c r="H6886" i="1"/>
  <c r="H6885" i="1"/>
  <c r="H6884" i="1"/>
  <c r="H6883" i="1"/>
  <c r="H6882" i="1"/>
  <c r="H6881" i="1"/>
  <c r="H6880" i="1"/>
  <c r="H6879" i="1"/>
  <c r="H6878" i="1"/>
  <c r="H6877" i="1"/>
  <c r="H6876" i="1"/>
  <c r="H6875" i="1"/>
  <c r="H6874" i="1"/>
  <c r="H6873" i="1"/>
  <c r="H6872" i="1"/>
  <c r="H6871" i="1"/>
  <c r="H6870" i="1"/>
  <c r="H6869" i="1"/>
  <c r="H6868" i="1"/>
  <c r="H6867" i="1"/>
  <c r="H6866" i="1"/>
  <c r="H6865" i="1"/>
  <c r="H6864" i="1"/>
  <c r="H6863" i="1"/>
  <c r="H6862" i="1"/>
  <c r="H6861" i="1"/>
  <c r="H6860" i="1"/>
  <c r="H6859" i="1"/>
  <c r="H6858" i="1"/>
  <c r="H6857" i="1"/>
  <c r="H6856" i="1"/>
  <c r="H6855" i="1"/>
  <c r="H6854" i="1"/>
  <c r="H6853" i="1"/>
  <c r="H6852" i="1"/>
  <c r="H6851" i="1"/>
  <c r="H6850" i="1"/>
  <c r="H6849" i="1"/>
  <c r="H6848" i="1"/>
  <c r="H6847" i="1"/>
  <c r="H6846" i="1"/>
  <c r="H6845" i="1"/>
  <c r="H6844" i="1"/>
  <c r="H6843" i="1"/>
  <c r="H6842" i="1"/>
  <c r="H6841" i="1"/>
  <c r="H6840" i="1"/>
  <c r="H6839" i="1"/>
  <c r="H6838" i="1"/>
  <c r="H6837" i="1"/>
  <c r="H6836" i="1"/>
  <c r="H6835" i="1"/>
  <c r="H6834" i="1"/>
  <c r="H6833" i="1"/>
  <c r="H6832" i="1"/>
  <c r="H6831" i="1"/>
  <c r="H6830" i="1"/>
  <c r="H6829" i="1"/>
  <c r="H6828" i="1"/>
  <c r="H6827" i="1"/>
  <c r="H6826" i="1"/>
  <c r="H6825" i="1"/>
  <c r="H6824" i="1"/>
  <c r="H6823" i="1"/>
  <c r="H6822" i="1"/>
  <c r="H6821" i="1"/>
  <c r="H6820" i="1"/>
  <c r="H6819" i="1"/>
  <c r="H6818" i="1"/>
  <c r="H6817" i="1"/>
  <c r="H6816" i="1"/>
  <c r="H6815" i="1"/>
  <c r="H6814" i="1"/>
  <c r="H6813" i="1"/>
  <c r="H6812" i="1"/>
  <c r="H6811" i="1"/>
  <c r="H6810" i="1"/>
  <c r="H6809" i="1"/>
  <c r="H6808" i="1"/>
  <c r="H6807" i="1"/>
  <c r="H6806" i="1"/>
  <c r="H6805" i="1"/>
  <c r="H6804" i="1"/>
  <c r="H6803" i="1"/>
  <c r="H6802" i="1"/>
  <c r="H6801" i="1"/>
  <c r="H6800" i="1"/>
  <c r="H6799" i="1"/>
  <c r="H6798" i="1"/>
  <c r="H6797" i="1"/>
  <c r="H6796" i="1"/>
  <c r="H6795" i="1"/>
  <c r="H6794" i="1"/>
  <c r="H6793" i="1"/>
  <c r="H6792" i="1"/>
  <c r="H6791" i="1"/>
  <c r="H6790" i="1"/>
  <c r="H6789" i="1"/>
  <c r="H6788" i="1"/>
  <c r="H6787" i="1"/>
  <c r="H6786" i="1"/>
  <c r="H6785" i="1"/>
  <c r="H6784" i="1"/>
  <c r="H6783" i="1"/>
  <c r="H6782" i="1"/>
  <c r="H6781" i="1"/>
  <c r="H6780" i="1"/>
  <c r="H6779" i="1"/>
  <c r="H6778" i="1"/>
  <c r="H6777" i="1"/>
  <c r="H6776" i="1"/>
  <c r="H6775" i="1"/>
  <c r="H6774" i="1"/>
  <c r="H6773" i="1"/>
  <c r="H6772" i="1"/>
  <c r="H6771" i="1"/>
  <c r="H6770" i="1"/>
  <c r="H6769" i="1"/>
  <c r="H6768" i="1"/>
  <c r="H6767" i="1"/>
  <c r="H6766" i="1"/>
  <c r="H6765" i="1"/>
  <c r="H6764" i="1"/>
  <c r="H6763" i="1"/>
  <c r="H6762" i="1"/>
  <c r="H6761" i="1"/>
  <c r="H6760" i="1"/>
  <c r="H6759" i="1"/>
  <c r="H6758" i="1"/>
  <c r="H6757" i="1"/>
  <c r="H6756" i="1"/>
  <c r="H6755" i="1"/>
  <c r="H6754" i="1"/>
  <c r="H6753" i="1"/>
  <c r="H6752" i="1"/>
  <c r="H6751" i="1"/>
  <c r="H6750" i="1"/>
  <c r="H6749" i="1"/>
  <c r="H6748" i="1"/>
  <c r="H6747" i="1"/>
  <c r="H6746" i="1"/>
  <c r="H6745" i="1"/>
  <c r="H6744" i="1"/>
  <c r="H6743" i="1"/>
  <c r="H6742" i="1"/>
  <c r="H6741" i="1"/>
  <c r="H6740" i="1"/>
  <c r="H6739" i="1"/>
  <c r="H6738" i="1"/>
  <c r="H6737" i="1"/>
  <c r="H6736" i="1"/>
  <c r="H6735" i="1"/>
  <c r="H6734" i="1"/>
  <c r="H6733" i="1"/>
  <c r="H6732" i="1"/>
  <c r="H6731" i="1"/>
  <c r="H6730" i="1"/>
  <c r="H6729" i="1"/>
  <c r="H6728" i="1"/>
  <c r="H6727" i="1"/>
  <c r="H6726" i="1"/>
  <c r="H6725" i="1"/>
  <c r="H6724" i="1"/>
  <c r="H6723" i="1"/>
  <c r="H6722" i="1"/>
  <c r="H6721" i="1"/>
  <c r="H6720" i="1"/>
  <c r="H6719" i="1"/>
  <c r="H6718" i="1"/>
  <c r="H6717" i="1"/>
  <c r="H6716" i="1"/>
  <c r="H6715" i="1"/>
  <c r="H6714" i="1"/>
  <c r="H6713" i="1"/>
  <c r="H6712" i="1"/>
  <c r="H6711" i="1"/>
  <c r="H6710" i="1"/>
  <c r="H6709" i="1"/>
  <c r="H6708" i="1"/>
  <c r="H6707" i="1"/>
  <c r="H6706" i="1"/>
  <c r="H6705" i="1"/>
  <c r="H6704" i="1"/>
  <c r="H6703" i="1"/>
  <c r="H6702" i="1"/>
  <c r="H6701" i="1"/>
  <c r="H6700" i="1"/>
  <c r="H6699" i="1"/>
  <c r="H6698" i="1"/>
  <c r="H6697" i="1"/>
  <c r="H6696" i="1"/>
  <c r="H6695" i="1"/>
  <c r="H6694" i="1"/>
  <c r="H6693" i="1"/>
  <c r="H6692" i="1"/>
  <c r="H6691" i="1"/>
  <c r="H6690" i="1"/>
  <c r="H6689" i="1"/>
  <c r="H6688" i="1"/>
  <c r="H6687" i="1"/>
  <c r="H6686" i="1"/>
  <c r="H6685" i="1"/>
  <c r="H6684" i="1"/>
  <c r="H6683" i="1"/>
  <c r="H6682" i="1"/>
  <c r="H6681" i="1"/>
  <c r="H6680" i="1"/>
  <c r="H6679" i="1"/>
  <c r="H6678" i="1"/>
  <c r="H6677" i="1"/>
  <c r="H6676" i="1"/>
  <c r="H6675" i="1"/>
  <c r="H6674" i="1"/>
  <c r="H6673" i="1"/>
  <c r="H6672" i="1"/>
  <c r="H6671" i="1"/>
  <c r="H6670" i="1"/>
  <c r="H6669" i="1"/>
  <c r="H6668" i="1"/>
  <c r="H6667" i="1"/>
  <c r="H6666" i="1"/>
  <c r="H6665" i="1"/>
  <c r="H6664" i="1"/>
  <c r="H6663" i="1"/>
  <c r="H6662" i="1"/>
  <c r="H6661" i="1"/>
  <c r="H6660" i="1"/>
  <c r="H6659" i="1"/>
  <c r="H6658" i="1"/>
  <c r="H6657" i="1"/>
  <c r="H6656" i="1"/>
  <c r="H6655" i="1"/>
  <c r="H6654" i="1"/>
  <c r="H6653" i="1"/>
  <c r="H6652" i="1"/>
  <c r="H6651" i="1"/>
  <c r="H6650" i="1"/>
  <c r="H6649" i="1"/>
  <c r="H6648" i="1"/>
  <c r="H6647" i="1"/>
  <c r="H6646" i="1"/>
  <c r="H6645" i="1"/>
  <c r="H6644" i="1"/>
  <c r="H6643" i="1"/>
  <c r="H6642" i="1"/>
  <c r="H6641" i="1"/>
  <c r="H6640" i="1"/>
  <c r="H6639" i="1"/>
  <c r="H6638" i="1"/>
  <c r="H6637" i="1"/>
  <c r="H6636" i="1"/>
  <c r="H6635" i="1"/>
  <c r="H6634" i="1"/>
  <c r="H6633" i="1"/>
  <c r="H6632" i="1"/>
  <c r="H6631" i="1"/>
  <c r="H6630" i="1"/>
  <c r="H6629" i="1"/>
  <c r="H6628" i="1"/>
  <c r="H6627" i="1"/>
  <c r="H6626" i="1"/>
  <c r="H6625" i="1"/>
  <c r="H6624" i="1"/>
  <c r="H6623" i="1"/>
  <c r="H6622" i="1"/>
  <c r="H6621" i="1"/>
  <c r="H6620" i="1"/>
  <c r="H6619" i="1"/>
  <c r="H6618" i="1"/>
  <c r="H6617" i="1"/>
  <c r="H6616" i="1"/>
  <c r="H6615" i="1"/>
  <c r="H6614" i="1"/>
  <c r="H6613" i="1"/>
  <c r="H6612" i="1"/>
  <c r="H6611" i="1"/>
  <c r="H6610" i="1"/>
  <c r="H6609" i="1"/>
  <c r="H6608" i="1"/>
  <c r="H6607" i="1"/>
  <c r="H6606" i="1"/>
  <c r="H6605" i="1"/>
  <c r="H6604" i="1"/>
  <c r="H6603" i="1"/>
  <c r="H6602" i="1"/>
  <c r="H6601" i="1"/>
  <c r="H6600" i="1"/>
  <c r="H6599" i="1"/>
  <c r="H6598" i="1"/>
  <c r="H6597" i="1"/>
  <c r="H6596" i="1"/>
  <c r="H6595" i="1"/>
  <c r="H6594" i="1"/>
  <c r="H6593" i="1"/>
  <c r="H6592" i="1"/>
  <c r="H6591" i="1"/>
  <c r="H6590" i="1"/>
  <c r="H6589" i="1"/>
  <c r="H6588" i="1"/>
  <c r="H6587" i="1"/>
  <c r="H6586" i="1"/>
  <c r="H6585" i="1"/>
  <c r="H6584" i="1"/>
  <c r="H6583" i="1"/>
  <c r="H6582" i="1"/>
  <c r="H6581" i="1"/>
  <c r="H6580" i="1"/>
  <c r="H6579" i="1"/>
  <c r="H6578" i="1"/>
  <c r="H6577" i="1"/>
  <c r="H6576" i="1"/>
  <c r="H6575" i="1"/>
  <c r="H6574" i="1"/>
  <c r="H6573" i="1"/>
  <c r="H6572" i="1"/>
  <c r="H6571" i="1"/>
  <c r="H6570" i="1"/>
  <c r="H6569" i="1"/>
  <c r="H6568" i="1"/>
  <c r="H6567" i="1"/>
  <c r="H6566" i="1"/>
  <c r="H6565" i="1"/>
  <c r="H6564" i="1"/>
  <c r="H6563" i="1"/>
  <c r="H6562" i="1"/>
  <c r="H6561" i="1"/>
  <c r="H6560" i="1"/>
  <c r="H6559" i="1"/>
  <c r="H6558" i="1"/>
  <c r="H6557" i="1"/>
  <c r="H6556" i="1"/>
  <c r="H6555" i="1"/>
  <c r="H6554" i="1"/>
  <c r="H6553" i="1"/>
  <c r="H6552" i="1"/>
  <c r="H6551" i="1"/>
  <c r="H6550" i="1"/>
  <c r="H6549" i="1"/>
  <c r="H6548" i="1"/>
  <c r="H6547" i="1"/>
  <c r="H6546" i="1"/>
  <c r="H6545" i="1"/>
  <c r="H6544" i="1"/>
  <c r="H6543" i="1"/>
  <c r="H6542" i="1"/>
  <c r="H6541" i="1"/>
  <c r="H6540" i="1"/>
  <c r="H6539" i="1"/>
  <c r="H6538" i="1"/>
  <c r="H6537" i="1"/>
  <c r="H6536" i="1"/>
  <c r="H6535" i="1"/>
  <c r="H6534" i="1"/>
  <c r="H6533" i="1"/>
  <c r="H6532" i="1"/>
  <c r="H6531" i="1"/>
  <c r="H6530" i="1"/>
  <c r="H6529" i="1"/>
  <c r="H6528" i="1"/>
  <c r="H6527" i="1"/>
  <c r="H6526" i="1"/>
  <c r="H6525" i="1"/>
  <c r="H6524" i="1"/>
  <c r="H6523" i="1"/>
  <c r="H6522" i="1"/>
  <c r="H6521" i="1"/>
  <c r="H6520" i="1"/>
  <c r="H6519" i="1"/>
  <c r="H6518" i="1"/>
  <c r="H6517" i="1"/>
  <c r="H6516" i="1"/>
  <c r="H6515" i="1"/>
  <c r="H6514" i="1"/>
  <c r="H6513" i="1"/>
  <c r="H6512" i="1"/>
  <c r="H6511" i="1"/>
  <c r="H6510" i="1"/>
  <c r="H6509" i="1"/>
  <c r="H6508" i="1"/>
  <c r="H6507" i="1"/>
  <c r="H6506" i="1"/>
  <c r="H6505" i="1"/>
  <c r="H6504" i="1"/>
  <c r="H6503" i="1"/>
  <c r="H6502" i="1"/>
  <c r="H6501" i="1"/>
  <c r="H6500" i="1"/>
  <c r="H6499" i="1"/>
  <c r="H6498" i="1"/>
  <c r="H6497" i="1"/>
  <c r="H6496" i="1"/>
  <c r="H6495" i="1"/>
  <c r="H6494" i="1"/>
  <c r="H6493" i="1"/>
  <c r="H6492" i="1"/>
  <c r="H6491" i="1"/>
  <c r="H6490" i="1"/>
  <c r="H6489" i="1"/>
  <c r="H6488" i="1"/>
  <c r="H6487" i="1"/>
  <c r="H6486" i="1"/>
  <c r="H6485" i="1"/>
  <c r="H6484" i="1"/>
  <c r="H6483" i="1"/>
  <c r="H6482" i="1"/>
  <c r="H6481" i="1"/>
  <c r="H6480" i="1"/>
  <c r="H6479" i="1"/>
  <c r="H6478" i="1"/>
  <c r="H6477" i="1"/>
  <c r="H6476" i="1"/>
  <c r="H6475" i="1"/>
  <c r="H6474" i="1"/>
  <c r="H6473" i="1"/>
  <c r="H6472" i="1"/>
  <c r="H6471" i="1"/>
  <c r="H6470" i="1"/>
  <c r="H6469" i="1"/>
  <c r="H6468" i="1"/>
  <c r="H6467" i="1"/>
  <c r="H6466" i="1"/>
  <c r="H6465" i="1"/>
  <c r="H6464" i="1"/>
  <c r="H6463" i="1"/>
  <c r="H6462" i="1"/>
  <c r="H6461" i="1"/>
  <c r="H6460" i="1"/>
  <c r="H6459" i="1"/>
  <c r="H6458" i="1"/>
  <c r="H6457" i="1"/>
  <c r="H6456" i="1"/>
  <c r="H6455" i="1"/>
  <c r="H6454" i="1"/>
  <c r="H6453" i="1"/>
  <c r="H6452" i="1"/>
  <c r="H6451" i="1"/>
  <c r="H6450" i="1"/>
  <c r="H6449" i="1"/>
  <c r="H6448" i="1"/>
  <c r="H6447" i="1"/>
  <c r="H6446" i="1"/>
  <c r="H6445" i="1"/>
  <c r="H6444" i="1"/>
  <c r="H6443" i="1"/>
  <c r="H6442" i="1"/>
  <c r="H6441" i="1"/>
  <c r="H6440" i="1"/>
  <c r="H6439" i="1"/>
  <c r="H6438" i="1"/>
  <c r="H6437" i="1"/>
  <c r="H6436" i="1"/>
  <c r="H6435" i="1"/>
  <c r="H6434" i="1"/>
  <c r="H6433" i="1"/>
  <c r="H6432" i="1"/>
  <c r="H6431" i="1"/>
  <c r="H6430" i="1"/>
  <c r="H6429" i="1"/>
  <c r="H6428" i="1"/>
  <c r="H6427" i="1"/>
  <c r="H6426" i="1"/>
  <c r="H6425" i="1"/>
  <c r="H6424" i="1"/>
  <c r="H6423" i="1"/>
  <c r="H6422" i="1"/>
  <c r="H6421" i="1"/>
  <c r="H6420" i="1"/>
  <c r="H6419" i="1"/>
  <c r="H6418" i="1"/>
  <c r="H6417" i="1"/>
  <c r="H6416" i="1"/>
  <c r="H6415" i="1"/>
  <c r="H6414" i="1"/>
  <c r="H6413" i="1"/>
  <c r="H6412" i="1"/>
  <c r="H6411" i="1"/>
  <c r="H6410" i="1"/>
  <c r="H6409" i="1"/>
  <c r="H6408" i="1"/>
  <c r="H6407" i="1"/>
  <c r="H6406" i="1"/>
  <c r="H6405" i="1"/>
  <c r="H6404" i="1"/>
  <c r="H6403" i="1"/>
  <c r="H6402" i="1"/>
  <c r="H6401" i="1"/>
  <c r="H6400" i="1"/>
  <c r="H6399" i="1"/>
  <c r="H6398" i="1"/>
  <c r="H6397" i="1"/>
  <c r="H6396" i="1"/>
  <c r="H6395" i="1"/>
  <c r="H6394" i="1"/>
  <c r="H6393" i="1"/>
  <c r="H6392" i="1"/>
  <c r="H6391" i="1"/>
  <c r="H6390" i="1"/>
  <c r="H6389" i="1"/>
  <c r="H6388" i="1"/>
  <c r="H6387" i="1"/>
  <c r="H6386" i="1"/>
  <c r="H6385" i="1"/>
  <c r="H6384" i="1"/>
  <c r="H6383" i="1"/>
  <c r="H6382" i="1"/>
  <c r="H6381" i="1"/>
  <c r="H6380" i="1"/>
  <c r="H6379" i="1"/>
  <c r="H6378" i="1"/>
  <c r="H6377" i="1"/>
  <c r="H6376" i="1"/>
  <c r="H6375" i="1"/>
  <c r="H6374" i="1"/>
  <c r="H6373" i="1"/>
  <c r="H6372" i="1"/>
  <c r="H6371" i="1"/>
  <c r="H6370" i="1"/>
  <c r="H6369" i="1"/>
  <c r="H6368" i="1"/>
  <c r="H6367" i="1"/>
  <c r="H6366" i="1"/>
  <c r="H6365" i="1"/>
  <c r="H6364" i="1"/>
  <c r="H6363" i="1"/>
  <c r="H6362" i="1"/>
  <c r="H6361" i="1"/>
  <c r="H6360" i="1"/>
  <c r="H6359" i="1"/>
  <c r="H6358" i="1"/>
  <c r="H6357" i="1"/>
  <c r="H6356" i="1"/>
  <c r="H6355" i="1"/>
  <c r="H6354" i="1"/>
  <c r="H6353" i="1"/>
  <c r="H6352" i="1"/>
  <c r="H6351" i="1"/>
  <c r="H6350" i="1"/>
  <c r="H6349" i="1"/>
  <c r="H6348" i="1"/>
  <c r="H6347" i="1"/>
  <c r="H6346" i="1"/>
  <c r="H6345" i="1"/>
  <c r="H6344" i="1"/>
  <c r="H6343" i="1"/>
  <c r="H6342" i="1"/>
  <c r="H6341" i="1"/>
  <c r="H6340" i="1"/>
  <c r="H6339" i="1"/>
  <c r="H6338" i="1"/>
  <c r="H6337" i="1"/>
  <c r="H6336" i="1"/>
  <c r="H6335" i="1"/>
  <c r="H6334" i="1"/>
  <c r="H6333" i="1"/>
  <c r="H6332" i="1"/>
  <c r="H6331" i="1"/>
  <c r="H6330" i="1"/>
  <c r="H6329" i="1"/>
  <c r="H6328" i="1"/>
  <c r="H6327" i="1"/>
  <c r="H6326" i="1"/>
  <c r="H6325" i="1"/>
  <c r="H6324" i="1"/>
  <c r="H6323" i="1"/>
  <c r="H6322" i="1"/>
  <c r="H6321" i="1"/>
  <c r="H6320" i="1"/>
  <c r="H6319" i="1"/>
  <c r="H6318" i="1"/>
  <c r="H6317" i="1"/>
  <c r="H6316" i="1"/>
  <c r="H6315" i="1"/>
  <c r="H6314" i="1"/>
  <c r="H6313" i="1"/>
  <c r="H6312" i="1"/>
  <c r="H6311" i="1"/>
  <c r="H6310" i="1"/>
  <c r="H6309" i="1"/>
  <c r="H6308" i="1"/>
  <c r="H6307" i="1"/>
  <c r="H6306" i="1"/>
  <c r="H6305" i="1"/>
  <c r="H6304" i="1"/>
  <c r="H6303" i="1"/>
  <c r="H6302" i="1"/>
  <c r="H6301" i="1"/>
  <c r="H6300" i="1"/>
  <c r="H6299" i="1"/>
  <c r="H6298" i="1"/>
  <c r="H6297" i="1"/>
  <c r="H6296" i="1"/>
  <c r="H6295" i="1"/>
  <c r="H6294" i="1"/>
  <c r="H6293" i="1"/>
  <c r="H6292" i="1"/>
  <c r="H6291" i="1"/>
  <c r="H6290" i="1"/>
  <c r="H6289" i="1"/>
  <c r="H6288" i="1"/>
  <c r="H6287" i="1"/>
  <c r="H6286" i="1"/>
  <c r="H6285" i="1"/>
  <c r="H6284" i="1"/>
  <c r="H6283" i="1"/>
  <c r="H6282" i="1"/>
  <c r="H6281" i="1"/>
  <c r="H6280" i="1"/>
  <c r="H6279" i="1"/>
  <c r="H6278" i="1"/>
  <c r="H6277" i="1"/>
  <c r="H6276" i="1"/>
  <c r="H6275" i="1"/>
  <c r="H6274" i="1"/>
  <c r="H6273" i="1"/>
  <c r="H6272" i="1"/>
  <c r="H6271" i="1"/>
  <c r="H6270" i="1"/>
  <c r="H6269" i="1"/>
  <c r="H6268" i="1"/>
  <c r="H6267" i="1"/>
  <c r="H6266" i="1"/>
  <c r="H6265" i="1"/>
  <c r="H6264" i="1"/>
  <c r="H6263" i="1"/>
  <c r="H6262" i="1"/>
  <c r="H6261" i="1"/>
  <c r="H6260" i="1"/>
  <c r="H6259" i="1"/>
  <c r="H6258" i="1"/>
  <c r="H6257" i="1"/>
  <c r="H6256" i="1"/>
  <c r="H6255" i="1"/>
  <c r="H6254" i="1"/>
  <c r="H6253" i="1"/>
  <c r="H6252" i="1"/>
  <c r="H6251" i="1"/>
  <c r="H6250" i="1"/>
  <c r="H6249" i="1"/>
  <c r="H6248" i="1"/>
  <c r="H6247" i="1"/>
  <c r="H6246" i="1"/>
  <c r="H6245" i="1"/>
  <c r="H6244" i="1"/>
  <c r="H6243" i="1"/>
  <c r="H6242" i="1"/>
  <c r="H6241" i="1"/>
  <c r="H6240" i="1"/>
  <c r="H6239" i="1"/>
  <c r="H6238" i="1"/>
  <c r="H6237" i="1"/>
  <c r="H6236" i="1"/>
  <c r="H6235" i="1"/>
  <c r="H6234" i="1"/>
  <c r="H6233" i="1"/>
  <c r="H6232" i="1"/>
  <c r="H6231" i="1"/>
  <c r="H6230" i="1"/>
  <c r="H6229" i="1"/>
  <c r="H6228" i="1"/>
  <c r="H6227" i="1"/>
  <c r="H6226" i="1"/>
  <c r="H6225" i="1"/>
  <c r="H6224" i="1"/>
  <c r="H6223" i="1"/>
  <c r="H6222" i="1"/>
  <c r="H6221" i="1"/>
  <c r="H6220" i="1"/>
  <c r="H6219" i="1"/>
  <c r="H6218" i="1"/>
  <c r="H6217" i="1"/>
  <c r="H6216" i="1"/>
  <c r="H6215" i="1"/>
  <c r="H6214" i="1"/>
  <c r="H6213" i="1"/>
  <c r="H6212" i="1"/>
  <c r="H6211" i="1"/>
  <c r="H6210" i="1"/>
  <c r="H6209" i="1"/>
  <c r="H6208" i="1"/>
  <c r="H6207" i="1"/>
  <c r="H6206" i="1"/>
  <c r="H6205" i="1"/>
  <c r="H6204" i="1"/>
  <c r="H6203" i="1"/>
  <c r="H6202" i="1"/>
  <c r="H6201" i="1"/>
  <c r="H6200" i="1"/>
  <c r="H6199" i="1"/>
  <c r="H6198" i="1"/>
  <c r="H6197" i="1"/>
  <c r="H6196" i="1"/>
  <c r="H6195" i="1"/>
  <c r="H6194" i="1"/>
  <c r="H6193" i="1"/>
  <c r="H6192" i="1"/>
  <c r="H6191" i="1"/>
  <c r="H6190" i="1"/>
  <c r="H6189" i="1"/>
  <c r="H6188" i="1"/>
  <c r="H6187" i="1"/>
  <c r="H6186" i="1"/>
  <c r="H6185" i="1"/>
  <c r="H6184" i="1"/>
  <c r="H6183" i="1"/>
  <c r="H6182" i="1"/>
  <c r="H6181" i="1"/>
  <c r="H6180" i="1"/>
  <c r="H6179" i="1"/>
  <c r="H6178" i="1"/>
  <c r="H6177" i="1"/>
  <c r="H6176" i="1"/>
  <c r="H6175" i="1"/>
  <c r="H6174" i="1"/>
  <c r="H6173" i="1"/>
  <c r="H6172" i="1"/>
  <c r="H6171" i="1"/>
  <c r="H6170" i="1"/>
  <c r="H6169" i="1"/>
  <c r="H6168" i="1"/>
  <c r="H6167" i="1"/>
  <c r="H6166" i="1"/>
  <c r="H6165" i="1"/>
  <c r="H6164" i="1"/>
  <c r="H6163" i="1"/>
  <c r="H6162" i="1"/>
  <c r="H6161" i="1"/>
  <c r="H6160" i="1"/>
  <c r="H6159" i="1"/>
  <c r="H6158" i="1"/>
  <c r="H6157" i="1"/>
  <c r="H6156" i="1"/>
  <c r="H6155" i="1"/>
  <c r="H6154" i="1"/>
  <c r="H6153" i="1"/>
  <c r="H6152" i="1"/>
  <c r="H6151" i="1"/>
  <c r="H6150" i="1"/>
  <c r="H6149" i="1"/>
  <c r="H6148" i="1"/>
  <c r="H6147" i="1"/>
  <c r="H6146" i="1"/>
  <c r="H6145" i="1"/>
  <c r="H6144" i="1"/>
  <c r="H6143" i="1"/>
  <c r="H6142" i="1"/>
  <c r="H6141" i="1"/>
  <c r="H6140" i="1"/>
  <c r="H6139" i="1"/>
  <c r="H6138" i="1"/>
  <c r="H6137" i="1"/>
  <c r="H6136" i="1"/>
  <c r="H6135" i="1"/>
  <c r="H6134" i="1"/>
  <c r="H6133" i="1"/>
  <c r="H6132" i="1"/>
  <c r="H6131" i="1"/>
  <c r="H6130" i="1"/>
  <c r="H6129" i="1"/>
  <c r="H6128" i="1"/>
  <c r="H6127" i="1"/>
  <c r="H6126" i="1"/>
  <c r="H6125" i="1"/>
  <c r="H6124" i="1"/>
  <c r="H6123" i="1"/>
  <c r="H6122" i="1"/>
  <c r="H6121" i="1"/>
  <c r="H6120" i="1"/>
  <c r="H6119" i="1"/>
  <c r="H6118" i="1"/>
  <c r="H6117" i="1"/>
  <c r="H6116" i="1"/>
  <c r="H6115" i="1"/>
  <c r="H6114" i="1"/>
  <c r="H6113" i="1"/>
  <c r="H6112" i="1"/>
  <c r="H6111" i="1"/>
  <c r="H6110" i="1"/>
  <c r="H6109" i="1"/>
  <c r="H6108" i="1"/>
  <c r="H6107" i="1"/>
  <c r="H6106" i="1"/>
  <c r="H6105" i="1"/>
  <c r="H6104" i="1"/>
  <c r="H6103" i="1"/>
  <c r="H6102" i="1"/>
  <c r="H6101" i="1"/>
  <c r="H6100" i="1"/>
  <c r="H6099" i="1"/>
  <c r="H6098" i="1"/>
  <c r="H6097" i="1"/>
  <c r="H6096" i="1"/>
  <c r="H6095" i="1"/>
  <c r="H6094" i="1"/>
  <c r="H6093" i="1"/>
  <c r="H6092" i="1"/>
  <c r="H6091" i="1"/>
  <c r="H6090" i="1"/>
  <c r="H6089" i="1"/>
  <c r="H6088" i="1"/>
  <c r="H6087" i="1"/>
  <c r="H6086" i="1"/>
  <c r="H6085" i="1"/>
  <c r="H6084" i="1"/>
  <c r="H6083" i="1"/>
  <c r="H6082" i="1"/>
  <c r="H6081" i="1"/>
  <c r="H6080" i="1"/>
  <c r="H6079" i="1"/>
  <c r="H6078" i="1"/>
  <c r="H6077" i="1"/>
  <c r="H6076" i="1"/>
  <c r="H6075" i="1"/>
  <c r="H6074" i="1"/>
  <c r="H6073" i="1"/>
  <c r="H6072" i="1"/>
  <c r="H6071" i="1"/>
  <c r="H6070" i="1"/>
  <c r="H6069" i="1"/>
  <c r="H6068" i="1"/>
  <c r="H6067" i="1"/>
  <c r="H6066" i="1"/>
  <c r="H6065" i="1"/>
  <c r="H6064" i="1"/>
  <c r="H6063" i="1"/>
  <c r="H6062" i="1"/>
  <c r="H6061" i="1"/>
  <c r="H6060" i="1"/>
  <c r="H6059" i="1"/>
  <c r="H6058" i="1"/>
  <c r="H6057" i="1"/>
  <c r="H6056" i="1"/>
  <c r="H6055" i="1"/>
  <c r="H6054" i="1"/>
  <c r="H6053" i="1"/>
  <c r="H6052" i="1"/>
  <c r="H6051" i="1"/>
  <c r="H6050" i="1"/>
  <c r="H6049" i="1"/>
  <c r="H6048" i="1"/>
  <c r="H6047" i="1"/>
  <c r="H6046" i="1"/>
  <c r="H6045" i="1"/>
  <c r="H6044" i="1"/>
  <c r="H6043" i="1"/>
  <c r="H6042" i="1"/>
  <c r="H6041" i="1"/>
  <c r="H6040" i="1"/>
  <c r="H6039" i="1"/>
  <c r="H6038" i="1"/>
  <c r="H6037" i="1"/>
  <c r="H6036" i="1"/>
  <c r="H6035" i="1"/>
  <c r="H6034" i="1"/>
  <c r="H6033" i="1"/>
  <c r="H6032" i="1"/>
  <c r="H6031" i="1"/>
  <c r="H6030" i="1"/>
  <c r="H6029" i="1"/>
  <c r="H6028" i="1"/>
  <c r="H6027" i="1"/>
  <c r="H6026" i="1"/>
  <c r="H6025" i="1"/>
  <c r="H6024" i="1"/>
  <c r="H6023" i="1"/>
  <c r="H6022" i="1"/>
  <c r="H6021" i="1"/>
  <c r="H6020" i="1"/>
  <c r="H6019" i="1"/>
  <c r="H6018" i="1"/>
  <c r="H6017" i="1"/>
  <c r="H6016" i="1"/>
  <c r="H6015" i="1"/>
  <c r="H6014" i="1"/>
  <c r="H6013" i="1"/>
  <c r="H6012" i="1"/>
  <c r="H6011" i="1"/>
  <c r="H6010" i="1"/>
  <c r="H6009" i="1"/>
  <c r="H6008" i="1"/>
  <c r="H6007" i="1"/>
  <c r="H6006" i="1"/>
  <c r="H6005" i="1"/>
  <c r="H6004" i="1"/>
  <c r="H6003" i="1"/>
  <c r="H6002" i="1"/>
  <c r="H6001" i="1"/>
  <c r="H6000" i="1"/>
  <c r="H5999" i="1"/>
  <c r="H5998" i="1"/>
  <c r="H5997" i="1"/>
  <c r="H5996" i="1"/>
  <c r="H5995" i="1"/>
  <c r="H5994" i="1"/>
  <c r="H5993" i="1"/>
  <c r="H5992" i="1"/>
  <c r="H5991" i="1"/>
  <c r="H5990" i="1"/>
  <c r="H5989" i="1"/>
  <c r="H5988" i="1"/>
  <c r="H5987" i="1"/>
  <c r="H5986" i="1"/>
  <c r="H5985" i="1"/>
  <c r="H5984" i="1"/>
  <c r="H5983" i="1"/>
  <c r="H5982" i="1"/>
  <c r="H5981" i="1"/>
  <c r="H5980" i="1"/>
  <c r="H5979" i="1"/>
  <c r="H5978" i="1"/>
  <c r="H5977" i="1"/>
  <c r="H5976" i="1"/>
  <c r="H5975" i="1"/>
  <c r="H5974" i="1"/>
  <c r="H5973" i="1"/>
  <c r="H5972" i="1"/>
  <c r="H5971" i="1"/>
  <c r="H5970" i="1"/>
  <c r="H5969" i="1"/>
  <c r="H5968" i="1"/>
  <c r="H5967" i="1"/>
  <c r="H5966" i="1"/>
  <c r="H5965" i="1"/>
  <c r="H5964" i="1"/>
  <c r="H5963" i="1"/>
  <c r="H5962" i="1"/>
  <c r="H5961" i="1"/>
  <c r="H5960" i="1"/>
  <c r="H5959" i="1"/>
  <c r="H5958" i="1"/>
  <c r="H5957" i="1"/>
  <c r="H5956" i="1"/>
  <c r="H5955" i="1"/>
  <c r="H5954" i="1"/>
  <c r="H5953" i="1"/>
  <c r="H5952" i="1"/>
  <c r="H5951" i="1"/>
  <c r="H5950" i="1"/>
  <c r="H5949" i="1"/>
  <c r="H5948" i="1"/>
  <c r="H5947" i="1"/>
  <c r="H5946" i="1"/>
  <c r="H5945" i="1"/>
  <c r="H5944" i="1"/>
  <c r="H5943" i="1"/>
  <c r="H5942" i="1"/>
  <c r="H5941" i="1"/>
  <c r="H5940" i="1"/>
  <c r="H5939" i="1"/>
  <c r="H5938" i="1"/>
  <c r="H5937" i="1"/>
  <c r="H5936" i="1"/>
  <c r="H5935" i="1"/>
  <c r="H5934" i="1"/>
  <c r="H5933" i="1"/>
  <c r="H5932" i="1"/>
  <c r="H5931" i="1"/>
  <c r="H5930" i="1"/>
  <c r="H5929" i="1"/>
  <c r="H5928" i="1"/>
  <c r="H5927" i="1"/>
  <c r="H5926" i="1"/>
  <c r="H5925" i="1"/>
  <c r="H5924" i="1"/>
  <c r="H5923" i="1"/>
  <c r="H5922" i="1"/>
  <c r="H5921" i="1"/>
  <c r="H5920" i="1"/>
  <c r="H5919" i="1"/>
  <c r="H5918" i="1"/>
  <c r="H5917" i="1"/>
  <c r="H5916" i="1"/>
  <c r="H5915" i="1"/>
  <c r="H5914" i="1"/>
  <c r="H5913" i="1"/>
  <c r="H5912" i="1"/>
  <c r="H5911" i="1"/>
  <c r="H5910" i="1"/>
  <c r="H5909" i="1"/>
  <c r="H5908" i="1"/>
  <c r="H5907" i="1"/>
  <c r="H5906" i="1"/>
  <c r="H5905" i="1"/>
  <c r="H5904" i="1"/>
  <c r="H5903" i="1"/>
  <c r="H5902" i="1"/>
  <c r="H5901" i="1"/>
  <c r="H5900" i="1"/>
  <c r="H5899" i="1"/>
  <c r="H5898" i="1"/>
  <c r="H5897" i="1"/>
  <c r="H5896" i="1"/>
  <c r="H5895" i="1"/>
  <c r="H5894" i="1"/>
  <c r="H5893" i="1"/>
  <c r="H5892" i="1"/>
  <c r="H5891" i="1"/>
  <c r="H5890" i="1"/>
  <c r="H5889" i="1"/>
  <c r="H5888" i="1"/>
  <c r="H5887" i="1"/>
  <c r="H5886" i="1"/>
  <c r="H5885" i="1"/>
  <c r="H5884" i="1"/>
  <c r="H5883" i="1"/>
  <c r="H5882" i="1"/>
  <c r="H5881" i="1"/>
  <c r="H5880" i="1"/>
  <c r="H5879" i="1"/>
  <c r="H5878" i="1"/>
  <c r="H5877" i="1"/>
  <c r="H5876" i="1"/>
  <c r="H5875" i="1"/>
  <c r="H5874" i="1"/>
  <c r="H5873" i="1"/>
  <c r="H5872" i="1"/>
  <c r="H5871" i="1"/>
  <c r="H5870" i="1"/>
  <c r="H5869" i="1"/>
  <c r="H5868" i="1"/>
  <c r="H5867" i="1"/>
  <c r="H5866" i="1"/>
  <c r="H5865" i="1"/>
  <c r="H5864" i="1"/>
  <c r="H5863" i="1"/>
  <c r="H5862" i="1"/>
  <c r="H5861" i="1"/>
  <c r="H5860" i="1"/>
  <c r="H5859" i="1"/>
  <c r="H5858" i="1"/>
  <c r="H5857" i="1"/>
  <c r="H5856" i="1"/>
  <c r="H5855" i="1"/>
  <c r="H5854" i="1"/>
  <c r="H5853" i="1"/>
  <c r="H5852" i="1"/>
  <c r="H5851" i="1"/>
  <c r="H5850" i="1"/>
  <c r="H5849" i="1"/>
  <c r="H5848" i="1"/>
  <c r="H5847" i="1"/>
  <c r="H5846" i="1"/>
  <c r="H5845" i="1"/>
  <c r="H5844" i="1"/>
  <c r="H5843" i="1"/>
  <c r="H5842" i="1"/>
  <c r="H5841" i="1"/>
  <c r="H5840" i="1"/>
  <c r="H5839" i="1"/>
  <c r="H5838" i="1"/>
  <c r="H5837" i="1"/>
  <c r="H5836" i="1"/>
  <c r="H5835" i="1"/>
  <c r="H5834" i="1"/>
  <c r="H5833" i="1"/>
  <c r="H5832" i="1"/>
  <c r="H5831" i="1"/>
  <c r="H5830" i="1"/>
  <c r="H5829" i="1"/>
  <c r="H5828" i="1"/>
  <c r="H5827" i="1"/>
  <c r="H5826" i="1"/>
  <c r="H5825" i="1"/>
  <c r="H5824" i="1"/>
  <c r="H5823" i="1"/>
  <c r="H5822" i="1"/>
  <c r="H5821" i="1"/>
  <c r="H5820" i="1"/>
  <c r="H5819" i="1"/>
  <c r="H5818" i="1"/>
  <c r="H5817" i="1"/>
  <c r="H5816" i="1"/>
  <c r="H5815" i="1"/>
  <c r="H5814" i="1"/>
  <c r="H5813" i="1"/>
  <c r="H5812" i="1"/>
  <c r="H5811" i="1"/>
  <c r="H5810" i="1"/>
  <c r="H5809" i="1"/>
  <c r="H5808" i="1"/>
  <c r="H5807" i="1"/>
  <c r="H5806" i="1"/>
  <c r="H5805" i="1"/>
  <c r="H5804" i="1"/>
  <c r="H5803" i="1"/>
  <c r="H5802" i="1"/>
  <c r="H5801" i="1"/>
  <c r="H5800" i="1"/>
  <c r="H5799" i="1"/>
  <c r="H5798" i="1"/>
  <c r="H5797" i="1"/>
  <c r="H5796" i="1"/>
  <c r="H5795" i="1"/>
  <c r="H5794" i="1"/>
  <c r="H5793" i="1"/>
  <c r="H5792" i="1"/>
  <c r="H5791" i="1"/>
  <c r="H5790" i="1"/>
  <c r="H5789" i="1"/>
  <c r="H5788" i="1"/>
  <c r="H5787" i="1"/>
  <c r="H5786" i="1"/>
  <c r="H5785" i="1"/>
  <c r="H5784" i="1"/>
  <c r="H5783" i="1"/>
  <c r="H5782" i="1"/>
  <c r="H5781" i="1"/>
  <c r="H5780" i="1"/>
  <c r="H5779" i="1"/>
  <c r="H5778" i="1"/>
  <c r="H5777" i="1"/>
  <c r="H5776" i="1"/>
  <c r="H5775" i="1"/>
  <c r="H5774" i="1"/>
  <c r="H5773" i="1"/>
  <c r="H5772" i="1"/>
  <c r="H5771" i="1"/>
  <c r="H5770" i="1"/>
  <c r="H5769" i="1"/>
  <c r="H5768" i="1"/>
  <c r="H5767" i="1"/>
  <c r="H5766" i="1"/>
  <c r="H5765" i="1"/>
  <c r="H5764" i="1"/>
  <c r="H5763" i="1"/>
  <c r="H5762" i="1"/>
  <c r="H5761" i="1"/>
  <c r="H5760" i="1"/>
  <c r="H5759" i="1"/>
  <c r="H5758" i="1"/>
  <c r="H5757" i="1"/>
  <c r="H5756" i="1"/>
  <c r="H5755" i="1"/>
  <c r="H5754" i="1"/>
  <c r="H5753" i="1"/>
  <c r="H5752" i="1"/>
  <c r="H5751" i="1"/>
  <c r="H5750" i="1"/>
  <c r="H5749" i="1"/>
  <c r="H5748" i="1"/>
  <c r="H5747" i="1"/>
  <c r="H5746" i="1"/>
  <c r="H5745" i="1"/>
  <c r="H5744" i="1"/>
  <c r="H5743" i="1"/>
  <c r="H5742" i="1"/>
  <c r="H5741" i="1"/>
  <c r="H5740" i="1"/>
  <c r="H5739" i="1"/>
  <c r="H5738" i="1"/>
  <c r="H5737" i="1"/>
  <c r="H5736" i="1"/>
  <c r="H5735" i="1"/>
  <c r="H5734" i="1"/>
  <c r="H5733" i="1"/>
  <c r="H5732" i="1"/>
  <c r="H5731" i="1"/>
  <c r="H5730" i="1"/>
  <c r="H5729" i="1"/>
  <c r="H5728" i="1"/>
  <c r="H5727" i="1"/>
  <c r="H5726" i="1"/>
  <c r="H5725" i="1"/>
  <c r="H5724" i="1"/>
  <c r="H5723" i="1"/>
  <c r="H5722" i="1"/>
  <c r="H5721" i="1"/>
  <c r="H5720" i="1"/>
  <c r="H5719" i="1"/>
  <c r="H5718" i="1"/>
  <c r="H5717" i="1"/>
  <c r="H5716" i="1"/>
  <c r="H5715" i="1"/>
  <c r="H5714" i="1"/>
  <c r="H5713" i="1"/>
  <c r="H5712" i="1"/>
  <c r="H5711" i="1"/>
  <c r="H5710" i="1"/>
  <c r="H5709" i="1"/>
  <c r="H5708" i="1"/>
  <c r="H5707" i="1"/>
  <c r="H5706" i="1"/>
  <c r="H5705" i="1"/>
  <c r="H5704" i="1"/>
  <c r="H5703" i="1"/>
  <c r="H5702" i="1"/>
  <c r="H5701" i="1"/>
  <c r="H5700" i="1"/>
  <c r="H5699" i="1"/>
  <c r="H5698" i="1"/>
  <c r="H5697" i="1"/>
  <c r="H5696" i="1"/>
  <c r="H5695" i="1"/>
  <c r="H5694" i="1"/>
  <c r="H5693" i="1"/>
  <c r="H5692" i="1"/>
  <c r="H5691" i="1"/>
  <c r="H5690" i="1"/>
  <c r="H5689" i="1"/>
  <c r="H5688" i="1"/>
  <c r="H5687" i="1"/>
  <c r="H5686" i="1"/>
  <c r="H5685" i="1"/>
  <c r="H5684" i="1"/>
  <c r="H5683" i="1"/>
  <c r="H5682" i="1"/>
  <c r="H5681" i="1"/>
  <c r="H5680" i="1"/>
  <c r="H5679" i="1"/>
  <c r="H5678" i="1"/>
  <c r="H5677" i="1"/>
  <c r="H5676" i="1"/>
  <c r="H5675" i="1"/>
  <c r="H5674" i="1"/>
  <c r="H5673" i="1"/>
  <c r="H5672" i="1"/>
  <c r="H5671" i="1"/>
  <c r="H5670" i="1"/>
  <c r="H5669" i="1"/>
  <c r="H5668" i="1"/>
  <c r="H5667" i="1"/>
  <c r="H5666" i="1"/>
  <c r="H5665" i="1"/>
  <c r="H5664" i="1"/>
  <c r="H5663" i="1"/>
  <c r="H5662" i="1"/>
  <c r="H5661" i="1"/>
  <c r="H5660" i="1"/>
  <c r="H5659" i="1"/>
  <c r="H5658" i="1"/>
  <c r="H5657" i="1"/>
  <c r="H5656" i="1"/>
  <c r="H5655" i="1"/>
  <c r="H5654" i="1"/>
  <c r="H5653" i="1"/>
  <c r="H5652" i="1"/>
  <c r="H5651" i="1"/>
  <c r="H5650" i="1"/>
  <c r="H5649" i="1"/>
  <c r="H5648" i="1"/>
  <c r="H5647" i="1"/>
  <c r="H5646" i="1"/>
  <c r="H5645" i="1"/>
  <c r="H5644" i="1"/>
  <c r="H5643" i="1"/>
  <c r="H5642" i="1"/>
  <c r="H5641" i="1"/>
  <c r="H5640" i="1"/>
  <c r="H5639" i="1"/>
  <c r="H5638" i="1"/>
  <c r="H5637" i="1"/>
  <c r="H5636" i="1"/>
  <c r="H5635" i="1"/>
  <c r="H5634" i="1"/>
  <c r="H5633" i="1"/>
  <c r="H5632" i="1"/>
  <c r="H5631" i="1"/>
  <c r="H5630" i="1"/>
  <c r="H5629" i="1"/>
  <c r="H5628" i="1"/>
  <c r="H5627" i="1"/>
  <c r="H5626" i="1"/>
  <c r="H5625" i="1"/>
  <c r="H5624" i="1"/>
  <c r="H5623" i="1"/>
  <c r="H5622" i="1"/>
  <c r="H5621" i="1"/>
  <c r="H5620" i="1"/>
  <c r="H5619" i="1"/>
  <c r="H5618" i="1"/>
  <c r="H5617" i="1"/>
  <c r="H5616" i="1"/>
  <c r="H5615" i="1"/>
  <c r="H5614" i="1"/>
  <c r="H5613" i="1"/>
  <c r="H5612" i="1"/>
  <c r="H5611" i="1"/>
  <c r="H5610" i="1"/>
  <c r="H5609" i="1"/>
  <c r="H5608" i="1"/>
  <c r="H5607" i="1"/>
  <c r="H5606" i="1"/>
  <c r="H5605" i="1"/>
  <c r="H5604" i="1"/>
  <c r="H5603" i="1"/>
  <c r="H5602" i="1"/>
  <c r="H5601" i="1"/>
  <c r="H5600" i="1"/>
  <c r="H5599" i="1"/>
  <c r="H5598" i="1"/>
  <c r="H5597" i="1"/>
  <c r="H5596" i="1"/>
  <c r="H5595" i="1"/>
  <c r="H5594" i="1"/>
  <c r="H5593" i="1"/>
  <c r="H5592" i="1"/>
  <c r="H5591" i="1"/>
  <c r="H5590" i="1"/>
  <c r="H5589" i="1"/>
  <c r="H5588" i="1"/>
  <c r="H5587" i="1"/>
  <c r="H5586" i="1"/>
  <c r="H5585" i="1"/>
  <c r="H5584" i="1"/>
  <c r="H5583" i="1"/>
  <c r="H5582" i="1"/>
  <c r="H5581" i="1"/>
  <c r="H5580" i="1"/>
  <c r="H5579" i="1"/>
  <c r="H5578" i="1"/>
  <c r="H5577" i="1"/>
  <c r="H5576" i="1"/>
  <c r="H5575" i="1"/>
  <c r="H5574" i="1"/>
  <c r="H5573" i="1"/>
  <c r="H5572" i="1"/>
  <c r="H5571" i="1"/>
  <c r="H5570" i="1"/>
  <c r="H5569" i="1"/>
  <c r="H5568" i="1"/>
  <c r="H5567" i="1"/>
  <c r="H5566" i="1"/>
  <c r="H5565" i="1"/>
  <c r="H5564" i="1"/>
  <c r="H5563" i="1"/>
  <c r="H5562" i="1"/>
  <c r="H5561" i="1"/>
  <c r="H5560" i="1"/>
  <c r="H5559" i="1"/>
  <c r="H5558" i="1"/>
  <c r="H5557" i="1"/>
  <c r="H5556" i="1"/>
  <c r="H5555" i="1"/>
  <c r="H5554" i="1"/>
  <c r="H5553" i="1"/>
  <c r="H5552" i="1"/>
  <c r="H5551" i="1"/>
  <c r="H5550" i="1"/>
  <c r="H5549" i="1"/>
  <c r="H5548" i="1"/>
  <c r="H5547" i="1"/>
  <c r="H5546" i="1"/>
  <c r="H5545" i="1"/>
  <c r="H5544" i="1"/>
  <c r="H5543" i="1"/>
  <c r="H5542" i="1"/>
  <c r="H5541" i="1"/>
  <c r="H5540" i="1"/>
  <c r="H5539" i="1"/>
  <c r="H5538" i="1"/>
  <c r="H5537" i="1"/>
  <c r="H5536" i="1"/>
  <c r="H5535" i="1"/>
  <c r="H5534" i="1"/>
  <c r="H5533" i="1"/>
  <c r="H5532" i="1"/>
  <c r="H5531" i="1"/>
  <c r="H5530" i="1"/>
  <c r="H5529" i="1"/>
  <c r="H5528" i="1"/>
  <c r="H5527" i="1"/>
  <c r="H5526" i="1"/>
  <c r="H5525" i="1"/>
  <c r="H5524" i="1"/>
  <c r="H5523" i="1"/>
  <c r="H5522" i="1"/>
  <c r="H5521" i="1"/>
  <c r="H5520" i="1"/>
  <c r="H5519" i="1"/>
  <c r="H5518" i="1"/>
  <c r="H5517" i="1"/>
  <c r="H5516" i="1"/>
  <c r="H5515" i="1"/>
  <c r="H5514" i="1"/>
  <c r="H5513" i="1"/>
  <c r="H5512" i="1"/>
  <c r="H5511" i="1"/>
  <c r="H5510" i="1"/>
  <c r="H5509" i="1"/>
  <c r="H5508" i="1"/>
  <c r="H5507" i="1"/>
  <c r="H5506" i="1"/>
  <c r="H5505" i="1"/>
  <c r="H5504" i="1"/>
  <c r="H5503" i="1"/>
  <c r="H5502" i="1"/>
  <c r="H5501" i="1"/>
  <c r="H5500" i="1"/>
  <c r="H5499" i="1"/>
  <c r="H5498" i="1"/>
  <c r="H5497" i="1"/>
  <c r="H5496" i="1"/>
  <c r="H5495" i="1"/>
  <c r="H5494" i="1"/>
  <c r="H5493" i="1"/>
  <c r="H5492" i="1"/>
  <c r="H5491" i="1"/>
  <c r="H5490" i="1"/>
  <c r="H5489" i="1"/>
  <c r="H5488" i="1"/>
  <c r="H5487" i="1"/>
  <c r="H5486" i="1"/>
  <c r="H5485" i="1"/>
  <c r="H5484" i="1"/>
  <c r="H5483" i="1"/>
  <c r="H5482" i="1"/>
  <c r="H5481" i="1"/>
  <c r="H5480" i="1"/>
  <c r="H5479" i="1"/>
  <c r="H5478" i="1"/>
  <c r="H5477" i="1"/>
  <c r="H5476" i="1"/>
  <c r="H5475" i="1"/>
  <c r="H5474" i="1"/>
  <c r="H5473" i="1"/>
  <c r="H5472" i="1"/>
  <c r="H5471" i="1"/>
  <c r="H5470" i="1"/>
  <c r="H5469" i="1"/>
  <c r="H5468" i="1"/>
  <c r="H5467" i="1"/>
  <c r="H5466" i="1"/>
  <c r="H5465" i="1"/>
  <c r="H5464" i="1"/>
  <c r="H5463" i="1"/>
  <c r="H5462" i="1"/>
  <c r="H5461" i="1"/>
  <c r="H5460" i="1"/>
  <c r="H5459" i="1"/>
  <c r="H5458" i="1"/>
  <c r="H5457" i="1"/>
  <c r="H5456" i="1"/>
  <c r="H5455" i="1"/>
  <c r="H5454" i="1"/>
  <c r="H5453" i="1"/>
  <c r="H5452" i="1"/>
  <c r="H5451" i="1"/>
  <c r="H5450" i="1"/>
  <c r="H5449" i="1"/>
  <c r="H5448" i="1"/>
  <c r="H5447" i="1"/>
  <c r="H5446" i="1"/>
  <c r="H5445" i="1"/>
  <c r="H5444" i="1"/>
  <c r="H5443" i="1"/>
  <c r="H5442" i="1"/>
  <c r="H5441" i="1"/>
  <c r="H5440" i="1"/>
  <c r="H5439" i="1"/>
  <c r="H5438" i="1"/>
  <c r="H5437" i="1"/>
  <c r="H5436" i="1"/>
  <c r="H5435" i="1"/>
  <c r="H5434" i="1"/>
  <c r="H5433" i="1"/>
  <c r="H5432" i="1"/>
  <c r="H5431" i="1"/>
  <c r="H5430" i="1"/>
  <c r="H5429" i="1"/>
  <c r="H5428" i="1"/>
  <c r="H5427" i="1"/>
  <c r="H5426" i="1"/>
  <c r="H5425" i="1"/>
  <c r="H5424" i="1"/>
  <c r="H5423" i="1"/>
  <c r="H5422" i="1"/>
  <c r="H5421" i="1"/>
  <c r="H5420" i="1"/>
  <c r="H5419" i="1"/>
  <c r="H5418" i="1"/>
  <c r="H5417" i="1"/>
  <c r="H5416" i="1"/>
  <c r="H5415" i="1"/>
  <c r="H5414" i="1"/>
  <c r="H5413" i="1"/>
  <c r="H5412" i="1"/>
  <c r="H5411" i="1"/>
  <c r="H5410" i="1"/>
  <c r="H5409" i="1"/>
  <c r="H5408" i="1"/>
  <c r="H5407" i="1"/>
  <c r="H5406" i="1"/>
  <c r="H5405" i="1"/>
  <c r="H5404" i="1"/>
  <c r="H5403" i="1"/>
  <c r="H5402" i="1"/>
  <c r="H5401" i="1"/>
  <c r="H5400" i="1"/>
  <c r="H5399" i="1"/>
  <c r="H5398" i="1"/>
  <c r="H5397" i="1"/>
  <c r="H5396" i="1"/>
  <c r="H5395" i="1"/>
  <c r="H5394" i="1"/>
  <c r="H5393" i="1"/>
  <c r="H5392" i="1"/>
  <c r="H5391" i="1"/>
  <c r="H5390" i="1"/>
  <c r="H5389" i="1"/>
  <c r="H5388" i="1"/>
  <c r="H5387" i="1"/>
  <c r="H5386" i="1"/>
  <c r="H5385" i="1"/>
  <c r="H5384" i="1"/>
  <c r="H5383" i="1"/>
  <c r="H5382" i="1"/>
  <c r="H5381" i="1"/>
  <c r="H5380" i="1"/>
  <c r="H5379" i="1"/>
  <c r="H5378" i="1"/>
  <c r="H5377" i="1"/>
  <c r="H5376" i="1"/>
  <c r="H5375" i="1"/>
  <c r="H5374" i="1"/>
  <c r="H5373" i="1"/>
  <c r="H5372" i="1"/>
  <c r="H5371" i="1"/>
  <c r="H5370" i="1"/>
  <c r="H5369" i="1"/>
  <c r="H5368" i="1"/>
  <c r="H5367" i="1"/>
  <c r="H5366" i="1"/>
  <c r="H5365" i="1"/>
  <c r="H5364" i="1"/>
  <c r="H5363" i="1"/>
  <c r="H5362" i="1"/>
  <c r="H5361" i="1"/>
  <c r="H5360" i="1"/>
  <c r="H5359" i="1"/>
  <c r="H5358" i="1"/>
  <c r="H5357" i="1"/>
  <c r="H5356" i="1"/>
  <c r="H5355" i="1"/>
  <c r="H5354" i="1"/>
  <c r="H5353" i="1"/>
  <c r="H5352" i="1"/>
  <c r="H5351" i="1"/>
  <c r="H5350" i="1"/>
  <c r="H5349" i="1"/>
  <c r="H5348" i="1"/>
  <c r="H5347" i="1"/>
  <c r="H5346" i="1"/>
  <c r="H5345" i="1"/>
  <c r="H5344" i="1"/>
  <c r="H5343" i="1"/>
  <c r="H5342" i="1"/>
  <c r="H5341" i="1"/>
  <c r="H5340" i="1"/>
  <c r="H5339" i="1"/>
  <c r="H5338" i="1"/>
  <c r="H5337" i="1"/>
  <c r="H5336" i="1"/>
  <c r="H5335" i="1"/>
  <c r="H5334" i="1"/>
  <c r="H5333" i="1"/>
  <c r="H5332" i="1"/>
  <c r="H5331" i="1"/>
  <c r="H5330" i="1"/>
  <c r="H5329" i="1"/>
  <c r="H5328" i="1"/>
  <c r="H5327" i="1"/>
  <c r="H5326" i="1"/>
  <c r="H5325" i="1"/>
  <c r="H5324" i="1"/>
  <c r="H5323" i="1"/>
  <c r="H5322" i="1"/>
  <c r="H5321" i="1"/>
  <c r="H5320" i="1"/>
  <c r="H5319" i="1"/>
  <c r="H5318" i="1"/>
  <c r="H5317" i="1"/>
  <c r="H5316" i="1"/>
  <c r="H5315" i="1"/>
  <c r="H5314" i="1"/>
  <c r="H5313" i="1"/>
  <c r="H5312" i="1"/>
  <c r="H5311" i="1"/>
  <c r="H5310" i="1"/>
  <c r="H5309" i="1"/>
  <c r="H5308" i="1"/>
  <c r="H5307" i="1"/>
  <c r="H5306" i="1"/>
  <c r="H5305" i="1"/>
  <c r="H5304" i="1"/>
  <c r="H5303" i="1"/>
  <c r="H5302" i="1"/>
  <c r="H5301" i="1"/>
  <c r="H5300" i="1"/>
  <c r="H5299" i="1"/>
  <c r="H5298" i="1"/>
  <c r="H5297" i="1"/>
  <c r="H5296" i="1"/>
  <c r="H5295" i="1"/>
  <c r="H5294" i="1"/>
  <c r="H5293" i="1"/>
  <c r="H5292" i="1"/>
  <c r="H5291" i="1"/>
  <c r="H5290" i="1"/>
  <c r="H5289" i="1"/>
  <c r="H5288" i="1"/>
  <c r="H5287" i="1"/>
  <c r="H5286" i="1"/>
  <c r="H5285" i="1"/>
  <c r="H5284" i="1"/>
  <c r="H5283" i="1"/>
  <c r="H5282" i="1"/>
  <c r="H5281" i="1"/>
  <c r="H5280" i="1"/>
  <c r="H5279" i="1"/>
  <c r="H5278" i="1"/>
  <c r="H5277" i="1"/>
  <c r="H5276" i="1"/>
  <c r="H5275" i="1"/>
  <c r="H5274" i="1"/>
  <c r="H5273" i="1"/>
  <c r="H5272" i="1"/>
  <c r="H5271" i="1"/>
  <c r="H5270" i="1"/>
  <c r="H5269" i="1"/>
  <c r="H5268" i="1"/>
  <c r="H5267" i="1"/>
  <c r="H5266" i="1"/>
  <c r="H5265" i="1"/>
  <c r="H5264" i="1"/>
  <c r="H5263" i="1"/>
  <c r="H5262" i="1"/>
  <c r="H5261" i="1"/>
  <c r="H5260" i="1"/>
  <c r="H5259" i="1"/>
  <c r="H5258" i="1"/>
  <c r="H5257" i="1"/>
  <c r="H5256" i="1"/>
  <c r="H5255" i="1"/>
  <c r="H5254" i="1"/>
  <c r="H5253" i="1"/>
  <c r="H5252" i="1"/>
  <c r="H5251" i="1"/>
  <c r="H5250" i="1"/>
  <c r="H5249" i="1"/>
  <c r="H5248" i="1"/>
  <c r="H5247" i="1"/>
  <c r="H5246" i="1"/>
  <c r="H5245" i="1"/>
  <c r="H5244" i="1"/>
  <c r="H5243" i="1"/>
  <c r="H5242" i="1"/>
  <c r="H5241" i="1"/>
  <c r="H5240" i="1"/>
  <c r="H5239" i="1"/>
  <c r="H5238" i="1"/>
  <c r="H5237" i="1"/>
  <c r="H5236" i="1"/>
  <c r="H5235" i="1"/>
  <c r="H5234" i="1"/>
  <c r="H5233" i="1"/>
  <c r="H5232" i="1"/>
  <c r="H5231" i="1"/>
  <c r="H5230" i="1"/>
  <c r="H5229" i="1"/>
  <c r="H5228" i="1"/>
  <c r="H5227" i="1"/>
  <c r="H5226" i="1"/>
  <c r="H5225" i="1"/>
  <c r="H5224" i="1"/>
  <c r="H5223" i="1"/>
  <c r="H5222" i="1"/>
  <c r="H5221" i="1"/>
  <c r="H5220" i="1"/>
  <c r="H5219" i="1"/>
  <c r="H5218" i="1"/>
  <c r="H5217" i="1"/>
  <c r="H5216" i="1"/>
  <c r="H5215" i="1"/>
  <c r="H5214" i="1"/>
  <c r="H5213" i="1"/>
  <c r="H5212" i="1"/>
  <c r="H5211" i="1"/>
  <c r="H5210" i="1"/>
  <c r="H5209" i="1"/>
  <c r="H5208" i="1"/>
  <c r="H5207" i="1"/>
  <c r="H5206" i="1"/>
  <c r="H5205" i="1"/>
  <c r="H5204" i="1"/>
  <c r="H5203" i="1"/>
  <c r="H5202" i="1"/>
  <c r="H5201" i="1"/>
  <c r="H5200" i="1"/>
  <c r="H5199" i="1"/>
  <c r="H5198" i="1"/>
  <c r="H5197" i="1"/>
  <c r="H5196" i="1"/>
  <c r="H5195" i="1"/>
  <c r="H5194" i="1"/>
  <c r="H5193" i="1"/>
  <c r="H5192" i="1"/>
  <c r="H5191" i="1"/>
  <c r="H5190" i="1"/>
  <c r="H5189" i="1"/>
  <c r="H5188" i="1"/>
  <c r="H5187" i="1"/>
  <c r="H5186" i="1"/>
  <c r="H5185" i="1"/>
  <c r="H5184" i="1"/>
  <c r="H5183" i="1"/>
  <c r="H5182" i="1"/>
  <c r="H5181" i="1"/>
  <c r="H5180" i="1"/>
  <c r="H5179" i="1"/>
  <c r="H5178" i="1"/>
  <c r="H5177" i="1"/>
  <c r="H5176" i="1"/>
  <c r="H5175" i="1"/>
  <c r="H5174" i="1"/>
  <c r="H5173" i="1"/>
  <c r="H5172" i="1"/>
  <c r="H5171" i="1"/>
  <c r="H5170" i="1"/>
  <c r="H5169" i="1"/>
  <c r="H5168" i="1"/>
  <c r="H5167" i="1"/>
  <c r="H5166" i="1"/>
  <c r="H5165" i="1"/>
  <c r="H5164" i="1"/>
  <c r="H5163" i="1"/>
  <c r="H5162" i="1"/>
  <c r="H5161" i="1"/>
  <c r="H5160" i="1"/>
  <c r="H5159" i="1"/>
  <c r="H5158" i="1"/>
  <c r="H5157" i="1"/>
  <c r="H5156" i="1"/>
  <c r="H5155" i="1"/>
  <c r="H5154" i="1"/>
  <c r="H5153" i="1"/>
  <c r="H5152" i="1"/>
  <c r="H5151" i="1"/>
  <c r="H5150" i="1"/>
  <c r="H5149" i="1"/>
  <c r="H5148" i="1"/>
  <c r="H5147" i="1"/>
  <c r="H5146" i="1"/>
  <c r="H5145" i="1"/>
  <c r="H5144" i="1"/>
  <c r="H5143" i="1"/>
  <c r="H5142" i="1"/>
  <c r="H5141" i="1"/>
  <c r="H5140" i="1"/>
  <c r="H5139" i="1"/>
  <c r="H5138" i="1"/>
  <c r="H5137" i="1"/>
  <c r="H5136" i="1"/>
  <c r="H5135" i="1"/>
  <c r="H5134" i="1"/>
  <c r="H5133" i="1"/>
  <c r="H5132" i="1"/>
  <c r="H5131" i="1"/>
  <c r="H5130" i="1"/>
  <c r="H5129" i="1"/>
  <c r="H5128" i="1"/>
  <c r="H5127" i="1"/>
  <c r="H5126" i="1"/>
  <c r="H5125" i="1"/>
  <c r="H5124" i="1"/>
  <c r="H5123" i="1"/>
  <c r="H5122" i="1"/>
  <c r="H5121" i="1"/>
  <c r="H5120" i="1"/>
  <c r="H5119" i="1"/>
  <c r="H5118" i="1"/>
  <c r="H5117" i="1"/>
  <c r="H5116" i="1"/>
  <c r="H5115" i="1"/>
  <c r="H5114" i="1"/>
  <c r="H5113" i="1"/>
  <c r="H5112" i="1"/>
  <c r="H5111" i="1"/>
  <c r="H5110" i="1"/>
  <c r="H5109" i="1"/>
  <c r="H5108" i="1"/>
  <c r="H5107" i="1"/>
  <c r="H5106" i="1"/>
  <c r="H5105" i="1"/>
  <c r="H5104" i="1"/>
  <c r="H5103" i="1"/>
  <c r="H5102" i="1"/>
  <c r="H5101" i="1"/>
  <c r="H5100" i="1"/>
  <c r="H5099" i="1"/>
  <c r="H5098" i="1"/>
  <c r="H5097" i="1"/>
  <c r="H5096" i="1"/>
  <c r="H5095" i="1"/>
  <c r="H5094" i="1"/>
  <c r="H5093" i="1"/>
  <c r="H5092" i="1"/>
  <c r="H5091" i="1"/>
  <c r="H5090" i="1"/>
  <c r="H5089" i="1"/>
  <c r="H5088" i="1"/>
  <c r="H5087" i="1"/>
  <c r="H5086" i="1"/>
  <c r="H5085" i="1"/>
  <c r="H5084" i="1"/>
  <c r="H5083" i="1"/>
  <c r="H5082" i="1"/>
  <c r="H5081" i="1"/>
  <c r="H5080" i="1"/>
  <c r="H5079" i="1"/>
  <c r="H5078" i="1"/>
  <c r="H5077" i="1"/>
  <c r="H5076" i="1"/>
  <c r="H5075" i="1"/>
  <c r="H5074" i="1"/>
  <c r="H5073" i="1"/>
  <c r="H5072" i="1"/>
  <c r="H5071" i="1"/>
  <c r="H5070" i="1"/>
  <c r="H5069" i="1"/>
  <c r="H5068" i="1"/>
  <c r="H5067" i="1"/>
  <c r="H5066" i="1"/>
  <c r="H5065" i="1"/>
  <c r="H5064" i="1"/>
  <c r="H5063" i="1"/>
  <c r="H5062" i="1"/>
  <c r="H5061" i="1"/>
  <c r="H5060" i="1"/>
  <c r="H5059" i="1"/>
  <c r="H5058" i="1"/>
  <c r="H5057" i="1"/>
  <c r="H5056" i="1"/>
  <c r="H5055" i="1"/>
  <c r="H5054" i="1"/>
  <c r="H5053" i="1"/>
  <c r="H5052" i="1"/>
  <c r="H5051" i="1"/>
  <c r="H5050" i="1"/>
  <c r="H5049" i="1"/>
  <c r="H5048" i="1"/>
  <c r="H5047" i="1"/>
  <c r="H5046" i="1"/>
  <c r="H5045" i="1"/>
  <c r="H5044" i="1"/>
  <c r="H5043" i="1"/>
  <c r="H5042" i="1"/>
  <c r="H5041" i="1"/>
  <c r="H5040" i="1"/>
  <c r="H5039" i="1"/>
  <c r="H5038" i="1"/>
  <c r="H5037" i="1"/>
  <c r="H5036" i="1"/>
  <c r="H5035" i="1"/>
  <c r="H5034" i="1"/>
  <c r="H5033" i="1"/>
  <c r="H5032" i="1"/>
  <c r="H5031" i="1"/>
  <c r="H5030" i="1"/>
  <c r="H5029" i="1"/>
  <c r="H5028" i="1"/>
  <c r="H5027" i="1"/>
  <c r="H5026" i="1"/>
  <c r="H5025" i="1"/>
  <c r="H5024" i="1"/>
  <c r="H5023" i="1"/>
  <c r="H5022" i="1"/>
  <c r="H5021" i="1"/>
  <c r="H5020" i="1"/>
  <c r="H5019" i="1"/>
  <c r="H5018" i="1"/>
  <c r="H5017" i="1"/>
  <c r="H5016" i="1"/>
  <c r="H5015" i="1"/>
  <c r="H5014" i="1"/>
  <c r="H5013" i="1"/>
  <c r="H5012" i="1"/>
  <c r="H5011" i="1"/>
  <c r="H5010" i="1"/>
  <c r="H5009" i="1"/>
  <c r="H5008" i="1"/>
  <c r="H5007" i="1"/>
  <c r="H5006" i="1"/>
  <c r="H5005" i="1"/>
  <c r="H5004" i="1"/>
  <c r="H5003" i="1"/>
  <c r="H5002" i="1"/>
  <c r="H5001" i="1"/>
  <c r="H5000" i="1"/>
  <c r="H4999" i="1"/>
  <c r="H4998" i="1"/>
  <c r="H4997" i="1"/>
  <c r="H4996" i="1"/>
  <c r="H4995" i="1"/>
  <c r="H4994" i="1"/>
  <c r="H4993" i="1"/>
  <c r="H4992" i="1"/>
  <c r="H4991" i="1"/>
  <c r="H4990" i="1"/>
  <c r="H4989" i="1"/>
  <c r="H4988" i="1"/>
  <c r="H4987" i="1"/>
  <c r="H4986" i="1"/>
  <c r="H4985" i="1"/>
  <c r="H4984" i="1"/>
  <c r="H4983" i="1"/>
  <c r="H4982" i="1"/>
  <c r="H4981" i="1"/>
  <c r="H4980" i="1"/>
  <c r="H4979" i="1"/>
  <c r="H4978" i="1"/>
  <c r="H4977" i="1"/>
  <c r="H4976" i="1"/>
  <c r="H4975" i="1"/>
  <c r="H4974" i="1"/>
  <c r="H4973" i="1"/>
  <c r="H4972" i="1"/>
  <c r="H4971" i="1"/>
  <c r="H4970" i="1"/>
  <c r="H4969" i="1"/>
  <c r="H4968" i="1"/>
  <c r="H4967" i="1"/>
  <c r="H4966" i="1"/>
  <c r="H4965" i="1"/>
  <c r="H4964" i="1"/>
  <c r="H4963" i="1"/>
  <c r="H4962" i="1"/>
  <c r="H4961" i="1"/>
  <c r="H4960" i="1"/>
  <c r="H4959" i="1"/>
  <c r="H4958" i="1"/>
  <c r="H4957" i="1"/>
  <c r="H4956" i="1"/>
  <c r="H4955" i="1"/>
  <c r="H4954" i="1"/>
  <c r="H4953" i="1"/>
  <c r="H4952" i="1"/>
  <c r="H4951" i="1"/>
  <c r="H4950" i="1"/>
  <c r="H4949" i="1"/>
  <c r="H4948" i="1"/>
  <c r="H4947" i="1"/>
  <c r="H4946" i="1"/>
  <c r="H4945" i="1"/>
  <c r="H4944" i="1"/>
  <c r="H4943" i="1"/>
  <c r="H4942" i="1"/>
  <c r="H4941" i="1"/>
  <c r="H4940" i="1"/>
  <c r="H4939" i="1"/>
  <c r="H4938" i="1"/>
  <c r="H4937" i="1"/>
  <c r="H4936" i="1"/>
  <c r="H4935" i="1"/>
  <c r="H4934" i="1"/>
  <c r="H4933" i="1"/>
  <c r="H4932" i="1"/>
  <c r="H4931" i="1"/>
  <c r="H4930" i="1"/>
  <c r="H4929" i="1"/>
  <c r="H4928" i="1"/>
  <c r="H4927" i="1"/>
  <c r="H4926" i="1"/>
  <c r="H4925" i="1"/>
  <c r="H4924" i="1"/>
  <c r="H4923" i="1"/>
  <c r="H4922" i="1"/>
  <c r="H4921" i="1"/>
  <c r="H4920" i="1"/>
  <c r="H4919" i="1"/>
  <c r="H4918" i="1"/>
  <c r="H4917" i="1"/>
  <c r="H4916" i="1"/>
  <c r="H4915" i="1"/>
  <c r="H4914" i="1"/>
  <c r="H4913" i="1"/>
  <c r="H4912" i="1"/>
  <c r="H4911" i="1"/>
  <c r="H4910" i="1"/>
  <c r="H4909" i="1"/>
  <c r="H4908" i="1"/>
  <c r="H4907" i="1"/>
  <c r="H4906" i="1"/>
  <c r="H4905" i="1"/>
  <c r="H4904" i="1"/>
  <c r="H4903" i="1"/>
  <c r="H4902" i="1"/>
  <c r="H4901" i="1"/>
  <c r="H4900" i="1"/>
  <c r="H4899" i="1"/>
  <c r="H4898" i="1"/>
  <c r="H4897" i="1"/>
  <c r="H4896" i="1"/>
  <c r="H4895" i="1"/>
  <c r="H4894" i="1"/>
  <c r="H4893" i="1"/>
  <c r="H4892" i="1"/>
  <c r="H4891" i="1"/>
  <c r="H4890" i="1"/>
  <c r="H4889" i="1"/>
  <c r="H4888" i="1"/>
  <c r="H4887" i="1"/>
  <c r="H4886" i="1"/>
  <c r="H4885" i="1"/>
  <c r="H4884" i="1"/>
  <c r="H4883" i="1"/>
  <c r="H4882" i="1"/>
  <c r="H4881" i="1"/>
  <c r="H4880" i="1"/>
  <c r="H4879" i="1"/>
  <c r="H4878" i="1"/>
  <c r="H4877" i="1"/>
  <c r="H4876" i="1"/>
  <c r="H4875" i="1"/>
  <c r="H4874" i="1"/>
  <c r="H4873" i="1"/>
  <c r="H4872" i="1"/>
  <c r="H4871" i="1"/>
  <c r="H4870" i="1"/>
  <c r="H4869" i="1"/>
  <c r="H4868" i="1"/>
  <c r="H4867" i="1"/>
  <c r="H4866" i="1"/>
  <c r="H4865" i="1"/>
  <c r="H4864" i="1"/>
  <c r="H4863" i="1"/>
  <c r="H4862" i="1"/>
  <c r="H4861" i="1"/>
  <c r="H4860" i="1"/>
  <c r="H4859" i="1"/>
  <c r="H4858" i="1"/>
  <c r="H4857" i="1"/>
  <c r="H4856" i="1"/>
  <c r="H4855" i="1"/>
  <c r="H4854" i="1"/>
  <c r="H4853" i="1"/>
  <c r="H4852" i="1"/>
  <c r="H4851" i="1"/>
  <c r="H4850" i="1"/>
  <c r="H4849" i="1"/>
  <c r="H4848" i="1"/>
  <c r="H4847" i="1"/>
  <c r="H4846" i="1"/>
  <c r="H4845" i="1"/>
  <c r="H4844" i="1"/>
  <c r="H4843" i="1"/>
  <c r="H4842" i="1"/>
  <c r="H4841" i="1"/>
  <c r="H4840" i="1"/>
  <c r="H4839" i="1"/>
  <c r="H4838" i="1"/>
  <c r="H4837" i="1"/>
  <c r="H4836" i="1"/>
  <c r="H4835" i="1"/>
  <c r="H4834" i="1"/>
  <c r="H4833" i="1"/>
  <c r="H4832" i="1"/>
  <c r="H4831" i="1"/>
  <c r="H4830" i="1"/>
  <c r="H4829" i="1"/>
  <c r="H4828" i="1"/>
  <c r="H4827" i="1"/>
  <c r="H4826" i="1"/>
  <c r="H4825" i="1"/>
  <c r="H4824" i="1"/>
  <c r="H4823" i="1"/>
  <c r="H4822" i="1"/>
  <c r="H4821" i="1"/>
  <c r="H4820" i="1"/>
  <c r="H4819" i="1"/>
  <c r="H4818" i="1"/>
  <c r="H4817" i="1"/>
  <c r="H4816" i="1"/>
  <c r="H4815" i="1"/>
  <c r="H4814" i="1"/>
  <c r="H4813" i="1"/>
  <c r="H4812" i="1"/>
  <c r="H4811" i="1"/>
  <c r="H4810" i="1"/>
  <c r="H4809" i="1"/>
  <c r="H4808" i="1"/>
  <c r="H4807" i="1"/>
  <c r="H4806" i="1"/>
  <c r="H4805" i="1"/>
  <c r="H4804" i="1"/>
  <c r="H4803" i="1"/>
  <c r="H4802" i="1"/>
  <c r="H4801" i="1"/>
  <c r="H4800" i="1"/>
  <c r="H4799" i="1"/>
  <c r="H4798" i="1"/>
  <c r="H4797" i="1"/>
  <c r="H4796" i="1"/>
  <c r="H4795" i="1"/>
  <c r="H4794" i="1"/>
  <c r="H4793" i="1"/>
  <c r="H4792" i="1"/>
  <c r="H4791" i="1"/>
  <c r="H4790" i="1"/>
  <c r="H4789" i="1"/>
  <c r="H4788" i="1"/>
  <c r="H4787" i="1"/>
  <c r="H4786" i="1"/>
  <c r="H4785" i="1"/>
  <c r="H4784" i="1"/>
  <c r="H4783" i="1"/>
  <c r="H4782" i="1"/>
  <c r="H4781" i="1"/>
  <c r="H4780" i="1"/>
  <c r="H4779" i="1"/>
  <c r="H4778" i="1"/>
  <c r="H4777" i="1"/>
  <c r="H4776" i="1"/>
  <c r="H4775" i="1"/>
  <c r="H4774" i="1"/>
  <c r="H4773" i="1"/>
  <c r="H4772" i="1"/>
  <c r="H4771" i="1"/>
  <c r="H4770" i="1"/>
  <c r="H4769" i="1"/>
  <c r="H4768" i="1"/>
  <c r="H4767" i="1"/>
  <c r="H4766" i="1"/>
  <c r="H4765" i="1"/>
  <c r="H4764" i="1"/>
  <c r="H4763" i="1"/>
  <c r="H4762" i="1"/>
  <c r="H4761" i="1"/>
  <c r="H4760" i="1"/>
  <c r="H4759" i="1"/>
  <c r="H4758" i="1"/>
  <c r="H4757" i="1"/>
  <c r="H4756" i="1"/>
  <c r="H4755" i="1"/>
  <c r="H4754" i="1"/>
  <c r="H4753" i="1"/>
  <c r="H4752" i="1"/>
  <c r="H4751" i="1"/>
  <c r="H4750" i="1"/>
  <c r="H4749" i="1"/>
  <c r="H4748" i="1"/>
  <c r="H4747" i="1"/>
  <c r="H4746" i="1"/>
  <c r="H4745" i="1"/>
  <c r="H4744" i="1"/>
  <c r="H4743" i="1"/>
  <c r="H4742" i="1"/>
  <c r="H4741" i="1"/>
  <c r="H4740" i="1"/>
  <c r="H4739" i="1"/>
  <c r="H4738" i="1"/>
  <c r="H4737" i="1"/>
  <c r="H4736" i="1"/>
  <c r="H4735" i="1"/>
  <c r="H4734" i="1"/>
  <c r="H4733" i="1"/>
  <c r="H4732" i="1"/>
  <c r="H4731" i="1"/>
  <c r="H4730" i="1"/>
  <c r="H4729" i="1"/>
  <c r="H4728" i="1"/>
  <c r="H4727" i="1"/>
  <c r="H4726" i="1"/>
  <c r="H4725" i="1"/>
  <c r="H4724" i="1"/>
  <c r="H4723" i="1"/>
  <c r="H4722" i="1"/>
  <c r="H4721" i="1"/>
  <c r="H4720" i="1"/>
  <c r="H4719" i="1"/>
  <c r="H4718" i="1"/>
  <c r="H4717" i="1"/>
  <c r="H4716" i="1"/>
  <c r="H4715" i="1"/>
  <c r="H4714" i="1"/>
  <c r="H4713" i="1"/>
  <c r="H4712" i="1"/>
  <c r="H4711" i="1"/>
  <c r="H4710" i="1"/>
  <c r="H4709" i="1"/>
  <c r="H4708" i="1"/>
  <c r="H4707" i="1"/>
  <c r="H4706" i="1"/>
  <c r="H4705" i="1"/>
  <c r="H4704" i="1"/>
  <c r="H4703" i="1"/>
  <c r="H4702" i="1"/>
  <c r="H4701" i="1"/>
  <c r="H4700" i="1"/>
  <c r="H4699" i="1"/>
  <c r="H4698" i="1"/>
  <c r="H4697" i="1"/>
  <c r="H4696" i="1"/>
  <c r="H4695" i="1"/>
  <c r="H4694" i="1"/>
  <c r="H4693" i="1"/>
  <c r="H4692" i="1"/>
  <c r="H4691" i="1"/>
  <c r="H4690" i="1"/>
  <c r="H4689" i="1"/>
  <c r="H4688" i="1"/>
  <c r="H4687" i="1"/>
  <c r="H4686" i="1"/>
  <c r="H4685" i="1"/>
  <c r="H4684" i="1"/>
  <c r="H4683" i="1"/>
  <c r="H4682" i="1"/>
  <c r="H4681" i="1"/>
  <c r="H4680" i="1"/>
  <c r="H4679" i="1"/>
  <c r="H4678" i="1"/>
  <c r="H4677" i="1"/>
  <c r="H4676" i="1"/>
  <c r="H4675" i="1"/>
  <c r="H4674" i="1"/>
  <c r="H4673" i="1"/>
  <c r="H4672" i="1"/>
  <c r="H4671" i="1"/>
  <c r="H4670" i="1"/>
  <c r="H4669" i="1"/>
  <c r="H4668" i="1"/>
  <c r="H4667" i="1"/>
  <c r="H4666" i="1"/>
  <c r="H4665" i="1"/>
  <c r="H4664" i="1"/>
  <c r="H4663" i="1"/>
  <c r="H4662" i="1"/>
  <c r="H4661" i="1"/>
  <c r="H4660" i="1"/>
  <c r="H4659" i="1"/>
  <c r="H4658" i="1"/>
  <c r="H4657" i="1"/>
  <c r="H4656" i="1"/>
  <c r="H4655" i="1"/>
  <c r="H4654" i="1"/>
  <c r="H4653" i="1"/>
  <c r="H4652" i="1"/>
  <c r="H4651" i="1"/>
  <c r="H4650" i="1"/>
  <c r="H4649" i="1"/>
  <c r="H4648" i="1"/>
  <c r="H4647" i="1"/>
  <c r="H4646" i="1"/>
  <c r="H4645" i="1"/>
  <c r="H4644" i="1"/>
  <c r="H4643" i="1"/>
  <c r="H4642" i="1"/>
  <c r="H4641" i="1"/>
  <c r="H4640" i="1"/>
  <c r="H4639" i="1"/>
  <c r="H4638" i="1"/>
  <c r="H4637" i="1"/>
  <c r="H4636" i="1"/>
  <c r="H4635" i="1"/>
  <c r="H4634" i="1"/>
  <c r="H4633" i="1"/>
  <c r="H4632" i="1"/>
  <c r="H4631" i="1"/>
  <c r="H4630" i="1"/>
  <c r="H4629" i="1"/>
  <c r="H4628" i="1"/>
  <c r="H4627" i="1"/>
  <c r="H4626" i="1"/>
  <c r="H4625" i="1"/>
  <c r="H4624" i="1"/>
  <c r="H4623" i="1"/>
  <c r="H4622" i="1"/>
  <c r="H4621" i="1"/>
  <c r="H4620" i="1"/>
  <c r="H4619" i="1"/>
  <c r="H4618" i="1"/>
  <c r="H4617" i="1"/>
  <c r="H4616" i="1"/>
  <c r="H4615" i="1"/>
  <c r="H4614" i="1"/>
  <c r="H4613" i="1"/>
  <c r="H4612" i="1"/>
  <c r="H4611" i="1"/>
  <c r="H4610" i="1"/>
  <c r="H4609" i="1"/>
  <c r="H4608" i="1"/>
  <c r="H4607" i="1"/>
  <c r="H4606" i="1"/>
  <c r="H4605" i="1"/>
  <c r="H4604" i="1"/>
  <c r="H4603" i="1"/>
  <c r="H4602" i="1"/>
  <c r="H4601" i="1"/>
  <c r="H4600" i="1"/>
  <c r="H4599" i="1"/>
  <c r="H4598" i="1"/>
  <c r="H4597" i="1"/>
  <c r="H4596" i="1"/>
  <c r="H4595" i="1"/>
  <c r="H4594" i="1"/>
  <c r="H4593" i="1"/>
  <c r="H4592" i="1"/>
  <c r="H4591" i="1"/>
  <c r="H4590" i="1"/>
  <c r="H4589" i="1"/>
  <c r="H4588" i="1"/>
  <c r="H4587" i="1"/>
  <c r="H4586" i="1"/>
  <c r="H4585" i="1"/>
  <c r="H4584" i="1"/>
  <c r="H4583" i="1"/>
  <c r="H4582" i="1"/>
  <c r="H4581" i="1"/>
  <c r="H4580" i="1"/>
  <c r="H4579" i="1"/>
  <c r="H4578" i="1"/>
  <c r="H4577" i="1"/>
  <c r="H4576" i="1"/>
  <c r="H4575" i="1"/>
  <c r="H4574" i="1"/>
  <c r="H4573" i="1"/>
  <c r="H4572" i="1"/>
  <c r="H4571" i="1"/>
  <c r="H4570" i="1"/>
  <c r="H4569" i="1"/>
  <c r="H4568" i="1"/>
  <c r="H4567" i="1"/>
  <c r="H4566" i="1"/>
  <c r="H4565" i="1"/>
  <c r="H4564" i="1"/>
  <c r="H4563" i="1"/>
  <c r="H4562" i="1"/>
  <c r="H4561" i="1"/>
  <c r="H4560" i="1"/>
  <c r="H4559" i="1"/>
  <c r="H4558" i="1"/>
  <c r="H4557" i="1"/>
  <c r="H4556" i="1"/>
  <c r="H4555" i="1"/>
  <c r="H4554" i="1"/>
  <c r="H4553" i="1"/>
  <c r="H4552" i="1"/>
  <c r="H4551" i="1"/>
  <c r="H4550" i="1"/>
  <c r="H4549" i="1"/>
  <c r="H4548" i="1"/>
  <c r="H4547" i="1"/>
  <c r="H4546" i="1"/>
  <c r="H4545" i="1"/>
  <c r="H4544" i="1"/>
  <c r="H4543" i="1"/>
  <c r="H4542" i="1"/>
  <c r="H4541" i="1"/>
  <c r="H4540" i="1"/>
  <c r="H4539" i="1"/>
  <c r="H4538" i="1"/>
  <c r="H4537" i="1"/>
  <c r="H4536" i="1"/>
  <c r="H4535" i="1"/>
  <c r="H4534" i="1"/>
  <c r="H4533" i="1"/>
  <c r="H4532" i="1"/>
  <c r="H4531" i="1"/>
  <c r="H4530" i="1"/>
  <c r="H4529" i="1"/>
  <c r="H4528" i="1"/>
  <c r="H4527" i="1"/>
  <c r="H4526" i="1"/>
  <c r="H4525" i="1"/>
  <c r="H4524" i="1"/>
  <c r="H4523" i="1"/>
  <c r="H4522" i="1"/>
  <c r="H4521" i="1"/>
  <c r="H4520" i="1"/>
  <c r="H4519" i="1"/>
  <c r="H4518" i="1"/>
  <c r="H4517" i="1"/>
  <c r="H4516" i="1"/>
  <c r="H4515" i="1"/>
  <c r="H4514" i="1"/>
  <c r="H4513" i="1"/>
  <c r="H4512" i="1"/>
  <c r="H4511" i="1"/>
  <c r="H4510" i="1"/>
  <c r="H4509" i="1"/>
  <c r="H4508" i="1"/>
  <c r="H4507" i="1"/>
  <c r="H4506" i="1"/>
  <c r="H4505" i="1"/>
  <c r="H4504" i="1"/>
  <c r="H4503" i="1"/>
  <c r="H4502" i="1"/>
  <c r="H4501" i="1"/>
  <c r="H4500" i="1"/>
  <c r="H4499" i="1"/>
  <c r="H4498" i="1"/>
  <c r="H4497" i="1"/>
  <c r="H4496" i="1"/>
  <c r="H4495" i="1"/>
  <c r="H4494" i="1"/>
  <c r="H4493" i="1"/>
  <c r="H4492" i="1"/>
  <c r="H4491" i="1"/>
  <c r="H4490" i="1"/>
  <c r="H4489" i="1"/>
  <c r="H4488" i="1"/>
  <c r="H4487" i="1"/>
  <c r="H4486" i="1"/>
  <c r="H4485" i="1"/>
  <c r="H4484" i="1"/>
  <c r="H4483" i="1"/>
  <c r="H4482" i="1"/>
  <c r="H4481" i="1"/>
  <c r="H4480" i="1"/>
  <c r="H4479" i="1"/>
  <c r="H4478" i="1"/>
  <c r="H4477" i="1"/>
  <c r="H4476" i="1"/>
  <c r="H4475" i="1"/>
  <c r="H4474" i="1"/>
  <c r="H4473" i="1"/>
  <c r="H4472" i="1"/>
  <c r="H4471" i="1"/>
  <c r="H4470" i="1"/>
  <c r="H4469" i="1"/>
  <c r="H4468" i="1"/>
  <c r="H4467" i="1"/>
  <c r="H4466" i="1"/>
  <c r="H4465" i="1"/>
  <c r="H4464" i="1"/>
  <c r="H4463" i="1"/>
  <c r="H4462" i="1"/>
  <c r="H4461" i="1"/>
  <c r="H4460" i="1"/>
  <c r="H4459" i="1"/>
  <c r="H4458" i="1"/>
  <c r="H4457" i="1"/>
  <c r="H4456" i="1"/>
  <c r="H4455" i="1"/>
  <c r="H4454" i="1"/>
  <c r="H4453" i="1"/>
  <c r="H4452" i="1"/>
  <c r="H4451" i="1"/>
  <c r="H4450" i="1"/>
  <c r="H4449" i="1"/>
  <c r="H4448" i="1"/>
  <c r="H4447" i="1"/>
  <c r="H4446" i="1"/>
  <c r="H4445" i="1"/>
  <c r="H4444" i="1"/>
  <c r="H4443" i="1"/>
  <c r="H4442" i="1"/>
  <c r="H4441" i="1"/>
  <c r="H4440" i="1"/>
  <c r="H4439" i="1"/>
  <c r="H4438" i="1"/>
  <c r="H4437" i="1"/>
  <c r="H4436" i="1"/>
  <c r="H4435" i="1"/>
  <c r="H4434" i="1"/>
  <c r="H4433" i="1"/>
  <c r="H4432" i="1"/>
  <c r="H4431" i="1"/>
  <c r="H4430" i="1"/>
  <c r="H4429" i="1"/>
  <c r="H4428" i="1"/>
  <c r="H4427" i="1"/>
  <c r="H4426" i="1"/>
  <c r="H4425" i="1"/>
  <c r="H4424" i="1"/>
  <c r="H4423" i="1"/>
  <c r="H4422" i="1"/>
  <c r="H4421" i="1"/>
  <c r="H4420" i="1"/>
  <c r="H4419" i="1"/>
  <c r="H4418" i="1"/>
  <c r="H4417" i="1"/>
  <c r="H4416" i="1"/>
  <c r="H4415" i="1"/>
  <c r="H4414" i="1"/>
  <c r="H4413" i="1"/>
  <c r="H4412" i="1"/>
  <c r="H4411" i="1"/>
  <c r="H4410" i="1"/>
  <c r="H4409" i="1"/>
  <c r="H4408" i="1"/>
  <c r="H4407" i="1"/>
  <c r="H4406" i="1"/>
  <c r="H4405" i="1"/>
  <c r="H4404" i="1"/>
  <c r="H4403" i="1"/>
  <c r="H4402" i="1"/>
  <c r="H4401" i="1"/>
  <c r="H4400" i="1"/>
  <c r="H4399" i="1"/>
  <c r="H4398" i="1"/>
  <c r="H4397" i="1"/>
  <c r="H4396" i="1"/>
  <c r="H4395" i="1"/>
  <c r="H4394" i="1"/>
  <c r="H4393" i="1"/>
  <c r="H4392" i="1"/>
  <c r="H4391" i="1"/>
  <c r="H4390" i="1"/>
  <c r="H4389" i="1"/>
  <c r="H4388" i="1"/>
  <c r="H4387" i="1"/>
  <c r="H4386" i="1"/>
  <c r="H4385" i="1"/>
  <c r="H4384" i="1"/>
  <c r="H4383" i="1"/>
  <c r="H4382" i="1"/>
  <c r="H4381" i="1"/>
  <c r="H4380" i="1"/>
  <c r="H4379" i="1"/>
  <c r="H4378" i="1"/>
  <c r="H4377" i="1"/>
  <c r="H4376" i="1"/>
  <c r="H4375" i="1"/>
  <c r="H4374" i="1"/>
  <c r="H4373" i="1"/>
  <c r="H4372" i="1"/>
  <c r="H4371" i="1"/>
  <c r="H4370" i="1"/>
  <c r="H4369" i="1"/>
  <c r="H4368" i="1"/>
  <c r="H4367" i="1"/>
  <c r="H4366" i="1"/>
  <c r="H4365" i="1"/>
  <c r="H4364" i="1"/>
  <c r="H4363" i="1"/>
  <c r="H4362" i="1"/>
  <c r="H4361" i="1"/>
  <c r="H4360" i="1"/>
  <c r="H4359" i="1"/>
  <c r="H4358" i="1"/>
  <c r="H4357" i="1"/>
  <c r="H4356" i="1"/>
  <c r="H4355" i="1"/>
  <c r="H4354" i="1"/>
  <c r="H4353" i="1"/>
  <c r="H4352" i="1"/>
  <c r="H4351" i="1"/>
  <c r="H4350" i="1"/>
  <c r="H4349" i="1"/>
  <c r="H4348" i="1"/>
  <c r="H4347" i="1"/>
  <c r="H4346" i="1"/>
  <c r="H4345" i="1"/>
  <c r="H4344" i="1"/>
  <c r="H4343" i="1"/>
  <c r="H4342" i="1"/>
  <c r="H4341" i="1"/>
  <c r="H4340" i="1"/>
  <c r="H4339" i="1"/>
  <c r="H4338" i="1"/>
  <c r="H4337" i="1"/>
  <c r="H4336" i="1"/>
  <c r="H4335" i="1"/>
  <c r="H4334" i="1"/>
  <c r="H4333" i="1"/>
  <c r="H4332" i="1"/>
  <c r="H4331" i="1"/>
  <c r="H4330" i="1"/>
  <c r="H4329" i="1"/>
  <c r="H4328" i="1"/>
  <c r="H4327" i="1"/>
  <c r="H4326" i="1"/>
  <c r="H4325" i="1"/>
  <c r="H4324" i="1"/>
  <c r="H4323" i="1"/>
  <c r="H4322" i="1"/>
  <c r="H4321" i="1"/>
  <c r="H4320" i="1"/>
  <c r="H4319" i="1"/>
  <c r="H4318" i="1"/>
  <c r="H4317" i="1"/>
  <c r="H4316" i="1"/>
  <c r="H4315" i="1"/>
  <c r="H4314" i="1"/>
  <c r="H4313" i="1"/>
  <c r="H4312" i="1"/>
  <c r="H4311" i="1"/>
  <c r="H4310" i="1"/>
  <c r="H4309" i="1"/>
  <c r="H4308" i="1"/>
  <c r="H4307" i="1"/>
  <c r="H4306" i="1"/>
  <c r="H4305" i="1"/>
  <c r="H4304" i="1"/>
  <c r="H4303" i="1"/>
  <c r="H4302" i="1"/>
  <c r="H4301" i="1"/>
  <c r="H4300" i="1"/>
  <c r="H4299" i="1"/>
  <c r="H4298" i="1"/>
  <c r="H4297" i="1"/>
  <c r="H4296" i="1"/>
  <c r="H4295" i="1"/>
  <c r="H4294" i="1"/>
  <c r="H4293" i="1"/>
  <c r="H4292" i="1"/>
  <c r="H4291" i="1"/>
  <c r="H4290" i="1"/>
  <c r="H4289" i="1"/>
  <c r="H4288" i="1"/>
  <c r="H4287" i="1"/>
  <c r="H4286" i="1"/>
  <c r="H4285" i="1"/>
  <c r="H4284" i="1"/>
  <c r="H4283" i="1"/>
  <c r="H4282" i="1"/>
  <c r="H4281" i="1"/>
  <c r="H4280" i="1"/>
  <c r="H4279" i="1"/>
  <c r="H4278" i="1"/>
  <c r="H4277" i="1"/>
  <c r="H4276" i="1"/>
  <c r="H4275" i="1"/>
  <c r="H4274" i="1"/>
  <c r="H4273" i="1"/>
  <c r="H4272" i="1"/>
  <c r="H4271" i="1"/>
  <c r="H4270" i="1"/>
  <c r="H4269" i="1"/>
  <c r="H4268" i="1"/>
  <c r="H4267" i="1"/>
  <c r="H4266" i="1"/>
  <c r="H4265" i="1"/>
  <c r="H4264" i="1"/>
  <c r="H4263" i="1"/>
  <c r="H4262" i="1"/>
  <c r="H4261" i="1"/>
  <c r="H4260" i="1"/>
  <c r="H4259" i="1"/>
  <c r="H4258" i="1"/>
  <c r="H4257" i="1"/>
  <c r="H4256" i="1"/>
  <c r="H4255" i="1"/>
  <c r="H4254" i="1"/>
  <c r="H4253" i="1"/>
  <c r="H4252" i="1"/>
  <c r="H4251" i="1"/>
  <c r="H4250" i="1"/>
  <c r="H4249" i="1"/>
  <c r="H4248" i="1"/>
  <c r="H4247" i="1"/>
  <c r="H4246" i="1"/>
  <c r="H4245" i="1"/>
  <c r="H4244" i="1"/>
  <c r="H4243" i="1"/>
  <c r="H4242" i="1"/>
  <c r="H4241" i="1"/>
  <c r="H4240" i="1"/>
  <c r="H4239" i="1"/>
  <c r="H4238" i="1"/>
  <c r="H4237" i="1"/>
  <c r="H4236" i="1"/>
  <c r="H4235" i="1"/>
  <c r="H4234" i="1"/>
  <c r="H4233" i="1"/>
  <c r="H4232" i="1"/>
  <c r="H4231" i="1"/>
  <c r="H4230" i="1"/>
  <c r="H4229" i="1"/>
  <c r="H4228" i="1"/>
  <c r="H4227" i="1"/>
  <c r="H4226" i="1"/>
  <c r="H4225" i="1"/>
  <c r="H4224" i="1"/>
  <c r="H4223" i="1"/>
  <c r="H4222" i="1"/>
  <c r="H4221" i="1"/>
  <c r="H4220" i="1"/>
  <c r="H4219" i="1"/>
  <c r="H4218" i="1"/>
  <c r="H4217" i="1"/>
  <c r="H4216" i="1"/>
  <c r="H4215" i="1"/>
  <c r="H4214" i="1"/>
  <c r="H4213" i="1"/>
  <c r="H4212" i="1"/>
  <c r="H4211" i="1"/>
  <c r="H4210" i="1"/>
  <c r="H4209" i="1"/>
  <c r="H4208" i="1"/>
  <c r="H4207" i="1"/>
  <c r="H4206" i="1"/>
  <c r="H4205" i="1"/>
  <c r="H4204" i="1"/>
  <c r="H4203" i="1"/>
  <c r="H4202" i="1"/>
  <c r="H4201" i="1"/>
  <c r="H4200" i="1"/>
  <c r="H4199" i="1"/>
  <c r="H4198" i="1"/>
  <c r="H4197" i="1"/>
  <c r="H4196" i="1"/>
  <c r="H4195" i="1"/>
  <c r="H4194" i="1"/>
  <c r="H4193" i="1"/>
  <c r="H4192" i="1"/>
  <c r="H4191" i="1"/>
  <c r="H4190" i="1"/>
  <c r="H4189" i="1"/>
  <c r="H4188" i="1"/>
  <c r="H4187" i="1"/>
  <c r="H4186" i="1"/>
  <c r="H4185" i="1"/>
  <c r="H4184" i="1"/>
  <c r="H4183" i="1"/>
  <c r="H4182" i="1"/>
  <c r="H4181" i="1"/>
  <c r="H4180" i="1"/>
  <c r="H4179" i="1"/>
  <c r="H4178" i="1"/>
  <c r="H4177" i="1"/>
  <c r="H4176" i="1"/>
  <c r="H4175" i="1"/>
  <c r="H4174" i="1"/>
  <c r="H4173" i="1"/>
  <c r="H4172" i="1"/>
  <c r="H4171" i="1"/>
  <c r="H4170" i="1"/>
  <c r="H4169" i="1"/>
  <c r="H4168" i="1"/>
  <c r="H4167" i="1"/>
  <c r="H4166" i="1"/>
  <c r="H4165" i="1"/>
  <c r="H4164" i="1"/>
  <c r="H4163" i="1"/>
  <c r="H4162" i="1"/>
  <c r="H4161" i="1"/>
  <c r="H4160" i="1"/>
  <c r="H4159" i="1"/>
  <c r="H4158" i="1"/>
  <c r="H4157" i="1"/>
  <c r="H4156" i="1"/>
  <c r="H4155" i="1"/>
  <c r="H4154" i="1"/>
  <c r="H4153" i="1"/>
  <c r="H4152" i="1"/>
  <c r="H4151" i="1"/>
  <c r="H4150" i="1"/>
  <c r="H4149" i="1"/>
  <c r="H4148" i="1"/>
  <c r="H4147" i="1"/>
  <c r="H4146" i="1"/>
  <c r="H4145" i="1"/>
  <c r="H4144" i="1"/>
  <c r="H4143" i="1"/>
  <c r="H4142" i="1"/>
  <c r="H4141" i="1"/>
  <c r="H4140" i="1"/>
  <c r="H4139" i="1"/>
  <c r="H4138" i="1"/>
  <c r="H4137" i="1"/>
  <c r="H4136" i="1"/>
  <c r="H4135" i="1"/>
  <c r="H4134" i="1"/>
  <c r="H4133" i="1"/>
  <c r="H4132" i="1"/>
  <c r="H4131" i="1"/>
  <c r="H4130" i="1"/>
  <c r="H4129" i="1"/>
  <c r="H4128" i="1"/>
  <c r="H4127" i="1"/>
  <c r="H4126" i="1"/>
  <c r="H4125" i="1"/>
  <c r="H4124" i="1"/>
  <c r="H4123" i="1"/>
  <c r="H4122" i="1"/>
  <c r="H4121" i="1"/>
  <c r="H4120" i="1"/>
  <c r="H4119" i="1"/>
  <c r="H4118" i="1"/>
  <c r="H4117" i="1"/>
  <c r="H4116" i="1"/>
  <c r="H4115" i="1"/>
  <c r="H4114" i="1"/>
  <c r="H4113" i="1"/>
  <c r="H4112" i="1"/>
  <c r="H4111" i="1"/>
  <c r="H4110" i="1"/>
  <c r="H4109" i="1"/>
  <c r="H4108" i="1"/>
  <c r="H4107" i="1"/>
  <c r="H4106" i="1"/>
  <c r="H4105" i="1"/>
  <c r="H4104" i="1"/>
  <c r="H4103" i="1"/>
  <c r="H4102" i="1"/>
  <c r="H4101" i="1"/>
  <c r="H4100" i="1"/>
  <c r="H4099" i="1"/>
  <c r="H4098" i="1"/>
  <c r="H4097" i="1"/>
  <c r="H4096" i="1"/>
  <c r="H4095" i="1"/>
  <c r="H4094" i="1"/>
  <c r="H4093" i="1"/>
  <c r="H4092" i="1"/>
  <c r="H4091" i="1"/>
  <c r="H4090" i="1"/>
  <c r="H4089" i="1"/>
  <c r="H4088" i="1"/>
  <c r="H4087" i="1"/>
  <c r="H4086" i="1"/>
  <c r="H4085" i="1"/>
  <c r="H4084" i="1"/>
  <c r="H4083" i="1"/>
  <c r="H4082" i="1"/>
  <c r="H4081" i="1"/>
  <c r="H4080" i="1"/>
  <c r="H4079" i="1"/>
  <c r="H4078" i="1"/>
  <c r="H4077" i="1"/>
  <c r="H4076" i="1"/>
  <c r="H4075" i="1"/>
  <c r="H4074" i="1"/>
  <c r="H4073" i="1"/>
  <c r="H4072" i="1"/>
  <c r="H4071" i="1"/>
  <c r="H4070" i="1"/>
  <c r="H4069" i="1"/>
  <c r="H4068" i="1"/>
  <c r="H4067" i="1"/>
  <c r="H4066" i="1"/>
  <c r="H4065" i="1"/>
  <c r="H4064" i="1"/>
  <c r="H4063" i="1"/>
  <c r="H4062" i="1"/>
  <c r="H4061" i="1"/>
  <c r="H4060" i="1"/>
  <c r="H4059" i="1"/>
  <c r="H4058" i="1"/>
  <c r="H4057" i="1"/>
  <c r="H4056" i="1"/>
  <c r="H4055" i="1"/>
  <c r="H4054" i="1"/>
  <c r="H4053" i="1"/>
  <c r="H4052" i="1"/>
  <c r="H4051" i="1"/>
  <c r="H4050" i="1"/>
  <c r="H4049" i="1"/>
  <c r="H4048" i="1"/>
  <c r="H4047" i="1"/>
  <c r="H4046" i="1"/>
  <c r="H4045" i="1"/>
  <c r="H4044" i="1"/>
  <c r="H4043" i="1"/>
  <c r="H4042" i="1"/>
  <c r="H4041" i="1"/>
  <c r="H4040" i="1"/>
  <c r="H4039" i="1"/>
  <c r="H4038" i="1"/>
  <c r="H4037" i="1"/>
  <c r="H4036" i="1"/>
  <c r="H4035" i="1"/>
  <c r="H4034" i="1"/>
  <c r="H4033" i="1"/>
  <c r="H4032" i="1"/>
  <c r="H4031" i="1"/>
  <c r="H4030" i="1"/>
  <c r="H4029" i="1"/>
  <c r="H4028" i="1"/>
  <c r="H4027" i="1"/>
  <c r="H4026" i="1"/>
  <c r="H4025" i="1"/>
  <c r="H4024" i="1"/>
  <c r="H4023" i="1"/>
  <c r="H4022" i="1"/>
  <c r="H4021" i="1"/>
  <c r="H4020" i="1"/>
  <c r="H4019" i="1"/>
  <c r="H4018" i="1"/>
  <c r="H4017" i="1"/>
  <c r="H4016" i="1"/>
  <c r="H4015" i="1"/>
  <c r="H4014" i="1"/>
  <c r="H4013" i="1"/>
  <c r="H4012" i="1"/>
  <c r="H4011" i="1"/>
  <c r="H4010" i="1"/>
  <c r="H4009" i="1"/>
  <c r="H4008" i="1"/>
  <c r="H4007" i="1"/>
  <c r="H4006" i="1"/>
  <c r="H4005" i="1"/>
  <c r="H4004" i="1"/>
  <c r="H4003" i="1"/>
  <c r="H4002" i="1"/>
  <c r="H4001" i="1"/>
  <c r="H4000" i="1"/>
  <c r="H3999" i="1"/>
  <c r="H3998" i="1"/>
  <c r="H3997" i="1"/>
  <c r="H3996" i="1"/>
  <c r="H3995" i="1"/>
  <c r="H3994" i="1"/>
  <c r="H3993" i="1"/>
  <c r="H3992" i="1"/>
  <c r="H3991" i="1"/>
  <c r="H3990" i="1"/>
  <c r="H3989" i="1"/>
  <c r="H3988" i="1"/>
  <c r="H3987" i="1"/>
  <c r="H3986" i="1"/>
  <c r="H3985" i="1"/>
  <c r="H3984" i="1"/>
  <c r="H3983" i="1"/>
  <c r="H3982" i="1"/>
  <c r="H3981" i="1"/>
  <c r="H3980" i="1"/>
  <c r="H3979" i="1"/>
  <c r="H3978" i="1"/>
  <c r="H3977" i="1"/>
  <c r="H3976" i="1"/>
  <c r="H3975" i="1"/>
  <c r="H3974" i="1"/>
  <c r="H3973" i="1"/>
  <c r="H3972" i="1"/>
  <c r="H3971" i="1"/>
  <c r="H3970" i="1"/>
  <c r="H3969" i="1"/>
  <c r="H3968" i="1"/>
  <c r="H3967" i="1"/>
  <c r="H3966" i="1"/>
  <c r="H3965" i="1"/>
  <c r="H3964" i="1"/>
  <c r="H3963" i="1"/>
  <c r="H3962" i="1"/>
  <c r="H3961" i="1"/>
  <c r="H3960" i="1"/>
  <c r="H3959" i="1"/>
  <c r="H3958" i="1"/>
  <c r="H3957" i="1"/>
  <c r="H3956" i="1"/>
  <c r="H3955" i="1"/>
  <c r="H3954" i="1"/>
  <c r="H3953" i="1"/>
  <c r="H3952" i="1"/>
  <c r="H3951" i="1"/>
  <c r="H3950" i="1"/>
  <c r="H3949" i="1"/>
  <c r="H3948" i="1"/>
  <c r="H3947" i="1"/>
  <c r="H3946" i="1"/>
  <c r="H3945" i="1"/>
  <c r="H3944" i="1"/>
  <c r="H3943" i="1"/>
  <c r="H3942" i="1"/>
  <c r="H3941" i="1"/>
  <c r="H3940" i="1"/>
  <c r="H3939" i="1"/>
  <c r="H3938" i="1"/>
  <c r="H3937" i="1"/>
  <c r="H3936" i="1"/>
  <c r="H3935" i="1"/>
  <c r="H3934" i="1"/>
  <c r="H3933" i="1"/>
  <c r="H3932" i="1"/>
  <c r="H3931" i="1"/>
  <c r="H3930" i="1"/>
  <c r="H3929" i="1"/>
  <c r="H3928" i="1"/>
  <c r="H3927" i="1"/>
  <c r="H3926" i="1"/>
  <c r="H3925" i="1"/>
  <c r="H3924" i="1"/>
  <c r="H3923" i="1"/>
  <c r="H3922" i="1"/>
  <c r="H3921" i="1"/>
  <c r="H3920" i="1"/>
  <c r="H3919" i="1"/>
  <c r="H3918" i="1"/>
  <c r="H3917" i="1"/>
  <c r="H3916" i="1"/>
  <c r="H3915" i="1"/>
  <c r="H3914" i="1"/>
  <c r="H3913" i="1"/>
  <c r="H3912" i="1"/>
  <c r="H3911" i="1"/>
  <c r="H3910" i="1"/>
  <c r="H3909" i="1"/>
  <c r="H3908" i="1"/>
  <c r="H3907" i="1"/>
  <c r="H3906" i="1"/>
  <c r="H3905" i="1"/>
  <c r="H3904" i="1"/>
  <c r="H3903" i="1"/>
  <c r="H3902" i="1"/>
  <c r="H3901" i="1"/>
  <c r="H3900" i="1"/>
  <c r="H3899" i="1"/>
  <c r="H3898" i="1"/>
  <c r="H3897" i="1"/>
  <c r="H3896" i="1"/>
  <c r="H3895" i="1"/>
  <c r="H3894" i="1"/>
  <c r="H3893" i="1"/>
  <c r="H3892" i="1"/>
  <c r="H3891" i="1"/>
  <c r="H3890" i="1"/>
  <c r="H3889" i="1"/>
  <c r="H3888" i="1"/>
  <c r="H3887" i="1"/>
  <c r="H3886" i="1"/>
  <c r="H3885" i="1"/>
  <c r="H3884" i="1"/>
  <c r="H3883" i="1"/>
  <c r="H3882" i="1"/>
  <c r="H3881" i="1"/>
  <c r="H3880" i="1"/>
  <c r="H3879" i="1"/>
  <c r="H3878" i="1"/>
  <c r="H3877" i="1"/>
  <c r="H3876" i="1"/>
  <c r="H3875" i="1"/>
  <c r="H3874" i="1"/>
  <c r="H3873" i="1"/>
  <c r="H3872" i="1"/>
  <c r="H3871" i="1"/>
  <c r="H3870" i="1"/>
  <c r="H3869" i="1"/>
  <c r="H3868" i="1"/>
  <c r="H3867" i="1"/>
  <c r="H3866" i="1"/>
  <c r="H3865" i="1"/>
  <c r="H3864" i="1"/>
  <c r="H3863" i="1"/>
  <c r="H3862" i="1"/>
  <c r="H3861" i="1"/>
  <c r="H3860" i="1"/>
  <c r="H3859" i="1"/>
  <c r="H3858" i="1"/>
  <c r="H3857" i="1"/>
  <c r="H3856" i="1"/>
  <c r="H3855" i="1"/>
  <c r="H3854" i="1"/>
  <c r="H3853" i="1"/>
  <c r="H3852" i="1"/>
  <c r="H3851" i="1"/>
  <c r="H3850" i="1"/>
  <c r="H3849" i="1"/>
  <c r="H3848" i="1"/>
  <c r="H3847" i="1"/>
  <c r="H3846" i="1"/>
  <c r="H3845" i="1"/>
  <c r="H3844" i="1"/>
  <c r="H3843" i="1"/>
  <c r="H3842" i="1"/>
  <c r="H3841" i="1"/>
  <c r="H3840" i="1"/>
  <c r="H3839" i="1"/>
  <c r="H3838" i="1"/>
  <c r="H3837" i="1"/>
  <c r="H3836" i="1"/>
  <c r="H3835" i="1"/>
  <c r="H3834" i="1"/>
  <c r="H3833" i="1"/>
  <c r="H3832" i="1"/>
  <c r="H3831" i="1"/>
  <c r="H3830" i="1"/>
  <c r="H3829" i="1"/>
  <c r="H3828" i="1"/>
  <c r="H3827" i="1"/>
  <c r="H3826" i="1"/>
  <c r="H3825" i="1"/>
  <c r="H3824" i="1"/>
  <c r="H3823" i="1"/>
  <c r="H3822" i="1"/>
  <c r="H3821" i="1"/>
  <c r="H3820" i="1"/>
  <c r="H3819" i="1"/>
  <c r="H3818" i="1"/>
  <c r="H3817" i="1"/>
  <c r="H3816" i="1"/>
  <c r="H3815" i="1"/>
  <c r="H3814" i="1"/>
  <c r="H3813" i="1"/>
  <c r="H3812" i="1"/>
  <c r="H3811" i="1"/>
  <c r="H3810" i="1"/>
  <c r="H3809" i="1"/>
  <c r="H3808" i="1"/>
  <c r="H3807" i="1"/>
  <c r="H3806" i="1"/>
  <c r="H3805" i="1"/>
  <c r="H3804" i="1"/>
  <c r="H3803" i="1"/>
  <c r="H3802" i="1"/>
  <c r="H3801" i="1"/>
  <c r="H3800" i="1"/>
  <c r="H3799" i="1"/>
  <c r="H3798" i="1"/>
  <c r="H3797" i="1"/>
  <c r="H3796" i="1"/>
  <c r="H3795" i="1"/>
  <c r="H3794" i="1"/>
  <c r="H3793" i="1"/>
  <c r="H3792" i="1"/>
  <c r="H3791" i="1"/>
  <c r="H3790" i="1"/>
  <c r="H3789" i="1"/>
  <c r="H3788" i="1"/>
  <c r="H3787" i="1"/>
  <c r="H3786" i="1"/>
  <c r="H3785" i="1"/>
  <c r="H3784" i="1"/>
  <c r="H3783" i="1"/>
  <c r="H3782" i="1"/>
  <c r="H3781" i="1"/>
  <c r="H3780" i="1"/>
  <c r="H3779" i="1"/>
  <c r="H3778" i="1"/>
  <c r="H3777" i="1"/>
  <c r="H3776" i="1"/>
  <c r="H3775" i="1"/>
  <c r="H3774" i="1"/>
  <c r="H3773" i="1"/>
  <c r="H3772" i="1"/>
  <c r="H3771" i="1"/>
  <c r="H3770" i="1"/>
  <c r="H3769" i="1"/>
  <c r="H3768" i="1"/>
  <c r="H3767" i="1"/>
  <c r="H3766" i="1"/>
  <c r="H3765" i="1"/>
  <c r="H3764" i="1"/>
  <c r="H3763" i="1"/>
  <c r="H3762" i="1"/>
  <c r="H3761" i="1"/>
  <c r="H3760" i="1"/>
  <c r="H3759" i="1"/>
  <c r="H3758" i="1"/>
  <c r="H3757" i="1"/>
  <c r="H3756" i="1"/>
  <c r="H3755" i="1"/>
  <c r="H3754" i="1"/>
  <c r="H3753" i="1"/>
  <c r="H3752" i="1"/>
  <c r="H3751" i="1"/>
  <c r="H3750" i="1"/>
  <c r="H3749" i="1"/>
  <c r="H3748" i="1"/>
  <c r="H3747" i="1"/>
  <c r="H3746" i="1"/>
  <c r="H3745" i="1"/>
  <c r="H3744" i="1"/>
  <c r="H3743" i="1"/>
  <c r="H3742" i="1"/>
  <c r="H3741" i="1"/>
  <c r="H3740" i="1"/>
  <c r="H3739" i="1"/>
  <c r="H3738" i="1"/>
  <c r="H3737" i="1"/>
  <c r="H3736" i="1"/>
  <c r="H3735" i="1"/>
  <c r="H3734" i="1"/>
  <c r="H3733" i="1"/>
  <c r="H3732" i="1"/>
  <c r="H3731" i="1"/>
  <c r="H3730" i="1"/>
  <c r="H3729" i="1"/>
  <c r="H3728" i="1"/>
  <c r="H3727" i="1"/>
  <c r="H3726" i="1"/>
  <c r="H3725" i="1"/>
  <c r="H3724" i="1"/>
  <c r="H3723" i="1"/>
  <c r="H3722" i="1"/>
  <c r="H3721" i="1"/>
  <c r="H3720" i="1"/>
  <c r="H3719" i="1"/>
  <c r="H3718" i="1"/>
  <c r="H3717" i="1"/>
  <c r="H3716" i="1"/>
  <c r="H3715" i="1"/>
  <c r="H3714" i="1"/>
  <c r="H3713" i="1"/>
  <c r="H3712" i="1"/>
  <c r="H3711" i="1"/>
  <c r="H3710" i="1"/>
  <c r="H3709" i="1"/>
  <c r="H3708" i="1"/>
  <c r="H3707" i="1"/>
  <c r="H3706" i="1"/>
  <c r="H3705" i="1"/>
  <c r="H3704" i="1"/>
  <c r="H3703" i="1"/>
  <c r="H3702" i="1"/>
  <c r="H3701" i="1"/>
  <c r="H3700" i="1"/>
  <c r="H3699" i="1"/>
  <c r="H3698" i="1"/>
  <c r="H3697" i="1"/>
  <c r="H3696" i="1"/>
  <c r="H3695" i="1"/>
  <c r="H3694" i="1"/>
  <c r="H3693" i="1"/>
  <c r="H3692" i="1"/>
  <c r="H3691" i="1"/>
  <c r="H3690" i="1"/>
  <c r="H3689" i="1"/>
  <c r="H3688" i="1"/>
  <c r="H3687" i="1"/>
  <c r="H3686" i="1"/>
  <c r="H3685" i="1"/>
  <c r="H3684" i="1"/>
  <c r="H3683" i="1"/>
  <c r="H3682" i="1"/>
  <c r="H3681" i="1"/>
  <c r="H3680" i="1"/>
  <c r="H3679" i="1"/>
  <c r="H3678" i="1"/>
  <c r="H3677" i="1"/>
  <c r="H3676" i="1"/>
  <c r="H3675" i="1"/>
  <c r="H3674" i="1"/>
  <c r="H3673" i="1"/>
  <c r="H3672" i="1"/>
  <c r="H3671" i="1"/>
  <c r="H3670" i="1"/>
  <c r="H3669" i="1"/>
  <c r="H3668" i="1"/>
  <c r="H3667" i="1"/>
  <c r="H3666" i="1"/>
  <c r="H3665" i="1"/>
  <c r="H3664" i="1"/>
  <c r="H3663" i="1"/>
  <c r="H3662" i="1"/>
  <c r="H3661" i="1"/>
  <c r="H3660" i="1"/>
  <c r="H3659" i="1"/>
  <c r="H3658" i="1"/>
  <c r="H3657" i="1"/>
  <c r="H3656" i="1"/>
  <c r="H3655" i="1"/>
  <c r="H3654" i="1"/>
  <c r="H3653" i="1"/>
  <c r="H3652" i="1"/>
  <c r="H3651" i="1"/>
  <c r="H3650" i="1"/>
  <c r="H3649" i="1"/>
  <c r="H3648" i="1"/>
  <c r="H3647" i="1"/>
  <c r="H3646" i="1"/>
  <c r="H3645" i="1"/>
  <c r="H3644" i="1"/>
  <c r="H3643" i="1"/>
  <c r="H3642" i="1"/>
  <c r="H3641" i="1"/>
  <c r="H3640" i="1"/>
  <c r="H3639" i="1"/>
  <c r="H3638" i="1"/>
  <c r="H3637" i="1"/>
  <c r="H3636" i="1"/>
  <c r="H3635" i="1"/>
  <c r="H3634" i="1"/>
  <c r="H3633" i="1"/>
  <c r="H3632" i="1"/>
  <c r="H3631" i="1"/>
  <c r="H3630" i="1"/>
  <c r="H3629" i="1"/>
  <c r="H3628" i="1"/>
  <c r="H3627" i="1"/>
  <c r="H3626" i="1"/>
  <c r="H3625" i="1"/>
  <c r="H3624" i="1"/>
  <c r="H3623" i="1"/>
  <c r="H3622" i="1"/>
  <c r="H3621" i="1"/>
  <c r="H3620" i="1"/>
  <c r="H3619" i="1"/>
  <c r="H3618" i="1"/>
  <c r="H3617" i="1"/>
  <c r="H3616" i="1"/>
  <c r="H3615" i="1"/>
  <c r="H3614" i="1"/>
  <c r="H3613" i="1"/>
  <c r="H3612" i="1"/>
  <c r="H3611" i="1"/>
  <c r="H3610" i="1"/>
  <c r="H3609" i="1"/>
  <c r="H3608" i="1"/>
  <c r="H3607" i="1"/>
  <c r="H3606" i="1"/>
  <c r="H3605" i="1"/>
  <c r="H3604" i="1"/>
  <c r="H3603" i="1"/>
  <c r="H3602" i="1"/>
  <c r="H3601" i="1"/>
  <c r="H3600" i="1"/>
  <c r="H3599" i="1"/>
  <c r="H3598" i="1"/>
  <c r="H3597" i="1"/>
  <c r="H3596" i="1"/>
  <c r="H3595" i="1"/>
  <c r="H3594" i="1"/>
  <c r="H3593" i="1"/>
  <c r="H3592" i="1"/>
  <c r="H3591" i="1"/>
  <c r="H3590" i="1"/>
  <c r="H3589" i="1"/>
  <c r="H3588" i="1"/>
  <c r="H3587" i="1"/>
  <c r="H3586" i="1"/>
  <c r="H3585" i="1"/>
  <c r="H3584" i="1"/>
  <c r="H3583" i="1"/>
  <c r="H3582" i="1"/>
  <c r="H3581" i="1"/>
  <c r="H3580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H3563" i="1"/>
  <c r="H3562" i="1"/>
  <c r="H3561" i="1"/>
  <c r="H3560" i="1"/>
  <c r="H3559" i="1"/>
  <c r="H3558" i="1"/>
  <c r="H3557" i="1"/>
  <c r="H3556" i="1"/>
  <c r="H3555" i="1"/>
  <c r="H3554" i="1"/>
  <c r="H3553" i="1"/>
  <c r="H3552" i="1"/>
  <c r="H3551" i="1"/>
  <c r="H3550" i="1"/>
  <c r="H3549" i="1"/>
  <c r="H3548" i="1"/>
  <c r="H3547" i="1"/>
  <c r="H3546" i="1"/>
  <c r="H3545" i="1"/>
  <c r="H3544" i="1"/>
  <c r="H3543" i="1"/>
  <c r="H3542" i="1"/>
  <c r="H3541" i="1"/>
  <c r="H3540" i="1"/>
  <c r="H3539" i="1"/>
  <c r="H3538" i="1"/>
  <c r="H3537" i="1"/>
  <c r="H3536" i="1"/>
  <c r="H3535" i="1"/>
  <c r="H3534" i="1"/>
  <c r="H3533" i="1"/>
  <c r="H3532" i="1"/>
  <c r="H3531" i="1"/>
  <c r="H3530" i="1"/>
  <c r="H3529" i="1"/>
  <c r="H3528" i="1"/>
  <c r="H3527" i="1"/>
  <c r="H3526" i="1"/>
  <c r="H3525" i="1"/>
  <c r="H3524" i="1"/>
  <c r="H3523" i="1"/>
  <c r="H3522" i="1"/>
  <c r="H3521" i="1"/>
  <c r="H3520" i="1"/>
  <c r="H3519" i="1"/>
  <c r="H3518" i="1"/>
  <c r="H3517" i="1"/>
  <c r="H3516" i="1"/>
  <c r="H3515" i="1"/>
  <c r="H3514" i="1"/>
  <c r="H3513" i="1"/>
  <c r="H3512" i="1"/>
  <c r="H3511" i="1"/>
  <c r="H3510" i="1"/>
  <c r="H3509" i="1"/>
  <c r="H3508" i="1"/>
  <c r="H3507" i="1"/>
  <c r="H3506" i="1"/>
  <c r="H3505" i="1"/>
  <c r="H3504" i="1"/>
  <c r="H3503" i="1"/>
  <c r="H3502" i="1"/>
  <c r="H3501" i="1"/>
  <c r="H3500" i="1"/>
  <c r="H3499" i="1"/>
  <c r="H3498" i="1"/>
  <c r="H3497" i="1"/>
  <c r="H3496" i="1"/>
  <c r="H3495" i="1"/>
  <c r="H3494" i="1"/>
  <c r="H3493" i="1"/>
  <c r="H3492" i="1"/>
  <c r="H3491" i="1"/>
  <c r="H3490" i="1"/>
  <c r="H3489" i="1"/>
  <c r="H3488" i="1"/>
  <c r="H3487" i="1"/>
  <c r="H3486" i="1"/>
  <c r="H3485" i="1"/>
  <c r="H3484" i="1"/>
  <c r="H3483" i="1"/>
  <c r="H3482" i="1"/>
  <c r="H3481" i="1"/>
  <c r="H3480" i="1"/>
  <c r="H3479" i="1"/>
  <c r="H3478" i="1"/>
  <c r="H3477" i="1"/>
  <c r="H3476" i="1"/>
  <c r="H3475" i="1"/>
  <c r="H3474" i="1"/>
  <c r="H3473" i="1"/>
  <c r="H3472" i="1"/>
  <c r="H3471" i="1"/>
  <c r="H3470" i="1"/>
  <c r="H3469" i="1"/>
  <c r="H3468" i="1"/>
  <c r="H3467" i="1"/>
  <c r="H3466" i="1"/>
  <c r="H3465" i="1"/>
  <c r="H3464" i="1"/>
  <c r="H3463" i="1"/>
  <c r="H3462" i="1"/>
  <c r="H3461" i="1"/>
  <c r="H3460" i="1"/>
  <c r="H3459" i="1"/>
  <c r="H3458" i="1"/>
  <c r="H3457" i="1"/>
  <c r="H3456" i="1"/>
  <c r="H3455" i="1"/>
  <c r="H3454" i="1"/>
  <c r="H3453" i="1"/>
  <c r="H3452" i="1"/>
  <c r="H3451" i="1"/>
  <c r="H3450" i="1"/>
  <c r="H3449" i="1"/>
  <c r="H3448" i="1"/>
  <c r="H3447" i="1"/>
  <c r="H3446" i="1"/>
  <c r="H3445" i="1"/>
  <c r="H3444" i="1"/>
  <c r="H3443" i="1"/>
  <c r="H3442" i="1"/>
  <c r="H3441" i="1"/>
  <c r="H3440" i="1"/>
  <c r="H3439" i="1"/>
  <c r="H3438" i="1"/>
  <c r="H3437" i="1"/>
  <c r="H3436" i="1"/>
  <c r="H3435" i="1"/>
  <c r="H3434" i="1"/>
  <c r="H3433" i="1"/>
  <c r="H3432" i="1"/>
  <c r="H3431" i="1"/>
  <c r="H3430" i="1"/>
  <c r="H3429" i="1"/>
  <c r="H3428" i="1"/>
  <c r="H3427" i="1"/>
  <c r="H3426" i="1"/>
  <c r="H3425" i="1"/>
  <c r="H3424" i="1"/>
  <c r="H3423" i="1"/>
  <c r="H3422" i="1"/>
  <c r="H3421" i="1"/>
  <c r="H3420" i="1"/>
  <c r="H3419" i="1"/>
  <c r="H3418" i="1"/>
  <c r="H3417" i="1"/>
  <c r="H3416" i="1"/>
  <c r="H3415" i="1"/>
  <c r="H3414" i="1"/>
  <c r="H3413" i="1"/>
  <c r="H3412" i="1"/>
  <c r="H3411" i="1"/>
  <c r="H3410" i="1"/>
  <c r="H3409" i="1"/>
  <c r="H3408" i="1"/>
  <c r="H3407" i="1"/>
  <c r="H3406" i="1"/>
  <c r="H3405" i="1"/>
  <c r="H3404" i="1"/>
  <c r="H3403" i="1"/>
  <c r="H3402" i="1"/>
  <c r="H3401" i="1"/>
  <c r="H3400" i="1"/>
  <c r="H3399" i="1"/>
  <c r="H3398" i="1"/>
  <c r="H3397" i="1"/>
  <c r="H3396" i="1"/>
  <c r="H3395" i="1"/>
  <c r="H3394" i="1"/>
  <c r="H3393" i="1"/>
  <c r="H3392" i="1"/>
  <c r="H3391" i="1"/>
  <c r="H3390" i="1"/>
  <c r="H3389" i="1"/>
  <c r="H3388" i="1"/>
  <c r="H3387" i="1"/>
  <c r="H3386" i="1"/>
  <c r="H3385" i="1"/>
  <c r="H3384" i="1"/>
  <c r="H3383" i="1"/>
  <c r="H3382" i="1"/>
  <c r="H3381" i="1"/>
  <c r="H3380" i="1"/>
  <c r="H3379" i="1"/>
  <c r="H3378" i="1"/>
  <c r="H3377" i="1"/>
  <c r="H3376" i="1"/>
  <c r="H3375" i="1"/>
  <c r="H3374" i="1"/>
  <c r="H3373" i="1"/>
  <c r="H3372" i="1"/>
  <c r="H3371" i="1"/>
  <c r="H3370" i="1"/>
  <c r="H3369" i="1"/>
  <c r="H3368" i="1"/>
  <c r="H3367" i="1"/>
  <c r="H3366" i="1"/>
  <c r="H3365" i="1"/>
  <c r="H3364" i="1"/>
  <c r="H3363" i="1"/>
  <c r="H3362" i="1"/>
  <c r="H3361" i="1"/>
  <c r="H3360" i="1"/>
  <c r="H3359" i="1"/>
  <c r="H3358" i="1"/>
  <c r="H3357" i="1"/>
  <c r="H3356" i="1"/>
  <c r="H3355" i="1"/>
  <c r="H3354" i="1"/>
  <c r="H3353" i="1"/>
  <c r="H3352" i="1"/>
  <c r="H3351" i="1"/>
  <c r="H3350" i="1"/>
  <c r="H3349" i="1"/>
  <c r="H3348" i="1"/>
  <c r="H3347" i="1"/>
  <c r="H3346" i="1"/>
  <c r="H3345" i="1"/>
  <c r="H3344" i="1"/>
  <c r="H3343" i="1"/>
  <c r="H3342" i="1"/>
  <c r="H3341" i="1"/>
  <c r="H3340" i="1"/>
  <c r="H3339" i="1"/>
  <c r="H3338" i="1"/>
  <c r="H3337" i="1"/>
  <c r="H3336" i="1"/>
  <c r="H3335" i="1"/>
  <c r="H3334" i="1"/>
  <c r="H3333" i="1"/>
  <c r="H3332" i="1"/>
  <c r="H3331" i="1"/>
  <c r="H3330" i="1"/>
  <c r="H3329" i="1"/>
  <c r="H3328" i="1"/>
  <c r="H3327" i="1"/>
  <c r="H3326" i="1"/>
  <c r="H3325" i="1"/>
  <c r="H3324" i="1"/>
  <c r="H3323" i="1"/>
  <c r="H3322" i="1"/>
  <c r="H3321" i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H3159" i="1"/>
  <c r="H3158" i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3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7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1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5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9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3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7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1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H3015" i="1"/>
  <c r="H3014" i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6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1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6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1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ECB9E1-EFD2-47C7-8D09-95B0886004A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4B6CFD1-ED8C-4932-91EB-D8A35ECB1910}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<sst xmlns="http://schemas.openxmlformats.org/spreadsheetml/2006/main" count="60085" uniqueCount="153">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</sst>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 [$₹-439]* #,##0_ ;_ [$₹-439]* \-#,##0_ ;_ [$₹-439]* &quot;-&quot;??_ ;_ 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5" fontId="0" fillId="0" borderId="13" xfId="3" applyNumberFormat="1" applyFont="1" applyBorder="1"/>
    <xf numFmtId="165" fontId="0" fillId="0" borderId="16" xfId="3" applyNumberFormat="1" applyFont="1" applyBorder="1"/>
    <xf numFmtId="165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5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  <numFmt numFmtId="166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family val="1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powerPivotData" Target="model/item.data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1.xml"/><Relationship Id="rId10" Type="http://schemas.microsoft.com/office/2017/06/relationships/rdRichValue" Target="richData/rdrichvalue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0974355142823327"/>
          <c:y val="0.16622215823468975"/>
          <c:w val="0.20253718658200515"/>
          <c:h val="0.83377784176531022"/>
        </c:manualLayout>
      </c:layout>
      <c:doughnut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D64-424F-98CD-24AF3A8892D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D64-424F-98CD-24AF3A8892D9}"/>
              </c:ext>
            </c:extLst>
          </c:dPt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64-424F-98CD-24AF3A889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4D-4159-8733-B483F1AB8D3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4D-4159-8733-B483F1AB8D3C}"/>
              </c:ext>
            </c:extLst>
          </c:dPt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4D-4159-8733-B483F1AB8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387455393278471E-2"/>
          <c:y val="0.12725140104919783"/>
          <c:w val="0.90686639908985267"/>
          <c:h val="0.50991364815112861"/>
        </c:manualLayout>
      </c:layout>
      <c:lineChart>
        <c:grouping val="standard"/>
        <c:varyColors val="0"/>
        <c:ser>
          <c:idx val="0"/>
          <c:order val="0"/>
          <c:tx>
            <c:strRef>
              <c:f>'Final Working'!$N$3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'Final Working'!$M$4:$M$27</c:f>
              <c:strCache>
                <c:ptCount val="24"/>
                <c:pt idx="0">
                  <c:v>City</c:v>
                </c:pt>
                <c:pt idx="1">
                  <c:v>Agra</c:v>
                </c:pt>
                <c:pt idx="2">
                  <c:v>Ahmedabad</c:v>
                </c:pt>
                <c:pt idx="3">
                  <c:v>Bangalore</c:v>
                </c:pt>
                <c:pt idx="4">
                  <c:v>Cochin</c:v>
                </c:pt>
                <c:pt idx="5">
                  <c:v>Darjeeling</c:v>
                </c:pt>
                <c:pt idx="6">
                  <c:v>Delhi</c:v>
                </c:pt>
                <c:pt idx="7">
                  <c:v>Durgapur</c:v>
                </c:pt>
                <c:pt idx="8">
                  <c:v>Goa</c:v>
                </c:pt>
                <c:pt idx="9">
                  <c:v>Hyderabad</c:v>
                </c:pt>
                <c:pt idx="10">
                  <c:v>Jodhpur</c:v>
                </c:pt>
                <c:pt idx="11">
                  <c:v>Kolkata</c:v>
                </c:pt>
                <c:pt idx="12">
                  <c:v>Mumbai</c:v>
                </c:pt>
                <c:pt idx="13">
                  <c:v>Mysore</c:v>
                </c:pt>
                <c:pt idx="14">
                  <c:v>Nagpur</c:v>
                </c:pt>
                <c:pt idx="15">
                  <c:v>Nainital</c:v>
                </c:pt>
                <c:pt idx="16">
                  <c:v>Patna</c:v>
                </c:pt>
                <c:pt idx="17">
                  <c:v>Pune</c:v>
                </c:pt>
                <c:pt idx="18">
                  <c:v>Ranchi</c:v>
                </c:pt>
                <c:pt idx="19">
                  <c:v>Shimla</c:v>
                </c:pt>
                <c:pt idx="20">
                  <c:v>Srinagar</c:v>
                </c:pt>
                <c:pt idx="21">
                  <c:v>Surat</c:v>
                </c:pt>
                <c:pt idx="22">
                  <c:v>Trivandrum</c:v>
                </c:pt>
                <c:pt idx="23">
                  <c:v>Varanasi</c:v>
                </c:pt>
              </c:strCache>
            </c:strRef>
          </c:cat>
          <c:val>
            <c:numRef>
              <c:f>'Final Working'!$N$4:$N$27</c:f>
              <c:numCache>
                <c:formatCode>General</c:formatCode>
                <c:ptCount val="24"/>
                <c:pt idx="0">
                  <c:v>0</c:v>
                </c:pt>
                <c:pt idx="1">
                  <c:v>259971</c:v>
                </c:pt>
                <c:pt idx="2">
                  <c:v>517965</c:v>
                </c:pt>
                <c:pt idx="3">
                  <c:v>171788</c:v>
                </c:pt>
                <c:pt idx="4">
                  <c:v>318710</c:v>
                </c:pt>
                <c:pt idx="5">
                  <c:v>231032</c:v>
                </c:pt>
                <c:pt idx="6">
                  <c:v>1764426</c:v>
                </c:pt>
                <c:pt idx="7">
                  <c:v>188769</c:v>
                </c:pt>
                <c:pt idx="8">
                  <c:v>652865</c:v>
                </c:pt>
                <c:pt idx="9">
                  <c:v>326784</c:v>
                </c:pt>
                <c:pt idx="10">
                  <c:v>143611</c:v>
                </c:pt>
                <c:pt idx="11">
                  <c:v>510157</c:v>
                </c:pt>
                <c:pt idx="12">
                  <c:v>643215</c:v>
                </c:pt>
                <c:pt idx="13">
                  <c:v>639673</c:v>
                </c:pt>
                <c:pt idx="14">
                  <c:v>534082</c:v>
                </c:pt>
                <c:pt idx="15">
                  <c:v>655124</c:v>
                </c:pt>
                <c:pt idx="16">
                  <c:v>359030</c:v>
                </c:pt>
                <c:pt idx="17">
                  <c:v>602513</c:v>
                </c:pt>
                <c:pt idx="18">
                  <c:v>382835</c:v>
                </c:pt>
                <c:pt idx="19">
                  <c:v>396905</c:v>
                </c:pt>
                <c:pt idx="20">
                  <c:v>234890</c:v>
                </c:pt>
                <c:pt idx="21">
                  <c:v>167707</c:v>
                </c:pt>
                <c:pt idx="22">
                  <c:v>323774</c:v>
                </c:pt>
                <c:pt idx="23">
                  <c:v>200799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35-4E65-918F-ABA48F52C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8261727"/>
        <c:axId val="1278262207"/>
      </c:lineChart>
      <c:catAx>
        <c:axId val="127826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62207"/>
        <c:crosses val="autoZero"/>
        <c:auto val="1"/>
        <c:lblAlgn val="ctr"/>
        <c:lblOffset val="100"/>
        <c:noMultiLvlLbl val="0"/>
      </c:catAx>
      <c:valAx>
        <c:axId val="12782622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6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56E-49D5-82DC-2EAD35EAAA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56E-49D5-82DC-2EAD35EAAA7D}"/>
              </c:ext>
            </c:extLst>
          </c:dPt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6E-49D5-82DC-2EAD35EAA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>
        <cx:plotSurface>
          <cx:spPr>
            <a:noFill/>
            <a:ln>
              <a:noFill/>
            </a:ln>
          </cx:spPr>
        </cx:plotSurface>
      </cx:plotAreaRegion>
    </cx:plotArea>
  </cx:chart>
  <cx:spPr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plotArea>
      <cx:plotAreaRegion>
        <cx:plotSurface>
          <cx:spPr>
            <a:noFill/>
            <a:ln>
              <a:noFill/>
            </a:ln>
          </cx:spPr>
        </cx:plotSurface>
      </cx:plotAreaRegion>
    </cx:plotArea>
  </cx:chart>
  <cx:spPr>
    <a:ln>
      <a:noFill/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funnel" uniqueId="{FDCCD596-9B0B-4C61-9B77-AF5A2F93853B}">
          <cx:tx>
            <cx:txData>
              <cx:f>_xlchart.v2.1</cx:f>
              <cx:v>Units Sold</cx:v>
            </cx:txData>
          </cx:tx>
          <cx:dataLabels>
            <cx:visibility seriesName="0" categoryName="0" value="1"/>
          </cx:dataLabels>
          <cx:dataId val="0"/>
        </cx:series>
      </cx:plotAreaRegion>
      <cx:axis id="0" hidden="1">
        <cx:valScaling/>
        <cx:tickLabels/>
      </cx:axis>
      <cx:axis id="1" hidden="1">
        <cx:catScaling gapWidth="0.0599999987"/>
        <cx:tickLabels/>
      </cx:axis>
    </cx:plotArea>
  </cx:chart>
  <cx:spPr>
    <a:ln>
      <a:noFill/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_xlchart.v5.4</cx:f>
        <cx:nf>_xlchart.v5.3</cx:nf>
      </cx:strDim>
      <cx:numDim type="colorVal">
        <cx:f>_xlchart.v5.6</cx:f>
        <cx:nf>_xlchart.v5.5</cx:nf>
      </cx:numDim>
    </cx:data>
  </cx:chartData>
  <cx:chart>
    <cx:plotArea>
      <cx:plotAreaRegion>
        <cx:plotSurface>
          <cx:spPr>
            <a:noFill/>
            <a:ln>
              <a:noFill/>
            </a:ln>
          </cx:spPr>
        </cx:plotSurface>
        <cx:series layoutId="regionMap" uniqueId="{6CF93C2D-DD54-47C2-9A76-C1B6E4001032}">
          <cx:tx>
            <cx:txData>
              <cx:f>_xlchart.v5.5</cx:f>
              <cx:v/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1HtZc944suVfcfhhnoYq7AB7ujpiQH6L9sWyZfuF8bUskeAGkiBIgr9+0pZdt6xSV7vj1o0YKxxR
VoEgEkhk5jkn6b/fL3+7rx8Ow6ulqVv3t/vl19fFOHZ/++UXd188NAd31Jj7wTr7OB7d2+YX+/ho
7h9++TQcZtPmvxCE2S/3xWEYH5bX//g7vC1/sGf2/jAa2177hyHcPDhfj+5Pxl4cenX41Jg2NW4c
zP2If339ZjyMD69fPbSjGcNt6B5+ff3dI69f/fKPv//yLw14cZEn214c+sP6r7SBbf47A75f/w+7
flXDwYz+ExhP+JGQseKYU/TlB79+Vds2/zqsYBjFQrCYfFvz4tDAvH9rxpftHD59Gh6cg118+e9v
0747Mvi/N69f3Vvfjp/9lIPLfn193H4yh9evjLPJ00BiP5t7fPHSAf/hxGHH/5M+2PnyMBzGbyfy
r67Bf+AFciRiImIs468/33lB4iMeS0QVPPL0823pJ2f8gD0vu+O3ic8csjv5uRyyN80Bwr9+dTUc
Pj244tvx/Pc9Q/FRTCgXQpGX4kPKI0IFwVSop2Hxbeknz/wnhr3soj++4Zmv9lc/l6/Sh7ow307p
v+8goo4EozRGQvwLB2HMmYQM9xQ5zxz0b6152Stfpz1zRXr2c7ni5NA0/tWh/fTq9OCKxvyFdYXS
Iw6FhXP09dzj7zMaP8JICvDZy255sux/HZru//yIbS876cWXPHPZyenP5bKdhar45+jjx8sO5kdU
UEJjon6rK78r/pIdIQ4lRxDyNMy/Lf217Py5LS875csGnjlh939/LiecHob2MB6qv9IV7EhixAhj
L9cZcYQhnACl0SdX0O9d8UMWveyQ30195pbTn8wtJ4CMqwLS2bez+QuqCz0SXGASq6/nrr5LYwCP
uWCYEvE1gNi3pZ8i5Icsetktv5v6zC0n+58sWh6GQ/1Xhgo6YiyOMfy8mLXEEUOAlBn+CgieMZfT
f2vOyw75Nu+ZN05/spp/foAogWo/Dn+lS+IjxglSlMcvgjDIXkjFlIDbvvw8KyQ/aNPLfvlu8jPn
nP9koXJzKA9uhBT2LY38BRlMHHHFoMirb9zyuwwm6ZECjEYUlk+ee+aaH7LoZcf8buozt9z8ZPTy
9qE+tPmh/SsjRh4BYxQ8xt9XFBkfIRQrFvOvsQLDT3DvqaL8kCkv++N3U5/543b3c1WUt+MIUuFf
zvWJeOL6GD+FAsLfhYpCUOwF5eQbFniGwX7Yqpfd82z6Mxe9/clY/pfdHP5iNEbREWAtRIA3PtWR
P8QOQZwCWHu5zPygTX/inm8beu6cn4xE3j248ZV+gJRWf8suf0Gh+VxJGOZIyu/DRh7FElgk+4qg
42cV5geNedkr301+5pU7/f91VntZ8P49tf/uiS+6949Te0KOIFNxpPi3Y//OKVBmgPkLCdL/U657
Jot9ld//tTUvu+PrtO8M/x/W8v+1zv9b2yMFrr750rB5qRX04uiX7UEP6dngnykvT2d1/OnX1xgE
YYgBaAQ9+evzS74r4r+j3H+Y9QAA8NfXUh1xkF4U9F5AflYAz16/miFqYQREmZhxyHNQpbjiMVDO
1g5jAesqQOEYEDhTYICUFIac9V+GoIMgCfAlGGHwF6F+a5Nd2Trktv3ttL7+/qr1zZU17eh+fQ3a
Xff01OftSSa4UpJwuEAxvImqz+P3hxvoxMHD+H8Lx6NOjvG44Y7vQxsuRVY9YtVup7FKo2y8nmz1
2LNxgAj97ZReWFdJ2MH3KwuFCeZYAXTisBfgdr9fOS84XcVa+43I4uEhYxJpzxgb9MwnnB8TtLJS
G9gB1dJE683iuqU+rqdivTDYdY+Mx2FJquAXodtKqfdWBXtaEkas7k1gTZrnPC41ckFdsbpfnPZo
KraUZyQpBmp3q5jkSZSPYpu7uFt1G7JOwwkjvYjhcs5rkQpK70uUt6mv1LaMKU7GqJi07Nub0DSN
HnO0ERFBp2OxIM2WobyhCxaTXpaJXmAb4as6x9WFdNEgtV/K+YKq8jaPFayXhcXtFiqa68DtpurK
s5KW7rzq4CiWeMVrki0oLNpUBibPwVRJY/vpnoqIvR2lW1ziPM4vjYyHM942PMEmZJoI4xvdkSAT
MvJS07rM35kZxzeCT8smW4suzWu7wzPx18H2LM3sWLwfUU7zpBpYtA1rRW1Cp0hdzpEbH7OFxItu
bTzkSV6O8aexmx3ZhFlEOh9i9HZBq4O/ErhjadbR4sbZPqt1y0LVJjXJy0E3VZh3CqnilFA0n848
as8Iq4eERlxcLKZhl8isptiQKvCrPqpkIphDZ8YtPvHd0l4t+Zz7ZM2LsdVrL8cTIZs21l2XtTvL
/HI2lWrcFlHWJuVQxtvSjOtpu0zd275V0id956I8lZTbd2SJXErGSEVaVnMX7byaYnuVE2pLXbCq
6eEe+DFLp7ZvEua6eNST9WwPOoXpElug9V1TE1QNOpP5OCYk4HHRXa3CJTw395rMLX7gkeRok/up
3Ux8jK8KMTucoCnKeeIHUSYcR+OxdxMTWrW2nHb5hGylHSJ0xwq5dKnNO/6Oh0mum7UMIkvF1GY6
W0altBhcWWoru3CcNU46nVvenXtfjB/7lsBFqnr0Pke2eMhG2d3DyZgbV7Xxpax4W+k+1KHdGOaL
96xtTKGNN/mWlC1lGsT+6UoQD6uspMB7mlXxmIRaso9zx9yJWEuxJBmb6kybqSzatKA4bIhZyLZ0
dXhD7EpvWqyqPp0xGde0bHrU6DWelvu+kSLXZT5311OG449O2eJuMHB6G6YGex7XdYVTFefi3TTi
oKX3eNl4apZDY0f3ds7jmmjSDuLQm7JvdSejKsV4EDwRdTmgpMc9foicwW+KsWveTbzMrsVC5fvW
12TSBa2zKCUzRbd5VsZeMzxV3ca3vHljRc82Lngx67zPu0Znpahc6qhv6NYUaizh3OsIp2KRROeF
EOumQETtcDH5ISnyFetpVGgf5DpNu6IqhpthnvpFxzmqT9eqWrC2IYMsUskmn3VTz9Fl6IJrElyp
6l0ZothohGyJEtFKe4/Q0KJUcNrs1z7qnMZRKQNkQiKPfWtgP8I3FiK+VOVV1NTFFRkl98kQc1kl
a4vna2MVfQcu5dp2ohFaqE5sMiaGN7mnRco6Nm845c11jU25WTsnhO7E0r+nDnI6JDMUPsyIiY+Q
zMGjqmujQjuJW54w1URx0k95Wel86cZOR6pZVg1BPtJkXMDSqBtPfC5Cq8HCOErw1EJamLKM27SK
1uliHsX8rkZDuSYrq0unsykm3R6RmHwwo5t4knvOuw3CUcvSOaDyvIyJv4q46t6qsPAmcdkk1Sab
W/Z+btbuU5+vQ502hYeUblAc9clIhnxNurpYuc7VEPJjnEVEaklpddG0DSquLMrnYsNETE/sJPJi
52o6xich8i7XwWOIrsE2RqSsL6PDnA1LloQ8G9ymJW22da3rjJ6dZFtG+7JO527Nrc5oG7EELs4w
pb2tllwzGzVVYmcUp31mA9cicAePYM4LvQzKnw2ua2CKWk/icuqSjqjsHG7S8FFOET6PqkG+8+XQ
nEzNVJ2uJYJEjJyo96IIUEGr1oe7BnQin+TKzBdsrFS7aSrI1GtbiUGHquh7TaHZ+sm2QrxZKkK1
YUg0eu5Q1UHIyeEx+Km4HgTtisS05biZUDxfqGbGW9jolNDcNnetzYeTvFLWJKWEspOLOq+0aNfT
hrQoiaR3pxJCb0PB8sM6lhd+LjLtJeJBrwC//plnvL5gmXfzxs+ZLZKKGmkS0nGJ9lke0Kwrr7ID
yoPstRdjFc6sCDXWSkzFHaILAker2pSJWhblkw7D3pasCO/pSsUtpN/uahmI2OVoCR8s1OczQfLF
JKom9YfGLzHV2K1S6ByJNU+mUhqUEI/7WLtQrRCGERo+zp6PV0xG00W2ZOQKSccfaJijRGVmfcsh
kO5jEWUsGZEw28XWO8JM6BJlx8zooR6HT6uZ8i7hvZM8ieOI55+dRq4N6/0ba7E/9ohU9Vk/TfID
90XxuFZZUyS46KdC47pScHBlsQ5Gj8tC2PG6sKlPbJ6p9wF34gDVxVwLjIsF0lbX4EUTP6x1ascu
GpHuXSUvUQYlP2HTypbjWra8TCI6sNQNnqcLrR0EQaj04qLy0JM4u7CTvZuaoUjbIVvSosQ2MY0L
xRaAQb8mfozkdBoKJt6IlRZz0gdei6TJWLntiiXq0gZOAjdZGDa+i2ipG6LuezLS07YQiutF4nxI
Mhu7fR9F4swz/KEXWf+2Wij7p6pIXO8lgmu2iYkzvcYEQIJmXo6PSkRlr3svJ79hhqsbREWebf1E
Q9CqyjOXFosvITqpJ7meZzrApZkajzdIlVWhlV8ie+onxu7msYcb1eC2BSBUMyj6CMreUCPXarUq
KJdQ4PHjUGWZhTxd5+/N0E5rEnm2XApjHElRaKZNYULeaFlITM+qpQknpjfRPzMzeKUNZ6bS1aBQ
0vFq/Ej7yQVdexN9zCNhRUJdKA/LTCELxKSxs8ZrhN+0qmNsn08dYBOG1/ntXM0IinHkqDsOGbQZ
NVyBOUuqsgz5eaCI3qC2XtW2nsVca7PW/ZB42vbHoyDyU5ORIVlYlqi4qtOh7+KEjlhs+cSKu3kh
SvNoBcQ2ZAXWVeOsnlAYEpItakriNltLPeLoPuC8+4B40o68TWYWEV3Gq9L5qJotM1HQLjNU+7WD
xbqcXPpS5ZAeeJE2dEI64iFtzNLu85gvpQ6lYtdlF0WbuWnVlrih3sg4Y1Byp+wqZJxbSEpq3aqh
uY9Xgu/gJtLH2bhyM0yGQoRZGV9JPwxnZbHMEbyxljcrDsZu0BgXb6KAm3PiZzg/CIp3C5shXdWU
ru1OuTLcZUy5WwfsDKVm5UtIvcgd1jh0/jEGNHjPiqkV2ir4/CKxNEMuaYDdPFLlpiFZo6K4ZV2w
UGIdYeezo0EbEhVlkhO4hboyc1uk2If50URySbu1b97MKyQV3bVZ59OoCdLorM0LAJXjuJC9Z3RR
aaiWcMLgIgLorZsJeABUWlQVhdWcBVpAGWv7+qIBNN+k1VpO6JgP9bDJsTBvuqqPbmxY880qaa7X
Rq4qQf0gNzNRc2Ljkkaa935Gum5FdFLV2QT1Pphmhkss4lubTSvVNAuABKFQ1n2aD1PNUov7Gul8
FUWkTdcDQopYgKOVzL7FY9NsO4MqsfFVh06XdSmmzeja2CU5d/Vd8Cp2J03ki4dK5kOhe5kBKmqj
BiAi9ALzUeczse+Qp/Xt7JD6RJrc7ucQlu7YG4jRFpix1TkdykPJbI62QGP55RyqgDWN2jrWJEf4
NM4ngIdxG4cBTlkpmk5zxiA5MEwWKMO2vx7UXE7J2MA11INZAWD7CGiOYwO6ItL0+LRWwzhtw8DQ
rWwHqueofmjXepG6WlSR6wHLTOipicp8z0WOT8Qw8ws7TgAhi3GO1YlpFDrJBqDpkJZ5dTyWfLhy
NO8qzSo2gx850Lxp6cqdIQwdzyrnXRLZ8pOQDg2aSoNPgSXza1G2p1itSM+9PW4IWS+WonpbrKJJ
RyBfG0vnXetYvTM2GlOCc6JnIi4dBMCliTK1CWLsElkzBLwB4MdgJ1foIMdq48MKxGI1ZVr42utl
mtG2ooPZtT1ur2c2NldNGGw6YkCNtNFhyGCZwOoz22KziQJwERkWABdLKS5pzN22tfXeQ2FLSsCX
uavmq1YM6B1qG+IgwZZx2gzurs0mn4yGiJtJKLWJuzJsebtcyiJa5pRwL/aWLfFxJjOWAT4h+QQZ
KkZpnPXmFONq1nYwat2goW4vCmXjk3UaZpbYLM6SFZL3g3Jy1yvkHrtQVFf5NI16nNr4g40mdSIL
Qt+TXuSfFBTQRMIB+aG28AjzqNedyQq+gTdW0dUqqJTJQrsFEG/huttmGNGe9Jnq9BwHfEubIjqt
s9brKY66vRTF9LaTffUx82idE4JC9Dh52bqPtAIaBADATGTbZgqtu6GsZgWZlCzpaFiOjo3v6k8R
HoezgAtAllMRQwErF4wADXShmrf1BGiyKlV8HWOmyi1Wvd96Pk/AcVBH48QbbDOgmYAU0upzzexU
Z7imnYJEpWY6VylgJHfSfUk7I5j2YRRsndLFmwylyxLBpZgQWfmeN0ATtrak7ZIQ61iVdNJTr2mL
xcdRzvih44ZkKSNxFVLlVHwcT/ES75t+dnlC2wJA9Exr8aByWqcGlJxTN7v5IpTLKhOECgCmHpfi
fmjYaDXLe3MNsoDdj57SGzaiqdnkCkFKzJSY0zxb85B0nbNOm0YGvjMmA3Je1u1EtJgIOvND1+3r
cQL0NKpiCFsbLeP9GFY1Qhvtv77+/qpnPelq97YLgwGV4dmv/7i1Dfz58rXyb8980Q3/67fzb1++
/+lTuwf7uUPonj/0WR/97V2w+le99LMm+d0vfxBIf69e/ujgj+qjcK8gJYFs+Jv69weN9Hffv/xe
I/1t5pNOqqC5AO1tHENzWwGXVNARetJJFT2iFIH2R+GjBCqh6fBVJYUv3omSn7vhjCom4fOe31RS
Ah/7ys8fu3HJFYJmH/tPVFKJ4U3fq5UxVZQoheB17LNc+r1aiRpU5lkU1l2D2ToktUe21TjGtNg4
z32cIJ6JOwd0pQYsLcy46VwFeCkPQ45TB5CghdzfT29mNAPfkHzk27GOmnO1+HGL52K8sTMw5Bbb
OSl5s4KwFWqzL7xtT8GgJoVImPdzDMLEeeBqXs6ERcNpB3qwueTe57GOBS1MWtelLE4HKUGhKwtb
3zBAaMC1mhBCwuVKyWbpURvvrCygtNsSgIn2OfdGq7JUexS3fNpXU1beTJ73+z5EEtSVpX3PW7tA
Ssmw/wSbw0mlHIh8Iqf+VjrBIb1FGehBc4Oz3cw7CdQCAKjVcwvSCWdiyrcD7aXdmnVmNnVLZi7M
iD8TvKL/rNfKbkUnpMpopbN5GSvQC6pM7ksA02jP1rJtN9nAjExiMYP8ZIo2+mh9FgMAroM5s5kF
0tJ4c+YIggo3WCvN6UIkWlNVh7FNGioHkVbD4KS2E9CmfLb+Q02qGSQvP9oHskb0sQCWFyXR2HVn
UA/D+TJPkLpGHjvgny4GcsG7pdrjiMxX0RpN1yUFUPo59ZeAwYu83oR+jt67noUozXrh7I71TlxF
hGddSlheg4DpJqCamZ3qW0vrKWg0onFI2Co6m7ha4UfRobhO8gjXH1Y5UuA1UQ8YJZMroAQzGJoU
3TBkupTVOmmfRfEpNl23xV07pWRw/VUXou6qmIZhT0fb3xSlQhf9Yniky7Vs5rQGXX5T8aY7IDcu
F2gqqU9CH0hiO1mdRMNINoJVXRIvHShgRk2dXqFHsBtZb7eW47At8mq5kyEL5yCSx3vHK/du6ay5
Y3EJShVdAWSC6KveN9m4vsF2Wa7aXDjNxmVKKhzPlyVohJu64iZhACPPPa7jrYd37WS9uDTDc7tz
blSpZyCC5Q5MmtcBtOfIrOeRB3nFZkN2gvFo96Qp4m1LRbvjqGjeDZiBVKvoW0FZo5EAxAcyv+6n
U1DO4ObHjQl6mOfqJp44PTYF7HT2SKVGGXfaZwNKs9GEt13edonwfjmhY0t1Abpe0iMB1E2EIU5w
A/VSVyTLr6DbsV5TMgFob8vlEu463XWklF1aWN4+KgBR1yBIkbT0HL9Z83l9FzWD2NdShXg7l72c
NF269l1dtOSO2bJ7V9nRP/piKN9JzI/FrPyeVfDuEmVmTlw1iqtAmv5DTxp33TYMH+YYdLWkJzJ+
Q4xHSVvUIGeUjedGx5BTgNxDm2Ez07CmOfyDiMO8lmPQXeTYW0L6/BJE3SoFybL555KX8lINVHws
i8htioZneToJN93AJ0rZPnQGHxvg95+ky+KgbY9Ip0dgdpelBISsY1R2jwQw9LvPF+GWrnJ9LOQ8
d6maUf127ZG8Ds1yJa2JoGVSjM2QSI5n2GfUT2kNvbQPlOYF6PNsaXkKwnB2Qan0J0B7q5tsMflD
U1SLhXK/hLsqbutRO0jNeyoqYPwlzehjNVhgrC6mPUiWFRG3Pm4xSbw3oDbWPL8Zmrw9iIFB9E++
7YDhdfUVMoAgki5ugQdjtZxxko84yVezbkHkjFPQygC8m2zZEAUIHTpZkx6G0G9z+Cp41Cxjw8mK
eN+lwMUETlvs130dFO83bSj8lcK0BtxaQZB0AnQBEPuIu8lJ3QN0X4DbTca7N2XZmw18yNIfA1gW
p1TU2U1eM/YByER10qI1+xjN7g3qmuWszP1MdYdCeR0Pomr2dq4AM7qVAOuguT+uQAQLIB4Hcoxx
oGeiUuN53VeFAc4F/KDiS3wRQyMamPwaeTiImq3Xs3D5vCdmHN9kyNS3xZTzj6SM5s005RLISIGu
aVvOJ4bF4gzU9ebEVL7JQRkpug2o3fFl04awn+zCT6pyiAYIsqkF6o1mEwErHEW0VaCS8GQWcX8O
oUDeisLZ67wv81MCNOokxFlzWFwfH6Ka+l0fI7B5pnT4hMdRgtZmyO2EjdqsrJUb1RfqLB+G7j7P
8vkAfGIFaZryUSVVVPVer9M87EUwJVDXsQZREbePmbNDpT+jjb2PRrqdehoFIB+OH4/ZYs/KuaJb
238+0UBBgJIzt9txDeG4KKbqOpIsEsmAVNNtzVJBvVVd3F/EBaQX3WPeYF3M03yIoPOw6KIh2U0x
Bv9IJ974S1z5ooJ7xyqg941szzMD8lnrTbgemlBCZR/ccN1a2cSJA6VM46aULKkclLp28j0Ur0lU
F84t+VYWjT0pgGXXmtGSfJLNnDkdgfCBEtCKzGnMwxxvCZnQWyFr8w5qdmUSaL+MtZaxnT62POKn
da26XQwfvb2Ni0EkWA6+BSmzzNukIh44jslWYCiTa29BWKJO96MrT6E/gdhp0QZ6ZzsklnThw7GB
bkKnuWvtyeTm/nS0ktws8N3vCYuLaps5BC0Bldd6tet8tbYODiSGpKsjOY53PO7tY6Gm9Q7Ng9jV
Y98eu1XVaQnE7gYoIDuTAyWVDsKJOxD5C6/HmQIc4jnj2XE5dOLcFIW5qLO+urPAks8BsPVsl/Wt
B/nQxfVZDIrEh3g1i16MeI9Y3e2CqJaURAyuc87WNB46dhuVtDouRFNDM4d2julWOvm2FKNvN10d
m13Bq/pDm6P5HfQ8ZadLMnSncYHjTTGuCOlqJcueLHVxIoz1xyFEakPGXuyyLNoaaMX0OipLk1gz
Tx8DCT10wCsmkprK6oMKQzvqwlO1HzKkLmjwBUl7jKaHjLt4A93lZABgtEEdCG+YukNrOrWfZ7j+
fqz4KR7VLQvZsJvj6Q2WU3c3QAN2N7FhzLWcFGSscuJoB81R0B5tnddvoLuE7voFQRMahKC9mSMg
YZhic0M+t/JOfAQt9sT6bsxBZSXsfezG8M9OKmJ0gKw+6rmOIauXTeb8fnVdViRArYYE5bV0Cbh5
Banecwdpu6s/mF7McIgx8NdAoHzuspLgZC18dVWGFiI1hs5ZakMUXQlrbmuUy6vcsOzWoFJGoMpZ
euxB2EtxaZcMkqGNgJU26HasSrov6wClFxoW2xwVLKnNRG9ndpzBkW9XkBa6xvFz1yB01qCZgRAJ
Ys8SgyQl26I5bjBqExA48iunxi6NBL6QjcEXAqCy7gc0X2e9NWfVWuNtFZmoSEYMNVbPGSl4IvtZ
plNmydY3cXmBl2U4y/tmrjaRK3izb6p8PB/W/8feeTRZbkPJ+hdBAToA3LwFzfXlTVfVhtGtUtOA
oAUJEr/+Ja/MtDSSJuYtJmbxli2py1yS4MnML48wLEYD5MxrMAfIOK1uCy9x14awc48B8XXKByYS
b/Hz1x5nHd5ga/DYceNWiQd57+2cvqnnKCMihK/nhrg7Bxvewjkr7nOuCcNTsa4eDrHFnsQw928j
c9iLqNl6YTVHWOY3M3sdWRs84LBz/AixbfGOB5juEHY0GKEJvB88M80Tt0t+08lgwImqWzcJbSdO
Ln7x7yGblU4Kk/M+kZg3j41ReRnVdnMAfa5HeuiUdnceHOzioOrOa3Bqrg5JpjHIYCvWbt/Hlipc
JZ3nXuxPIy9TDmjdjQfrk6+E+ONTAwsAESNm9qRDgHdneT29t5ytXdLPa3MzCR73vmA6HiuCEWf1
Z3onEJO9j3KBQiv8qlJ3Y1NQ+NR9XwdJUPjUj0KSIepw5gWeOoVt4R2WzvExaeJWPmSzG37J+ASh
M/MsVEhxcavGaurH9kRqH0l016y0i5h1vowj8fO9ZlScw9WYJa7cvHxpkZCuD6od1mnnV63/fRz8
vN13vYJFkVG92UJc5Dqpc9wcd9rzITnqugUPIwrH4qVXhwbvqvURzwzcQ0+NS6wLi1kDpz9QlPkw
TKo5L8Lzv+BYCh5Zi9dBWWXhuZlX/bSscpSYpuwXY3NOorAoQcfYttLxUNDaRjiSLPuV+PnNhPj/
FsmP2wV+RzF/Rch+NTpgZ/yzRfKyYdC/I6n/2STZyPErTCacn9AsEwKmC8hZ6myOx28wGQcW5jlY
n+BwR/xgkqD27LPNCkF1wPFC5uOL/YaSoXCLfyFYKDj8Fbb9rd+toj9dT9Bzv/35R5SMcZBsfzJJ
HNg0qOhyyrgvQp/CqfkR6SqytRsCSIp9DgejhoJjxsIYack+zHjwdVwz98FZKfisTtI4lxZWIpUr
w0ngj3pnAm4u4eiVsZxhCmTV1EPjvky2SZoZWRsHt5IUrK+P8Gjnb0U5aczFpceiSuekjEPbIF+c
RWCPZFVCxgJB7mNWO96uQVZ55+KdHdWA2Q5VA5EAxS+KqGLTklJpDqTphl8Qbqyx5nLKNnkYJjWg
/1uqMWflQNjS1a3KBJl2v1MunB944mU66kqcK88J4xDRLNCTiuyLygs/K8UchXBlpTtnzPx9u04U
h2ZZ3smO9XtcGY4obJEcatjYE3FKZIjhOO5cyxs39uq8LaPCRSNLYMqOwKNVeyVglET5DPM3Lnz4
nE4wiQcDwithfdfez8LvvlFV97e+pBe4CR86pDe2LatI+vXBrvUF4fLZButDQSYASP50zxt5Q3Dl
kgVH825z/C3LB4QQ1aLhmLJ6cyFUd9OJxeBUlxl71gEyfZyHMzxixy8f3LY6D0hDok4o4GRNoPtI
tGLaFWrFEanDgc5RM7ktBmCy3qzwLT7CagmOGOK6ezs6Uxtbl7Dn2q/601Ct42FB6H6zFEXdx1R7
ebIKLWkEwkwemVr4YR57fqgR7r/M6Pw7UZcHUkWLneE6EOeCA5QcW7cnP4+ezuJJoguAEdEFBNgY
/sXUzD03GIojlRdeDPkWrABiVPlZMjOkFHflISxa3kRtUDR7Cvn+MQdIUngrEJU5tPo2dO27Fit/
D0PL90DR5KOS/nw/rpy9YoCrkRwU9NKUPb9U9ZRjUmNFMozLJWuX/DLTpdkNUBmHkBq5z6AbHzip
aYkRVLV4D2OGiGGnIBDLplvRFPKmXnyk0bV0F8zjyrmsdmjhRTkVf9XcLdx4DE1xbAE/PkEZL0eF
OOPederJT5EnzV892IanTDI/9uxY7Wdp9YdRmblkeC8ftq0Vz8jaQPYI05o7j1TDR40kfoCpZcc+
nhcSQNJQifE3M4oMie8AOuNSklR6RvTAb0R3IFou+8YSfJsmYOZ+Zky9gngZTDQSXIpeLhymae5y
zM+z155trvrYGyEceeVmKSmpuMNxgdlDlm55W2EeRATv1/dGW32ZWUjvF2cWgBt4sD6FtnVOvoSO
jPzeAS0Vuvkd1WtRR65Tubt56Me0XPgWozmcnFUGCRgbxyCW8samunOtB8E1W3k/DmZKofaaVNdO
nTjCXw6cG97vNTHdg+hMdgfOtbsUShTx3GmMmCOGkp0I1nGA/VqXF7fK3B1vV3ZxinE5U+TJe+q5
+tLQztwUqlYfAV7aeMXC+/PADb50md+GcdB52bMzKPcbAId2n5k+BNvaD09B0y1J6c/YbAM4a48k
EM/WapS8zfLaPAigccBHA6PxwA0ajgXnCY7U1OH6QHo6HHg7FxeJseoQymA+aU76e+h9dV8GPHjt
CdArKmj7i/G2YdwurXvIrCBPfJ3cu3l0g1cn6wnY0s5UZ21AZ5WaV+eAhrilG8/73shMIA823WvQ
Uich3TK8lsVU4qaQk45qXtsUcCDbVX7o7F2AFzs6FiaGATpiPhuqOSKjmz/5XGW7AoQdiTxh1mMr
G++Sq9LuV8WCvQi1SB2Ms0nuVA503RS+NaBqd/3oTo99OGT3+GN27LThb8Bd1V4hWt5pt+lvXTZO
tzOrm2+IOucd0l/14U5l+BEKpe4nNpd7IKFlsljp4m5nOlUzbK9YEO4eBzn3qdMr5cdBLYuTXOvp
1M0+yMZJDEffOuq+65c2rmT5szssAtgeErViwBmPt5rK2o/Os/0SrxN/RKgV52pZj6Lg+TMgsfmX
ZqQmYYO37PVgGojwye2dlK0I6yNaF10RDb4xO7KCbon14HWXjhMNUo5W0TC1eYyAGk8kdZtDUJUi
Ugj4fO9tWIcTTH1y47TzQeWiAUad3ywEdjCO6tRZFYZ5UJmHsFNDqgdniJ2lbrp0GOB6Rg6w9fok
PQzrEa6JiopqakTsFtOyk7qqj8UEcyrOnbxJhwW4wEan0TDEyTy1vI8RLi6wi2lgnobRgqbwXZu6
vQl2TahgIJIhUCn82/CwIMtMlRBgQtcljEz1yC2EY62m8Z6OeJ91kycPGYjAb71Y1Wnp8PE0uOef
gQt4uGM7/wZZrJesLex1Z2zWM9DmvfasPcAXtPvGuPWbs2SfEi+tWmVfi4WPB6NqxIkNOWgEiNrP
4z5osyNy1BZwDPEe4WVPJ4zn9Mlf51FEA4HtWvBm1Ri9g8mLgoL6CWsWZ4fIwS0il5LvSzawk+O2
wyuej/7CRTcdPIskQ+VT+6m0mg/C7fhJu539OsAuiGjR3GfSGTDgrzbNZ5U94QIofKauUFEPWuir
cFed+mNf3Dr5UiHgWT044Yuz76ht72uvoZexLNWbmemczkXe0ZiSee52kIXjwWUaaHqI3VDfod28
OCMEXrOUfh8N3sCiMhemTIH8M3/PmrI4Nn5DHnku8zItAJgdmmWBjUzGhtV7EjbtI+aLsrmBOCEF
qJW6KCIcA3FxpKNjRQLpVpm7EAL3ZMKhfsi0V/6icOKsIKuZieulF9HosfLFU6pKK4y7sZCO8zzy
ud4tbmM1/sy9g8qKcgcLi0ekLWmKvTFl3MNYOFBVuunETfc4GnNHgL42HZT6MozHoV3aZFpmGSEo
lpHGaBGPvczjYTTLpymX5TsAgs+xDIBS1vNX1s1Ugr/I27uQ5Oww2UkfLC/LuAFKceHeUGNYpfPZ
+u6QtBmYer7xP6bG62mkk3fyevHsWqPOowsxD2sM8fTQgDwDHhvV3ZgnQR00uwJe3RkBlrnTwE73
WWvIk5ZKIyhzWOy7Dbth1Zp9Cq/3dnhG832DdA6XYVLPZdDCwvJEfg9FvOxHO+sdqZQTs6JmTzkI
mgscWDeDurRVEvi67iJ3DnOAq3zejVznx2Hh/TenAv4vSJfdY3/MlFLT8njAEQViqQpupxb9AlJn
Xpr34OQzOK1lbAQI+6IsFxAQtdengZxJG7ul4WmR0WJXaZ7lmK4MOaqw9c8cnkLqDIt/UAtznjJw
J+nQ0eBmIm52CFZf7tEDcF71gOSmcyGtJZvNsayz9p6bGvTOxKw7gMQk5VtQDvrQG9kB7PN0srgl
womy4ZHg1n/Fiw4cEhsE1EHJ3NQ3Qp5KR4kDz/SEo6VD4oJiyA06LvXLLBu1Z7qhKUIH92ClHxzD
fvV3vMrosZk7J/FlFuJVszZNhGnAS0raLJeR6oeAjjvMqfQikb2loh6+kKxNeuMXt/NK3pvZFBFg
2ODFa+qNrR6GpGwhWjrQO0B36XLqgkKnQ9aoIVr8EqDr2GpESoq0EW4MVkdK1+aRyoA9U98GyZrr
DL8BEKMhGzNUsP9Qln+j01wfDaZ/1Wl/CbOJELYytCwOi5nqiHgBqj5zyE9LKMqdG1RtUjWGvPSh
uzwLrG54WxH93bmFzc9w5/t3RE9V6s8Y8IHxufm+mNbuefFCu6MBgeXDZZmoIST3zTy4BR7aEv6s
jytA49DHKEEyt3wDZk0IhppmjjNXN/tu5n7qN/IsREl+zlmbJx5Z2jtS1eMBKdkrHBbniFQ2SLM+
dN7caeJn7QQ6rvqwTVCPw0Mrg+DWr6Xc1YE3BInqhT0OBecfmNTzfeDOVeRU5ms7B/eTnp58TCiA
oRuYIaG7JoEt1gdkQJeslPZSzuigBFLURUSdIUQ3Zi4KtquXAYYqzYfgE9ZtmUeweDRe7gpDYQo6
u/2CxKV2k65E+SEaCjZfMg4Kvugx7aIw5LKHth3nu7G2FdktOA5uACW5vwQTLT+7DOxN5xPwebpw
H1sr1zAisIVtxjyatuvMzr6eyCFATJ6MlQXL6wpEWena0uWXeVzexsL2yA6CcucPqt4FS1/v5hza
iXUBSL7BljeZCQRYdMBL6CQF1kZTO48p2NLyzsoGb2jEj6cM+vW+pKB+kUnO5SMe9PC4hIs5uq0/
Hy3FhI2+EZiqQmMUVLC3nguFXk88YV5A7At7nYNpJ+3F3ebs+Tpy19fxG503csZbGEN51Zlx88Dd
HYWWryNqigLJKSZ57zrUi22+d66TPjKwBecD5n9DhL6EmyaQmzqoN50woRDhR0OO0tJYgVHvEJQ8
q01gDFetwTCZ4TDaJIh3VSPTJkzUJlHUVa1km3AxA5IYxYwbi2IN+9SbepIigRyj8Cp5xFX+IA5p
uoPu+RILpHunZQjCdPU74MiDxI0byg7cZ+Dwr12DOC0UVYO+ygx+HA2x/SrW0eIQg96yvX3qBp8l
NekeiVuWByCw7cUjXfuoJgcMW4lJmazjQiI0D+yJL01/nguINH/INAMPPnVxITCGwRvUIfon1Pni
9gEKRsLz7kNh+GuPawDAYJOMchOP8qojkcXJm0JqOAUQmX5TVbG5Kk92VaHhJkg7x5P7fhOp0yZX
J4fllx4KttukbLmJWrXJW/yQm9CF5B028VtvMphtglhs0jgguXhv/P59GSv5jW0CetqktN1EdbPJ
a3FV2nYT3cUmv8NNiK9XTV5v8lxtQn3eJLvexPuyyXgEGlD0wybum03m203wVzikQRrg385gZaPp
6gzIzSSYNrsg2IwDV09h8u8nqoN1AX9zoGI2dDfXhgdb1/GHFiXiuXz1l1XskRU82Tfvrf9K3vpH
czs+lNHY3JH612WYv5ZM/+YM9//a24TVhh1TIXewPwdP/rVd+cN3NPALFNNltgczmX2r27GEd+tX
6y2cbevGGAy7M+Jojegul8U3J7Agknx0O60TLF60rmW2Q2q7VlDRGBBTm3l4JbkAP+jeBhn5MuqO
PWOPFU5u1rQGtA8288kU7YvhsPRtf/HUIE8oeixHvJjxuMEdiBgXj9NixR70Yw7trKpd7Tv9bt1y
PyCH9oOZKjuOJquPcx+IvV5r8qJKM1wm3ciHQs2IfOvJsecZ891TETL71TdlJZPaAAatlnJ49XNv
exyVW3/598vob5XTH8uwuH4o5DqMwUX1GRZB/fkyjmHoQev1ZL9q4Z8aWR61C2Y2QCMrdV3ILTf0
gnvqawIuPCzdOCinYA+axHkfRVE0MRj0/HOdJ3NStb+eiXDGLekP3zDfta+e6C6gl8d0oshKMAMb
sAe6nCJFOolHs/IQe/FVHqiGdwAIvHJ4wnLCT6PImzbVK34qbICbMSBntvk62KnuMTowQMh2ex8h
4cerqbq+puz1leVfX19IqMFMbe+06wf2P2bp/y8EGvHx4a74Y5z6Tyzjn5blbvb+r3/hN3de/IRy
RYC9CdhsAdffxznwI8LIYdpjA6mHFb0YuX6HGGHcu1igiC1Y2BuL7QpwzX/35/2fNpsf65bQD/ew
VC787/jzgv31mMJaJ+E5juMHgY9uefCXynUPBwQQvgKUlDn+c7Xl2tNaNKcFsGAyV8u0n3v1XkiF
HBwhxHvJlUJJF2k56LctMm+29Lxoffml2hJ1FGDYjRM2PDsuVheoS13j93Jg7As0Ee5F+BnskskC
1RW5JfcyXNHD2tL80GPtd9ty/aWwHGE/9h7pO8bJck83FiDcqABgZnJnNlJgGWb3ERWx/gwLtD2t
zoh0PWz0EVY4yhSOS7wvBMrBP3cbh1DVIZCEUvjNs7yCCrL0yRkZMfCFwK/mJsZYxmIEr9nL0lb9
Xm3MA9voh/4KQlREAIro+Vq+ovZCX7IrNDF5Ob621y4U7nyFQyivrfsZ5hnSNbZxF3B3c/RowGJY
txr8qNoIDXqFNYaN21BXhKNg3vCAN7wMIzgH60O40R7zxn00VwSEXnEQ94qG5Bsl4tQlecyu6Ai4
C/O1c65ACcmgc0ey9rfFFTnpr/hJdkVR8o1Kge+ygqUCqTJdoZVm41fkRrJ0E8eUsdEtlePkFnAp
9XaKV+HBnQKAMAsoyCsaw4oAmExT+8OhusIzbUgnES+a4uoW0/Z6sEKVH2NRyeO64Terph1Ep8Of
YAfy3bxhOquuyxKfRjbtJ0AUP3fSMe/OhvaQDpBPsOE+bAN/jN8MNzKQVRAXK+VkF3S0IulyJYak
X8Ex5BULrnXSQ73BRUMPy6oPZJPHQQtaY50bfsE0Y06B1vTBgkM9exVwJYdNwYcqAFwq5BNPCHoL
c2jdij6UV9pJ/Eo+bRAU3XCojm2UEd8gqWAQ3iXo4QWigQqGCh0wdPWuZFWzQVaYAcFbOSSsHsor
hSXDGTY/yCy1IVrhBmsRCWyLD4qdOVnrQ+4OLj6m1glvhwkfVBTwRoAFw1uxjZtRIKmSYYUxj7Uj
tzsnMzOKaKP1jiNg1DUCtO+m5ToPj6RlaEWtFfR8SZKg6z+6TmVJxlqV9HomAAWGBWXg9kSXiez4
BO0KIX6npY/yXRDuVKiLCFztF/gtqZrccQduFsaQ5cXFp8J81qr/2SFDf6tQGO6H7ntYjhlgInCb
IQxeIPixtr65Uz3q9UHnx4D4ATK6bNeWELl3WaAALmGDycJgSbmygfSAoVZiYopgvtk96sUc9j2o
yNPA+thQD0iyr4A+hFarCzx3tJXRPntpQr+5IZvyGBwscKghhaYHzbIMzTKvHlBWp6RAcZss4gN9
M9mA+9dkxu2aFz+j+U5pgtPEXdKWWhR7BYpJxd6b8OGAyK7JsmsAVrMd/lKAgowHFY4nwUzkYgI9
FHBDuPwsvQYdC6R8O8GqALeFXtBvDPw9nX2aorXgHJ0BZAb6MxQWNEZZ1KSy7IXjo40nPQtUWAK5
Ezm4mEQWBqQMrXNggZWedijR2BsdlPRJwOn+EE6P9RduOcyo07rt0eOZvM9QBt7Rqi2/d6XJdEQw
CQOe0nTdoQC1pKVHzILaPt98uXl671AeO/SSmXzzNcrDmpX9bmplji7myN2bgVEWeTIsD2GfD28w
ukAZwz1GN9nkO9W1Oq1BhTzR2hneSD3JE1f92icAW/l+nHqN5yEf76uKTigFd/70LV+aOvXc8GBz
UEcShV0N2fQ2uPl4zvMFLpskT1M3y2PVCPm4lqBO2UiR0BKp9qJpvPu+uXSlPqp5Xu+pLsvE5d78
ggENhlZnEI9WcLSOVnbkFhVN2p093E13phtq1P9wwsdyCpELmfodeLh+x4IA+dqXU3uDj1k+KGn9
D/QWmUxA7ixd3CPKvMvhY1yKeQVn4eZ2BKWrvdQIqKoRC0wQ3tjGJiZDsuGH0xl2rR8Xdg7AbM32
PKBKBMAWrO2TNbLe1VbZp8wCSIszlcsvIkQJeu0WfQeqxTvxWoGwmGrbxSOrqk9gmNPRweSYYxoM
yqfaz3GXbd8bZqR3r9Hz3+XYoXFwUfT9GX2Bdc8ygMmpUO6Kck2NylHtLFhC4aNufuFj3vao0NT7
2eB13w39DqEJ2zZ7mMciHFE91gTMiRBCHkMLbyTziy4us6z+QprJvmgQCBfroY8cObx3T9AOiM2a
wnOOOfU+x5XKhDpGfgsK0csU7Ej3glSuRrkdo0eThP3AL0snqhtXYAELvFIXhrn6isitxG0sq9vK
H/I7JPKoJWY2y71ImVB+gJdEkVsCySHpiqH3AaSBo4+mL+1zi30AbrS0ajrREYYQjN35ZamcT6Qg
rd2XGXaQ8Lz27ng45r/wSee7hm3bQlZ3kzwjGiaRb8IlZbXnvlYDN8/Q4OZrtvAShy7MIViLkjZ+
xKuge+FokP5Se7VEd7bddgkgRAe25LwXleuyw1D13p3uO5MuOEQX+A4pFE51sl0wv4VZ/i3MR+wL
YeLci7BKlTvbCJs/DqjTPVGL67xWrTmtfXaLwnQf0apHgX0y9thU3eo+SYzykN2gd85LU7En7EzI
kJNN7r5qQo34qMLQEVg5fusqdduu6Ew4qzsc3Y4E+77CyxRQGkFaUGIRQRO45gG01Ih5D5XdQnnh
rsM75aVd23rnIEeOReMM99jvsbzIDkAVk+gaSHRC426s/ZS3AXkWC08Xf0XVFvsuHswYqNsBK1ki
tG+rL84Krnge1IQ6btN9Nmiz7Y0cmzTHuHVYeBO+MU+td5nD2k/EisvOjNZUkWFsfUKpoz9MFfg1
eMIHdN+KS9FO6w6OW/8RNqM9L07LviMXcuIuC+46dyjPaoMzof2db+gkzC34JgEPfJlHD43GmZRn
RD05aC7AXt+zjJqLXascGZ8i7HZlAw4Ss7TfEPShUkBGcUa/B3a8MuU9W4HxOnkW7rh25M4C5bxB
zYTsm7LBlg4szojggnwqZsd7lF9vYbXog0NRkgDDhnFAo+bNAZBeeohaLI4wFwydZVKFjX8Hl6o+
ZB2O9ZYSf9fBYKG8vKy6+Bb662fnhHc8z8cdNp0AwvTzkj+2Xdd5WF9DnV3RI8GeUWGP3LoqngHn
yRrbRJamjKmZKowRYW+xcEEb4HqaPAqKOvg79lAIfpqzcdlz1oW49kC7v2PIaqc96DHnFS+pfg+6
w/mFBybvT1b1gC0HIcPPeYIDvLMD3kajP5unsA544tvJ3tCR3EinAn848fVUhRVccDrKyziUIaa5
qVKRUFW5YkEB+JfIDIH3jMUu+UGNcGjQ0c0So6uzF3TsFicCVlD1ubqw3J2xLSj3yrcNJrq4Cu5X
jDnT3g4wcSWgzp6/Y0kIViYM7nDB8xpMmL30uhv6dX6QpC8NZDQTNz66kxR4fWPdNMOEm4gJQVuy
OE39ZLF6ok870+XvjSzUxRu3RQ+OcoNbD8Fzgt05KBBgWFVuVMCMvpeuDlg8qhFd3zEwKA/IHgtF
0twCMo1k1mEVhSyc89B1WBGDaJCcco4RA+gikuxa3c7AOutEjyihz4w/iJz6CK04ll2Ajm3Up1hL
51veTQgsQsnfpwL7IAQwzilirJRtDFBFFnHWZNMS+zUWWybNtDQJabHvAkudjHge16HQMCCHNV0E
x2YT3Yqd3wf7UIZ1wtpugM9fhE68VoCAcWp9nYH1Y9XA1CaF8Is9mG8Vg4zcF25+DxPxe+/M+SFr
WnJcqmyMpSJH2hUHPyhvbWvCaGadSgAf6SfA2SRtKOAhrPPIEkkzL66R9pBNYsAIOuCDsLFp0QnG
bIif5MTQiKErPpIyJwgpkVHiQpTYXoVXTlmHJAnb4ks4mDo2Rf4MvBGZdJ2/EIwd2JEym91QadSM
3QaLVMSN5459oig5eKVedhAj30iGDQxBhXAoELENS7wbaP4BUPWcU0izYBzcRE+cJdb0ayTbQh+5
VDbFfhP0i1lmk6xUXuLBtoX3NeHnnJsxZqFpkf4Nu83ipzU2Es19Mk7FQYd9kbR+c2cnLu+Np9qU
YU3UDZ49fw+4A5UREzpYQrGCKoZu8k5VM+aPWSfk3kcrPM57rLHo6TRtvRJUYUnXeDurRomhlKzz
fnGC7AGLEBwsbqjl6sUknEQfcSwWubB1AjU+1fh8xVDzvVwIj6yH8BZRQvY6Oe70NlYNTGkAVRAs
lWYoxoFU6hLrzvNDTStVpCzvwlfsvli+ArjKziOzJgBqjhTfyABVuW7KU7R7AHw7V/ibbhw46/JF
pQx7FA7dAk4cLw76JW/G+gkLxToTEbjbdE9kPZ6w5w6g+SzGAUce6HPf10/exqNTgOl6I9RxwMB9
36j1pe6/2o1jBxHOUg20HYXyMO022t39FXzfGHhsXREHaKwNjKcAyFdgBPFyBefbIZs/8GSVcRl0
WByiVLFXbGH7ZaPug42/dwuEpNXG5GsYanSja8O0dMHsO1d8X20kP7iy+h3ob7kvr6C/2ph/gcHF
xzaLrQqQba2A/1lj7cei8P/531cn/vnH/0HUn1jZzVn/Z/PtT6ssr2zt9t//6r2F/CffAdFOUdPF
5sTA+2PNIhM/4c8OSsVYaS5c3JV/eG8e/4ly9IZBP2CpE9rFMOx+897YT5zhBAYaCxANdELo/ne8
ty0A+A9nmcAM5D4KeuHmyP1g04duibocVkWkOiiQI1oYMl8KHHb/VRzwD1/+L4YeOg9I0xeYLoCN
huHRMEvz53yx7fcfPua/iRu2QPjvfvwN+P3xx1dW4p2ZMezeCUaLOEiFoIG8KnAiFGzxavS9Xme7
f/9m//RZ0T9/sxHXqDJ5w9JlRBcbAIeXD5htmPj496//5/T7j2vxV3efhz3tKviP6eSAGHIc42MB
C60ou4AtbZY94RbHrlr77vHfv+E//EJbof3HT68TFJn29g3nOuTLqcUysgnLBCfYLP/+Df4cBv3H
b7T9pj9cHoEeNdhkL0gxaHNzYquH1ZadHN3iEkiolBtnkpOM+7Fv1o0l26IYFBrm4fDv39/ZLs3f
3B9iu29++AE6jtdTMK4BWIUcm6gE1uCBUf/eSQ/YRtTnKJFG08rJpTXYgpkCAG7BoSEPdNWvUcQ/
B2L/8BP8BTmvcyxdqgODjwD+XewN7XdMsOV/8fv90wXc/vkPv16LJ9WIVQfpuo78jUIsYTPdVN39
+6f3T1/9L2dDLaqSjaAUwEmW5S8U/8fES0PQnYz/3778X86GlqCC3xdBkNaaz6+O+b+cnWlz3Kr2
9T+RqhCg6W23uuUhdgY74xtVkpNoREISSIJP/6w+/1tP2dw4rsvbnDo0RuzNtPZvTbjuK23il3ku
UNunQzP3WysltognNQYW6JU9WOccteuQFPl138kGdK/C1PQtsgHYnu3RxPHOD9OEUMr//gMv5LbY
CR6RrVvU6iopRL9M5Qc8dUz6E5tsRm7AeM1QmVyNLP6/hf1/naaJ87JIWxMM4wLQ6DDiaPJuaeDq
8UkoFfz++x/zwlxKnFSzpESTbceDKtQSAhcnPIDSqOmW+ZWvcQmnPwR64gxWNqJ6QFNTFqhdsuK8
zaFcT/1mwiafmppnnj/j5BPGxzIFjjUplNJUXeHRFIItECz7/YTbwG33i+tLsczTyTuN61SyXaQo
zu/sI85L9dsBD3SPf/8WL43V5Rs9yRob6iDCDXuRggZ7c+qXOYGMmYO697mL0m5/Zahe+uLs+a9A
8iG7NJFpMeOl+ToQlrzNqhByxb//ES8172aPsjG4+7NxoXH7t+N2audfY4gKTn7NO+lDr8mYgCUa
F2AN2EfVV+LEdYA3Pb/mneShcUcPuG2bFnxZO3wDk0I/sxDTWL8fiJ147gBvnEDFSIssFHjWxIPc
sJ3mNkEBs9dfAMj3s0mUUMOWMMBpJVvq5lOSLss71HTgoOrXvBNoCQ6heAyJEpxMuWqulGVQXuPh
dyN+IRY7IbY3Zopx942j6FJJfr3g+jM9tJrPr63Nl4H4Q0YC3+fZAJmqrYjY8ImnS9VZ3lYsSd4J
0GTjGzzbiO60V6ib/dKLlH3TQ7UNr2Tyl/Y8/z6yPwnvfq/KBIXqSIV92ssbSMNKvLTYDkWUJ+je
Wq4Og2rBCGlq3I6cux0llnnMNzY+rETF2nOAnQA1ZRxAjxOUhUgCnTMocos06dkr8yO8BOKfhtcJ
0GhVezPRKSsYwe3wyYbligu60tr+SmYsMW+rRYy/ZcA3ATJPOkT3O2N0uKNJmrZfgO2Mole68kIm
ip1YTgfcxY9bg0uUpFzYMbbZL7nv2+SXRyMnknuUeYQg1iXFHMitqFTIe7wlptU/XoEWOXGsAaUG
VaniRSX39CsKsOQ9lA3CL41GzrI8sWpogyDJiqjHSeaow1RAzNnMqJ/7e/dfiLKLbOXpWgbgqoko
iMQQaqGO/Trl80x+oBoaEVfTGjWUAyB14kAtroF+SmEX6vlZnPyBB+AekwjAB8jbcNstJwqRotE8
8MzgrmTPcos6sBggTD1Fl2qbtcptPAb538fthUkbOaszLA3I0E6oPVl0pQo7JBdquGxfyUEvte7E
fgwAYLBjq1q0tBFHqsI2L81IPSeVE/o49YxpCAF7gSvVAfUp4eeh4q9tJF/quhPNYSwHvveVLarE
qDttBoLlearD1m/e/KubfJKdUaSkJJvBaQtKkV3Tde/yEuy4wuuzXkqpn4YDk2skoYC0hSopP24M
5Y+LCBvPvjvRnA7UpmuCzxooqOY7pkF27xLul0e5E8otCWYCFIwtprDpz0sGwcwacXv++8hc4vIP
6wV34nUoo9raMNiKLYh+4djZocpOdXIoUI33H5LA/3qIuqjrno3+mqxD25UbFBvx/CFTY3tCtVbn
dxznTsgq1BDxzYI/MgK3d51mkc7BHPFMN/9KT5/MSyBx+xJVF7qo8Jx62/QiuYOdiWfXnYjFQl12
XchUMY1tGR7nCHjVBJqwOv/7x30haLkTtKB+LeD045pHDs1+06lKvdFQCvgFFXNWYNyPBmuIx9/z
rKtteWAQ/PVvIbmKa7+Zz5yo7cJmnaoVqp+9whtUJ6OvJjPDKxP/hbFhTtBCHdfxNC3X09QDl83w
QH+YMlhKeI28i51kEuVxZZuuGPng60yxvxuyvfT7rMyJWbzzz0GwxP/pOqcTJBpr7Nv1y4A9mfEo
Ni/BVwjXU7bh0pheWofA2rd1J1o7ssqyX9D63mY1ah1QxwPtbes57PR532sepSOhqKbcOf01Nbw/
V03lebN1eY54OjCgwvdpU6HxzGpR9DDvwckr3v32BsyJ1V1BI9abbj1FqtwOkOSAESFL5bdEUSdW
RS0pCiOJPkH6Oxy2uvmlWxieeE126sTpYmclxxo1+KKrgTTj0dcAQhHPxp04JWU0M1MH6pQAfgr2
aPN90XbxbNxZW8EQ21vshPWphXL0EF/qmPSMwlW/cXHiNIF8tWoCeHQlmQ7vYPvE3sF1qH+lLPCF
BEadON1RmA2aeqYLVAygEtoOaRzlAbyRFs8544QqnfZMaFmtheECOMWAyaiQG1U//UaHPg+nsCkp
qn4FVtZy6WGXsgC327Xm5Ne6E6waz9+sMpEuVMa+gSfxfuHsvV/TbqTC7AFMXmiOmjq4R3r8amji
eX0XOnGaoRwc7jyJKtqtBju1jh7HDsYVXh2/2N4+TWBDtwRzlmpdBI1qjsANv0noRPwme+jEKZ5v
N7nsKcQk/f5PY1DMFgl4dv7/R+N3/7cbfQoqemGm/8t4frIipc1WBVivDaj1IaqeLV3qGLJAVvml
3tCJ0xUM5boDTK+Apyn5whXywGFpbOi30widQNUTDMdQJ60LkMNsPu4JCEiy9Bx2J0hLEDiTFVXh
RWRmcxQCuHnwq195eX1p4J0QzYAWaGSAYncQSrK7dKnCuz4o5We/z+qEKFVUzWpuMB3rEhI0sX1J
0sbzkzoxaoFmacu608UcrWAqpvvXfkrfefX7wlB/GkZ84/vWoAC5CNrlkWtzF/Hlzq9pJ0LHDYps
aHjUiYD2cAza8k1jief9AHEiNAylhBCTBicgJd7CtORrOpveL7UQZyENauzT5xFjAgLy+7Eaz/A/
8svkLpyMy82wHXfqp9GCj7dRUNX9VlDiBKY0kYK4Dme7WFRv0hH0o7n0e2YlTlg2vdprrdFpKT5a
2GQA9eQ3Q5yQ7DNwUQG7CU687n7Me/Y+tbFfniJOPOpphWPNFqvCLG34aI2CZFmzJffruBORbACf
qW0yVSwBpAR06K6yMvvi0zZc259HZNc3S4QqvADqMOxuAxJ/5yjN88qwPHNiEhMbiEmCJblugKGB
3xsUjlmyegUOCoOfdz1d1kTxaA1OU/wAk5YUt9h+Y+JEZF0BzT/VRhU6hZhjgyHgAUUpj36NOyvm
hvd3Y4ZyOcHf5Grr8bY/sVZ5zRR+0XY9za+z1qQDz2QBsSN6x7T82XDYAPl13IlLuPoaAln/cpoF
exehbVSo+bbthGa4NQmDSR2ujSmDh0latTcT32PPUXGis4aIu8d+FhMlQgGKJe3HPq69Nlio83g+
4nsG9m6XIfJ3iM/bI+EoQsspdkCNV2oBY/L5D8hN8BJvNaqouPwebOtnPD589PqirlgLZYoEVocY
Fw0vjHzSUMnCzDnx2kfw1AnPuQYrVmQ7Og4HBD2Smx2AAr+56IqwWpEQntRsKdKO3QFqHJ8g/qae
I+5EKHjD0EbqVRVQ177nQQ9r3dprk4Jq6ecfc4YDsIGR1FJQCqzvJi4AMt7+9vucToAavCgsqVAL
BAbxV8CybpokevBr2onPfVZll9JgLkwI+m4P2Nl5EK2fMgLFTc9HZYy2IVsh3ynwhGTzwY73CYPV
hF/XnQDVqK5BjcI2FyPkL/1h0XNwG6zEfPBq3lU5bQFDVkTBQ0FX88+CHdy+pD/8mnZWT4WFp5ao
hS26uPqwS3lNhPCbh662CTYwXdyiwLmw6wSCz1bRPOiHn379dpbPBlzxZd67pchQXtdxcy/S17ad
lxD87ycX7qqYtgD3watM5gLUjEgf5iRu76ZY7iDoUW2Ofv13ghR11fvQjdFc9A371tf8M1AVj35N
OyG6Q/HYxwnk//AiWMBzhbdZCCvOwq91J0phugh8GKPoOA8/izVAQXEgP/m17cRovYNfPJN6AVCq
gbOdZdqAZQpQVOe3SCdOnPK6qlIN0Fhh9wAeaPSxmfzO4oBsPc8vfYOCZarQdGmy94o0b0sWez1D
gSftNJ2aUgC8PhesFLQIUqreh9XWeCl9uavXpAkKqFZw+4qSoBTIgK7JuKdgDOyX510XO2r/9qWe
C5DgyIGsoIpuld/tMHe1UGrmWvMMQ470eLsaettHu18MuSqoDFBoYDiruQCdC4BPa26zGe4kXtPc
VTplmCVkp91cgCD6joXTm5koz3470Tk3eJ2IYfJTLHH6uQnn9303+R3iYic4y53DS0G2cxFjZA4o
ad8OE2jgfvnQVSMp1k5BO2YT3m3q6TjT7r0OMr8tqCtFIgTnrCEiU1E1TKAyFhcVQAUFsd/AuFKk
FhWadm0N4iYzMBcH/uwDqtWt3xd1pUhri5I5aO2mwmYzPYYLv8dK6vd6jvf35+GpgwGl1fuI6TIC
O98h18LBAJzqbO287nAAyHn+C5DngmcMtlpRVfWWHAdcnsGUhU9+7wjclRuZToMVLEpZpMHSgaW9
SfFbZ8nmeWh0BUcoXCWoLwxkMddmyUUVA7gDY5GzVyZwwUEgdwCCsxJZaEDYjiSGrpzh9OuXZyIn
YlUPBd7CBlksPKkUTK9p971DTXPl2b6zmoIZBkdeWJEXY92iTFyJj3sf+q15rt6opyOwgInGuMOm
+8osQIVu/VhfeY27qzda2coMaOGyaMsIBkhjWV2BwgbbYL/mnVMpQ56MKLxKCrh6TwvQMDAMOUTl
CByB3w84cYvHuG4c5IqRZ8t2Pc/px3rq/e7muSs5QrEuTHvVLIsEdaRNtbzfOvXg12/+PBtUpYFR
LaAsBbAF3y70O6CLUa3t17iz751wZZ4GWsgC7tXpN5h5AIjSAQzt1zp93nVFgt1YFgGOE9PsEEP6
cgjAAT75te6E6mxgCil7tB6tRsN6QN50w2sqpn93t3840Lgyo6nZIa9L6QimYVeVAAABanwEHGHv
gEzPqu5KSLM9aLH012xhQVyoup6iR5S4JdM7jvrg+SFLRHwF5wS4QbbdAE4DHM5wGV+BOU22g4W7
xPxxm2igj8RMQ/d9rOtgOsbYWNIcYMRanxKpd533QJmYIzCgar8GATRtC5rsNbyiRjATjyHBbcKX
AMpecw5ZuyQ5S3a0ufWNsudqyuoF1XbUatiE0N3m8DZgw7c94bx8p3gctD+WMJqmIrU0W4t5x9+b
S2WjU0tWFKsPCQ27Y2wAf76qwrHK3sQAGaPLk6UPNIX3z0rj+Vo2y2xhTZGlAP+IfuX5Ch+h6ARy
IscVdl+v/Fj1UozYz2aZAam0YQkQZM0c3m5D2WbXPQsVLyxGeztGQB9eWxuI+67H2bqAAhSF9gAF
lPahh51W4rcLcdVeYuc67gBUKeKoRiW9CMDaYZlfaLlKL8ZL+FtOcG+DSduvkncPZdJ49tvJlSte
Yvaeot+RLgv4X92gEt/vctAVeUWwGjBw9JMF7IxRTh5kHThC4eg5Js7OZiYw+QReXRYVbdvD3k2/
43b22/QxJ0+2KG8Fbo2MhTZa3qNAq7kamRJ+qYw5ibKOG6IHGi9FNXf8Dcf+Fcp/rb56pTLmJEq4
fq5g5K9j0aWV/jSnk8Vl/pAqz2F3MuU0wCVjtNlYZLhUhhVb+wb4bL/iL+6KvAhCOOKpHAszylLk
I9naAqbOjecpx5V5hUMTwggZMzKuRASL0wVIqEMSRN2Uew2+K/VS8IQvg1oBQMV7EPn5TRTAYcav
bSdSpd7ga2eSsahJBh2ZWpK9P7Kspb/92nc2NQB+WWDVqCz6KbPpIRnBRz7itoP6aTE4dSJ2kwMM
hvYKGwRgag8wOmhPTdN4bhBcvZdMtrIFl23EbQR8GKEoA+Ip2IjftRt1YnYjKJWOmmFEoWvf38Tw
N1WHeJpjP30/v8Banz7qAWJSQcg0Ig2DLn5TD4x8w5nW+F0FUydok11MIK5gv4qrrP265OBVJvDj
85z0zjmEsh44r8vq1Dbwx122CYAhJYRfwnElX+Ec7uABpWMRmIH9qqE2/2WFFn7KT+6KviIKiwlg
dWQRxckaAOQ6hEdSblv0ytvhC3V1sI56/mVRblqWcZ8OBQw02fwou2YdjyWc0GS+LWPwiIKze1iX
9G2OXVyXHasMh9FzHUTR6Pf1XX0Y6nRjolvsPzcDC+FjIFoAKEQ9yN7vGO0KxGLCLM4sl8xUAvt/
KxpQZgoYrivil/pciZglekbFKx0K0MMbUFy3dgOEFjh2zw3WBb/yNPzixYp5oPgBmENBtmz1Z6j3
f3rl1dAJ7V4JozKY/RUS/inHvWK/rQLc369xJ7KryYbL0iWiWAk/97S7oXTxuwL4d0I/kRWKICAV
KJEodeErGFkBx1PDZj949dsViam6n6sQ7Nei1HN6guEv+JBR47lUkvT559zAPRxgSjIUzbwHP0S7
sZ9zgOXGr+9ORC8tHwDEghEX9lr3CRiZ/VR5KQphtv6849WOd8Z4Hodi2Wl9E17Qr1Uzbn6LmCsV
27q4SdeOiYJ16Qgb+TSdbupED7VfmLqCMZ7tI4sHIookGtrjlKVXHQ+N30x3JWOzHCqQC5uhyAA4
BowPtmWJatf3f/+mlz3IH87oxAnSbOvMuoVY33vLJ2z5yVJlp56EI3BnONUNXnss5mp3QP8oS6nm
vrBz8gMH9TuR1J///hdczib//RcwF8kED2A8DaIcCxWCY9kC5KjXXxub/NAD4M89n5kN9spDXQ59
kcm0xO3Okl7DvU57hRTLnDQGXDXsFWDrUpTwJDlFIZUglu5+6QAEgOd9h9lCYqIFlx0hUJAG5Dw8
/h5hWtWufiddVxqYmrgEtR7cWaKZkgd8h/aSMQn8e3w+LifOXyCCZpnWrEHKieiDVuRDFZaeQ+88
nIIZolIC2ypUckdR3sx4obE6HLyiFtix50M/IMcEHcSe8G2cyw+wlZIPQw3fMJ9hYa46EHZtoSZ0
6S9La/peChYVClhEr0GHxfDzvgMXK0gpLlMeDPzDOKXvA3BLPQfmkoierK7aqMFo0/QQfoDMdURN
6fTV9iD1+7XvSsrSdSsldrZ9EdaxyUHlJO9G1PN98Bp4V1Vm4gY3XNsUwLOy2sebloTknlIZ6VcC
6t9avT9kM1dYFnNG9zjWyGbA24u3UxgO+qqBi8kM05VI0zOYd/GST1G/j28Cg1MB3CNbuDzQkPGz
jqm9TnhgokNmSw26ggEo+y0A+Ts9imkyzdFWdWl/wPmu0edBYs096qjdfzLB+e0qW3Vjmno9sxIO
PZkFAwNmWaLh9rEOUd/yvrtwKh6HBjx74EoTbvFfZ1gXEyg/71tZB7AeaPjSgN8JP1SvjSRzBXHQ
NU70UpB8qsqwvV9BP31DGwpovt83dWbkCN76yMnaFXQnv0CRfZ+F1Tu/pi9r1pPJjrOmAZ0YdsAw
6JWHnnJ4bS2vgTQu4finqeLs3bUORGWXHYZOEqyOa7hy9lueGage8g0nhOo6hoNt7XW7BqXk878k
nLIo5msEAKwM4hPvtv5sJfCtfuPkLIO1KTXOiEAnryOHB2VpP6uWvjZOl+/4p3Fy1pCQVI3uZt0V
ca+bB6iq+du0rvbvII0Hr9xsvvATrlCOlFlSUQlu+rKzLs5rNc1Tc1hhi22vmw0Vba8cql/45C4W
DPIEeF/FfXWqGgVTPB3tINC2QX9qhE1hcbZ6PjuBtfP8e1c17k7KucegDTSA0C3+jETkuadKnAUm
AHAEFwFDV4R4jlNsOysWvpKgX/oSl39/GnEMWk6LGty8q6ZEXWf9Ep3HFM6QoOGuPfFSFzDXrStC
23HTJAEwHQAJota9+pLBTsQvISVOYC/wqWsaA2O5JInUGZrr9FDWod9hhSVOJK8NriKZDuuigYT3
LFcj8jRrvM5xsDh6PvwklmEPg+gyD9fmBszoAx9jzzF3whjc8x4um2jaWn4qs+kM11iv8yFzNXRw
phubJYMBIwzKb5MouJ1iv1s85mroICu8AGubMpftNt20y6KKIGIPXmnTldCVUVKvhgWY7GG1nOAK
wQ8m6/nZr3UnSknWzWUE31Z4lC/yFqrXz1Nl/OCwzNXQVXFSBSssu4ve0P6sMzVckan3k6IyV0YX
GMC1uQC8vGnbKZd1+iZI5uXkNy5OeO4tmfTCxixXgjf7mdLtI/jnsAjxa96Jz3rM1AR/FuDg1wlv
t2PRzqPfIu5K6Uy975WosJHqlW4Ogx7I0fbRK5n3hXO4q6Rboc63qPBDEC0wb4Bq7ChjEIW9BsWV
0sFx2yyrkg2qloQ5DpWEGwpsmTM/QRpYFs/zViYMai66KEOh1WjpIe3L+Xbcu8avDpK5ajodD+WQ
TGD8i83izfY9VACvjMy/d8F/2N64Wjoe2xBwqqouQhOw9ZY0AqYlUEma8BGkpLFoosyyQzKtIjrF
uF3bjhPQ7CsImTI250lnZDpZGVb0u0hgqFuUKSwMvG7gmUv46TOYtrM0Wk5Nss/nqFRgCgfwPfGa
FC7hh22U2R6msie2iRoqC/WIksrdr3FXQLgHsKwlVF1OejMMtxtGUn2qFzig+J2yXQXh0DQqTsM6
yXd4CiO3mlbDxi6KQ/bTa3hcCeGsOm3XUuqTHmt5Einfcplxr0ty5ioIsduMmGRwhwkvyLItmlBk
zhMvaTjsFZ9Ho0xWvpQKjcM/qTv0C6ztxx4esX7j4mwkeK1RyK8HfaJtKI8MlicH3O/98Grc1Q+O
XZoSwkp1WmkNv5QgQO3Zzonf2uDqByvIZGFEwtRphCjoMHZzdd8nTH3y67uz5+cbbGnCeFKnABY9
R97ZCo50kefAOLuJZt7CEW/I6gS8Jn03iB3WwQRuwn5dd7b9Nqq3SWmYXg9D3B8B3QbMhpd+wBbm
wr70NgGZlZjlZJLQHjrSzcek89yrcGeyR52OAzah61YA17Ip85vMMMTzGxdnrgdWiqnsmT5VqJ7J
M3hxH5HU/B7vmav9siiDKJsVG6tE0h+LYA+ipn7l1cyVftUCd48jzOdOsCwnh13S8lSWkNH9fVxe
OCa6lK8+hB1QN7L0HJd9tL6rtWjE2cQURjB8llgF//4zL+yJXCVYubKShy3+CHhbB/lKo+o47NpP
CQa7CydN1mWiVIzWq2pocrgXQv4xmn/8un75k54cpLsWMQU943ySuzTHRkxtvojSb/VwlWCZ5ESJ
KJpPa6fXs6hTCufv7D92xv8jVxCY2uddN4LFsZ3hOw6TIbihLd1HC1srz0/qhKutBbcj7npOMq2T
I/xi2iMkqX6yf9QoP+/6kMA4M0lLeQpEMB9bK4cDk/DL8vqmrgys5Lyf4eUpT42a6qONRH9MQa73
29C4GjAdGlw5z1V6btvBPloi908tGV5Dyb8QStRZnEq2baGGWPkUzSHqUS6rtqTha3eEL7XurE48
DHFdbeCkxuF6nq3Bz7EfHv0G3YnSLqRhCf+M5AzOV9nDshPqRFXvyxe/5i9/0ZM4DfuRjZbMGZx1
xQABbrvH9Zs47IfUL1ZdBZhcUo2tsMzO2RIe2oze9MRzO+OKvwDimpShaFpwLH8XPcTgJ0hkrvIL
/gxNWSdTBsctoI+6LeRHXqeb37JKnTBtSV8ra0aeg8J1NczyHYn9aILMlX2RCKIiJgSHv9sGa8gA
3sfNe6+p8l+SL2CE6pkNPKdw8Q0LLnvUXdeb0B/92ndCdJDh1PZ6TM58DHcg1PnCby6leq/xBC/t
/OGk6+q5mqCTPN3KGB62wXKlSvgm3i8wgavgBjjBs7wSdqvvlC1fP1zDm+iFH3XCNzG0HNZ26nH2
27dhP8K7u6fy1HWIuv5clzsMG6dRwK4G7rwT1va9NfOQXI+9hIX4GQfrthOH3narua5LE5TfGdsg
uxvgkTx2B9Yau20HbHLk9KaLw1TerUu5hfH1HvBk6g6z7St4UBKWNXBWnVUisREaY3y6izfkWH2X
cy10eOBd0ohrZjvgnnODA31S5WZat/kIb7l2fwBCblubQ9TB4geYb9Psy3AIMx3EsNQ0QMN3V6Hs
YqDvBe4slTigrgDewCCgJuPwUVKB00CbtOlvIQX+eYZ9/JrHkPvC/Q4j1B3XFdbHhTV6h+tSR2AM
+x0upiTRcPcLYS17iNK4qr8ODe+yn6LSMPpBIacdZ3EA7as1Xy4ivStphdkPA6BRy3HbmiXs8gSF
k+XJ4smGngJa7suxhI9ymx3XeDORyGHEGpHbMF3j7NxE2grUhU2juYJLwHCEP+Ya38HKuElz0rCN
HesEltTDnoo0TwUAuId9quJpgH6zHesqVxkOzckRNyR7NaJn0zDDRZbGCepGVrgh8gTbRuSSGK61
+FojLA7nFDu7QxYGvci1GOi3SYk434zdk5+6sQYuqPMYwUN+pmn8qZ5oktwzVTL2xpZ1qqu8t6hR
4eds0yGICDZOdH+HCo0U30s2MCQdjhWxGQyECajG2I0JMtruysRs335McGsfq+O44jL4OkEFUvYY
7gm8AI/9cLFvr9LggoHsdT9sAapYLERbIOgkGu6EsEXFJvuaRrhIo9dxN6T1oYPh3znuatgwxvsm
ZlxJmGBZLzvLdbkleulO24wcdR+PlW4f951WQ4rpMFJ9buFAv8MetOYUlNja9DnONXX6NVVsGG+z
3eISqI6I3md4Zitc5h+yNEoodlBKMcZgCchY+z7s4L9+BmCl228HuoW41SYKbDWLZ2a1VqjdImaJ
FZScMSBrpNc/aB+gZmZeEy4fkkiEaV6XS9T+wNknhYMxJFPjmi+wR13uO02q+BHyrEmcW5OgTCgb
yRjd2Cig3Zuw3jr7TzP0o+Y5n4OR308I2vo0yBp2uFKE7fS5DkRKKNJbV8XRIRE8k/cEdofhD96W
ZQo7eViBV8W2rWt0AwdNPn5pt9hERzDvCarRqw1ZH2hn2If+LNVWddWhm7r0R8TiSX5Gdbmtj3hd
wtqFOo/R3EHVt6T4n8eA/xzbebXXgkpjHmFwGsI+FybX4mfLMc2vqo7ae5WR6kzolLZv0xl+mCeS
NrL+AEPq3b7bUOBBA7xEgxuQ5hcScXy9bGoYfnd4ualv23hiphjHti+LiWbhfKunLIE7N8ep+Gsa
U579E25deY8S8uAGz0j2J0pbxKHdoiqvAAgK8r2x6XYDD4nVXgEexL7AapFnuexR6fg+MXU/3MOK
twmvt7HR5hRMdbtfZWYmcZHEe0c+k7jsyg/1lFXyKGF6CyZiS+D6e8hEvKw3q12i+Q7u4opcMxnL
/iOMO8rxrY6ypD6TuhuTHP6SK3LnFqVzfYZ+OpzvpmyNf/ZgAgzHEvdu29t6JzNSST3u2ymORjVX
OcFr1XrbtQAcn8tKS5TXBMlaPdbpkvFrAdve+KDKYI5/1HXWyiNsMTuYw8JquSTwHuJsv156uOHm
aqMkgDfsQEMY49pNfmXwE83WPCJVCJzhjl40QbXMh3YP4Kk8XJA8BwDtbHc/bShMO0Vy3r5RYrYY
9mrVAC4nrCDiO2yXql8lQhgms31NxTEWWzR+NhOLIgCOhADyDN7v1jbXm0KV7KOBP91cHupJJTvy
vZXbOMIuFMs0zIiTbl1+dqFS1Ye1ttktfDhmrAodkDXZhx5NXb6mVHo+wXERz52nYaMiOqAAdIiK
Pguz7rSuFevNoQpVam+3falwdbHDXiq7IqXBRhHlbHV9vcBqLTjYuWmChzjq4NRa81gH+ULWMMsT
Y237aSaWtVersltWaDEGZT5ttDRvGBy83pFwaZsHXCVTc3GT7VV2Bjq+UjdZh2PMvcHlEqxxuwaL
nirLaILYm9f7Gxh+tt1xtHOojlzOSYDihXkpYShMMI3CD7CxF6jIGLhS75qdJPRqxLtxez8CdweL
UVjHw0UHcPHDtM1ZeB2ybFFvo2UKhu+02dP+DZzH4Vp+GGrR1/+wPrWYDgLctuU0Vmmzwp/d7u0p
Eh1fPsZwvy5vlqpp2TUqaeP+TsPwOMReQpM+zuGXxMpfFrxkgM2Xuo2ulrGpKgicUYaFiZICpnRT
t8rIKziEMwiHKYTE5LRIWB8eVmUG+jAEWXqzij77lNIOt6bApEflIw/rPvgNqf3DRfR6BZQKNWdl
5uQB8s/997hMZMvDAAvgcW2H7rdEcc0ngTKM6CpGeg4PazbBqT7chs/dzNscOOTmA041YCRZEsCQ
sJ+tSI7ZTjH1BYFhw/0q9xVO49iswWgZz4bnSgU032CaTUH1fB8nw7rd9ZYanjdNu0QPIpvS4FyP
gTzW+0hht60IpoGAXTDRkV2+zS3FsSxtAVI5KpwF71qFus93NQdNMYfMqbzd8A93tuqrvMHeCXcL
tGN7Dlt686Wb50odBUrbzBsgAdn3ep73A2/ju1p05HpdloDBR9ZKdj1BgXWVJSmHpbQADKbOEPWP
JEQswlk5WDEf+uhIKdZ9krXNkCPrLNO9DXR6WtNsOGpSvpFtID6C2bu+TTRSfB71cB5upvGnJfV0
MKJsvsFbpX3DNwPa+bbgXeGqi2fDseNQ+2hyAqts9XkKK5SPYqNlI+ALFYiDYPV1mAeHcQv4I4VX
DM2bTYbDz3RlyPcBavduZbtAst5CNFzdZkzt62/oa1RzyPDKav8fe1/WHLmNbvlXOvx86SFBYou4
7gcyF2UqtaskVb0wSiUVuIAkCIIEyV9/T9ruHlvTdt/rmJeJmGhHtGUpNyYBfN/5zrIJAzLRS8Hd
Or/xtvE7NTlQl9MCBv03onesyPo5KMxdobEZfom7Jk/tEJi4yJp6GeGoghB23aW15UYdVxI5uwHn
yI17P7DmyjcoBr+3jt/Gbm2iTVtFqsGlKiCpRwh0n98SY/J5B65u296Ds+aqB5gnsFMRlvm0b/pl
Wa453BvMxs4YzB8SWOVMaTMST9J47vviZWytCr+URTzdVDHpbw2yzIvUw4J9mIDkrzP71kVlHz04
BDIGLzFGYcFzgthhOCggiI5CRZtoRpeMl3YimTJIoD0W5Wqzvh85QGM2jnnGVzrthBurao/mZDVX
HpyYW4nDltt0Qqz8Rip6TWTTZgtHYqLNQcvD/j2mQTXm4KkWY0bsyrczk+Vhacos9+3nBoliKZ9L
f/Dg0VVd+ww23pItcZdkpEhqBnMTj7gE20mN4wuCLlHlIUzaxmWjdGJQ2Q8GUYCTjE5l64JlU9gi
vKAeRM0lx1A0aZnbRtD9ZlrbPi1jCuMIy9pPqHq/sJrejBGCGSKHJZosZ8puQ2bUn+xFlfJqimXW
9RFWRhSF+6LWU5utVYURTBAmD1Hj+wMyxmqbRpWO93ViZDZC4no7hFocg4q3NgtVd40+w017ojll
E76zsOmvTdEXkK9HsILdGVnp7ipujA9wVsBh4VIyFW+qrkfSN43KZLqJkDwOQ2cM7uVjIlpf7CaN
6KXbnhTxixgQG7QZkhzYkigDx66X1uR8F9rKkxsMNOP2fnBsvaGJ1tHe6K4L5nQ4wxdtgh0Xigtw
IMV+igx6k7VV8jLHlmnmTCSJul3ArAqymWH13g+r7yG4h66a+Aw2mXmdcRmV5qYegGHi4indb+MF
um29gwQy2oo8btuNDXNisqgsdHSVjOacFMyGc3EtwCYvVCbFRMmmGfswGvEk0Iy3jePbCjngHU3X
BtLYRwMFZfykBtadbDuirM8KVQVZVMF6ELeumKeUe4ZNgozw1rhQzBsUlXwO0Qsqh0kufAKsR8ZS
nATuUOLNhHdjh4WZEcr6Tb0UY4tccZwnn2lo/bQjvNYRMnAszPWipIzFZuG6+CYnqtIhjtbdKMb5
pW3zgqDloXk1XI9g62HHsyjpy2NcGo/Zf77ciOUcvLvaNb4chKjDrUBy0ozyDaXuxq5JTJ+8ngJ1
qFlL3eOo82i6b+0YZRhw9eTLonM/ZXQug42pi09yHsd0MsH7UkPF1WHqm9q5Ki4KZ2DskkDXj2Iv
ztbVSZNyNOQ9aL/1g7MhuSA18fu5G+XWNzy+rGMpnzUKqmxeqlcFI+ubCJDWbRERphBT4B6on45d
h5PhKLxa3iJTRU99S0VxQcoCPPS1GlZ51QfE3oYe/sOwv6dXcA4dU8EWuKiM4bpH2dI/KUBO9nYK
DDQPbubZGIBykQf0SYh2SJdOXGGWB48BZO7GNh1CdYktbjosVpBP2N3VtiYVQ3h6MztwbxB2QqgP
MuWRALGpsXRwfUaPPSMvL8qRqy1uDASGMbUcVybehFDuLiFJcmRhjRsu1jYrQ3anqW0+RauebwQz
1Z0KzQAi1ajruk/nsJR+SBX6t2W3IA9xuWATUU8sms3RVYuQm6rtWdas4zrvWlvR4wJCbvLJB4I/
KO3B8tkQ1/LgIm/45HWaY60IGD8sRfhWunxxnyhlbEmnspkFyMnR5JdNeXa4OOhlXmEEJGy0GGRF
9/2Au2wu467aKDZFwXGKEvgLQCjtw6MtolxeD8E8uN0E54rwaWWasEwuyeQux8RQ9QW9WNMjNIME
5MKUpkxO1TxpxBerdsLWGhkrnuJRm/Cmj8fYbGE8srQw2RhYceiCSerPAVYmQtjoUtJyEw5V4dKR
lmiupBt5mVmNqtuneRzEsU4Xuozlt1nQuD9Nczetr4hZ8yjwCycoTm+NhUxNWkECV23hC5WTvRW6
rO7mCGjWtmuTuNk5jo1vgx5d8UN/JpRue96Q+AYysYpeghEeR5tIzlQeIggB5+8lTtHmZhycMGG2
SDUVx6Ef4pClsMgRqP/WiujlDmAPJ8B1QEJeL4dBD9iJipajhjINlv5DDfjFf65pLQ8Jkt4B+TSe
f46GuA6+NJi7A/iZO4pYT4xVigx3Byr/NB+nGgkwdpw3U6OseGZwqXBPwheheBmGXpJqQ3kfoFjJ
WxpMD8yv1azSgBAeo8rJbZPJPNbkeljFvHxPYGCh32wJfeZWVMjGvF90MUtYaNDO3iK1nNbztp3g
V7yXZUC6W4b1iT04jO25QEA8Egf8XbQQ6l9UcVj4i7gu6rDZJKudbZdqxphCsEGHjhrtS9VnC4pU
FNaoe5y/qxxKRL+Xtartkx6Cbtp1VeDkYRjkSPGNrdLbTU/0PH2pJYW6jhW1HL44X/fTzqiwCTJZ
j9Fl2aucZT34Ee60VFWi8JXwEvLWAXOjzJqpR4fVMxgkPY0rXKUh+e/zU6dIv/f5LO77mCxuSB1d
V3OzaK1TiwDaFDJHNcZIzBNVt1u8QPmikNk7HtZ4AORQyJGng/Oon1M3Oj/c8cjz4vuEsB6xXesw
LDbMw86rS9WA1JSLHI3jqYTZHO66OGriY14hBPjSqKV7ltg+7SZ2Lol0GpZgwjwNeq0CtFxLGOzn
Fff1nhMa8aPDeVN99T4u92hqI/m5Q3nPi4xKFZb3iFcrUAZVUcPKMcVNRuNMYJ9egE8EkIKuvIjK
a1H5cM0sFvynOqLNVucla7HU8vHYhcDkroDAxfRWtDOrj36y8hXY4gtSXxxhCAliEDV0SD0i9y1R
+Rc4tKDLUA22ybKy9ZVzoYTqAZY5/qC5KDKzLojQgaIlvCi5jfVV7+JBX9l8HC5HY7rqKyLP3XvQ
18OwmccAX2My86d6PLcUdS3aez0n/omhonEbtfZoPMHUc3OqPW92kN9LllbGKxQnGL5PiG8UMyYQ
2AkHIJauuvYQ2CBTVJyxS1gZ2KfarzwlFJqKA4ZDcjjFveiD25iDlgqaG2/VdJiYUk7jSxmXcIBH
QV6V2zmMRXUuG1h5p/pSsm0E4U7/fUbnM2VBASz2C9xHELlsqRiSbYu+j+DWLMmDLdFc75e2GlJS
YQM16TRa5DIqMhbfBG0G8hT7sZiypRkitO480dOcVpPQweeyjPJXcS6GLsQM34RPCzPvrtYuOYRA
OSKV9U1SjxcSKTcik8w27x3Fkk0FQmgyBN2EyVbLRPwMZ9fxiouwiC0cW/MEfbkI491MuOcvRgUS
ivpS5sC6A9nA62swMN3YoAJq/JGyrvum9QwjQ2BxRdU+wXtQVii6Cx9fVC5Z3gAGqfXSapK/N4Ve
JUWi/TKRU1P4pP8U5CGj7xFCYOgbwJICWF+l6El2tsbeERZLRlTU+1src24gnsO0NFFMhbdlwBjm
MyhqwkvqYZG7k5NlZDO7NYy3E5vQh+hmnB/g8h0lz8bK6S4IkuFZ5Dz6BEqQW/ddDv3TRdAB6pl1
M09blghYVK/VZJ5xzevLNqpB1GQVIuXh2pN0h66Qss+oQc+WmiCvX6A9n9OeQrdmTOLZpZ1NcMuZ
n6+YXAux63KYiWw1XeZ9j6CUfWR0eEgQ/I09r42HpwINzHJjVAc9/DTBwSqlPbrVBz/CtPgLLHGA
NAyLT4oXDDvgNMSmBdeB+KrCtiDjKO5Qg6AZAhrqPhUzQ0UaAxxDcVWGFQ1geIxYiY2FsINuqVBA
Av1IOiTvcLuWe2JC84RAgaq+J6KDrcGMTJH7Em8kjctzaZ5h216cTy3Q3vgGhSBPstjg7Xzqutx3
u6rPqyIjCTf+9czePnStbprLmfNV4zXqYLhHq+z1Tay4v0RlWcY7IUzQXYAUzP0dhivtFttE2+4s
pdWwIcWkIxBAEXW87XyITQSOL0d8FwDYckM7A+zIg4Y/LYu7H4KimrKWjpE+BsHUrHsY6q1vAUUQ
WKoRdnqp1m7G8skFLkftw20tkxEdpvPHuItQwhZle7mYgt6Dj99D8wLHUiB3sB6JE56/BCsEEjsB
zdfyCcjpPOEgGsLozQmrCEeqU70C6xr0aNpDi5lb+aVY+6HJ8E3BwkHUBdoA7Jh6arKizw0c+WHH
Ja9g+ieA1HhmxsPcJb3YcwTNI+w3n5go04DCyHPnZXxehEE1KYXOvUffhs2n3lTrIP3BQWYkU9LN
TmMZY4L7PuLszA/GulBtJnjEh+AWNySJnroEFdpm8tIWGU8mBvWaY0v9VDIYL21C4BnliwY6l6RN
OxbFp3BesXuoIGDRkfGooVkjiSabDvjulHXtBLA2Ldgyq00FXWV4k5jeijtE3JRTusDX3GzHJado
hcmaoIKRJnLfAouckJRCvCTvkM408X2xGM+/MXwo/zygQGUnOkSaZ4nmNbnVyoewATdoM4pyaJr7
BZYU9Y5UQ9gsKYV9xARIvmhXlSbawTAGN/WMorBbeN4jvV0O+VXRheV6iJJwbq+kweQhZSb2SAAw
hX0PaVwW12TNW9DV8rBuLxDFEJBbSEY5w5qy8eox0WwXs0Miqbc7ECBNk2FOSMfX1jdDgMjP1YlD
oIENvoS6OX9DDC3VJrLSVGjq0eg11yMQ8TqDYsgNYwp3oYhchoxQtLPUBe1FCebQ9OrJIodNzlju
9h77td9Yaky91WBk9RuCjCVXp71tlmKHDkOjVU5gKAg6sT4H3iH/r9tURSnnY+5CLjIon5SkG3iL
hFhQZd6AoYHhfqeObJrjFTWLM8nF0iYd+Cc9arsUk4WoTqGVXatNj9tA75J5jPp3XtJaB+gdosTF
SHCGLc93UzcaCsUaM1+Hw7RBnZhkgbZyz4ghy3yoIxGLp9Eim+jkATDMBh+8TKoENcgcdzeUl3p+
DvBpZJAWQEG6cXf2Z0fjO4l1Sq7Hc89+mQddPaP4AgN8TaslV+pmaaIBzYodY4YFntQAYHmG6SH1
Lg2HRrbfygX9PCifC2/Cd+umoEcxwCkaps5BQD4hf6mzx0F2o7ih2DwUSkVRrW91gfnal6ryXb1L
VNIGAIh6E7dIF2e2vEtQ7mMtE8kTujMojfr3wiTUi9RFEv7jniejeIwANpcINMJEy71KGBTXTyYY
u+C2Uxhh3k2y6gd4cCxCk4xPPZy6IQQ1Vh+KBpNc3CSJiXeWo/FhWySDjv0lNK2K+mzFVLRr4Dto
eck3IWVOXHqD2egJ1bVgJ5RFyfDQ6qq2R65i3x2CUavmSxyGwK3YuWbbjV0TjKnmxAenLoTf2l0w
DmOJPQ5Jm5lEZdxul7ER9rocHKRbDQ359LhqMF0zEQ4YW5axbmGaZFXgvgk2mPwxBmiakRaJHdW0
HoMVgfQoWeHUqQ/eqHhBPYXQ9izisxsvlq6V8YXF3Mjvdc3W8CkqHKXHssZsOzNhA0rLFlLq0AL0
aDG6wkBrmGmw6y0hYxazpgpSrLkrZoYzRttSGL7swghigX5XBhEmmKzF0HJJNUIDRbr0s6EbW3Ca
XLh5lOuFSeYgbGFSSPwo0zpWSP8DKhFVJxrZYXiiA3IC3rlKxuaEwrbkO02LUT54j2HjRivg3tDb
gmJ5W7atZpe50m394AUuzOVCRD0cwxEhUUDwoLnY18Oy0ttq5I06zpWV9Sc0eoBXAaWjWu4BtYkG
M5gEroNlmI1YzCbI4GbDFrPBZJsLuatBcD2bcvPP8OQMhyiTEpauzbbBcHMYDyjALC6s45Wxtzin
W0xRQC/DcBi1m1weYlx2yAUlLer1E+aBQHwnrOSdXFd+QhPNgksS5IDWUxbCj5GcB9OC7MOKMbOv
K97T06o7iM4jsnTusy9HCUy7HmGGs3PKzEuRRh7DCUztCWiEYT+IKWMAN4YvzZQIctvBSGQgu7N5
cQRMY6aTALiwyqnKZON9vVkae85IdAO7pjZP2kMCuwR/0bdmjDdqWkx7IgOcl9I5r8PokKyGxqdg
iKJgh3m7KzdaKImG0/SDQW0UN2X8debVmFzmq6rme0xaEocRUpHb9S1uaaxeTd2F+hDGkO0ewtIv
/RWsEqx71LBXR1XT0mQ+RUkwLN+XnlbmVE5jw7frSAVAQYlCJMXwesScsBwGEFd7l1yNYTP4zC0I
wT1YvIVqM66E1Bl0Hgz8jyQ5860nsZOgul/rCSnXn0Jfq+HKujVqjxwRjuv5e+Y5dDvSLVNWDjyp
XoEmBoBkqQjMANgcnUw2tLjPmy1q6hpHI7bQc4PvrfE3MrBTnC1BEFksE9FbSH8MPV87aYBfoYaw
VN4MfNIBPBZKXr6N55PxjY8AoGHVQdWh7+QSYaCCcuohtpa4EbU2Rlo2HXUCcxIfI/OMY0YQbmJC
AzDFYtXn16Tgzu+wf8LWc9JtOb27ajbzqVt5Q5/tPLIEXUtfjccFIP38LHhjppuzHWl8MTRjnjbw
bepTlKFq3rQxhlY4bDGLvxXLIvlxKCCauca4r4GdCIriFZhWXwOuoshgTaj7Oo5BL1Jo5IgHzm9q
IHm2L+7B+IlQCk3IF7+vQNLFgYi4GNiQyknk8ombUEJ50IYYzQL6zW3fubTk4AqnnQAlJs5A47Dj
OxAkBZwYSE3ovgKmWMsgZQ51a5VSbK9uTZXuIFxKkbeAhnM3Q+mMnKt2TljxGWYBmNako0ceU79v
JkfLKvM9rPBRgIZsptHGxgVYSZv/GKyD03RAxR7z1thlIchtADaF6/MMnt/xpxiPDi4nXyhzkMXP
CDP67hnTiBYWqDcdGewWMME6gnQf5MHhP/JxDudlSPQFPOfneROyqhvTdSnoDcau7bhhOXwM/hoZ
76NJFluStunaQW9D+VIlj2za/TU62wedH9XxNKPo1tu4vBdAK0r6F9VgH52xOhiPyrzkfIfzMQR6
JKfwasA2PfwbOfofeK/F0QeSMjAw4kCuxEwkwPLri650l40POth5DiCaAaGeKiRccNmT23kAZovO
qgrCDIMSfE9/fvn+iDj3gSOpZsDeZWD5rkMwr96UEDldgQfbZyjUMETHAFz8G9OMP+AFfvTUsv2A
Wy2O2Q7eFj1/cEuXjxujUODCCGE4G+3CXEejHJ2X9t9c4T/gC3802qpAdcQxQuiOCcTLODgobXuA
zP/mA/3Rs38gUhqEUw68kBQkqOa1ttGTFyb/axzwj05bqM/7xqic7jB5Rqdgl0M56vgvPvkHsqSL
Itd2I6M7gM9bcJAx8YgAOf75DfVHV+UD0zmfMVaksmQ7FQYDDvMpT6MCx/5fe/YPq53UJgbRDdeF
rA1spp1EYOraPfz5k//RHUp+T9JmFrNTM1e4XQouydsAMMlnIVsIIrIEaUxqRggLLiB6o+YvJU3C
WfT3L1kI5TkcsegOyb70OentcF1FwFX//AP9bHH4L7i4H42ZeLXEwINUsmuELAA9y3bxmKrgf+9L
5NhTgpIb/6VNopbtS1M9Vmv5GOFOoxf5UI4FmhRVbBE0+jZPcWFI6jhqsV/e3f/6nQJk+Pt/4udv
nUGXrwr34ce/P3YN/vnP82P++Te/f8Tf9+/d9dfmffj4R797DJ7319fdfHVff/fDFgW5W+7Gd7vc
vw+jdj8/v3rvzn/53/3l395/fpbHxbz/9MPXtwbMEXQ7tvzmfvj1V4e3n34AURbzkbOT+j8Dks8v
8utfnD/FTz9s3nVR/usHvX8d3E8/cP4jtFo0okygqD///w9/8+8//4b9CBoRhqA8kgQmL+e0shYh
vsVPPxDxI/CHGESvSAK4AFDww9+Gbvz1V0lI8KiQ4ajBM5If/nEFbn+5V375UnBFfv35t2nO8rxJ
/O9bCh9OEE5kkkQshheLFB8OjrKl4FlKzENKCwgbfIgeM+JJ+ZdictMNOK+PY2CD+zZ2qIgxWzeX
oGmplIJqXaMirfTnprbTV1RV5SGvJbLtwfbAeBgzWmAJbgf2Er2bWTjf4+kLFH/e3Cqgu+9oPl79
OIC6u0rkKVaAvFiXdLdG+vyxJxiMogkcnsHVaL52Ah7vAdDkdMjr+nbp6H3d6ekSXqdgDcbMP8UV
C7dhteapwnRmI2vXPXSdfAGulmSRB7m4rft5y4LA78MWlNiZkHIznOkd49I/hE1cnDnnHQRATt6b
Oag34+j6h6SBG/ygUIorPwBUt45elHnd7zHo8M84XEEcI7n+Dti8PU2xKl4Fa3rgEoN7HVsxPFYj
aRBAkYOckTBI0pMp5uWmauYgwmAqj77UFbBvlsDk7pyJefLRDI98uN93aAIw6PiCMJsSbkaSJmUK
clL4uYu4TMPceHAhIZfuUjvRK+qQIZMuvBZPItDDZdFH4MrEYjUTupkO/lI/3+T/txf7VfkNfOfu
u/u42n+3Qfw/tCVwicac/OmOsO++/nY/+Ocjft0Okh+JZBRkYSxuxuXZ/uTX7SD+kVEQe3lEzgs8
OYswf90OInreKZiUEdYqjHTPEr5ft4MowU5BZQSdM1x/JYNJ2v9gO/h9+ciT8xvDbiOQ9wDI9/84
xzAJmlqqvd9WCktm9sW6yysHBVhUdCksfed/Yy/zcff55fXwgpQmIa4HLsZv9VRaxUPNdIgUuGRA
t5qo79MKIvDiwSH6za78LzY68rOa77c7HV6LihAnvgTnhdOPVSQKJRLHReG3JArPmRiUmqxXRXSo
CDFXda6mqxGk2L1Ghb5RvZVvTCO6a2jn+tBgnNCkfVBHR7CETXAGR5I6raWyz4nGgCMtBaPXGHpH
x7NX4OviV5pnQ8RzzCdnOGClDXggHA149x7AKy5loo4egcI52L9x8OcuXWIx7DoTADLE3ucbV/Hk
HYOybjsIj+mHwPjh+wiy4Ls6O9zULY83Xa7XW7QVDDP+flH7fhqrrB7ddFexFcY6oQynC2RK1kBz
Com3AsZd/gzR/FqmpOgxCC2V5irFvIYnoD4HfG/WGFsKkF8ke4xISAOXCzQu7It8st+BzAF4HNiB
K9wPEXzctwFvT+3CHlta1mZTV3F+XFWwXpbQOdwi9OE0F8RtkzycMlWal6ABcQaE/rsqgVdxS/lp
mdE4lxKUid7YHlbzgT2Btw7p9DhOGaaGkFNEUsOoDDkeaQlmwjYK5voYLMNLKUcwgOcEAFNfdinj
gQBbj1+7tqqALYDFVdQwHYhmt6WB3E55u+xrRe4ii3qTBPeQ7GwwWB9SsG6KvQCCuNGNPJA+mjKU
qHh5a6s0jNT3c2p2SscK/1IsKQ99dzGAF51NmrdpVwzhhiV4ccKacDOJ8A7ikiEdu3OYV6u+KgIP
Vnivb0B8evU5bvVo0GID+Hlf+vAO1gIgUeGK1nEhN3lSPLioUhni496A356iGgQViAQycP/3oQE/
ofRg65MhvsvjGhKQJnqrWLPDGLXPmtHt47D6HhJWb+vcvlD8gJTOa4g9vteyPDVOHZWpo6yeAMZM
Rf+gLINNEor8Zbos8nrv4uAE5+RyayQgKjELsqZ93vfqVMWJD0HyzYeb3tHrMuheINcy4LEB+Ym9
vgzl/M5A5d/UM1QlNSQEYI8JsNHA/gJr2ktASbDWXgXgqlL2VTom4poshbqO8/kVOpLnWREGATeo
UXVclxnLAxirKJA7OOxzEFGSdsGQZ4RDdlXnbTozdanyGoEolrzUocQHyIER5Xg57cvXnCZnWZ8D
ISXmGSaMaWIw3GpCvDTzJABX3k0bYNU+wxd7VzSLzPLOL2mg9ZDmDRYqtOsg40CUk+YDf/QhPmnL
m9MEUVOahOZVKrj3/v/D9b9Vb+P4QhP3x8X21de3Yvn6t1v79e19KH57yka/PPSXM1aQHwUVCU6w
kEDCyc+F9a9nbPJjiGMtDDHrQL19Lqv/UXGjGMcDpEAtDECQn11e/1FxRz+GHHlP5/MaZkVne9n/
wREb4cT+UHMznLEsYgTcTxTg8UcToTIKoM6q12E367FIQD8/+wkNtrgJgip8gq9v9Cx6JXQGRrM+
lTEEF0fRGncQvqwe2oSUN7afFBQHfknesPHKx7UFH3MPLSZhp7wdx+IJB3iO+zjoxNOUVyTFzA6k
iSAOQX/U9yDez5847WjminG6MS1YfZWdg9S0/rFET/Co1rZ9G0Hfv7FhU12QxIgjW9fiYFUz3jb1
jAUSc+QKZtgIGxylsCPNHOhU+4IiyS1rXbteihAMwsyOYrmTYz4tKUjiujsS299jWNWs95McuvjA
irV5MCGGgpA72OmhibpGHtfEw9dbhhpJVCIBYeBAlAZBOIbPzlsQiBFBpn0LlXfcYER5Qn6DlEeg
7pxvQaQg9m4BUv+W2KQr90rO9fQUREq+dVCJvK6R76ILYmXfbB2PUQ9UPmC7UkqrcdLUpLmhgrf+
uAZ0+u4AK3fXc9H0XzQZo8eOkSaNbS7uSLLQPUgahwJFW3A04PKHe0ik2Csa6GQ6xAydNHZPi7gK
XcCDJS1mAzrLZDuMeFUConqU1AVEoeEjJrflZyDw6g1DGvttDgd+3fBy4agA4BOTF14lGcWg9RIl
pNu3KsdcssYYZo+rkkSZQ2oVqI+wcE4Bj60XdKr9eQasTrEOmvrLipvjvqrgdZC6sA2PgRU1tlMM
Kd2qwIA30N6l6DhVmZmxsalWrNiMccswz68JwUbq+TEwlYJKuv42ooVJ57YHy7hsujFbkcfwIAYH
/vKCKUeo8blHjPuzKljB41DJ3H0NuzlPAUjE35VuxHNiG9zkUTjU8ZfCcBApjZ4yPs6vMeygcGhM
wUU1Q+uGuIwS46rVFbCBk+Ulc829iasSW7EtTpQu9A7ujfKztbq8UpjYsK1e1mLfOy6+2YYgQAX0
X/0yYUgByQChM6RJpZoViBIEgokxbAsIayo9C+DxujLHoY2DPRdrP6eLVsPJ5xO6tra9P/PntmUX
Jf0+QWWcQr7zqJNk+mwTjpGjmXC/SzAGwVyZhlrsRAeLL8izmvUrbYqxeB5DqFizci64hpKJVbBb
iQLvDyF3xZR6lKCgXWOA2B4iEAJUCry6eBl8Ofcp5hyu24EdNM0nlHuwIixq3wPbEiQuIMhipM+K
wEc3gy0jnsJvmH2OV25RTAsFfGqPAy15hriwD65pAutaKHjLYtzNcE2g6EwHsmQQRcR055d5wUE/
44tOSdjSGmsd0tP5OumRq3aFIRfkS5AFh80D6AhJew+1fw1WCM8j/wwSIESqIdc1lCcqECASg6eK
EcwiV9xlK2onV5TuMaw0PaC3Uf1DPXRgpUFegJQqj3HgadKYmqcxNQDRljXSTwjmHUmWdFX9rr2T
dhvnuQWUV/dBuFGU/xd7Z7bbOrJt2V+5P8AEuwiSr6J6ybbcbtsvxLa9zT4Y7Juvr6F9si7yJLLq
1gXqpYACDg6QudOZlkRFrDXXnGMVLQ/SovpVSwS3CFVvRcOamvu7YRofltIZCa5nOm8PPJlTT9QX
Y4/F8P6+GVJ1q5QQX9KYlL13Ay9Ij70rmg+HvcMG0VdM7lEisFyl/BGHxGQ/K+lazzUDPRYe58xa
i9yN98LUdRwmPlZ5jz0TOCGtgJlShG1soAJfMDVzQHpt2Gd9XWGkJMNMwCGin0jI/qyKKWcIl6lm
fBsG5d8MuVA/KuS/knjKON/2I7s3VOOw6KzRetpwDsWkBjEK7aXVjTdEx4JLZGB1JsmSBNvMkNM9
1vWZCLWyH8pBJW44YoqOw1zF1SEiddqudDGRtgNXfepYQhYKo6mfLGU7P8pOjlurYb6/qEAeespO
gsBckeWGAbv5MQF5DR3DJnQXE7BciD8v/c6c++Csq84IFaEKmqQKq2PiKn1ndFX/03Sm6T0dLfel
Taz8IPshI0wyRA/clqmP2cZrnyormz7qLnW/SMWOT2NDcmoQ6jHgWGJDe+3hREiG6pEB8JShHCf6
WNc5J69PEH9vlbWzZhGR2GE3y9JQuB0TU5EFabL1i2EhAFDIt9hDEVr3rWpPmAP972BgGKNSokFU
jyaWxq5897zSiNeVMO1xb9q9sykGynbyvNW+LIdqQ3cw3pJQdCqoBNTs29niBePMsn7pKjXOfZSR
5LIV5uEzoJxFrwmvVM91MRbeKoL5yxEwaPegMQed8jyJuzVBdBchx+zSd4GN8X7oZ+fmurLnTjW5
nWM98j+5mpszEfX2LRuEw7MxkRnQUx6fSjbh8bvMHFTCmZoHqK38dQeg+o7fpXsvCdu+5FZL8qkn
6P9ge3VySMWsO1xJ3rb1sl/St4tn6S3ZZozKtLvl01Nv5mIu6wknE3zMTuwqm2BiWumvgTDWJWGR
1y2Vy4RRUZWvMwtFWMthpMmBDSbJCnp+gx+vGvi+eZOzZv+jvDe1ZWKS74P53uoBZz0yUjSOtls1
77aleMAwZ9CkErLCkTE21TAS+UBTk/XgvjMhH+6ngrjzAYdY/lqN8dU05HYFX0b2pnxUY9t9Yncf
1ApNrzGOLUkZZAWTLXjbIR7IYrozznBHFN5R45RNVhjZ+H9mprhm+bdxmJmG59EbVKkKyffwhzkD
g3uXFUehGFtOZj5c6+WaKO42HYHcKuSny7WmMKtXmkDNDhNZ9y2qgKRYPvDXppP033iYhkMxCn0e
ZeMdhZHq+7wiw7BqPaAMpBeH7LnAWb9L6rI9pQlpZ0La8hjgGCKS2KTFDzyhNMiBbLlsZt6cFkLa
wG84JPxhQO4o2DdZ2WZbTcj5Zx2ozN3UkzP/TBm6fHbt5Lmbth0UaGtmR8nKxuKRXyxDNCc+eHoj
mx9XOIuB+69Kr1V3jOmXBwrThIxybBcrN/Vjva76YuFhNaJ4ZwdZ9Y4nn+idcNSIoXFJrVWUD1jk
Ra3fVNVJvKrQOn7msxAnN4qAc/R9S1feoAD4zLJPMXk4Es+WyA/YlEHQc2YSOPLN6kfnxzWBzqqe
V07l0XsmAvMqjjj5kFTzdG5arZ6qoOd3a5pK3FZXj1Y4subzoOoldja2GyMupza2ssbDJESxg8mU
yX78HFnF9dxBd3VbO8DaUgak7JuIomk9V5kqQ2ea63c/zbhqfCNY7pqyRiu4Ljv92XWV2HhJ1lYw
/8H/O6mNxdIbS/BpycySjRVux+mma6zeDVukl+d46YKnoNa5H9IJLLcpiZ29qiY1rGFJuK9mIIbk
McfKdKndxCk2HDD+V0dt2a2myYQK3HIzX1Q8iyO50chcpWXn753KMbow9xKDhDjv2Z6E0bATBAva
Fb4n7z4lVQBdg1j5o+TWWWsJHClZOqLeuJou4xxTtyWibu+RwMhjmsEiaHtHw5yp7AcMV80Qy0fI
H+kdPjDyUqafz3fCqXMQI5PzgIBTchM5ZJpWqSHo4wdhfHHiZVvuZ7m1Zz/75c1YGSiFBFGzoLK2
LTvaH/BTyfdqyUj6BIlD21/bDUQBVlodE1l5bzkLkC6l2RgfmKmyR3NOmvRkt115UvikvxlrpPq8
xG0VrQAWlF/oEd3LMk7zHgTHcPK0yNO1i6UlYyUusWtGg81MGkpxCu3rmrW3c50ZzwS6imFTtLrd
mZ1gip80QejNqWmGtdDOxsLk0YfKZjkfWfYxwcQ6zD8WHwIl27FhhUAUq711UkIqzsE4nbsKa9ca
a36zGVWcnqa4NQ9W2b9OV+hLFFfpesHKyC9i1+8RbAyaKamPU+L4h5RlRNxdsXufjh4CFjCCeJXO
IxtpObxWjpG82FgwV8hzExEfdnrYbfBdee6+lU5zYAlQvKn9DounkUw7okLVLkrn6FeEy+jOtSvO
vznAI0S8zybv7O7whSe7kRIBZtE0yFscV9Vlwn53qDPdbiHeqj2+zPwEEKH/ZF+0vveuSzHCaKA0
Qt2snlzuPqb0Y7sfiyB+p5xpQ5gED0A+6Dt7ftF58SJucFw13lBFGB/BvOiggdMb9+25Z50tBciw
rMd0/KR76A6wBoD+cBODP1Bj95XXCr04Gwv/UGSJ/57VNvYfonLdceQBCQ1jbk5NbcMgqPLsCMpi
+Ln49deiDWorcg/X65RuTCcqOpAibI6zYS87WqB4OyQJXW06O+ZNkAq1wVPohLUih97EeOHSaJL3
XWnOxMSBN5xknXdnUyf6wMYZkH2+wCUtFriDeK/k2amiJx77e+nGp2HqX3AauxcwEHjjRIFbMs/1
qrWwd/NxgnzJ44zGbcmSGyJDKg+zuS9eKmdKfgBRCUK6T9lzwdbP0uymn6nOp4vEfkbcm5zLDSlQ
by/t0T1UuH2cnTnhY+Y2nJY35hl3uW6bO/ALaARtt7/uf6AC7JWiT3P6d6rOKFS5EK/tXA0femlv
iHDUp7bIynVtYRfkiMFTh5HG/CAVSXi3n0hG9bN/Q6G3nIYqYOJdDD1QSv7buJkFCWogNXVBaJdH
1BCHkgjFbSW98anzqM1naB7QjAqjewMcI46dZQ8bVfbJqpud9sNXabwtAm86iSAaH6MYP5Dpd+Z2
dH1uNzIhW8ew5A9f1QFICB3HAxuch8XcUI1cSKp49aYc8Fquqt4qN7VRiwGGa6+6kJlvxxVuQeWT
dG10w4aj39klaZXrxOiHb5D6nffkxSiXoWUrRWfS2QkgBJ1+NbYB1ignRbJnyM5e6rhBnugdu4hW
npHp+MIuYvMFUiehCSMvLxWx+Xc7MeSdnRXWV5sZlbUiF3JNkvA5HHq6m630ChoJTHPpC2PKUeAH
03b6qDX7sPYkFvyNjiU4Pr+ol9chwX/ooQAdpr61r1QTR12snEzm/iqQ/IyFYRGeWrx85Q6THMg4
dNxhHQn2R6udzVU3stya+0U/JoXX/QRPwwHQWuXeFinohyo5OaDz1abokazNEZ2Fvo60howq8VQD
i9i3anHsm3iarTZ0CKc2G/yf8GU7BqnG1mHq2q38kYXAL1md2uBauDUdhrfFtWSMz+Oot+nYZLwR
16WFKKsmHrhsCMxvbU79rb+40Q9zKj0PAATbcfjHvOw1VWlzRMFR1dbPaocRhp7Ig3iZUz6NGPQe
VWcN8lxO+BZOVTLl03pJ5nKTjsYYzqgSKNveW1DWZbCpad92DuKcx4mUmiNDArHc0HQ274HixtqO
YypWeDfHkNbMeGIdGVh7ubQhJSRZhb4a3vnKpQ34BE+6p7ovszsrctzPIuv9HygzJvOUtqKS1mKn
8kLfikDXny6JHb5MQeycp7q3tlaQFF8ZfsBojz+d5KKZNNfI/+IgL+dB2WB+bK7YK0fbTRdKPV6t
hKkeb7Kc5ChtYR+jRxQ103l/0h2QPNYNjyut41GETlt55qlIelGuUnfi606wFj9lZJYdnkw6sWxb
evjUd4M3mOsmFyTWQbL2r05UX0vltiLAn7ZFAf+IFjmMUCzvFO0Lf5fNh22YYG+SK+7pXB5rUbo/
Y6N1AVTBDwvzcc6pcLiiZk8QlXSTcjqOgZYfZN/1Dwk66nWRSk2ruEkwz/uFM4et6xLdG512Jo/T
UcISm2wOVOLEphadF2E0sw9gXaqaYQcblLRPSsQngVzPYN5kL2+LSPnwHVQJ4qTzem8tUl98MhsC
l0RCNz9Jt2AgllLzvGatQbrSkljws1o6F8zwzr4oO4adWecUD8oo6v0YOTVkrobeI7QDgoF8JFKd
LXysZHJrgvbr0oHPsBnKqql3kV0aQwxbOCr1IQuIOm4AAGa7fPCYHURFNL0NkgaLV+K3L/3s9U0o
+yngVXtyiUObdAbR+mBGQBtyquS+SKwnnzTlsHE7X1In4Kg9QWdiJBmLIftp4/lDtwDEYm3n2DKN
EFt21xwDr19+ZKqn6eLxlD5rWiZPQK8jBPUKEb3dwU+TRwQRL90q31E71NriS9WlfYOhKMhWBcvm
+1XZeo28S/u4e2EzUfajHlnghG8ikrzMxa8kW+i8duYRY6VbCNRLHbs5whzbsRicTOYQB09l2tDN
TzbHzyyt7COaR1IlvW3XJASVnxar2LQAsBIAK62DP9Xs1Yz9YHBOYzn0C/FS+G6N6JvnQtoJzRjk
/XKV20h6q7QD0hAnEu2RXsBg7tU3FdgWkl8xNvHUO012g1aaBpl/S9oZl7XH+cmBncV1gS3ZIBeZ
K0Kqa6G6xQPmZiHYyISMyXpIB32bgZ5lRdecT28yytiK4tX9G9+kxj43ptmz1S5u+7M27UFQL3v4
PAynjb8iK80SApYEf1dRpBipci1xrkxkxcrnzBncI+aMBUM+XhMZjlyTjGFlMO5cmYOltVviVYOG
ozOrK9GALtKIQ91MUOVw7BfZBjLOcm/XEYxDn8qooWUiYVSDzITnnrrRzTgZ0Rg2xDM2tZmRtRpz
vNEgA4OO7d6cncPKL6etQQavP8+jUNCcam6ZkEAiOlramIhJrSc5B5Yk8MmPd1T3BTcbLZicFViz
DLqVD/NA7iqCh5SnY4xYNFf8wjHUgOim7ZWItkVpfQ+54T80vmehPGIAWrlG1WFYBrSU8zUudMHg
jWjIpuXYjLFf18Z9TKvhv9iQ/TaxHFIamAynvz9ag7GlrXfTb9dV83tBQSY2WWqnD6i4xBcoXOt1
As7tIS/8ee/5DBC2SU64WKe9Pi3zEL9kZUIlrXydXYq6eMWFH20qrML5IeMS2US93a3iuhuidT9F
UKgww39VqZ6fsgKW45qAnElpyrE7nwquQlxFfgEl0w4mf1+PVy07H4JPirnmw8z88nkxp4b8tB4h
VlG/Hw0YV37YVddX1F1dAbCUbQ7Vwv1lGfW4RbUgGoigcELSIVbliP7SEmvp10ZZOdZq8cZl7/Dg
PnT1qB+iBf8xa6atdM2qW3LHpN8Z8Cx+95T7tjXhCur1liiCH2+X0RuADBktSpSlW4nRw2U2u/d5
fDO+RoODbpkmY4aRscjn7bJYA9vvHD+Qe9I6DuMZYAsuA3nbOnRz8pjUrgxREuefZpRuHMOt1trM
FHQJIoyfDGRqOoHafqUmmwR3W5bIx5zWZDWA8ddXhkL8RHzEf6IWjZeQ7fOeEZqMogzKtrr+IaEt
fQc2lTOTF3QADBFm+ctuMz8PfScr1kpOiP11z37fxZ5YhlRy0FNRNrLc/f/57P/RfJZ66H9rfdqn
5c/P5GfxjxPaf/3wny6o4A/TBM+Bncl2fRNr039OaMUfhBF89z8NTfzJnyNax/nDFoLxrUcoyrZt
iXvpzxGtY/7heB6Jc0daQNKuf/TfGNHav1Hxf/UKAZ/DeGkK9+rMxI/1Nz+vTTmuR7/zyYtEWEe5
3MitBEZFFnymiOucBlRGEryMNTkOaUD+Kd2oA56aRQcb8eLLbBa1B/hHnNbu7voyKHdu2WXvRZPj
0V8kHtypy+vPuoMGEMARCQv0l1sjaqcHPL7GFjQI56yVds1XoKJ5NyWt90BsJAWSZmr3MyoqYHqK
8Ml2MKDpB/1NmrnF6TrcXqOmdAdUr4OUKVuq4JxsUx3cAQ6q9xq06auM6+ArvzJOVgl4lF2DJ2nr
KIvZ03UK9hVzdbz/hkIATrPXQk7Eadsq2WMhnXczIyF2R9f9GinwJphT/86BIrSZEZv3VWJa63ru
JV2+C/Whb5fLCOJ0E3CmWowP5LyLCBguqyVK9fOwVNUvRiXQFk3DOdZ+/7S0ZvDDXlr/4njMNVc2
GgHvasWCMz+trqsdiUB7zEMp6cG7ZcOOANHEMWrnry3EhqPjT91R5fZnE5XDTZSn6Zm7qt2mnt8+
wvJNDlCkvJDNh0RiY1C+H4k3GT/sKPZPddq659hvow/ySdxBUyuM72GW3U05+8NrldnlDR84rxPL
5Sq60mKF6d6OImJXjecLVOCqKDaR6X/jS1JrSRWRrgroyUcmFIiThfM5lmPJdVr4/TZldSeSlHR5
owyF3dTGuLRETPb83nzl5GfHsqQGRRLkPO1z6wYLW7unOazXo4O+RyLCAz/XidUwCMTWmPDWSRjR
C/k7UHipVT65ZtGtCC3BOVkS522adb7vwQCEg+uVd/AdMy9s/GSEOUAF1dgjpIyo3Yy5ZwMgkM2m
FMkvm7ckWqVKi1vLGrJDTxSLD908a3q+M7OE4EtoN36eBismmeSUL/NkF0c/ieTTqKjWkS6D+kz2
ukeVxQCGqElG0wgMpuEVk2BEgl5/tW57FyAXhFYf6y1OIvt2cWbosaOcbhO6D+BeDGJAOAfFM5sH
7Xo9yW7ZGiXvGbk7c20A8HpnnUJ1MgAQPPSl9k5Lqn04LmYDIC37qhFEJbf1Ts8eqBGN6zcvUQca
Iz6JZs7Wo8iT3RSl6tny5+A24dUhGKBKbUxg0RjVkiy+7SozvjiL5a67BF8h3zImMisFrnfXOuOw
EpE5h/2cWSHpOJCBCxQzmLtGvUdmd7d4LfzN1OQXnL6frTUd/TzKQgM2pG12xrapxpuSSNverxuI
UqZ8Sn7vwVX2AU1e5rCopLH+i5fmHyySzvVU+9upZ5vYX+h1rYBD+G9uzMjDyFi1HAdkf/HjDQLq
Np0kK7l5HJU+T0Vlh2Npb65ImGIq8ExX5A9v3cUiDh3jOzl1yzB+Rwy61ypRxYn6PS7D1DZyoDuO
eq1qdn603pg6G+kkLt6LDnwbis+SPwS/v8/57++2k7SOe1B8LyDmXs+FEeLTHI6DQ3oZIF3+X2xQ
9H4vx/rra7ccfKHcPFhDXfw55t9OfFgFLmp2bO4sET8GoKsQHJ1Hw5/eTdfEr4d0FAovrs8emN84
ZLI5bv1h0jwN6LQezT6rEjZiSSrwVEs07QCdEO9HE/uVOz1U2xLullePe3cqDrWDsSC0++Ydw8S2
SugahWqP0Bf8MM/Tz7rGVsOzVV6m3m8OlhnU62Iu+mNgtcnRrkvW0qNr1pu8yZ2DGhpHhmZudhve
Rxv0YZ6tAaOkOxFM5aX3xuAdEVW9zwP5t1EW6sMunf5WEFq7Lei9t8mIs7DqwMBUBnAJWTrRBYji
8MBfettmIT6eWU5ynIZxWQdBB+SItey7sdewVTAMnG1/nA9xwiSNUGIXASC148cZFZTxAbJ8yK+N
xJLlyTZ3A2vXjAJ3IJfspnCwq3IH9ekGVGzz0tnoG7ET6JfMyYJ1DVb7W5oBHhNAgad+zFq204gM
3Rh3Soj8JV6MTth3iH7Go0M+eX8lcXK3MDP6VWfV9CKNSr4IoueXJKphW+ViOJrAMvcOjLNzVJvN
3h7gDZNG74bEX3skNMD2tFhEvN6a7u1xHO+nscxvh1H1NRkIvCiJOyg+EXBc2Vw3j0ydUG7spdol
lWV/uNqJniowMpgJi+eky1AMu4VE66prl/K9NJFv0M+680IYZGcmLejtmHh/6edQU2SRnj0sVKRb
PR9OgAUTYRWXwJQYk+szBJborjVGfY+U6tW7yYrnvShlsRauoxhJj/0mGJb80qP430iCgeukBYhQ
xg6DBRzp9wnD/UNRR5Qr3sFgg1NTqbvZTh5pala0LeXOiOebqZVMe31vBEftAcTgqGqvZ1aMZrqN
rueYE1vJfbkYxrd/PeGG61kHHgJoYGOjPKZgl9pC7JbfB2P/+5DkpHDX/fXkbK5nKMBozhnkx4WD
IDGRZq/n7Xw9eafrGdzY7nRUOLWSlbbr+VVd09X2OHOiW1X9MHh1dYLL3b+LUZrrqvC8dW40NprW
9WLIrneEd70tEC87JIPrHVLHeWrsPXtRadj9voLMQGPPDgzwN+vcqr2nGUT5XQtCO1pP13uNZIyD
nFnBCNq1pt8cjUHrbXu9J/smW9bZ7xsUCdr/GHUmuCp4pnF426k+6aIcOEO7st4DIRp3IOgBZjW/
r/TFbPlgyVMna9zTwxbfAmL00vIReb+rhvlaQBhUEsu1pCAGQHGBPyfD3eKJdXKtO0zKxyhIamaW
SadQl3x/Exn9dCqR2NYwYKdDJBTQf1WWO5DaCe7kMjtk/bW17X3ch9YQuBD6K3b5BZAJbwQt1cGB
F3+TxaX9I6mke9u1wn9QsxUxFQWfu7WZi/2qF02elUn2J7jQ4ZK2c/pssJ33MXLSqYVP3nsHtAID
2g4OJFDFbnpH3Omqw4CTvWUPV79vAH/dUNPNKecGgIQVtb24lJB6jjrS5W3XD0QD9eg1H1MzvJpS
63XgG3MS5o4ptvB+LFBoQ4JYzwvP6BoOjYH0SRcsh6c48FGldCucDfqccRELXkNPTu4jLgl5meDh
hwTkeT6g+j/pqgeBUJlNcXCMNAOunCYopsngQ0W0QCQVwZS1UCkYm0swO3sKSzwwwdJ/OpXSvMdL
jitg5ouGesyWhBVxAK+G1s3biMImQC3wjtMjy/TokV8/jY1vHIN6GPckK6Zj5hm4ndy0gd9ey/g+
jQ3zzZr8yxJ30xMCSxlO2PV2qYrSY7JYLVYY15f3wPLz98yRyFKmKRARmrL7QBiM3zU0mo0JTmwD
JDza8Y98mGkTQS6zxaYrlTyxD4aH3/DAC1W1md5ftZ+VAu3REsGnCmQGK91LysuI8oxxJE46vwLM
XmXLL7ByOMu6Cuc9Z6IDPxSA3NZn3dFGOLb5WrW5exzmtr8RDhDw2PL6zZgy+asybzkAScx5Acqv
Nz4F+4Yd3pKYEz4H0/3Gp/IxT5Wz4wJjhBNElWLiIXy+7SNFucrq+CEpgedz8lBYA414QddbS7xG
L5ar7Ve3tvr9AHHyxwhu6gcDhuZXzvd9zcSzvXLP3xVOGEcWslhlmZAH4VY3thzvMvI3FP1TH/bT
JDc5A3u0uyJpq405TIFDKKKS5qnRrj74suPejXJxBPnp7JdOZxurEfNbavCcmotrn6bRIB2dyOjT
blJ3F0v8gyE+Dsr6heVkWHf6hdGe+4VlN9oFOPO20prtc9qU6Ukz8p1PvTKqB2kM9lNC/zKFKTCo
X0OuKRedvPXPWEU4bSDDYw3WI457iIG8qDIvt17GwK+pHEFpjI+QbyIeq7UXNJJ/65D+LNLBBXmn
m6OdghvJ/JbXPhTRYYR8CBRt7MDquRplN2PtuUs7cpfLNmEJj7dsRtZ97zSaE42T41zDMfNhCgJ7
lwr++yhj3mtJJZhuYC4HN0B75i0z9GrrWL33ntSptbOHFF4lO0qRmIuZb20zm5I2FDlwpav2kBXt
WxD1N4tnArlOWfNoRdbPbjC8uwD1Fib2U5t7Lmx2Jj4PdtzM5W5M0+UrY6vPykn8l5IkSGj03O2L
raw1PMMRdFgNEjZxpp3ZS2xMU2G+dPFUMxYBrb2um6HhSBrADbq2vtewJNjIYAY836x56p6QJ5Yn
iF5a4ykFjw516GzmCTm7qxp4KVRl32S07CtcMfLGcYmb9CPbR9co8r7aYS40HklDORfHUuO3m39E
7bJWo57kyo6XRN4ZMBb2TZpTFhnqBuwSen0tCSkU0LJh/+zAO9acIjY9xsTSgFJ8zZLADlAsBcHN
mAs0eDKnOJGiczdmyy0F4amzh1vIwa9+js/igcQFMLeOCKKys+9MxLd5XkJAa7R574mofuP54vKS
c3cHLjFmhKT0qzkMI3Mf8DUiNLhnd9jo+zc8IuMzjhnnDbqW+AFDrw5h2LiH1jCzIzcBC7KKyAj9
hHFfHxXlBlsgRUUWH7omA5SOPr/CSJPcp5mWDzObDN5FohdGoHF5aJgEQsWWbohdTxR732/Ewn3q
TSyCp+rVCpE/ZHdsso9dUR6KK0/OtYARLZjsH+0+0jthVMtuLjx3i0Uh27uVoJFNqGRBH8+o5Na0
p4aEh+uSM2V45ZjRRRRKH9y6n7Zx0bvgga3kGVNtuhuwxoTAbOq97zbBPsaI5bG9B55KGpn9lt/B
XtfsRtoMuste62EG6NxNYPpIoT/EikN01VbGssVtiCsXruXOsvLnwpj1MWd7xC6PNAUZvqdt72X0
/K50nwImbZBpdHXMODMIwc4Fm9nSilUhXWGMQIJxUJNUUSYHNrv4cDD1fLP4VaqwC0p+Yuhg/s2R
cl5mlbah4S7ep46Vs0+YW+0ip2zXQLxnvippuVc26w7YUsIY0s8z9oFUnGbj1Wgc52I993l0Yh9B
dKMs8CdB8iEQZrLcPMQVP5FEp6aMcA3nk3PdhfvasQuXNUC4pguxzEcUPgVGPXigL2eaVoy8t6wn
XUkjKm+SHNtGOQ7eGp1g2aSTSGiTUo/eHBPIKWF/DW9BxDaTprK+FqyjFAyt+k6icVpJAE0H35mN
sDYiS4NH7KojBtD8C79mfl2F1FyBMnb04EIcvlEU2hd6le7kssfoYM4SZUkAgHzJDHcIO9Jqb9iG
y9CGaX7KIBDS/+lsr0fT35tOWuzcoanPylHtvk3HUE/Yv6cMVzdrW5bt4mUs/eos57mjXbt0RoYT
cvBAt5RoH0mALcyMie1l+amyxXFq97PP+9mr4K2tobjWif9gqyHYZaOXvUhCEIc6L4qzx3oa3Mv4
KaIxu8SOHP8rhIj978gHz722woIxq215ZmCbxF3+LZQ5ZsqOIuKpO2NmC6twM/mJ/UUSPxbKD1b4
EOPQKab4KWZ4y3KqPBirdZJo474Y8/mD0aZuNoULUHNOswVA+lWvRNOB38z+a8DjVrK4xgr7CQqn
KXtmXP6EQDhX0j+mosK30tIhGv9iTfzfjiz/PxRG/pNPgFTxv45MrX+WP9V//FRf/7FO+39LTP0L
bsAP/ynJ238E+PxNC7SdRPn+iyRv/gGLQJLVsVzEETPggflTkrfNP/gTz/YltmDyCAH/uv+ZmkKS
J/MSBMRuEeUJNP93JPnA/ps2JXyfbLS0+J9r+cSU//2h1HQKo6ssF/R6+t178pZycKdl8JRFGiNi
ZpH48KbVYERPGFTv9SLfvCbe9cE7O16Y2KPtRckCWFjudCq2lmFssjORp2OHT2Lyik0cDTfJaL7U
NssWunirF7HLlmZPcKFKoo1b6JN1HdSzxXbkZ2t1LrJm79YFYH3nXjbiVkhnh+Z970bWLdy6a9Zz
ipPtrIOrb+cRutfjMrFPTjrY8aswL02U7I+leJzjepMBNRWT3HrueONp/9DH5Rns1a1ypxftuKHu
1IWE84ZdVLsCZgo+7DXb8p6WGUe6H7lPrYz3zZjdleDVAHQH5QoC334B7o88XNx3sbd3gGOGqRje
uyZ4opEF4MRbFpvuzonkgQJu45cgPDtnXevy7GbFv3KNZPn/GTbxm4T0V5Ht94fokcF2eJh4aq4n
z1/WZ85w8NrENCAS1/U6JlhUkqSMx/pOzPMdOZUWJQiIJns8jF6EA5/MXx79f1A43b8n7wRKKWq6
KcU/J+/qwK8CSJkbQ7HwQqdnv2+2lG1s3cGUvGGd350LK3jXR8slq5eXQaUO0EBhHLgK0pW3+gWy
q9mycUGGQ+6kW4+emA2BC9pos+/x/4YwigzQzCwTYI4RuiyjWe8Um2dYDGKRsR2LDbr9vJoKmiis
evsocE71RMw48SJzg6LFrJTg3jgt973Jir82tQApWz+c2j5FGIn9/0HdmS3HbWXb9ovgwEa78YoE
sk+2YqcXBClK6PseX38G0lXnyrLLvvV2b0RFRVXYEslkJrCx1phjJv2pqKP6WNZVePrvF5v/d8qG
//hv/T+ocUFwYiBM+M/XyIf3BFVL9F78fH3815/618VR/qaxdSQbquvQkza50d8DpZbzG+5sW+Oj
h6CBveX/uTaykxSEP0mUUtS2Ch34R/++Nuq/MWc3uTZSOizZM5r/zbVRWr9eHLluO7ZKeBaXjG5L
6xeJC/09k0LKud2qOU8CO4XaxuCiZSabJxSo1oGFP1xGOw2ttXOuvEZtMQHz8hXjaBvc4W6usfzS
eE+jwZ30swVVGW8YxMCAYMWtOE9f2ZCkz7X+7ECMcDyFHUlrG9PuzJmZVqyhIgIUmtB2/Yqe9LRC
N4QDC+sQOZhW/L7P82pnzUn6tsTTRA0WBBr9iFhPKbEsc3IMKoVH50kO1gfyMrq2bVgY+neYgaQY
QWtFKn5eLenG6dPSr+o+fRhobvg2aKryPl+pGjULrA/KRYpXrQ/DZgMtAX2Tm0EUbUMDKGdQ7eQl
40pHfvYK7DBeSlEzD/n02K4wT3zletQV8ZnnKvBw2E9vujQggMZCreD120aFQLsyQldeiHRkpHrZ
lSOyrkzRAO8UuEMDWuFyzq5u80ZQXTaL3nmrrlwSGTkYpfjKK1Fr0KO7MdilwCWaVDgKnhO6MRJo
j51iza/o6w7vSkIptArqJ8lghSVsAeR0KAVdQDCe/QvOmoQDaNe1Gg+lVBi5ECf5tk6K5AObfcod
z6juqNA2PiMhpifaFhggQnIBa41TXRyrdCEwhPl78oNsrJ7ztgAOvDJeucniwy3mmg2HiifzOboC
YeQYQq9eHPwI9WKUD8IKk5pxbjs9D2OX3RVVHd0TOUqaLZ0kzp7kX4uhAAIt+Z1GAzq1JQT8iqnJ
lVhDVDk0Rwu9FXruK9TWK8y49hzLk3cSCWBvjLNA4IRd8ZACdF3wO4MHcnOS318IwMKjBtKaKxRE
CdAes4RuXTKtpJ1zhe6u/F2fjdNbgmP3DHgJRBxfWb3hyu1FDjdXdiwWeDaRm4I7++9w35is9SVX
6E9F4EsI1OnPbW7wlN+O8imlXs110oivqhT4rDcOtvI7olfAhHC8JSfgVt/HK2vIKbg7TQPA5y6D
08ldIWTxVtAwdLKvsKIoG+sb61XbE1eYsen17hgHDOR40OBu1JjF6EPDWm9OmEBZ5iIWQDa9QjKH
sgqHjUulwRaTpeC5aOqSbdmQ9lRLaLPNuCjQluXYhQ/Goq2D/yhxXtUxrl8oXJYf1iCNEzoYhsrq
inAmK8zJA/JLP8SEdkt9BCzohPFO0NFSb0PSNZafX8lQZ4VE62LB4Jz2vXFsBqhX1t3E0Lf6Cpea
ZdR+MP/H/Jtd6dPmSqJq6dLr+3TWIFRDIHfG2eoAfhhYhFpO3O04D0BnQbdGuiMGWqOY3G+m3wnY
Kw1L7HmEhJ8M4WnVyss6UgSRSwQXLo/9wgx3pDrwtRVv2PfSUOL39MreaiuGO69AbrKiuQWf8AXL
Rxt9ayyrvLFXiHdS1QWNf8+DEAMv41uzIr+IU6B/pysJHK5QsLKgtkgKY42jls5ZEvJ+4h2Fszgn
tBpc2WJuJvNb2s8Z2wgJe9yotWHzaBpqOxOnn+Ob9vAtaYxpZ4ct1SkrxFxceeY+EX17wqMK5xxm
1vLIxcbMv6SODN5losgb7YpHW3aN/BrLxytZBvBpSBZQatzlyku98tVQaeoP9kNA1zLBhufWXQ0H
xuf7rKpa+dnpNbh2ekW3iVQilcKozFCuV1e8ux/a2d4ZV+x7NEy1BS1nnXVpVjLcXhlxecXFxUqO
5ytDblxx8vZKloOYhx2sub5S551W9e/ZSqL3K5OOA1hlqGUqj8YVWQcas4cVKAVlJ6Gu+f28DO9s
NXVrH6/Uu5PSDeUOwHwHUXRQ8Ssf39G3W/miHKUvGDgW+ybojPhRNfIJSgLq5LmGd1PdPpLZ1uF2
f0gnDRw/NZYK2mRE/M/YyL4l3aZ/XesG7rRZMLesyXBk4STjO3YtFPWx4zQtMoRj8TVZ8wCYzybm
w2tKAA452kRxU0oE37UzEQansORLuKYLAFK13DNzZAKAAGv8oMX9sAmSsN8YcH0d4fAAHCEsbepZ
rhEGWpcYk5tLcNdfIw52jK3Ik53NVctYUxDtmocYdfrRSWqqWy13qM9YcxPpmqCglYm9aM+ahDAn
qzQhB79aMxdB2vVv+DzHdcG45h8NAs2Zu34OFVeitjmb7JZvYVMfekJsnm7VL2VIqpLkEkr3pJOM
vszgFOsNTUYkTj6nKGEQBCi60cyKQeBQzZ4xxyRM6EQMavs7uciPLjSUnYiz0usCZBKscWPBuCqc
jJcuxdPulxXUNFE0auToPjBG/YC5KsV6bJBEOowGKgSXqR5ZXV2xzIGoyazXm9DO+mU7NRIkeIrk
Z1nWJdlG0YnniAACY0NSteZ+hAedbhbePp+Y+IltjgNHHSMC+4ZEbcszLYnwjrRR7YnkKL421BgC
ImJk/dSxH+YD0XqZHicHOpVVP6Lf4iE1CXGYQ5B5weCQhqP15YeMg+4tkzq9NsvcfiikhHm0sYzY
G9mTUBJgBjzFWqXFEG0shJ/SXYtsqClSC91NqShPBnFOFi/jEJcbmfZ14dHhMCw3NeEYzc95w4Re
XkH08/BKr5A/NOF0qGJFv6mBNWNmxHpY+qXo9VfNjtLk4NBf9F3WgeayLx5578gqO+R5y1qDK8Jg
k9xQ5e2yAOIT+W6cy7hUzlnF6jFvOtFHH3nV6kezaZTUDYao+6i0jpVVRx3DV5VUTYIEu6PWsFfk
wtUiDIiEFBbbNbdTSWoeQitbdvlsBpOX8ipfBP1rZIBS3Wb4PVnHNCeHVGmlHF2i7e0zhyhCwClz
i29tPTevPXL/Y5abko2pJok+cVOabsLGWbPzTgP4bgszEGuDXnLb2wJOnJq0jqQj/TyegC2xzgP2
wQOsBnP1nosdqzqmuRxd7JqA0XQ1Y2X5cjEzPqYbVoSSAXtm3Y/OUrIvgkLcmFBoB9o/7ddkrPtk
X4iovkeDFJZYnLRm9ntWeP2Z+eyMqEUE4YW9IblBnc3qu2k59b1W5dZD0LLAcAPN6ho3HBa94lqp
8T6hOoOfWc96lfxF4jX43L0BYcI62jebe5OigFMfrJxwEIm1izNaTFqNOBVzyaBtYxerJNt9drsy
fwnNpPyuocAAg+5mLhfhuJ6OEgbszH37LnvnoBA8zMM0h2dJ3kh1yxoch4+NE+Z+msf4rchGktzj
Aj0TE0+i7jkNDAH8xj36ti/n4FT0w+DzEWi+570pHka6d1tPVE52Hy2T8qQhInvWhslk4+M433t9
UJ9mRY4ntHDKGxN/wPigTpb7sUz6N66/HBeMutOMTS7bhJCCMfNAnKvyoBJ6fWHaDgTcc495sQyV
6Lqxxqm4CFA/DMUSEzA0WMi1m1DvqoyTsppSlqRknGJadqfNXnL6P1r2QJdROUT6IW41K9vWrC9Y
IUbc3YiqRDWYoh6F8XHprPRk9sZcH3pjhbzjJIPF6p3M+TEUQ/6tbaRkITP2heYDiYbPRjJHZMui
cWoEeAcmgA3v3sg4xixxiWMRE0u25jKCM7miKB3lvWxaez+TTpGlhyTDxCcDIdlNm2XgccfDEFrK
V4JhQj6YRHraHa1hGn1s6QQOS2NR/24So2nn0Eq2IyXerBwy2ujJ09MgBiR60Pk88cZcFJmfCUpQ
v9nrxqDfLAQXzDVRjbBDml9U7jfLMQ3m4B5Bfc06i9Lxgsp02DbtjIgHiUiUM1Dzcxn2vgYvzDRL
zweoP4p4oOdoo4nqur5ES8nxCAtCT5pUVDkQQaIXwdEU7RDdytHurVs8dsG4T9q48yb0Dvf0CNXK
WZqcSb7MGTzNzqlnU9+20xLFB5PJHyGwsGryPSUC87wlQT23X/NlVt+dOEktt5phVr+mVsj6zZ5Y
OHNI6vQAJU08sn8FgiRQpBGfiDdUHcRB5IWwrF+R67YdGQnQmQ31PSv4bs4OO9gSXiuVoj8aNJKQ
caO5Zs+uCUUaG3mTY6A1PUYFycHDHGNy2UYNgDxQbh8ml9IAr9kAGpXoAVKt3aIQGKgpD0drhwvC
CY6I9iYKWhOK4jYsDO3gWNTISDXyLBr9x9wZyLxSz8MWdEo5blf1NOeXTCe/SEYjMllMW2Mnq2Oh
olbZB3DDs9uZuR09c5Oy2gMh6IJjjjqO52FkJAetH7dD/kRug9YB5qxDeU/FwQw6X8W0FNYBMRyV
djdmX47zlnC4Yx02d5Xttfw4ZMuaeF72IpQ2pjiWSEApATyduwAQbG2tqS3Aq0Y5xXn65iRsdNxa
kIhEwsc90Qiqr4o+OQA/KtO1NnygSVTtSbOlLW8eZ8w0d9EHglLI/SMvDghlaV3ObaqIlODHEnPW
Owg7IcbFiGEgJ5pF87c5bHT90I6CZUqqDi0iEFKodNpAh1F0y/3fnPPDoNeKAS2RPfQ08rUeVSbp
KZz4xHJqCWBpAzmbFmVI4fDR2rJfrUSSZseSPjUSgjwKZ/u4bUDOWjzMz22oh/w+5JKY0EuhuJ0t
uhUvjloMocefppPJKAZK6SHQMNGVeTShZ2rUaTeFhf1Zc+mnUK7W2qdWGGTp0qRq3nPojwN5DMqE
LZv+hSprKd/OFwEWAVyYeUtu6rdwb/oDskNj9TznuCtndUGXxMthjVZz4n3ZfeGVd/ZYelX+fGmL
0h+X9lChvX0nfh4+z3Pcvcx12CU7MmzacdCFfWDxNItNL0X2FpJUY7mNnEkFVRC0Oo6DWalkrKEA
bpy+h13EUpQ7ULfR9AxR5ZzoS0BSMyGyGMnTBGPtVTzsozsJqL/tsAwBNqFPGDzIAkB5o6Y/77+f
XXJ+5T9/65r9/2lwuapjNZ1h338eXe4ofGzeu58Hl//7p/41ujR+M2xLdzgh61A3pBn+d3Ypf0M/
xCWazc2/B5T/3usYv+EQI8Wz7naYb68Tx3/PLtexpr0O8A1NE6ue+r+ZXa4T/583AkhfKbhRhaNy
iLNZOP5xI8AsfrBawtp+R/wrcpdlnl8iDU7vpxflLwb/v3ptWWJaBhNdy0Hkx8/1y5dp2QgkIwsH
3zLS4SufTMRciM54dOzSYRfm1fB7ROg/rzrWJekffzB2Ylz7JCMn6vnk+h39tOpwaHqhRjWwfFtM
7GKoBMLYwhyLPkHMrYxerTx+lAxR910gH/pRpSOLlgO4pFnn0ED69thakX4U9aD56KAxGcwZTHi4
LGcxpdXl718gwQT7T9/vah42TXYkrGjWX9RP3y/sWTqPU2HjDC3zTxxcKak/wX+nTkEVsYJVcwzp
O0R0W342pbp89pMcn+cwAbCgmvpH2PfpExaT7kgZRfnj77+9P+2k11+gzbDcRpjOuF2uE/Cfvj3b
qdUqcWbL71mKXeJF4D1lVax7djtGp5lwKIZvUZUn7veTrypquO9Cepz5nuU+mgz7RZvD/HaeopMQ
1UGNlHvOBwzdggEmz7XqIX3TDUvuhsBo7uDcy48+FCkPK3X18Pc/i7Fi9L++NZi3YHzXdYPN6i/7
dRkvo9r1uulXJHvPnOnlBqWCFnpTJaPj2MR9usnBG32lbMfPwhqxmmR5sWoOcvTjjL2Ue+C07s3i
BKcwNizOeaqYr5NIt21rXuwmXntsYuKHtG/fFno/HLoyivwmTN4qE99PHJivjkktfUcaoyhmxljx
sK/AiA5pk1k3uMPrM0IecshaxNzf1Wgh3UZM8t3ERq+I94EenGzULwBD0ackHbq4PGZWJ9Oql0uX
IItgSKfByeUqNtVEUxzUVsuUvP79a3n94P7yWtqqDi5lC13o1hoJ+/l9UdlrY2Q7mz7Z+/y2pN+P
JuFRPWP/3Nm6+KEk43Tbz2BIG1qwaX3om2z8YRFDgNKuu0vN81DuEkK2DyOQrWezZuaBvLAF8SC9
uiujElxwaMPpFFb5/On0o3jsq6A8OdmkvKL7Cs/smuF7siom2hyq05lH9WTb9Zb6D28crqx/euPw
yVxvCXLNKVz/+U8fgkqiFyQXbvltWg830Ll0KvHS4g/jsn6nzJazrVlJUQOSLfdNLcOTXpksZpCh
VnuxGPKJ5rP5ezOG6re//z38xfVVkiyTGr8BS0V1/cdfQxbO+ZCZo+mPUkM70JQ/omE+GB0KBto0
/0Ea/hcvgzQcTXNURCKCS/ofv1jJ/WHEDWD64Cn2q1rO5fopTm7//kf6iwviH77KL5/SDE7banUy
xax54+8qlvvzDIqJxqCDZPz7r/UXVwTpONyjuaOumMMvLx9vyaSqtNr0aS7TTrqSL5+LVVtng73a
gzaturaiHB0WM6rK0JNnWO/vv4G/eEkdDvAOATXYQ/7nLy+pgo+MJwrTzzp7eBZQDDSxLfY/3IW1
P63fJQlCtp3rxlSj+/QXiEPjkivnLLH8wWweqlYLN8h0dkmMzY2DHVqpqeBpcho/1w4ERm7KLXKU
wOV+Ir1EZ5/A4ZNpc2SU99BaI+PxrmNe/NCyA9ykcwQegdDcVfsIpR6uAVd3lsbLx/p7gtT071+y
X98fsAxAUtwrDeGs5yo2zD9feRZjYWlnkUPkEafcBH0sXYtMubdY5T8Fs/70skEtrDc+YXGAERTQ
/fFLRUugMdJGYG5nVngM5pQAg7oMp7Apsq3eBv2el9r5h7fEaqLk7/354goGxPWG4xJXVtvkePbH
rzuCOmq5GAOf4fUXNMOlr4cS7DOYxlfKzaFQxNQ+YLfCCTy+2WjmtkjUtPck1AQTv+jE2Qf3h7Rh
8ay7tuIZgovbWjVS7bKuAPMK4rdAa9/KQTC1wmwlKVd025wBZZ0h4bDH6WCmMMqN3ap3Dj15OOmw
DGJMA1o3aSyN1VklIhOYF0Srkxc2BBI1JdvadBeAjWv0G1f5fV9HjlvUIVCg+kBJBiNf7nSGfERx
1d8u1rtRLZ8FDprbgocs0hhm+Aql2d8qTL62hI5CL1jAV/OalRWjGkoCaE1X+f9Z8jYvivCmPi4w
8k3tAG3oNDsjMtBnYFkx3qZYoxJQzb9U1XDXyB3iRUZIofjGlKHxTbpnkaVR4mmbZkxCKDObrQlI
4hexU+2nzIRAnJsc82qS3onJYjCuJeiABQZ9VpO99h3JprzkuU3AVYSC4UU6BhsWZIG/jJadewF3
qa9py7IwpsygoGN1U2XWo1nFDOBrChJB8XqDjtI6mk8Nsbz7IBrqjR3P/qTjUyonQr3FstNg3Elz
9rg/5onY46w5P+ZRP6dj/4WH7u8Jp8vnWKNZVV+gyR05vORwKm0+tduWUoJLoNXiuU4S/X5Igfnd
uSpz/q4M7sdZAAv1+j53lmdMYBL1KSKzrmoaXDuhwk5CThYyGTppmmmZdoIh2V1HluWzaPm19c06
3Qii8IccOmcXLkG7V2tZ3aPZF69FXWUvZA53RUKuZRtTyHBHz2p1r6TIZTCPqRHlxwSMvDYZaIBG
0Hev45l5qrTEgSZt5i9KBEhclUp6g+kr3C8TnTgpB62bHlITPFxTPVHnNl/Zqm6CRen9dJzAeQwp
3qFRm0NpISXUmgonBb+9/ZLk3X3UZx/NYM8fyfoTjio13k0w3KmhsVvKL+B4kD/5fFsH8yVQ7HaX
qMnIsj8tvwWBYJkD9ebWek/Oj+d2T9a0UyiE6ryuqztvWWW7dCWbdG+P0U1al4unVjzjlzgYf0i1
RfrBRPeYM0+7LUz5ParNtwIfouNSQl+B11Ph9mK3drk3wlFx6WjMONMhVujbaDkAbUCrNuFLU7Uv
dPZQxNCZovnIStE9hzK19jlu7Z2jz3AaQaFhChrbc5M3VLWSP9gnDUXoDYw3WRG+KYzpxbPRFMol
5rvyKhHwL6fFA1fYaV/n9XigP9jy+bdQTdrjOWiH77oJmF7CzbeJwxaiUPVpk8QR/4ISRo+ENaSP
mE7ZprqUt0FLz7IoFfmo9/NHS5bqIWtG65btMUP4vGDIqseIOXPzbqlU/b6Pcn4nGt3OXtSOTAAF
0LpDjGwbOSOACyuTScPwB6RNskxnKRzOKyIcLNFTp1+7HKrlpKqYWsySeP9scnU0jXbmBlFT/i4i
mKS+6NlHmOMNhR/ZvTkT+qX7MfeVCroPD/WO0p+3OsrbLYPdwjOwEXFdbTz2t7gi6WO5KVPWzbMy
ad/0MSFOItHQ1Q4wSpyG9Z2m5GSSAx7tiFXkxjNWJ5NrYMgGIIoKj80uTl61fwiD+STygZlwe1jS
5AslSwU/cZXe6yqTq2yOMRosU/ZQDQknfTku1Cq0GkNjNAeJN2EHajQKAIsqWvaIRh9FgEcYUb3b
Y313bbvfFUtFLrHRPoqhPkXopjOiDzDZSL+LwdiNlaVhIVAfS1pE2mgaLgXrtPPYl0ntwqi0rx2j
VHJRYxF8DXk8G9woyO3tnMyIFKulOXWIzjfkWv2pTcObHn0ANvpRbKJRX6hhpl3aVWq2MH0MUOOa
bWFsLQf/ejkGR44d5a5MVhZbV4Y7RcQ0DatFcY7KsjoChZcPhlXfRyk++pJQ3Tssefm+NGq6E4Ed
P6/GKb+bDDwDQaO/8l3T2tKn5g0hm4wMk1x2ETPNd0coCYoDtXdtiztno80Iu/PK2Q9x34N4JjwO
ZrP02rDMD5Vuxlz6sdiQ8lUv0Dj9tqu5eKPIv2/EjzRijgA3P7df2AQXm1ZE1Z02ZvODFabyBLk1
Y3O1k5Nq6DP8ahe8FIszv/YZnSg0vYsVSKl3hWlwL6Rfdmc0SIdlaS6bymjr7VBL+7UKVfUQRw7R
Az3kdhvNdyoyB2+iVfmOyU7n44crzyMu0lM3tOY50HvTj4JB/aKpUXyfxZ1+aCBjzswjqbhykvBC
lTj/q3WGm9pOPqu8Tr4gzlU3MQKmPW9Rv+7x/yEd2BbsbJDPMZdPXCdCF01TPOf+xbbmAyWUWGaa
Y9Xfmmrs561V3I5ZTN6OhpRuIyoLyrOX9kWvrfKhW2Lz04zr/NXWcOJgVn6eA8P0sFVw+6s7RKmE
gxwyfExFVZgrVzGs/IiiA2JON5qtYVPRG6sJql382I+0AhgoDZbMGbbAISgydbvaqrNhuBkljN5i
5Lzxg440ojfhCj8krPjg8NQXaXT2neTPE3pRlPvCSbLLEtefVqsJX02ZZgPXN8Vj0fQ3pMz3dmv8
oO76GKZLeGemjuVN85B64RgljLV5nUM7Njc1JREu46gL1Ic/hMGGg1qwxX8xAkEJVLqDIpzbUTj9
LWhW+MQjpiVIE8ViS9ezFbl2OxDkZy3xbDe2eMjzTr1o3Vgd9TCcLtM0tZ8tVdK5O9RRhNGBb0ZR
DfM7G2PnmyQpeUSzsfqo+HOCTJeHIq0hFMOhj7TwigpeBcT4xu0zoN+suCFoht84dvFAfr44RHUy
oHafkFwmulKdSJMPu7as2IvagE1PSsCZJIlAXbzS5H49MP6hqMhCj2yMFfUHsq+DL0YlgJtEBjjQ
ItnYzTWOZ86ZtVVBOFFkw64PqyYIySsZtixcY1XsX6uI3hg/6fXIwuSdODf0rQ9bLVVGT+dhaOJi
o5hvYc0tyK6C7A0Hhb1D5oBqN4VedMcxdy5OVld882zEANSWRCcCpNS0F9XKcjtR386RqWmr22qO
2ksyJA+5tXwYsIh9bvRbNCzascHZuu/75RWfGx/oJV/hnxSwWF9KX0PfDq7D7YZVu83ptlnqdURE
l3LOkL1CJ3LW9EZso6CPtjYdzsecdiaMHnkwHYZo3AY5LdN55my5u1L2reeszWndTk4KTrTnYlrY
K38uhv0gR+1LI4d3FJkHOYdf8f+/Rpph7PNQye/rgQRMqxaoAtXcPmeDTDsvK+PcK1XBfpSCDeeG
kHvj0cmw7PNMIfNhZxg0E2kWF8dsukelTVMPtaveusQ1IZLQfRpua5nm+0QmFH/9qPV3dWCG98Ru
H4Mp1/elURRvEyZyKu9GPH2MlsbvQxJ0j0tOEJ68qOIXVWXvC2UO0QJy2yNWKQeGrwLAxbAClwRU
teOTzL62a8p7SevHflBFuOqphduIXvpWSc/BJnSOepGSsU8ZuLjCYUU0tHF1sGHuntUm5qYjJVsl
CrTMamOVC8+sKr2VrKWt+Ad/BntmkyN8r2cFAyfHmMigFbFVjukoE5/zf3trZxjpSVXOqd9oDpVC
RqSYbozveIvZ1t4ljopPITZKfSNQaGyL1pGPymTzwGAzNHzCjV2+8cCunhhRlDtYCocPd+8Q3wfo
NYLlXhA2HZy8+OwYOm4nvVPf+Qxr/qyPwT7t5XKnDGrvT7aTcQxGmnfQC6lc1EgPIFGwk1wyloK3
DYcPn3L5YlOKrASOl7EX64Y45aF8ygb1qOVt+bEQn2bbXUePxqCUj4upK5seNdp9TPaThzrHuicd
qn6NzMx56EFmL5qN+4O/Mvy2Xgq/5uALcGA5SUwOueLUJCb9GoniPNlL132xUyd1vL6Lv3FhyW6i
YZyeRpWIEX6mlDYVZGdf6d+u+RmidB/RRXDOuji8EUsIntFM5bFMKv1QsfG8iUVeuqWihS9x1Qe3
Fd0WfICYvYyWjE85B7YXekb0BZOlk+0481SVXw9UQeLKc/b1YA/dOmWIb5kMDs+pwWRwUub8WDpD
67C5Hdt74EGbccrSzPuC89rJyjrrO9JZrXaXpIjvdd6q97VM5iJylZHgOukylUMfT5P7tGEoSxnB
CJWQyGIfFWPy0rZ581Ynhip8XWVxAKixqBRKhmPy1AvT8ZAnCN+g3gW9YZ7zYEOAUj3X0RDdKJZa
+MIsqz229cFVdPJxQArNHbfJZNvoED98StbuilnO1OQUxZMSK9kGUsIkDLKQwSRlfJPa070d0Ovu
yiHt9xU/Ao1BsioQ+/Xo31iwcrRMZ6wRCBVqdh1TKM0HBYzCs5uEU0igpcamprrgCSyLgamqcr7j
H9ffsiqY/GEZtFsx5AAgCgeeG8wB8H5RkLwVJvpmPxBYlzZlYYzxAyKkbpfVOoddZZlZFpcU6CBq
nh/4QRmhVyh2eKjKddzOHQIt28r3qa6o+nMeBO2PAR0vj9ZMDgt6B3DFbXgwAK1BZ2WxiA6EPWP4
SBukEGGtKLeknDp5EjPglD+Z5iv9N/m+WqT+kC26s4+VGDU9pRAwcZzwk5JPu1mBspX5CEA31lwK
lqVHAJrGTrTNCyzoOLs53NqLrHyAU1LfjPcCdWPFqNMt6PDFNcdaORBNLinzdtqneDCplVdYTK8d
GG6LnuYHhBYgAM/ea1dRmX+Yohq22Cu4Rc7cYUN0jIN+JmizvGhgqT9ourYu6oLJkB+9fuuDEQBE
BlV35FbIZYDfDY6duaeb8MaU4XzTEsurXEmt+HYwB/XMNCzkej4A+3oDFKdXB2V1GwOQ3ZSqmXzl
0ZLHRXus5UeSNCnTdS7cL7WQDvkifTwlXYR7ahyVonad0arIOzqll1VG8MpKic/VkMU86MXlY0Fv
3TlozDDdKlL/yDQGUGOLdb0zWJ4wz9zhhjymKYHXZWEE5haLEj5QmJR9mWD1trpKQqaKpLhNzZTE
T9L0DZTrULTbuVi6w5zXml8pcdP5RGWbF0pkh33C7es5TCHquMLTz8NPItpjsyTpe8lxyR/HEsq1
UsMTrjJxR6RKoZ6KvAHVgxqO2Q0b+KDYTNMctJ5pR9wlp2G5JELwYMDT8Idm1vLAdDUkbjF9b8Xw
vWmVJ5VHADdLYnFgGz95stSNLeCjsinNon9u8FsfpQOMlxhh/H2wc1QVCyDUDZMt7gw5B2tXKpoN
yWYIxqANKd9lqpTvdMMElctu7UermWOLnjgmZmoAjjgPU2REpm9pAFLuMgDUuhbrzNlV9Rm6QQzk
1AJ+OAgvHsGXZ7NphjWdNX7gN0BQPqBZu50C+w4S0Lx0XINNfqwAVc/UMtFBe3Qauno5NKPRuXw6
3lT+FkA/JKceDybpzupmOkO4RExeMy9fZc8cLtw5uUF0T463am3rry0/+pH6XxsjbtEd2HGVPtMl
/Zm7E7gsJZbgT7N5o4gJyTO9j+6YpdKrSYtERV6fHAviKujq6nPOJsZtea/sMIuA508UF+o1mt4N
tZD2pqS5m5dQmIeWIy1+eG5WIxwVt2TwnWlnNYuyK9U28zBKoscIe61C9akUW9Vo7ANh7BDlcxSK
x0rC7TPKwF80JnJSN0oyHdB1PORBE90JjbmgA+fBM2CvX4IASAOHvT9bcxlupCyx+RR9NyKxNFi6
QkoBnzqncnBeR0W3KWywACXnBkJDLjCfkMeeyb332CeWfpFDb3mS48rrIKzkhB2D8gqaWnyM/uMm
HkggGI4zXqZRpvhfVWX2HT1iW0eQO7q3sYxujWEcTg1FR9/CBjVtlQXNBsh5usVuUjzhfUq/hGG/
PChKaD+zry95JIoDeGijr3VfhpQYZBa6KOotu7WNGKZIrzLtsZsLh+fZONjwCFQdxNK220rHOEhM
KNm0dToUG6PgreIYUx7vwADbHbfphHoL+jYxDhDh8ZzICDluzcNXLqM1LV4KvT6YD0aO9sESdwe2
0HLB9k2CcdsSFnjoBFUYGcf7kquprMkgTxqaFscclfs4m5ObmhjeUdY5xXUllM04mtaZSiu8z6lA
ifA/7J3HjuRYmqVfpdCLWTUT5KWeRvfCSNPm2j1cbAgXEZeXWqunn4+RgaqsxFQBBcwsGjObRCKR
rsxo9/7inO9A5A/toaUHajMoDFFS3aqpvG1z03wyiDMrGvGmSucdOaC9sUtnUhB8QXOtmXYIjTAK
dnN25fRY/aSM9fuq/JkpYHqnfB6zK9Wmj0XsCxhFQ/yjxun14DaW9Yi/KToqSpCtVg8PkUAGRRzC
eA87UD/0mZ1eT9ykRZ8Dy5VJfx9pi3xwFig/LSpXFOBMmRnomlcjcrS97VTdrm/LYsMy5BWmmH7W
ZYY2MEIblTXuvkccHyLt/NHRrXzNi453REMkOGOZmezFxVhbwVyu8iP+gGwLnTndu3HLbGiNxuMJ
NyESm0v82PX9bmEfa9YAFAx2XVt9bj+tNl/OchzNG6/vYJo3KcLNDfDfQ8H8aU88bL8riWgjOKcT
HkK7m9pGTFZ3aTUEjd32u2R2Ya11rJYrgrJRdTaoRSoNqmRxPSitf819+6v3NLnvNeKs5gLgU+ch
3O31hqAt5yKW7qBBYtmUyM8JiIhvmP2W7A4gn8XJXanZ+geq2JGjiXZYjPnEOH+YzwzAnlLfYqyg
u+TXEOekFMO+oa+OJiEkkmwdeokp+zK7SIElat6WRV5IbkcRKVVJjLkhJNKoyoOj6Wr2rrJpgRZb
HV0xgxwAipuj1yzYZFF6uLAbp5TgRxpkB0fzBnhLsfWIdWJISTsBuG96w4XvnPMhtUJknTTtK6WC
MzfUXaRbIYHrHyWa2QenlgUWOhBbDVBq4eysOekOGZ42i1lLGZ/IHsLrauaG/doMOKTfI/4DH8+m
cuh7fePRtFxsRuPAtC2dhy2abagn9NLbxQPURRBaxSgDTeBdpFnRQ11h1lHwcfw9/NYj5kfScmoB
F14gXi6GcZwPBEapd6SO3IpuwiPVKKNMHjWiaVg5gpjz3yXCP6D3NnmtOpmS0dlR9CegJzCEvfp+
kt75kliOI+tsInERfK4HnEoumT1gUkzJphixcAMZx3DQS+5DR2eFwHnqO8QwNeo+Qe//0HcWpy3n
RrE3k4WZ5hgRdEIooOO+VkXWv89QGb4Ib4FvYBE7thl96uaWvi4Q5ZSBQyYV26tnozskNtc9kj+m
EUoOdItRhbqEFLoXBsVIrcWIE3DqXJhPNjN8zcVlAa4zWrJrh0BE+t/6xkzEsc2r91gnO4s9143N
/S7Bspn41tuE4AbLGPHGWLKQd0RXtFc8cfEroumajrjejK3UL+5sfDX2BJV1FtUBJa9iuwS4Nk/8
/ZD7bwRf3dv19EJ8L3A7Prh84hezPk4pP8uT3WrpKa99PP2B0/Cg54pho7TFKrIx+nvu7oIbMmVK
lmRVvqUNoFPtNGtCvYlO+fsykNHRWGYLKIPsryIGb+FG9EzWQBwoOha0/X47PqycmicJO3AzKZMh
dWbX1zhAb/UsvWpNDTzVBL3G8GKGFCT6RC/0C7m+RZVWh25qLsehNLs3LCNtHjTOPJ2XDlljMNhp
QuGrWAtD1Q20vJcceXHgMS+YE+kfZt3ooTLR5nH+5OW1jmD5oR59g0KL+anSNZYjdvLaSs3YzwMn
LrPVCRaQ3YQimpaX2aVrywNWWUw2HB6WG+ShL+NomHdyQee/aztzfqt0BV+V6vjK8jvnZa4XtPI1
az1KogUHWzL7+tWUaXq9cV1eBvRgGiL3VkY3JqOhT3pTupAlia7VIMGxd7x+vJJa7BrbCJH9Ey2c
QlnZ7LHKBeRM6WfL11bK35A+4Wo9NH017ux8/Na1OdjiUj6xQN7j+nEPUP9WFXiD0ZZ4gTi0G5sZ
d6LdmJKVIueKekIxSryXV9GZDDxom8zRmx/Foq6r2sUxouY9Njebndqpi6ttLMwhbFHW4GcRldz5
cy7o6VG/ADyy1Yfo8QEhYqxgnNFvvuiFzyzVseqjnYj6q0iZv4aT4IEYMcyqTV77w0NmG2IKaqNL
D2mU0iUsi3txYwDqmETgtvYM5+AtWnIFJ4EmGwpoaXGdXhP3QCUxVOrEpoQVg8izw9T4mAMa/Cfk
0OTjcr9MqjggNBvbUMSeOHipnpHDB/2N6iRJXhAYq8/FaIygQEzz4FRYeqgDK3W2wZbAiHGH2y5l
TTaIiMatFNoZK1tFi1SX1rERg1UEjj2m1yN1y2mYI0IT+7ay2J7FE7h5wP18uDtdWOHY8RIHmui/
pYQY0m8sRM2QDbsf8Q1Sxomj48Lsw+Jh7+2WiglATSeu6NjKTdywRRzCul7uCri5idK+l+mkBY3b
a5d0rXDHRah79HnlNaDgPihhRN0my4J1zkjMW5/xzzcrFu7W8zUb4M5S0N/ZJFQurQBhWE6BBRmN
kZlIL+iaEI+7A7VyVI9nTlgsbdRuu55Tee+YkNzmslk3YXVkPGeMF04RW5+wSn2sOsrEP4ZD+IpM
LPsTKzsODaZ4XBYp2TUhUZuYyUYtCUgtGENmRmaoxwaUm1TrXgj+tB8Mnse7uDJ4lKSJedVaynsQ
v0Dq2DtB1cVklXCoMpAC5anj5GB6ks4qhPZJQmlepfu+dbrnOuJsK3WTBf5YoGTbzHrCX5xrfTys
oQ9skqQLMs8t408L3eyrPXgKNGZbh6wPtUAgTIReZ9oBVnzCQHQE4XaalUFSmDOKeI8rRvLpYCBc
1t67NmqvhTd/l4NrXuEzvOWBYjrP9CjIsy65jTUj78M+adZOYU1HufYXVtX7ii6335cclpgIm3Y4
8FjXlIur6HwEBHrECSGf3Fpv5/XiIbml9Ak1BabsukgEFv9SQEo72G7efAqwaiYz9sg1u5tay+dj
oU8ulFltaEg0Ag2yiTsV3UmGQw88Xeo5LSrjZRRmFjpuS0KgZstdVEbLjVOUWVC7eCMhpRHR1WWG
/oLKsntKcRCH2I1qxt+L4R3jhiRaZGLyOyxWL6wgg219Z5kfamLvLkVe5Dtuh2zruE17KiYdgsui
D4J1i/GzK+4D3Hn1GVRfFhJplJ1sYk2OpMN24F8VG5KFSIdda+GFY7DSHZc41d5TKZ1vxLI1B64D
/0bZKE14K0KjIw1YTP2X5tfiiBEEg5gL1zoLYkNdomWcbnkWM4pnq3ktnSH5JPaVqXkslwfXFcO4
melsqnBmUYxWIWQ+vEHJyD9T5iGPM8DZPmCNQViUPnTtgzHl7bWVlrV9rXvFcOpmrKlMo8ceX6+v
DrWK2ZUvqX47g6ijZyQI5+AbcbatnA41yooMcP3EfYzIYLiOq5KSw3AZz2Ri5JPMhw7PDutKb4Et
i7nfrjXEUtDZr7RSe3IL7buJiPMxr7T6vuytiGyPSa31K8H3llLfdK0ZbuZeuo8mmdj32gxlLEnu
RoaqO3I9+5e0dNpbGzbDixaRgpEgOTmbpfKC3o36Fw6UFyfNzKtZWyuBFYwLXFOci6zV95mM81vZ
qTTAwZp+DUOE72UURIDng6Ip0TkXkFId6AKVDGrsg5A8Xcs+Zm7Lu9V4y2su6wYby7yIT8zGVF5t
pWubjIr4nCiyoHEzMYG1ijwkJGQJZEUscG2tIoii9ziUZHXMK2DvFID7xnT7E7zcMogdw3ix/QxD
qMdvhTFF5cYdY1V1HpbO3DGdTfiu7rQrKz09Sqy/t5Vbt9vch6evxYV3xgmF/LX4MTKZcSZuiyzq
pz0Fs99sZjKVyQON9SBqk+JQQ1JnliJfvTj+Qo/03WOuGkj21SoydpOLGK1unWRf1eX3FGjlxoe1
S7oVWTRzyrE3W2GcDxfZyMvolt8mYDjetLjhtCaaagbRzK2Mt3xYgx6eLqEoxjEbqocZexLaoMDV
hxg3WZEF9qjQGrD/6VbSpLv3egY7OSY/KbTDotenzLQOfTJfMGRk+9lw2P3wLQ+tRzKU1REhz25d
0Tb2ffLmEmW+01y8TZ6r0gfBpuvRLugNywX4g5OXxv7flxKKdsOSfusCUXrX4ti6qgtT3y2eTPdF
q9qnnzK8/5epXtgu/imu5vTO9P4v/+M9r/7jL+f3ljTJ5o/+D1qj9et/uT+c31xPN1F2grO2UPKh
8fudXOOav5k+nC/PBYkE7stD4PrL/WHavxE8Y1MQYmf1hb+iwH65P0yxgnBQqVroEXVc5ca/5P74
KQz+m8RQEz+JYrb1Z8EplAtpoOXEDRw1HIFkFBkAGlC0QQIfriuyzMutT63BmlLD4EoBZaVb5gP1
eZ6G6FhKWe/mmBxYp5jiUJ8nN6R4mA6ZWSKfWW3lQaVJXPv4UYcQ/CtpohHLRmKa52MuYLxmbTw/
TyvDlOB1fdvWJIGWeVPfGL1In2UT0bpRB+wRQFJwIJo4+9L3j2AtQIuutNS8iJsTkHSU8OwH372V
qopn2FV4ZFfYakvrHnoJfMV0ZbEO84AeqxoBtI4rq7X8iW3FqOddmN5R/JAm1H3HrgDilawB8dit
3NdurtV8rutBnWcWfIgbJ20XoXXcz0BjLco5gFOcRhut6NgIkRA9BhHOUGYaMGcZEw3hsnJoWa4j
RCC271VLh2Q7ceYdjJVcC1pjZtgEXujcyjYyA/931m2fs+s3nNy+KhoLL77IehZmY3S2E7f6sNJl
gFtQaTie6ZoSZIShvzJ2SctNn10CpZ+l8vuDznL3Bes5FYdOVPNJrcxeRBPs6KtONZ+92eOD7A1H
7IHbpjoqj9Y+jmwl4adR0j5qWu5OV+ykI76ux3FLzMJyyKYFRKXKNDI4dVm9a5VKsWNadAVa3nVb
pWf6qtjkuyjiOWXQm8z4WxZCh5VUsWWGaoRL5swhDTeiVLyxOKNVL+5Z7Oc/6pF3IRSNWX1Lic1j
8kbZIp9ac/So3AbBzHlxcMdQfOV5s7FST97kjNiPfl7Ht7YAGGtAMAA8UjGY5GVryjmoe7QzkYyw
6ZIKsLX4luK24Vd875OpJzoAJVYIXYc+0dW6CUrqWO7QYOOKhN3dHGNLm3d5bEQ/5srhd2Khamfb
wWD+Hxg8KvEW1524d502eoeySMqoTRI86mhDQOsnbiuEaeOjA6vxi0RAeELKvuaRRQHro8WvDLXr
lyqhxl3UvcKV+IPYZvAqLHe2s1BzFdhwhgpu4qajNMdSaG58L+v7Q+Jp+hdE+Pl9gUr9ZPJjEdaQ
bfVDh/bNR5rakvU549BxgxuG29xULQLDasgQhaJq8Mwwg0PKsJsVTxniBbYIPMmHaCc04tBvyTir
VAhuU7KYSibGc3Xc42fJgME+mGx/KXErLYfAjaxLbBOj9pDuTb3+fYRWRN2oDEIv80U2oFnRmmw0
PbJPxgxdhbGr798THvYpdFoHOB/2p1Us2UEnNAWBFDHdXPVpuBi1dcuLAiudXmT6Bg5FvsPIVIDh
mvRYzRHVBqh5OARO59+wqxYkzbQ5f+tCjxwANeV9mqKsOwOnhZdpz40amFL5oEpGEhYOhP7IBx8e
SiiGyv/eCHbg4dRp3TcIufEHE7LxQ0bJAM8nmlff9nirCvQE3Wznt4m/dm6yIcZtYxmz9YZm1ZwY
v5iIBXJisy8Zb1I45qV845vkB0oV/bZNDIteyofOQdocxFvnsgzQg70e24MavOxCFKv95lmSbXOx
0tHdFvBhQFSZ2lZEvwcqrtKBJFtDzcEA2vWYe2Z5yk1VZaHnru9a54roAiJjOsyO8rYUrHq1ZRga
XWhoM4JnmIOAZUXgXUGcWgUKleU/OWafIxFr/ftyye6Is4c9O03VZrC8Ymdr3gxtxO6rR8dms55X
GYINy1KfpcBk34OZhdXd6+R7krUxJCZzsJbyFRFNehCKZjez43Fr1/UY8lFvtqg3TMBWqRvWnaWd
HEAkr5lsM7jXsdWgDKNrTOdMXWuce1e57hg3fqs1EPjJsdXx7t9jWbdua0lQHCM0GoGhT+u9M8bW
rdNb6aPRavF3w2XHsplVOmx7pBrnJZ+Sg+7r6kA83rgnxU07VX5sH6xRFOxQJhKWwmrMkyvJMAfx
qjkuH1Lz20MCluE+h0h7HKfuDjCFT5uU8Jnd+IkvXrm32Rc1KSsm256duwX5JNZ3OdZs3vX85HWI
fuAcdhPQ9DL+ge5R3kNTjh5FNZG1rOmj/yFHWJGEY1rXpFw272OeO89AhZsQRIYXoMDPD4wxKf78
wmAB6WCT2KhhdO/yyUQT1CwOjJQF43mjWddOHbtEQiRGdJISudSiy/GI91PtZLyYx468TIkktsNE
riXZve22pLZizyfhroqb70DtVXwt3GF5Zw/MTKpLF53QxLS0ycSbpkuMniaQc4RKWfesy+Llw6tg
LcJqDg/0wi22RwZTrme8F5M1F0UEkxpWQSSTWV0vWA8rjsBafDeHsrgmxmTapu1MfIfuLcCReq/9
jGCgEctaiN3ATv60eEv/nYTReVcCNHhoJNfQhkYm3ZtEEZwkpuh3oXyrYbEm5A1B9joZGlmjdrXN
/kc2jsmqykJZ1lZuD2jLMM5DTvqPr7EPqcxE7Wer5KTT+Jojun4CdOpouk1YSaNngKzdOl7Nq9nV
T9EI/i3nOglkwao2ncr2frQbQpG8yH1EHD3cIpaBT5/P3NeAeM6e5lzHulEc2wEY57S0gALdxHEv
Pvfqx/+VAv2/ky/bcLBI/cEtFL5373/5vhLo5+v3/Pt//tv5e/Oevf9dUf77l/wqyl1Kb/QOJMx5
Hg+XQX39qyi3foNz64EW+EnM/Qma/FWUG+I3F1YkDEruSNdhpvXXohw4JZgtIpsMwffC5fyvpd/9
xEX+rSh3LTCSjm3YmBZI5jNNZ3WL/cFn6PeJNqapkW5BaG8JfeZSgd5DDih0pP5SJOwoWNiJs8OJ
ekBg0x0pnInm9XK/guGtdc/WaOnwrmG+vzhVA7cN31p5zCIDDKXvpTiCauJKdoRUeDd63DnecXCc
UV0auy4/rcXuz21BTMGp1x0WkD0UkQF4I6rFwAKRn247DdYCVI8qYYcBHYV2OZNfhJPZOZNMz4Ek
aCYN63syquoNdJupOI9a6j7pTHix1hjxdLEXPTovLZpwUsp057leRvEcucJ7bGNtvCHzi8nrgGRv
g9VHngY83uvEMm7XOqX3T8JIl2tcNYBXGOaTdsPg1xpOgsJP50pHunRy5lg86MXY27s09VWGGnBh
rZlKA7nGaOsumv40nqKb2CXCF4nd0qOxyy1CKVqCeMYbZ8DWc0Fa37VIlQCYwzJMYcXFiTEhIHZl
g2yalSgl61ReRK+pdqurubmUc6Lb2HaI0Qoc02a1ZY3J/MBIODeRIAkV7zoYMR1Y+m6dPnLskP82
wulIoeUTaG/04LnIaOcHWNLxXnTVJjfpCpbgnbEedYSohzmiEonK2b8V48CMi3zdZtq2rV4+YX3m
TMHlMkV7RzbpCTUWOxpquOkb4z73Lq1151OfPC7nHgQ4hM5+4qXxkO2xbEucbNvbrXiue9U/e9K2
CK7KLDT9np5zpFuuS2Jz3pOYF+fIABKvJlKj6mgWV+pJPAdRLidSy/gJod3pQ77te9O8T3KrPNiy
VncgGzGYDQZwc0OPSZ5BHYwKhLptXIPsY7o9JqCS1uS7VcQASqLFJomNXQACwDZa/CMqx2QOa1sJ
4mE5wPn/DOeN+Shb0NzRTVxmi88W2cmtCjgbOBv7ME/aEm3mnqyAsHcs5vf90LuvNST0BtmN055a
b5kA5lXo8DcYmAgLRkjb/3AMqIYh36KIWFRVFCQMtUE7C6/ud5HBLnSng9e5ywe2caKa03EHG4jP
4Bj7yLDnYq5Y8omuudSZk37BZ5X60cs1FnOR3TehkyUl7m6m0B7kYrPLH3xfYURweyIANohMYMht
WqtJvlWIe3Ej0qD0zegi14LCeNZF7fM4OmyX3ZGqptWTb4UYkWYX87J1lbVcpN9m5zkexK6eRFQH
uNRcYI2Ieow7CJvlt2akhxxQvBssnpiomsSpnCzUqw8yTrZd1s7DPomMdjnSpaMNSBP7Su89BUDP
K/SRH2DG1gaYlKo+TPQGFzGQbRSkFc/JSRNROn9jGlKvLKZ5QPVvzpOT7qgT6Wg2zZBA3cqTVH1A
o4rvgTmtMeWrbE/njo2PI7Eay41KM2MODD4yPeTAitCp0ZMTKnBC0Uzv6BAGtLBLA1N4pWla8q2b
YRrh0ersftdP1jyCuYtF7xI4MXPME3wfeyjhU5fcHIYb7+VUnYt2FQjrFP8zKyudT1JQ2T0BGDY2
L7X5d7vyZ72vetLf8qm6bcXQ7Y2qSn/3JP+fHqz9w3v7c/qfnyUTQSXj7r/+G0H1hWMaGF3/MXLl
tv/qP+PvTTP/8YL/9WW/X/AeUzLSBC3KS2yzJn3gXy94+zdgBTrv1a8b/m9TN4NRnSUA5gt4K1jp
LUZ1v6Zuhv4bwAI0vBBcBOIGMPv/Qrztn93mjgMj2oKDjuGcXZf3J+fy354f+vTXiKSj1huLDZou
gs85x9nhrYIS371Uhfn5h1fq9vca4i+Ijm5LVXTtf/7bnzkBf/7Rf6osRILlLNXbeutbhP7IuE25
ypZDlUYfIwrRzT//aWL9S/6ukBHscSmnTFt3LMz1f/LwJ9EA3pcjaDckRFHJOoIIy/gqnDyR7hDf
vOgySfa80/U2y9D+++7AFVDpdjg4/Qu9ACvjZY0JT2/5IF/ZyYRIOEMQqEfP9YpRTGtUJqpMzgYx
INt//tsb/5tfn5IOmzm9kw3u4CdI5A91GNi+1kVKZm3ttCsPrmkmLDw7jbsK4yZTTtQEY4VdbEnN
iX1uoh6syL4R05paT14rCvX6BeKkxHehv2oWdjbT2uPP/ZDuAA83V0eMoskGLSCYzZyzqVjbHTl6
ewfDLwnbIO9kLfRHrUDjSApWcyB/LMTlvnGXu7nU8eMovPzxvWUnBzmPH8A4MMTE26HPwykaukCq
9I75332VzQ9W/TWvs0RCw94mNS17F81j2Jm5e1WCcCRks0qPvtf3R8JNYVu3a6ahxx+DPQ9vqGHi
QBby0Un1u0LLCNX1+clmPWQXIaf5HUetuy/9BMhW3DVn5N1oa+pCdzeO4TehZfSschuU6RbHOgKA
VO5IOJuAiUX+yWK0efG8dEEembS3IxgY+qW2OHVt6b2ZOG5orlR54zFhguGMiWBTOM7bxPZna4+x
+KjsZfhO3hobf+M8Qk25HvVlzTfxkDkm5iqOBbl+Knp+hO4sVEKFsdMKt/pCvPSloCcfR1DyjN/I
fbcc406DmI70NgbSmr3Stp5q5iJyQJvu8tbY7dwcjJYvqJJIHcY8SsIsb+srwxPbqS8f3Yz3+58/
kIID6O8+TsRuWBYfYYtHUkCG+hOHwJelwbYVk0GfZQWRnOTpFQEUFTIbIMxDdufoelRKTJcl7rW3
GLUKgj6vxgin6vLiuebTJNBqDxHVOM6c7xPb8QcT/cW+JT85cBgh38dmmT63dd9fuVOk//j5J/z/
S+1xrug7379yRRx52zXqs/vj7WTxtnMW/+NL7eo9hiPW8sH4u7b119f9utX033x9pa7QfHq6zmri
r7ea+I2G0dB14BQQKmi4/rpLEuI3lCw66yXQDr7Lk/u3W83+jUuQFASHW41blziQf+FWM7ha//R8
Omv+Agc+whMHPJm73j5/PC/BEk2d0Kbt3FViOOCjUAyTEX5slhhAVdqxqO9y1zfDiYTU1R8z1MXG
kLpx9jVXU0jaEgjhBfKal3xGJ31Ndbj+H0WLv7omNjhUjKvcCd/bpuHsMOCXk5+LwxpF3J3dKPWs
oXqSDxhBx/KuFizFQ5WQXRvggaBcbwonEiEHEMEIMFh9DyGAg8bQGUBhbPycU3jji5yGG253iijd
LuRt0Unjh5GU1pbZtwBIkPY+YVC1di/SWBPXHClDHhrxaGHuVsQM3IxNNV6Yq+ZExGU6Q+6iGU9d
p9te2NjlEF1HOYGUHPeUmfdeKl7wUczGHmcJm6TaFQqXSeQQUqJgWCN2aKzkYg1M3vics48MCPdi
ll4OrZUEtUziR8vTcmfHZgAzzixwVkLYgNZ50+Jo2Uo1iSenbs0L5ptZ7rBmD9kB6/+Ynpqpgkjt
yJbBADNEHYlFy05uMyWedSc6I4VVoa93Bi1s2CWe3JD/KLDOgeMxCC2/mwyJg8TQPu2mA5/cgiDs
w9TP8TX4Y9ttyt7xUJRn6pnv5uzkIJtbdhVeebSzaszAHGcLkT4wF+5xyS/yqpARQkWH1Dd/M2kt
jnhaGG3ajaXDFQXz1l6urM6lu5cu7qlAxwyvHRrbT56RL4z9vq/WKKGomWY/sAFuitAbCTUtpslA
ge+RE3/x9I5h5OADQdmUQ2Uc7M638qBlOOwfdUYC1TlFA8/iyQHetcVzWBwE3pguNEy871u5CP69
G0y4uK0Zq2g3p+mQHXXE+PM2zikxt7FbcVdYuKGZZ8Radkgm0/rAFV0/5TFXN11581W2EdHjPHUW
fr88mhsY0swFkBmXPgozvT/KrCUUvl7cpQnA5gHLYqronJJENz8q32DlilLLy7fxJFvUaL7gHZsb
WZ7MsSMTUVVNeuG4iu8a5d6S4ec8tW1PVFoX4WyivY5P3ji6OsyJvHr2isS4R4zVvmFUd86+nR6G
UhDUgTTcEw9RQ62BAR8+6iMR5UCjDWbAddDDtXggo2H5ymPQzYOtN2OQET5n3DToXOrNxGJ03AoY
BAOqB5lfMSdHPjdZZVqHejLkrx2Y9htqQ70GT1HNVRiRE4Cu3Tatx3qOQe3qApctBhHP7LbgEWww
4UVsh5VEtI2XjmXzuTc5EzatzC24aAbgWxKYZ9wPSa7eYGSDo3Nni6fdkNrChnAWWJmROKO21KNv
2pJF+8XFYZNPZfFFyiJ+oCZmRB5Z07M/8LGrW/KY90bd5K9zJvncoBDrbiT61ABwe3kuwPc+tqAi
QKwSEciC1J9OyrLM28a3JxaVvpkc+oENeaEMIs4TNFf5oSZ94MnI0/bczqPE6ytif4vhMoMBPCnq
JdeMB7JJZwqTXsj4Y0JZBNMN7eTAJN9Yk0uy+pEUCPOISMWCfUoIJoo+h62KFblO9lXZrMrNZgGa
EQFD+NYbsviskZX7uyEzJ7nHlOZVYZ6SLOfSg2yJGh2v47rUjhEtEwMIWWbjQzWysQxie6XPxFlB
XEzDxtU4OQgxT4NTZf1+mpFAbFpWHkmYAvRLgyXiWQ1sHUvngIngphhIRWSlpr0ZMnKLJy8hqDIc
Jz4oCHR99sZaaduhyzXofebajFKAQ39vNyOPZ/y8KE3/6PrM2HqiTLaWSpud38dgXVrP0TjC8ViX
BqhTxmaqPjgWxDV046bPsZ/K7sTwwS8ey6lnMGeAHdoOVh3dM5nHyD+nvKKOGN0BEJihRkL0EGbp
feRaUHwF8krPtS3tTGBH8u4MUTkcpGLVe2WZ0RJ4kiMnwHiTbyuhdFC8fdPfQgOSj4bHMRcOcjI6
zguF3c6wa55E38alhBzBH598JpML55Whok3LK6+2S2U5d9lUawIACFaqQPX4PUMgV/wigojOe1UL
dAucDSU6xUoR/Bkzl0VjR3PLLipXzpbGIfUDw1XTOe2UTjq7tWjAZg15nKayUqi2fTZaAhNetOtq
2ydFISE/YfLrZwZM5Z02dEiYIDYvnyn8E0pi1xY290O/orJzjNgs25LlaBRWmh5avMUMaQkBnQPs
9cJCU7u+COhN8EGmeXLbpqT5bAksMt+x9nDReUUBbbr02itilEYrdNIJBpWVcrQikTWR+boyv56c
EsepFw/fRvZC+K+YNu10TVsYKerg6qXXt8NV6i/z47AQrRaOCUk6THaaGoiTQ63rjtZ8gItoEMca
oxBFTEGQTrmkI4HLo1yAxw8AVQw1xdENTo1pPljopv3b2XMGLLujG19pZuO/OvZs34H9O9dsiaaN
2+X3PWblda/cxWFUEFJqcsiFRERoh0RlOt7N6SOpsiFQ1Qra19vUfLObnBgXKRbvuVM97kDSYjex
NZUkoixGHJQQMY/6hAieMwYTqZLJA9RoUrDHPpEhRKokGHBS3Wt14Z6M2tXFfjDXSDfpxCGJ6EAV
DLkK3aI53vSLhB5kMWMN3NpON5MbLSetXiKmnlI491am5elbbHTy4gxIWOg/l8PEpNfnjFvR1NVo
Irfgl8aMTbDHxjNEt+9iOZ61eJQE4mBo3MK8nN01INC9HqA2kUtuyS9rdOLXuJ0fNYOLFVWJBPri
Dlh/1FRZYR47+kLp4RIr3XAWrVq+RQxHzGvOB8juSt8bRSa005AkR8OaYdg3kXdnCcbUdqqMx8wx
qzdwPi0ya8KGfpDSVYzUBqnIb5wuxlEWJ6Pm7GxBbJWYPZwTujGWgMStdPqQBLZ8jVahhm8lezxF
522UX7Vt6s3dGAlYm+vMhP40Zwx5Ub7ByyilT7CKNUTVlymxeVDeiHg4RmSEOtzOKdy7zChzn/BT
c3io2WEO4IC0/GH00SQdISbly73Z1PcDoubyZDek1ELKG+c7ZpIFzq8lvjK6SR2goBNhF08N2oaY
K6vLurwKXCueykAQut1uKMS7W7U0MYt/1p5FoikC7bB50UjGI/yzsdx2EyMmVCSEkOuZ5C6nBvnC
JjI92YUbbxmdi9AtJdhKrfS+af+LvTPZkRzZtusX8YKk0Yzk1Om9h3v0XU6IyMhI9qSxb75ei/c1
unqAJGiggQABNahBVWSkN7RjZ++9tlGu7XfouN3Jo1GlpNar8/WBB63/QtifpuyhhgkSAYu6p0yp
fuup0kMGnkfrLFDp71qbBEOQ15H1bpuO9YbJ2Li1nSRZmg8REHPym8VBkvjOd6Y90Xg9a10HIqOl
lAOSCg9XeVlA1Zh478L2y27qEB/MkFM6ENmZ/quzun63Ekn23fJj1wD6xCo8MJK5BIbdRy9jla2J
aQVY1mRefB7rfAJ3plGYPxY6bQK/XvLxu3MwZziGw9M4THZE8eYvzNtwy+f4OaVx+GTYgic/pHnh
n2tB6It2F4o97jIrz/AC5WWf3pIKl/DWHw0sGobTi+Ro61bRHiySgsofzpI4QOn1on1S93rfurWY
Lv3idS8twAQZJHZkPwPPt5KtDbd+E8+Zfmpm6Ox89hcSBottAV9bozPl0vcPiZc4AR1W7PzzVmDQ
YSpIcueHvQGNFPRxCeZGLyVFm7Zz/I4sjbUeWwtuKEhjTISLMK2rFnX/4IzTFoaV3kw9fpJaxdPZ
LHwy3qZqg6El4tlTR7XHJUgoLc5d7MYilvJWT373NEKnPUS2nXxoXlvSRmseWKgyq4ji+4baZgVm
Z3LkMUIMUo3xiczYG2dCZyVSBUun11EMLPDJ79EgXTRD9U3vFX2YIQftLXLWy1nltphzWx8CSTJj
3tlXSFy8hXL5xJEw/rL5LdQ2HdHSA4/XW28doduDI5rpV21HHdFVK3Puk1iYLwy4PGFTlh97QpWs
dUQ1/RRhPe8VgfUTDMMlOQ5+5Vy5NHjhmaYb+zfVy3ijLK4zoC/jxQ3ixUcQXWNuvyZ7xolPpt+x
eRdDyrfqBLAT71i3ISaVpTu+zCxgxiUbfvP1VXdtlnd6E1NMxdbOKaMjnXi53g5xjjxF2BrQvSzu
bZNhaBfWZmKdWz8O1Z4bsUmWLzFSblVcbxS1lgnlDE5m/5IdB1iwdD33VzQlytjnHoWJi5Kv5tcm
BHCP2CH8dA98MP4z1I2ERdNbnwXLH0hfsjlmmsf8Arom2WBX4VnDtnPXlF1G8wqEFlaTXNODeepx
jhS2an85BlCSdYd5UFYTvzUUknmE3nSc7cOUyOfSdFV7risbla31w5X7srK/V3YHpS8jO1+yOxFz
DZbE6d7TFCcEmNb9Pwnu+mcBHin2fczYMlX+piqh5FDCQTmOm5gHTIreGaP1uPFYLp70lOgHd2BJ
qRulyJfPMs/pPe6he62eVtH0cCQSSre/047ijT122645ul1JKMmKuz+6W4Z76j8r6JJsszMixOQY
cK9RauF0I62CvA/UxDvL0xBzwDONwoXtY/WYauIgBdXX12ogXOsCdN7kpDiwGhbDMXPUd9sz8GQq
cjeJXZLaibkl2bV5aFNMj+OgxPuyxFCxmCJsHIIbqs3+5AP1OPhAC3KkOF6KlAl5skiZFoY+F7Ll
Fxoq/eBxDO+Trol+MVPAUuHhp56d7MvEBLZL+Bwx6JcAs8De7Swa10+Uk+tnKBPmAbBQE/Dg3FZV
Kw5WQiFCnwM9Cc3GOQmdHZfSw92p+izd6kmX+7RoxHMDxQqcmWf+9hunvKjBHr/6hnZG+lqLYu93
s4n7l+hCtOMhOX4vqMqETjMa8dpQeivJi6GLygVCo8No1F8yU968A9Uh4foKNtsTM32GdHJI17Sa
Dmeu+4POHkZPzDclHYyZErra3TgNTIXe2C0/c9qijmZMkIF0Cu9llkrdzTYuSgVfjjtxDtpbZ+bW
ZpL/yY2pOTSIiethQqix7fE3VbK/toqHaKfSKg00Wn14KCoffrk1H+rcwzXfxRPZWM3yIyPH/cq4
W7OgQL8Ipn/eOSZNA2Mrs78eAdqTbKrlaZzT5ROyjnoqqxnqiBlDLqtth/xZuVZwJ5LHJZubg6zy
02izvI1zS933mUMTVzZ5ZJ1kVTLsGIWzF30FUMzt5N2Qcz/tXaf+GImQw4en/9uUrnzKfacDEtFM
j7npsDgy48ILsBV+1LkwP0Kz0Fvi1s1tFCOMmnK2iUGv67N23OoSeBcTjXyAQKl20k2Ss8beVYu5
P4rJvXmMeQFNcM5llrbFIOUvW1uKelfa5Ghp1ME3QmZzN3AYw/QzGe8U7ck8qFKcvp33Xhr1qn43
dR2UgtYo24rolyHBBXR2mF4ULL792Fb4AWq/l/ceJmy1iVI1X8fcoGKxJ5BSCVi7cxfVZ+Ld2r5M
Vqq7Hdu00xzG7aeBxPIC/Bxg01Qv7etCDVhgR5l4r6fUPLhFZvKuLuZR44ULmjLqdm6bp9G5nmgE
NscYlgpoZuacJXN/T2X+pfCUBFNlsS/oluJnmN3wwPOhesKnMjIOhcYtF3SlOeH43qUcrD3UdkqQ
CAwd5CSHAP3jKa5y96ZhzMLj5TpAxBwvNg/nUSYXWHPlyTUb78fsxIMRMna32BMYyML5QTlgxidU
6sCikQQbHmCUyagO8ZR2JzVRxkLgb1Fvyi7kJ3CVANwRJ0nUJxe37vRh5r6xM2YG21s4yfn3kuTi
Ncsm8+/Y9Ab3AV8+9EtySJVcups2MCxc4wHDDT8rPlJC911Ly253hminI6P3/Df20uIha6UNfgm8
QmMWoKXMbMVOzCQXvQ7GF0BwBKlpkZHNOAzLPchSaPtgjMb+0RSYzzcS70+c/5vQ+P9lhf+NrACO
2kRz/Z/LCg99mX79/lcl4t//l/9Mp6zUc+QzoSC5/1M3+M90CsKnoF5NwfFR/9o5TwQFrYFgivtv
zSSoUP9RTeIjrtuY6iR0fKWUaf+fCAq+t7aC/Kt8jEyviLfbPvY6/nH+i3wcRUAHktIuD30/tMfG
yvqvMgEkGHkifBBgiy9jbUKJYoS/lAPTvizK6NRMXnrBnkabDiT0N6+c5R+66UpSaq6xdy0TH8+Y
ThcjK+Mdu2O1aXjmc8ODSkJ1xpfqnYcqTbai5yKnpuJiGDmrRB/TnFtBf2785Cbmtgmo+HuDrfQn
dOiWG2RxzlpdH8g8Wwuc62za1xpJny1jAm/OtV5zmRAIqLM4P4vFKa/kzJb70nKLb2AjLIQpNPkN
6TU+8ueN97hMDPKABjc2rZzoDX+8xK096MDBv8SWNMx+QdPBI7Xwp4IWBHKRJbn+M5iC63NdRe8O
jv+TUa4tHYoUTl0WjwQ12DDMcXdOLXqZxsajnsHwPPIqkqtY21Ygw8ke9w8xpvyjkanyUkVj/zQX
rcRLVdosA7rUfp0J67LwYjAHPXJrY2ekjmuoDuRFHmzKl14734x+aqqOPxI1Oo9UA1MqaHo+N5ga
dm9DrAF4ZPI8pAWsCnt+SxnjHmI2YCiStTxx5vUXaj6TuyH2yrcxnEyOC5PrYgvNjI9GwHmSfuEQ
Sm5x7HHbrRPLYl7kyvWMiFzcAJb8hDB8Ap6WmCx6VX8oRqPAcGb9rRaCHOnsLVvXn6i80ccsluee
7NEu0Zb1ODBo7hIvzR5Sd/Q/HDXpOwtyx0UwDWEdXvI/Dn1XGxx6K8UxjeVtLoVxY8e9Kv+OL79x
DdUHpgbmuYlmsCxGBCpMJ7yNOXQbBOKCUkfPYnVm2Nd6dn/C5mLZHyLlT17dps8tbaTnXLbtdglL
l4BNSlhhiWbaLpgGy4U664K4p6qym0+X7MGHw/ZqL7l1D0GjwZJfcU9ul/mWz364jUzgYbNdU9fJ
oBAIdyDrbfEGETOy/Sutcg2p9kpD7o5DUuElGcrcUH/70fFuXe92uxqX2V511E/FLNNPHV/mG/UQ
r2x06q2fSdDeievtkcbdF5+A817nBQdpDFZGtYlIAkl/He7HyNqlDTmsGnrRfikNghlzz7J/Zvuv
+srcOQswrogt4rWANXS0a6KTeWoWp2JhgcwUV0Dv27jeoq+hFzpbmXqB7NTGnSd9WKKVOFlvmjQM
5gFgyEiZjIznA1Vf8GLkxCagN7NHPalkr7HYH7IWoYaL4p7rjDrYYVJePNv0PrME1OsmolXsESLx
+KRK/emo4jfwVcpg2zucmN8p8IOHJcy8ozYaZ8XZhDx81p9YNJ4IRmvEM8o82DpPHimNTZGDlsa7
MsO+x7Mqxow214Tt7pQUf4Ssbk2yTERL4Y9avTKeKqX793iNMZn4XbmbUfbsVmkHRry0LmbKSpsx
3tn1nXZ/Oi8L9/TWiWvTQ/aIcefswsT1n4Vr86pO3FSdmTbclhMcbbNiTbHkK95mxoCULnp6j4rQ
O5HPJ9yTYZzgRlSdJ6TZwM2G9jAAzzjh+sfjaGEPObWQW2ixDJcHL1rkPnJJ+IWC+84czmsZAO/2
nMk4kAt3fsuIu0Pm18wlIW1Beu4xw/Qo3dDQ0LJSWjz5r6sZuYrrfGF2rCOAML3PJauvAS71XeeP
w9msp/Jc5qN3RGcrf9OO03GzIuIM38584kvOEJPEEA5wmSgmOHsUr8DsXHvlQGlaXqcePwQ+yxsz
q0ciJvHEHhwsILRQRX8oi3oVY13v9Jwc6Kxkl5e1x9yp3C0HhvwYSsp/2vE2cwEPQ1KDQ1IGzTBL
GrY9lX40UbGwCvDSADJ2t6+q1NuGTQ6WJl2vZqKJIeP6Pd//bpZBy77/0JWSLJCb7zKzhwYQEaIr
w2GT4gDrUwkxmxrMADHlki4QFxwgpOUyTBdZcXYzTzndc2yoZFv045/ME9lxrNYWAjTQGMxlir18
m6UIqMt670ta09l31bgcSP7pg5A8wSWba6JRDPR9gYnGjyDjD+5ryl2H7Ts/gICRnj90ymNjE9Gl
LY+DCh34uE4YmKTmWhBlh85sieWZ4fwL2Us+mYrCXn56kHvDMRyiz47+4ClPXoRwb3YR7SoDoDuu
8WLXdgat0znovnhq4zsSSekZxdA5EYmgmJS/+bssfPHZinTcJrWXnTglAFeF+hmGVgNjGLhXYA3D
GHEfL/UHKhh0QDV3924x60tFO+JP4TvGhk/uegxSkplnRblv8QGCmyLl1KqE+//U75TZf/T2cCOj
denHdKGKKcIdFdscsySzQtA5OATo/0OnSnmo4vFlj14ji4v2TqD/FDhsKG3qLOI24lDBkOfmTPqt
TlmaGiRRtxbkw2ZFc06evrMdbpX8Vz9WO/tyz/6MVzFv7eZZkBe60+gWkxj/Ju4csncjVDiG0r7I
rvHKwzAmneIWP3ZfC8fQT4rwwY3dzB8sFOw13MZVaAsgf3kpShaOVK8LY+vPGfnIldT9iA23285a
NldAOzE+7QI0WEKj4RuPHjj2EEEPbV0SmLXn8WDaJaHNddXTr8C42YrVs4F7ntXzvBS4zLmIbUXc
voBf4pCuvXvPICO2IaXzhkYL1bxiRIlM/ZPraXrRBVtiA4Pdnu4LTm8hCv/Rc0jbw3ep6HXdQTC6
EVLdo94A6BL9h9U1rw2usA1oYPGIXbPalz7uQo49/1qGBXeP2cypBZZEryrGikhm32nsHERFZUSb
XOimPY7d2AOZY/22XZyCnHImEGSJjvGyp7sqlaBszfrIXuABUfApM+NvDrS3sRkAcDsH7ovyBg2y
3keWA6gp1Xx258Xi3GUKC2PMAsrdpsA2rrp1Vh5BASaM4uxbCFA9l2EUI3bSYO3HTn9jYUfPva7Z
VBltqrcpdYEvPH69u/mfoaBuzQcxwpcny2LqdOKbWWXJxZhaY0vaSxy565qgI7BxVWm+7J1hlA8W
JSmySP84EQNsMTn9peeNDuq8v6q0rc5GjDrcSrjcOPyhluFmP4c2JbBUfE1HAPxmUDXGVzorfZzr
PL+j7WnNTsId69wK92OrJsrEYnnXjqH1wPhdn2kktY+kbblQh2APjQnKHaVwb0PI888e2MBustlA
y+4676nBWH/vhxaOl7T68vKS39dvyGFy+iBNqVPNOgsiYfdRq+YLnVpuE7tzNvBCYVZmKQwLy3iX
SeF9lMVo7BJE/NfSoWlIrcZAyfovINpq/ExUoO6YKNXjOM9RMKWlKdFFgZ6oOsuPXV0fuVqoI14J
xYtaRHdhZLBP9DikULy3oiv7dx139Z1MPOAkSWVtM1mDGm1Ubaxwc3B0Y9YC9K6JMaawFeO5CAMU
XWOvXJTXhb3VQQ99+FrOcf2I2AYbE6Yz+o8WN0Wb7okZbHyq7Lx8byLAUAIzyGq3mZ/Y/ZibIeny
P1VhuYc6UeVfX+vwMMFbB37GBK3d1Lkj5E/VyGKUxVdCsITO+LUX1Ro9+1LBZ36OIqY8MCd18tai
UfGo1aSr+xA0c26ah0gU5s1y8bH2QwSCNG7bU0jZAxbNMvpVOovFSt61t6MxFn+cuvdvhqfl22xZ
7BG6EQ6X6NtPlKDoKavT/LkaJ/s8UsnMkWdRLUUjkQo0N4Ed3xjwUO16uJbxY5s6+6WRMQNb2771
MY5Po53GmyvAHKmxLm9O27WXgv3WbgnDn7EcSVIQSFT0EsyMbpMI99hrvU9ragQgwEI8jeTCd1Nn
1ZeoTRXzpyLz0UkytJLjbSki/0d3OMB8LoAnmCDVvYqS5DZYcXKUDlo2buX6XAFu4NRw/P1U1p4V
2MkDJPpyRxDZ3HmIgOcETilYGD+92UtzX5ixvcpEpDzdjnzngtS+0bZ/6lxL3Mmxyf7yF613oa/d
C4F/p9nQrhRCSp3/Uljy3RXwkjyTeIsmzrC1GjZz/Cks9AdSjehM4YVqndsAsr2uLf9qky/ZKo8d
E37f5B1dYN6OS/5ZAZEKEIrdq6awoZBLui/NYg4qux0v6yUfJGP5U480RnoFEdXOn3cgUf2tpmH8
LY5tQ2xcDF3bmO8ce2aMe2zLym3fNxb+sypjg2mXr8B52fVU5vAWmWDYjNp8TqHw7EHd0JV+sLI6
O4fF8JiOautGIw+XmZHcNPd4dObbHC71HmrRtAZA7lOn/c3Hc9qkE20qPZv0NZndEgSuXe7cyjk0
C95uDEjrjlfwQc2Bx3RNyq4UAN8Sm7eI5+eOtmrMgbWX7KvaYBWpDXvHPS88srXKt5mTNI+DhpVs
xm19HFofrKdcY9iyTc/WoEss3YV33y+zc2gXlz2lpCfDFcRUmEajcwIhYNzkmHK3cZbaNuj8sA03
i2+/k9cPJsdjQZqvQZ0qj4JKG1nA4HuMq7vMw53QR8N4h0WYbI9nTMNzK9Pyk5YtvjwCosB3E0JO
pj7JBccLwR1krTmkj0VjGU+TI4uuODXOgOiOvQ8vJW/8jeKm8pZ2qfWLE7Bhgceme4kbfvE0qyFg
J9YUBZbhf1BdEL7ZmKHgp3Nv2XTJzP0U/DUgqiazDqrwuwPiu3pqyik7z4h0J4pw5JOYHOfQD3bz
reBjmRSz98lnVfnd91QUC7FZzZdx4OHJS+NfwtqqTh2/5JEA17wZ6HkNkqrttvwA54O79Pg29Enx
3NWjA8bcZpNJ8zrCv9ncC97TR6AN/DLoom+RPf7oPLV33ISSc2wO1Dtb/Fs/hX7gCDGwN5Bk1tvS
sO45ba1d4ayVWGFcsIA07owU2EiG9WDvMlhsfKsGX4SGh5CFIZUxPeVra2rffXapkNxh+kQ7RmS6
kmzb2Q3pajOii1oPUXLEbJOd/UYAheyqF/JKXzg7r8ucGJCXkj9Z5qQnt26AKDQigIJS0+4zvbdc
fhBtMG5Z87X351+wRoxzkkL4/b9ip/5/KP1jKQujMk3J/6ut5stP/lVGX+X/YJX+l//z3+3S1j/+
6Wv+783L/2mXdv9hs6F0SPlbWKaVzQrzP1K+/j98KEu+z7lskwNee4P/IwQk/0GQxfd96jo9wZPt
/yjly0/8L9tNujQEmxW46FzZAPGuMaF/cUsnmZesNxqolWb3pHDNHItusoMqIqvmG8X4k66YBUP5
/rGveIrzcGj3Q6zEEcywgLnMNLPji2am2E1G+diqsdtbbIpOVGsUmzjPppsbRuoqEFROhCyqfUdd
/J/GDqv9kk+py4/U3e+WMGR7TbFqmJtmStQHVvP4rdNle62rpmq2vQ2phCYG07u40+KdknHspg1s
Dh9Ta2riKIlGQsK9Y2B3Lkd69ZZmN0Ps8khIfqBQDKBLNIBoXg4a9lBSnGNDz8Me1LHGbtk4zQn5
J30tC9fRQVmrcaHddvIbHBWeUQYl/NH7jOcRoD/H0jSCGb68rjUY5WFiifxaNubw6WO0Qflyk+6k
/TR8MbuEx6ltZhyuCe6G21omUG3AEyseg7FI7rs8H96akmbFHWBa8wJaodwM43yzZmuA0tiO3xWE
mV+GyFtAnnnb3tOoajDAl5i55tySb6FJAV8nhPESZ675YVQQNRmI3OE018P4OCB87xoqfP6svZtk
WNS0/uK52OuM372PS/RmD/Gzt6s7E2MtRUBTXv5G5cfBAZCJhuzEtPklPR83iYirQ2am1r1d+EBv
M3eet2G1MgQxyxD2kSo52DQXlGwGm5MThx6tKeMZGwVPth6zIOGi+KmfeHxBHhysVSujvJijkFRr
v4xfES1A55EM6ZUPVJ+GG6oHDM6IwdlFucvh1/jbYWqrbWayUPYXiuRco0jeNOrddpmM+mIZVQ6a
3C2Cwpvqe9f3okNVwN8xulHcx+xowMak0VEBOLrwjoYn26Dsirpu8xcFDcsZwHj4gNqXXueUD2rD
Pvd3x9aGfO3UsnxiP85t9qWux2D0G5o/0z5+QNkaGcca/apFFe6j3nO+EqufLwmidhBRiLtXhLoF
vMN309SfXBVplXHJcPM2vVGFhfMG6DuaMTJ+8lxM47GZ0gdtIyKwFlaa3dYyojTnK7+c+xVenh5O
fKd1YNo2dHzNVvqF74F7xWiinvxMKiin3ZSecyDKHy1sgRenS6tsW1H36UFWV2CsmWGpfwQ8Nz9j
DKiPxFuhFvLy4cDvupB4sZ+c2H1gdSoq5byVqefcJJCXo9XUOXu2gjEydMfkrznket+MBTFwnDLt
bzMvovVL6fkvbmlpEFEJD4qI8xazpFTzQ+xgCnfqjBkt5T4FdtSLHvRUR/YWmTV5mkBM62Cc42JH
Tf3wqZNU35KEmovZLOUtiwSbYyw8Cz8pr5kWe+vJt2v36C01+nyo5fDi+SQP+sIdj2qc5t9+nhQv
c2dXzdFWqfObz3fyN1aDEBukJsYWdOn4ywpzyjDrySMKyUjkMiPWcIfMAtspVm5R7zNK6Q5jVOPe
L4DSH3SflffMZeJlKGwKWhtpP2cFeYfGqG1+SXqzYRihz25tVVPy1UAgP/RmH90vY8qqv4nUgeO8
u4OoW3ynfIR5V0Nhv7VMMHfs/wTFJ0t99KgZxOaZe7eyLODF5g2+XE750LyokBSBX4/RBd5Zemd5
Ge48T0r2h41hWS+GVGO7w4tt7Pj+ujc364pHD2zJk2NPtsarqUR8Bn/ONj0vTEFzz9x8j0u1BIwl
EP4xVNeQ2DEe9N45rbG50EVVEb0Hkk4vi1FlhwS2fLvL1qyaoO3+OPrlzUwbJHHLkMZWiyndxH5n
HSfPKh5VCpNb8sXdtSa4f/RcWG/jUj63xBpgi1FgYSX+PTGS6EoYwvumASW5jlGY7S27Ws510w2X
SBU2m0xp/s6WOrsOAxpRWsJiigvpXlowpXSXR+ou9OsMAwL2VZ5F5aWcsUewgO7HHU05v5G4q11u
Gc1ROKV6p1Rir7z+HQiBPvDVh7eaqV1c2/HWSLPhj1MlPynYlp1qjRljmoWLuTLY6Ymai5lTH2Qv
nRM+3HvbcNytDJXxaBH1O85LVJ4iIzybUcPFha4Ak1y7MX/MusTkGlpR8wjlQeC1Yg2waxx7i2/7
hXaraV+AythXsf7Izdk+UYNnbVWT/E6NYczPZIlxb2m/z7aYYUef5Ocy7bvQGZ6swUmvE/T+vZfp
7tbY9gVd9Vc/6SMMTeDTuOs27dT2QTFP1s2r7DsLrg/eN+AJzMcNjgHg5xW+SbdPLzYFUR7D94Kp
d5Jhfkhik3/tK6c44Ec+N1kIgjmUGLC3XI7QOi2vmwsysiPdQ03+Vcx5cVa56j8FawA/COM5ubKq
Hg5lbNXgCATY0rrLm8NSj2C8GgCGgTtM/aWIIzB6Nt1A23ZeBPZ2Q/wU2BqStRpNZjtH087ZmkaE
4jGCEQwM3XIOJHZbgSe225JKFMqnv8uq7e9d1Y3E+dmGg3v3tu7IIebjQgnAg1+rCizJDGiER9Wc
vojWRDIMfdysgRWO0xt7tj8+H/fPRaotY89Vxl6/z1r0QB6I9RMNQglJXVmIoAHjxF9qTfJTi/yY
DgkIvqgmFcX0T6li448bM8fQY46YLYTfjFdAePJ3a2cUXfIHbyK8uDCaBdbqwnD3jdDNa+UO5TEC
kpG3LsukpugfyIFGb+CO9aHAoPhXmG7+MQ6O3tsu1AiQJWWRHPMuao5jCboAa1MDcU2XA/tDxykf
OAPGA5jD4eZJbznbDGRvCS0tZ3Z907m2WQyIujZPupAdB5IrYYWVFRB8O1mBv7xW0u+Wb1rMzSMw
+XYr5BLuIZDTiU3DwAF587B02eusSMB2JPNciXFQC9jq7Rq3IHTlse7oN17R79jw/ghnZJ6r+Chm
k9rZJgkxHsRbPMXF1lHGVtnzoyFqcWYD7ZxQCOQxKcLqS/I8C0imhYRki4ZQX2nudZcAFFxsSCGN
5z0qSrbuIkjW+0K34bUcMT2hzGJKAoK2ha9OEAL2bjT0F9ue/1oWthKUiNAEzegoeibyFo1QAg20
GbVuflY5+5J9+aUj8nswAM6b7cipAnpjeOnCpnsFIZwjsU1gTKzpZq64D9dHWAU9km7DgVbmFirk
LguxA8yO9vcI+lMcCDF98j8Nd5hLl9/ky6ZdSAvw3omj8g6Oinjn9WY77aieQh6tE3ePC5LAeGSC
Okyc+EzVgvuoB87ysNfmhdVfdm9LN1/3IOGjaYGfLMwyQ+Q2MhuffSYf+Ib600ZD3rrjHlI8lpEt
fxaTC71Ds9G9mGzrJntbnfsmlz84RH3qTXDLJmOcPAtU8Ys0FXo8qLjkE8R1d+WxmZ9qog7btna/
o37wjy4YoW1EoODWOZb3CUsM/35aAhgkPLOKByLVV/ZCbGQbpFsIQ2zpNrHUM08P1lvRMpV7UoCA
8xo2toZ05yeSPu1CW2p/rhIXFJvhl2cxwf1AHCnvpyL+qJQbPpihzj5H06uPwoVQN2figPc0281R
Wu/dZL3QNxMRh9hCDXVTTjodRjvN3ESchYdz76uE9VYm302uMrzMXnFf9zzwmB+rD0Qv+csv8+xM
yIkPcNM6d56FOrpZoh45ogWY8RjZuREUvep3tl6m73DOM2q/OPdCrI9bbExUeLmc4xMNAZfKrV9V
N0TvHpjUgBjayo4ZPpsmOi1AdVmg6JOF0D0RqHrgRJ3MDZJCtTVl367Jua1pEmjjmkWjlR6/k2Ts
XzJfF+e0WVcl6TCchLSsszv1+c5usStORRYexxjO24qOY3fKliH/Mw6m/yfytDilFT+KEZb+tjFv
vmeD4nDWdeAUnSTP9vZYUbJEUc3Oq1aNZBl5+UBC3RvSA+NJo+UDfJUSKHOlf5t8YIiwWsMptdG2
EjvFrmq1jBO1bxw7d+6uhW/imUSPfw5DAEfAZfKvzPIX/iq4zOhujr+5jNmnQTbWFny/Q7Syq19J
54xP2bAAdwNBbH2WbkXJoAu6pQahc5QENDP2nLlmTT4VXHo6z3povKKD8tNuWy+ryBb5frb39Awa
yCcBSn8oKNZAt7xf0vWzj7mcRj5ZozpURonfNOyvwogDVXOkVNQXql5VVJV6f30G/qHz76bS5+fr
Dg8ondN+YgeMp+Y5U425K9yC7eh0ZH3/4vUeP8YaEiiPwmCfVM7H1nOj/ew09WkQVXeiBKH7rM1q
+FoGqwFeEao3A3ck8Kcq/EZO4Pic+7IPhkbSAKIipJxioBB3yfUdXIzi0/XCntkIbiNd4vWhF1iN
aKFhK2XlRMiO/rLGBgH8TXc1BR6QbOhyPNi48OH1V8B56dz09mGTet8mgU0a2Ne020y1yC9fGcrd
GNCg3zQj0g47kX/r2BJ/1NMA3C6GWqBsMX2pMqYEXmYlSk4/EwAGv/kYGcZwzuQygUFoR2oPRjCT
PuizHano5bSwqXjyC7/5QvQjM9OM+kNzvvGIb8lnz06xU9nYXL3ONgk0d1rhTyC9DXeoeuxwaqAc
VANgQbwawC3U6G7awWmviv6m3djTm4daZHufJBzqg9vaf5OsJINDSSz29jkR2A0sEw1TJJjPsy5o
zLaPtxq58Tq5Cz2uoW3vjXkuPnr539g7k+XIkXQ7v0q/AMocDsABmMm0iHlgMBjBMXMDI5NMzKNj
fnp9UV11O7t0W627kBYy1aKsynIgGRHw4fznfCfl5ArF9aHgcce6lJWUGvbOPdCh29AEdwwdxMWQ
000h9UPqttWZwzWhCCvEedIkZLEX9J/317CsCUBQhpDtK5V729Scm8ek4gxL3DHNdzkAkRViowcN
w4StnhX6WQmDoBmQZwqx0vDFTrx4GzQB4CFiAtAjCyUXjh7mA4nz6kCVxPDWz1b/5HMKvXQEETcV
PbYvuRzjg9+bCeCQjr0oGOZ7h3ZDZmqVCO9Ih5unQhNEQlNVuOYzZy+qfqwpoJoJW5aYPN8pz4S8
SCmceM8VEj3iwTy+2mnvorUkvkZ4aG1Rr0O/7I7GrCm5LLFtLmqKrTaTm1Yn9vHqG7C06qUnQ3aL
J3IxgGW5mEhini3P9p4ZebkHr3GwS3e9w8RI5vdOPXHESlpNkYibxP0bLH21ckQSnQnWUjpOr4a7
YIqmvtHhQphHC8bllZdh0INDRwkOZhGjs+u1y2jxIdEq5K313sHKs4IlxnZGtNqIiTs4PwfDGthU
PcRXFXisrinUOVLzN+2BiG2+M1tw8o2RYfLIBJOeVJPvpotQfRiEuFbjnHBc8lNFnzz21RyDjkl7
AkOVYslPzfHWUFjeSDmcYlozlo4kSu2MVNf/X3a03qyz/4F/0v/9v/1hpb2REv/pf9a/UxMv3Vcz
Xb90l7V/EiBuv/N/9xf/YC/+G7MqUivII/d/qeyu3j+b97+9F59/u38P35u/7d7pnI5/9a/+42/5
w8JqoeVSiwgu9Hef6i+oJ4mUa9uQ1wnlejd+03+ovFL8Zt2k3JtR9Q/9908Lq/hNWFJxMRISIVpY
/yXS0w148auB1fEFyUUUWsF34hNZ/meJN0la8m1BFqyHKlkkkHGUHW1MiASImdtfFPCHv/+lv5Kd
TPcvX4sgG+gPIIguQ0U07798rRBHYFk5OsCAUG56t8exWe906m6K0tkAV/3GIJXCkVdys4Y7n7Ep
ES203jKCf5J08Ih8hLtz92++q/9J5L59VxYuFnITJI7UXyy8QRWXvsrrYF1F05oMyD7juoYjz91w
2Sb9QZzRyJeKxjwPI5wf9itq4XPyQswo26Utq79PTPi0h1/lf/Iyyd9f81/fE14nT1rAvCzFe+KI
v3xHOVwGQtJhsNZzF21lYu/DwrGvtm8G5zGKxKJyjOxMWrejklnNB9oXGAvPDtUqKYTqOSqAOxfO
JWjN7Gh1XoCKGe8rt2AgDcjPKobv7viDxPaqp1JOlcVJgWFI8ft4nKpp8JJojezOa261S6L+C03b
dl3O2AKcZSFh6tWYdKpkU9nFKsnsk5/CroviA2ZAnIzXOUDGIkZp18jqJGgMgZ2FAFch5CFUwbaD
9KOV5C7GULN5m3Jjj6AC9OfDILbj4jCzB+tQ4WuT9i71Gcv1r+CSqYLDA7SsRndvty/B0FE8TicP
jl7Q7atcM6Jtw8tsH2I3uaeVeDkLIu/OxKEpODhRy4w1WPhBdjc5wyNM8QM+r80ITVCleGy6vL01
KWPVYaeV0kWIw+WG66ezm1PPRF9bP0d3WFG1tcwo+KUrBVA60T/nVXn+IcmdJeyKvQn7qwOEb8bg
SNtsiVln12AjA5LBy8OXYQuuatwUjXPh/VwkhrXrWgVffei57xKzAqBs1h+Re5ZFfce6T1adiBDB
DCH8Q4Xgk/YeCl1OmvQxHcqd0dxP1S3VEr1z/1zb9kc9lt+1pgMbZ6h3m334Z80O4U8PcVPsPBNC
vUfPCODJMNDdveCu/xi3aAlubpymmnfO7dKzUSXDVc5jeVPtu4VsA/8hyO3yR2jVJPmqihct7ytI
EmRRvuBFRxc5h+W7D26dobFze2gCxUE9iPbuYD+6ZiefFfyCPffY7hsYOSYdlh9ugXsQWVaZCF8g
VlKUB9hmYTJvrhcyNYFFBE6XP3rp1G1Mpd1VS80qMG7kWgLkgO7fnWbKdgVOc5tpQR/eUiLxndVZ
Z25W6tLMvXttZV5v/o9MNv+fox/+vr1Jn8X9X4c6nhpK0f+ZE/WPP/b3XdGXbHBS4Sz0yHDY7IB/
zj598zfTESQqlMevu+Dt/rEr2r+xSCuHvhEOa8q64fr+3BbZSyFPAR6zbs5nwar550Hhj0WXM8a/
XIRtxdb768boCYXtFBeNTSqZfUHcfv2X2SftxQbhJLPb2YFNeVLaSgAL3i6n1JpM9/gG5Spc9GNE
g45OubKW7dco5WvieW/YBsU1qL167dTDZ4uzcIGW3hFzV93KMDAljW1dPHIy1ke3J75aMkZdcUOj
+a1OLgpvxmogYrwD3u+R5a/ICaC8aKpFKZNz3kq/Qn7upmtpiy/Q9g+3kN0qCx2OkX5iL+bUwFln
3VtZw+G9NOrvUYn/01H9uGunCYSuYwV81bD/HmswS3N512QJyA50M3eRq/ABBdrH0OYwCqgnnNRW
UmD0dK1jm9jzoTKoAYgK2iEXlWvjExXZ9BL44RO1hu9D1Lylgrkld9kb49SliDsZx4Aqcwz/EXWx
2IztDp5Jsk0peb2rlDnuJQfpzUygEue/b3CLNGOcvW43jRzMHbP7aWLq0lOo1mZjuRebmfLSryIk
d2SASdPwSYKvOLlJyaI96uDDqkMDtErjHiItqxVmOObWg+/u04bmOSgD6qNV0/dmJNhr5Yir1QAs
RvoZ/1VY1UenfOMUqF7s/aFiFWuHhDoQxz7NiEcbJy+/ErMdthSGuedGUDCMNkdyOAEtQ3iaYKPr
2us0KjqU8bo51Jhur56ePzHHxUta+OrzkHXpm1VObzQpRsuBLjpc14lY5FrQtZR27DB2tKLllULt
PvsZF166c0v/u99mWKt6fvvcZlOEWkjuoc8FM1RC8fwumimqJjrGdJzHSj25LQYiTzC3hXccP+kA
7xL2lpQ+mzQ8JXWYXQf61peEz0HhpL61HuJIL9vKfnYtNhSXercT7XKvfF79r1EULS07RX7PvQ07
Y8vwra/0U2AETxHYFFWOOc19+iWZ7XTVi97f6sJiYTYoTChGseOadTWdCnx+i+qiEktv8q5sX0TI
IMZR3rWf/KeZySaaBp9ZnvdlH0Gt0H3OzM5HYNqO5GuCU2LJmpjF3DJICeJbGoPG64dbCmZtOobB
IDjNKGGQ2bq0w2GfxybHRz6DZ5Tn/hCQCNnB3OeQEUUsZ75Geq5OnUggOXgZbj0OqckVB6C3lRUu
VcPRL2aox8fcz8PDwHmfmxp3rtZWz6ZI5DaN+/wlAw+85K3q14MzkU5JE3wIfmcE30gT9UgTsr6L
Wx0e5mmAFRX0rm0tTKeRqy6gGqdqyGeWBfP5EYYyWOjxEo4u7reRbqNx6Kxlq9VBuZ51FgTnV5gl
GMD4Q3wZTIxEU+V1Z5HMOTQ0hWlv8ndxyzaKelHuPJG0NIfN5iVI4XcBAkepgNOxaYXPMFFTuIsA
FK3S9tZhoyoPTkTkFKhnGec0jMbqxpDoXqGvqecuhFBce1PwmgmXvJJwk43Ti2Qb2xS7Jm5NI5Hr
xM9+XNV36BIK5oMzy2s2m8Y99lZanfwseeU4/yqihhCCmhahDosd2uRD1fbyC+ZZf40HaoYhluM4
h8SA6jcy1vMwb6OMVx8xysZXD8j57FbWcEBeGnaYdzM66StnabjojOaMJmpn1b3ReMfAyOGIKE6J
wl/6RS4YaFnlEqzykcYoyZMbW8kqh9i5qvrIPdoZ4fhhDqq7AJ7zOeIKRTVkd9epuN8CB4c/JDpO
RuBC7tt66nDWNgivMXU6uUYO7JM5eQbhlm6yYZqvQTRfRodWOulhUy+ngTN50l3Yh8AdMRPaOMIJ
PzDGzDszM57CkRHQbMGOLyk/PQMMoSvKm0n9FR6kDRnf0amaXjmulRcHxX+Rx1DwGvNGG3FdicvL
C1bYvic0NscHFeIY3ao1KD0NkKO3okmbO+K7KBd57VIdTeAfOyGrcOx8mSaeSl9l5hLEIS4/9SOW
HsT0ZIDX5cM3HbFkr6mJGqDdaghV3Q3eEVA3XRbBi7Bpgfz9e5CZYwH3G6jUbDEiwt13QPRItQ7B
o5/SNJK0CfWOjQhNmODDCMERUKA3NE+y8n7ifLxlvm5nyJ03RDeelnfuoZwsxj4lJ0DTBSfUIerI
9qYG/YnJFW9odXKFSl6AcyjiYA7h7Dl6Yb6+pV+Rwkr2BMpXDf8bNafzpvarz3LkA6V09tTX8BSh
Kg2rIhP3UDKQlaFEsdslzwA15b4zDH/Z3N5pTqMBAxhupl7O0tP6xWch54/OLb/31Nnwos4WASUJ
vcbFN3QTL+PDGIQPcYQXzxNUboaWvOD7tpZT0HtL4gRQADttL5qZCYeduNaOtt7mKbRCfCs6vPnK
25y0e/kuDFYhRU4jgOmhWudj4lYM2vET2j1UhdakqdhyPv//cfd3ZenfaEIQ4G6p3n991n1uW2Sg
h+b980tHv+pAf/zJP6x+1HYIk7s+EVnUFvlLoYf7G6kWSRbE5tKPBgSz9M+WPfGbfRN/OB7jE7xR
vf9x3LV+82ybKx80cPuGU/0vBZn/qsyYvnRQp8QtEO1K0+Jb+PWw28JPUk3n9Nsqaf1HYpbTmd0P
6QNDRfNh+HN6HIRfV8tfXqj/ROogv/1X9cX0bc7eJrhgfnAM4X/5ynTupv3o9D26Uxds4sZyqnfs
rsyN4t5EZukqkkLLuBm6t6xKgOFBZMSR57mZBTIqHYTaiqwy5VI3VkbbeUBikTZVuM7mFLZLr7GY
m1MlRolozmV3N0hIpzStmVyozaFFFa04fX+Qp1tY7dQUjC4s91tu5+Ot391/yblpR0Cg+v4ysaZX
bI84bGKsizGjsgCOR2/K7q2w3XiDkNevvDw/2nEZ4/7ZTJj9yaAVHwmdAlFLD/YMu2ulgxLwWGPe
6WZILlgy3Fd/VvWWWrTkrskrnt+IITJxU9SSZ6PP4oRMrQFHwqNUGfjVF4OjdEutygZ8udwj4SXk
haIHL+rcTT/ifWaQBZ/KLF7i+FbzXDGjMQf52HsGm6gvb8obqnBCXizLS+AfvmWfiwp1YyztpcRU
viJRzR9samdD6RcxqJY2FVWRqmpG+Y6ZGxy8bx+Fwxgs4rCPgW1bgD+CK0uVOaAi4Bz+Ft6NXmpn
zvhNJYPJQA9n6A71He0EdPIGzQ0ZrjviftDAy4aUOgaPYtmF2kQIjN01aUGL8nDsOq0TQv0Wmip2
Fre9LdjI6UCsuRB0HXEbDdOOkOVyTsaZWD0rYorvbhMgUxwYH6ktXXjBio7YeDsPDf57aZfhQpth
BhnKsD85boS7zmYW6hrKuEdlJ9HEAOs6zZlO6ZQlYR/SgpQsvJHOW7RSYSXIW1EerjCg2P4q9VTE
uc+y9fvkUtlKqNbifY+BMn0LO9s7uVNsfrDO55/MLLFaYrdxLJJ4Q8foJr0T0DOyFdSU+D6Rfr2n
2PFI+so45FZVHaI5L19z8pS81kmD206A+pnBiwzxvATChCtAiFIpBgGqfMiznlZAOuzMcAHCtFhJ
vGmkVWjFWo6mld1lOje3bJZZvgWn4T3mjtHUsLZssapVMUvKBk3gVLOrvJNoLHQwXU/9RcL72Nhh
NIUUS1WMp7AEut9062F0CCRtNzCiQD3WrhFcp8ET+5vFlf22hrYy80DtU3MASRUJL9zZfmY/lU2D
8QAQGnEqx+uSnMwF6h+B7yo7W3nZv/hhDdIVc+nwmKpREqMx7GZYew72usM0tOZXWYMXUFZuvqRW
VHfbNjftn4zsAn9jWxKVyNI1gInFPDnG1cPVg1hWz8eUFg3sGY7EGF/UglozKwNU3MmYW1tcG8em
Euam4h9r6YSxe+1wyZAChDOwyWaD2dD0qcL0Q+fRHY66bSUMe9NN0lpQAJnt+si3zsoG00D3MId+
GM4ezpY7v4WMwjGYUSSj81U+G+0uqer7Qs36oU7EZ5SaAB/KJmcrz8KdoI7gVLguQ3N6pDfulGP1
zN34IQqMdjsamt7heZTrln6fj1k1/QZBVd1TYwSEIJ+C4S7Q6fgzz7nyYMCQ8dGHyxrxAfZksJwL
yp0XzeSYHy4Gw0Mmu+zoY2kcXfBbjP5MqtZN8Nbqqy6nW0rLLSeiXYVBu/JovLXkZOl54OKpTOeZ
+5S70UXfXXyLiOIC7rC3wsnTH2g9+aqsmvVDl7a9iW5cJpAK7qmHcupQmocVZjTC9ZCHODm4VT4Y
gsgagRouPaIcgis0ghT7pDE3SKFTynA7rPsfrZF393rodLpG5CgXIw1cZ68BaTe1pTQXCXggPllU
LbFahB9en+iVUTjezvLolTcdVywzXCmEe6R89ih/Pjq8j2QSB/6GkQ8wCOp7UP+axFyw6zKZL8vc
ObRZRIRJqujQKecnu1N8XyDLbLMG2DUj/dnRe5D+47IKuGWvm3kWWLx1aBYrY6qbz9iYQJXB/hR3
rirI6ciAizHdh0YyIs8gYo4R158pTF/Jl6brjCqYLwFHectseQQPyAOzdeqe5DISaGKv+7737us2
zV9c3ie4m2azY8pefBIetB/oCQw+JiIm9qOuc5bZdi4QxMvWEiPeXuIzq4rTAcfW28wjrZr5FIK0
XSad+KhAkSJ4UMSbSbOnv9ZfjU3xZoxdld/i0HJcpTq1yEKBCzOxeHY40Wkn8jDs1nH7NKQSjmxg
Jva9q90BsqpClsr6oYZbWlwCC0c7wZ1mpavceMha6BOjMdT8pTi+PXsjdBOvYLeaK1mH0zoM90QN
k/Xg2c0xqdmZHHRuK41DfoTohEDwWTPdmFjfsey7HBWEnPbxjM5D5FPuKBLmQhEGxkrKDFErG9dQ
cJ2t13OZD0KamuYIZbuMRtLsTvgSIlGv63bgAxBwf0DmoSi7tTUiujFHV/p1pluskrFBsI6ZW2/a
qZN30QiFPzPIWAvDjT/HUGLp6Pr2lGnPWpDNo/N1HIlg6Vpy8SWcXrk4cHiHhjVnQWupzYL72Dg/
BxkmeHjvNxYJL2xWF8GJFF25DXT1PDiR8eSXRbNrfWL4HDUATStgnCUwnS0rkAdNogrXFG6rtYAc
siKMr3aoLjatKv4D7lQe31zaZ2jtMKYgeS9l0zP6A6sSrynlDbcNdx2izw28N81E+chxQX+78XvB
rOALAb4Y6wcVV/4aRUx7a26AwzcmjdnVpYXwKLj//tSjgwGLLWdv9v7wCvlJkdkYGaEMDu2YS3vs
ED5cEfwUFJztlEMXetJmCHdss8HW4N6IWzI2I5RJn50zDXtBCadNkYdMrHcfq/ldL+R4xunEHOsG
cIx5vTGghX4OuLwH4XIIZUfS1Dedo/B684lAYfCV0dMFi6PgQozVOU5ZmMxgn7TCOYS81ALbT+Kv
Q8uIMSyPOl6IkG6TLZQYXFVCmi80YfgL27HRenDH+ktakMNPzN6CKRHgkZI3oQBK5XnGE63ZyQ5p
bTomYzJvCzH1bzaJ9iPGsAKAFscHAC0FSAvdYUtrhUhpDoms+SlNpumrS1TOY4pt+9oAJrv6gFDw
SMSwdDnadsuBo/0mAbn64k2luA+iojhEgSm2k+zJos1EJqDDNSp8i+0aqm0uMugHxvjUD7m96+HL
Xgyfor5WKtBFuvROGeiXY1t47puRDSQrw7p8s+xgD4HHATkW3kPxVHfYPkGC1YbTw09MbQLBGH7x
0cL9hlQ9x3c0DM2EXpoGAxS5KvgA8bh0a24Wiw4nWkY2iKHzIoVBdh/4bgSElVYd2dPoKvOJ4BHk
9b1b8R0UCCfPlurJ0pVNaz0FwQDMbzYA4D6wRbC/wXLvJxYwUzEQZGqZkYghBFIAhbGKeUNa8+Yk
I+PrZv57AkZnbVDSxzpTTFtJFdCmBs7xyaEFBAhwiXgJUwHSYDdOxTYnJruv6l5/46Gdr9Ssctp0
xgIZmy9CeS69whhz14jDIZVuVvhQjo28H7Tox/fSkmN9mca4zh4NNYSMsTDOBNxEuOAt8XUnA8nX
ZgyYKPeCXbZr0f6V1xtbp0KIzO0hfBqpYP4548IEta7Ccg0pNtx2WIsu1STNb13p20/dOEhMXY0k
WAlSeV4ncVw8MnuPPsdBJQeDqcd7bUuIzW4dx7wdjNCuggPqV2OhroVDifknj8f6OjUma8VMRwUH
Nm2yqjltHcIXSFmyG211r4q3+z0FPv7sKKGaJ49iwpa+v9q21rQRS8iO2uP5yRNqA6wpgYHqhFMH
lTt0mwV5hwkNzORDuKLfHFQJhX7Nus0nBfcv5ekFcu0hlbEfHksz8elFtOrqPmzciISTgQ27NioX
MEHlotCWfRXu67KzvmXzEG0L069QgWT3LrkSgdaq6mvj2JfYAC9EUG1Vac87tlOIl57PIV1BSrwn
bjR8D5mi7G/VIIjYvfFmVqXjrZU/2d+AM42Hvh2oi/JJZsvZUpcQZwcjknAMdjat3fVERREn6uhu
lPawq2lt3HW8hO+9G/Z3bWmoBzuqmg1G7a3Zlu6ZafV0aJU0Vx2Y8msB7vdEVVz3u1sazAz0KDJj
Xo3vzc2mgNpeeklseolOYeR978Lo0+jz8YJ1N0CXq5uc1VoC99Gq93/CpYAI2+XxxpYqXPXUDr00
nt+9DglPTkYl/GuShZDAR2WdCiBfB0i9+QW38s/Qjpj+A1i51hxnH2gKoSUBO+WXbUGEiMNBMp9K
1RMcw/Ywh7R4gA0ZXlKGRQsNdeMeqGbyUM6NBUsdkPA6N6v2bgzsAXcTUAEAjNGlRwBYWVgwGO4n
Q/XQcSf9qCdpXyJyQpsJli3ug7I59/j79thcXzsxxhSAe6Btl3TFd+ux9L0lNlW5Sbt2fo/AXi7M
sRPLNIPZOUECe+uBQZH8QMWAO+u/xdi0vv8ugjrMzPZsq1hR8NJ9Z3Bd3NOlMq9nHbSnjiayx5ZT
HvEGmJWb2aiMg2XbIJ00H/les967Vdl9j5mrr4O5jd8nZpoOXByu1GaBkRI7JpjzHpDQV8yusoLF
Q/SZbom1N9wAjBN3LGpcNjADkhMs7uAF44I+OFWQvMC65oIaqZybYF+ssJiCu40s88GFoH8IXOBY
Rt9lT8Cp5Sky8uInuGQIRbEo5JPHefJe5Ox5ODoC69MLU25YXZM3RxEyZ1pQehDuDD5o2Oiy3oD+
2Kbda1enbUgzu129tmNVAzH1R/MxdabqyW2kfk8MeLiwgzts9gD4izcNWed9aEUGYzxkfTnqsoE2
xer3Mjd0edwltKegTTPLaDZJ6gXvYTtwv3K62ProVaFeSpnPt3FZ+T4OZoUBU7ivpUKkcfK2vAs5
qcWLgbWDbyjJV2nhZZuYscnVN1i9TdU4O15JfW5M6PpwjNv3Lu/6o9njPdXSw0RTxtkOfiscLwjs
dzhkTUafcfXWuILqjDQ3rk6WUhOdC2wHLoMv0ALLoqRhg3Y3Nd77Rhg5OwYqA9lRf5pufGDzpeC2
ES0q+i9+9sL2Nn4jpjW4tlHRAzpQ61USIXpNuUOuwiB2dtqNjWjBDx9yJrADLtQy0naOLbBv7ibR
R9+kH5tPboLBBsF75nswdHmdqB0YEYLC4sXO6586hSCwrt2peJ+bYPpZcgaFNWSwDOGCXNF0Sm88
KOutGuOPNETYMqmRATD8Dl+cJjW25uXQtlC/okTcDmMvRDLKAzyDRxEMcht2sXEMkxb7ZwiCpfMz
Z2UoGAFdBfu/865trO1zYAX5HX04ku56GxInXKp077RFcQRao/Ywyfg4GIh+hzlvOjgNkXXbpnJi
cS0YNjfDW+trnjRjPo5UMp3icIpWiB7N1vQD8RHx8fmoTEIv5BlLOMNRVh9VJJxTzw1qozKrvVLU
8TDNkbllb8bDHRio5q1JDL4znGGbGb6N8cVqzo4U55sm9E0AhAJVUQ2mtUqNIjlzsiPZKFivThE4
V9Qu7UQYn4h3LqFa0dFKlthGf5vblcWg/wVwT6YW/tCoC0eDzF6mURqcqVXHDTq4etfaEZh5LL8r
jFN0KgQTz2UW+HQMw1zbtGRbCja9sjnazW0+ZHeSksCQvlPdVPpbMlnilJQdsTyAdLcu1d65WHFX
n6gQzJYlSLYHyNzWSVRGgXDml+6xw/G8ow4tOch40kfgydUxtmPvqkzccsVAa9EKH1HxRl6gPSOu
6XbtWJojjQdwFuCCMQ2L2a6SdWhPP3zcuKtWhtZyDqX4NMgO7HtCII+KlWmBM0vabEcznvXZSzdh
0oWbxhEzU1bUt0i6RJjMJPdOY9pWl9kYoRx0QMK3kWEVOwXSiwBC5h4qp0qeASSwCo6lrtEbKdet
EK/MBQ+1PnMnkC8qot18JUTPmYs0tqXZzNoSRxMEPa57NEE20nj22l4vkonQNKxIGuJFFY3YDbLx
4gaSiObkGfs2U9XBKEW5nIyi/k75MS6MsIxXOk8YotMtwnUds3Ren3tRtpsmxblBmS4bKf/r7Fvb
y+8yvF8bK2M7XRVRAkF78mi+tq2IZ7yk7mQJKhpnW1o3JhsPeC4z8/WLUrP5QnVmSLJwwimFcjWH
jFmTeO1mBXZje4irp1RzGN/Ejh5JxJHpKDYG1Jvy2MM7QZKtStKXOeJHt4jS0HgFR68Z6EcJ2jOH
6HQZRUl/JW7XxARBVPwYuTMky8w3EHuJnznDKqnj7mfi5vN27gb1PZWzunqjX5obt8iMep0kZI83
DhAqlJCaPmBwFErCdQMLcNUe5EGSzDHYsNTzq9fOtpKP3hDTvPS9Qdj7UTcUPs1I/U/0+BZvtRVg
jUiK+kyJDWPm0Kn1pZ9CcoQS0/xDNSDEWb1NKCZtvzlmTJmSR9EncEz/u1Fa0aaaRhh5WHVpO5b5
S6ITsPQFce1NpyJJdN/MEFLaPa/CTNqjGgEVadfD7eKXj23bjyswb/MT8qVz8GrpPliTQmJIBoBm
YTcbGtyZ5X2iGiiH2kZJzEM0jA6MEaPCynCHZoeGTN0NPVXjW+wpNggk1OnU5ra77qJLXLldt4IZ
7z+lRJ7uwgbMcKqaFJC3O54CyU6wI3BdEWyco/aDnnNdMiAeCdyMZd73C1Rn50JUxsJFQ3Uwfht3
AkfcWii1q770sPRYVgkfZ5rkQ2b77cWa5PyKcD5cDMJclM+YhCsLW29bXVnPFgnzs1W1NkxQYxAU
EcgJ7p1DxVqXTdzLB099b6s0Ii6msmNrmP1DY0jqrXLaXOxj7QGU5y3I+HeEORV+IKesZesa/duE
/Rz5n8P1JnLGZCuieDxDPyD879LeQ86fF+JSJjjzlmElw8/AjNxuGdum+UifD/a+OBf5YxITz4B4
xQXaV7PDdqqdJcZFLlJjbjn3TWlqBtqlYKprFefJcIoEakpcf5tHL75Xc0KFd1976iRoZELGKXRS
YHGozWcV+fJIHogq05zsTrTQdNAwokly90D1VvAjTvP5vfJ5eNaE0Lh79qIeglWPW3alJotr3Nz0
2Suftr5fFlnMToDqOZ7pNQh+YL+8LXA8RGSns1fXteTeMtv5BHEOh1EUwKiqc31kbWcD0r741DYN
Diu/ZOcbKsN4VnROX0aFH2kkQ3ZnD22/Z0Tc/dSdTTyFjy01DB5uIrIo4/ilEjy0TdatuENkybJV
bbGDc+UeHNZt5vRl9miPvXMwZEHMFWvkZ5HQebKcFXigKhPFLrHdkTNamNfvJkazaI1jo7xyRUL9
BpzxnDJIv3iczn7Mles+zrLhXw3rkA77+i1sb7Fw0tGMO2JXG4cWPs664zV8LOjM+8EOlHuLG3f2
yYB+FCyLvJHxutTRA2F6fS3L1GF6wNrCLLuzbYCjbfuQW252rEz+kBmUt4Cech/UWKAmiCnvvmPl
oUVdmL08MQnXGwxm+EbCYsiuaUSZ9zLyE0lFQFBipEgZsRG/Y2wiYnVhuFXsM2FGVy2d6tY+iG2o
r7lq2GWzbhoY6XM0BOe8n9SBPxaC5amNj9HM8KSZRPKCPl2bcTm+c2X27jt3nh+mMf+sTYfOsY6w
TISpi/TGdFKElR/jwRq2TemC+4j8xynWkmIAnA0LhXS5b7VwkoU1jPE6IZX6ZA38XL5yeXimqqXc
keea0L0eNj3XVyY0HQqHQTR133Js/+5GpXoIhIBfbFtjc7U50HMTyBzoJV7HLtePY3WIe8cCJ+SH
+luYjs0d09UfZZNKPD6tds5RKN3ToEr7MiJnfC9cz6Z41wxwE4Qd45uo49M0iHDHqgrNAs/SMhRo
Ctjb5M8KuicAPlF3MF5LDVwV2Z3kXOoMUw7HVobHznCLVytkywJyypElQuFMTTmABGPagrXXrF6Y
p7b7nNcXnx71xCO1LyvhCmvtUd5TboXl2Oym4cjQqm3z78oKALoEc7fO1OT97IljHwnHgG5gu/8m
3EhQvdRlNA+ANfYPIDU5yLoJcytr7rjBSAouj/ACkXLy2lp5THOQeyvnvXLswiaG31IWZ+BesdFI
aBJBxzi1VMPIpe/WdLu1Onp0KETZ0K49PMXuaH+WwzR+xBxbn+oRxtiC6q/b+h8U3Z3yE9ovZmuk
yCVlfrlgVQhfkEg5msw5d7z/wd559MiOZFn6rwxmzwZpFEYuZuOCLsI9tHwbIiS1MqP+9f05phqd
9Sons3vWvSggUYF4Hk5hdu3ec76zGjIW46H3JXOYvLPZaPIuOY+GaX4UNnwzPBcRgAg1s3HNVeAd
olqakDNtaLLswTCMGzjZs4sje5NVcX1Q2m2Qj8cCtHAWFfNLS5QTc5skCIVo2POrNum2kWcSxlBH
wkB0KdPl3KcRq3c3ivwoA08f40mXNpKUWX4GZkaqh2cy8cNDXbNbibSJLqlFMwzJMk3Ive9s/GtZ
wi62QkaTkT/n9XZ7CqaJj4EvRUiMhrpFmppjPRWDYo4iqhxJlZzqVRcZxoEmewnlQOnL/zHy0uE0
TsUTM1u7WI0MROW6rFz3C+Nkdd0wQb1j86J2KdguUX+ztR86s7TyjUSP/kq/GfIWwNjH+HK6Kv0O
SHAcTJgxmA+iXjTzzUSo2dkPBvGVOzjQO9p9IfkFKlkj6SVfx0VFsA5oDl8tpWkdcZVP17PJxJts
QJrkxF+CXVFiC3ze4s0aQLVl451j0BlN9MjpWr/2FOHHOaqKAwAgA+eIpTfj3A7fVuNmCAlVeg2K
jvVrgVsopVmdjKERGEf5L+iH6DGtXpuvptGmcH6T/Az7R2zrzkSLiQFSp2vb7V6Tvlnu1DBUJ4Io
L2k4lrF1RFQeCkuan0UzyG3c+OqEhhK3GvJhtW7SMd30xbh86thO9rGF6lUt9binXqdNXPex+z9S
+O//ijYITTuyHPsvpfBngP9o4f8oDPrPX/uHFN75N+nYpokB0YWE6Ttk3o/fuvs//xuRPNnHAH08
UguY6V1E8v/QBgn331ClS/hgjiVsXGIoZ/5DCo82yMZExL9oI1237f8WBgwp/j9J4RHaB/iQPA/1
ki19KSVyqD+qgyjeq8ZgGLGvixy/dR7xUKeYXTuGtg2cxJjx+PSYU0zsnKFgmUuW6amEmfwA4eQF
lI/kmQz8L4+IwKOwS+dND86dRWAkcyX/BmoroXuwB/dMhMzLqDFmcqyiZ0f45bnLjcOi2yYMBh0T
36PvDSJ7gDvyb2xdDksICIvbzEd4vyqykrAdDVaZmgh41SV6i/EbYTAN4vdHejc+kFj0Bss4N2eV
OVOyGSxU8UChka42udwbVeC4+0CT51X04ADSpvnOAZfKTdwxvgbQkP3CgP6Rc8jaonzBZOlcZxWj
07ku3tGnluGIP3wD8FwjGpl/xgnEVxTHV5Hflquh7t395I7omQG/3sPFanFPQQCl0wIFiHOWSgHU
LGpEeulxloycVG84/FwmOJhfkBXbh4ZmBSvoZKwaCsZNJgMqBVhBIcAk5geuIr1qJIfvns1KgVWL
ojXn1EKvA2Jsx1Lc+Nr8VVrgLFc6qgYGRAws/MCJH/pMpditZHE3FJ6xK0Y3qjaNE5l37igvEAng
XAWaAQsAb45HAzLwQk4a6BDnIubH7Vsk1J4RYnyK1sxAe1q0JstPS5SvYljzSQ4rmI0uBkLh9Sc1
JiEzXjcc0Cmw0o8n02EPd83qSmR5coVNIaOEwqmUC+KgSuioa8FOuRp6+x4ALDKc1tMnr4rcXUuT
fRMMHZztmmtWTtHOripxtHvY2hbEsSc1UN8AxC3MLSCWstrp3OqnXTbUQb/2lnTeMQ1M0o0HkojT
FX39eu00VpYT7aat8YqJYbkushFrOwSR7YRmbo0VrtwEAe25pA2WWxxPDnVTSeieyq7m2HJue9zq
zPTBrL3NFjqCopVL6NZjjf1/IdCs9NrsZmh6/yvu3H6bVtmdKmpx5G2pNvCocU4DvsuvCfCUUOFU
Z2agg0sGayX+matkMggc8EtjJ9HJf/oUbjvLKLrbyBC8JTKOPyM8+YwQ0rb/NdNaWaMaEDeYqsy7
dPAKsmitD6eIoOlSF9AudfGKwNC5LXicVqkrdkjEiCYgRdccNQe+3hiu/JjNyJtUy2FKqzV+0VRR
97TdfGo69zWBvbHlyr0UcQ2TJU8jvgkoV8NPQI831iNz2nqdEw1NfU6aFBSlYLK/YmIvQ681PlsM
J8mKmf8OtPER2vQmsbIT+oMrXUYvESMbv00O9TB+oKBdxXVwbQ7DBWXQu+G09IQ8AyrKW/sb6T86
456qie1Shf5k+Pva6t5dX+sjp1z4tF6efM1BMBIP7Ou7skYtoJGsrbKGVn1Z5v5uGDSFksT76Npf
g3MpJZBEE7Ie+3Br0vTKyYy3BSHYrpxN67pqgzMnYVA9eS9AhBvzxpZWHdpdc5n3UX8OrlpQ2NNA
qIZiHXCzc2fMth0Bx7x3IQEX3XlpLIV8e5530mn0Gv/Ig4qjiaGslR5oRVBOWLO39jXJa3gErLuc
0/QtYfBbOxjSg3HRwccjRpwVwRxYMwNX0HImt+VbIymAtWc1P/kQg87JvTp0etJlyU9BNl4Kfpq6
8Qb9SrZrxymL10Uv5rfJlTTbvGkWL3Lu6ccMHBdfGZN1z23nmPWqSrPsRy828XF2yQJgJ0PyNFpI
1NbCxajv55zZSd/DUAidZjuAjllNmJRWbUsND1oErnwhXXiCHCiD4IRiz1q1I4Mfq8QXQsZJC3x+
33AoMdIkOlV99REvwUNjYIsdvb0Ido0Y4rWavaRbEyPQ3fWcqdop/mGd3dBSufhHbmFFGptq8u9M
k20FFvQK37EZ5jjlN6PZfNjLXdkNG+3zO5bVvJbMl+9o6B4aj8VhVPhK+I36qVFDRk5n1HwEDTES
nqFvfW/G+eoPcEYQuBUIH7E4Jo+6oC3RGrzseS5Zmws73rcyzqmkeTFJ0clWVlnr9czQ/KIBMqD3
yd1U1aT/2DUhqTI+zj2k4fYSlONkpJRlgV1vIgC1Zz9rGGmBoDU6FzSx9IYdlqXqgWFimDuAqyxb
dmuzCthLu8G9LRb3Xs5jchQCrZFNmAYSSQawjn0NquN+cCUaoQUxiTFmTD2wAnely2SjKEKBRG3P
6W4z0S33CwPKkGd+FRKqS5xbDyQk/UIpCM1kcbzQ0T69gcH6Hjv5yp7iPzCP/vkfUfp/pfDEGG5R
Cv6/RekvlI//a/UNgrb4Y+X5j9/7R9kJSABtOxwB/PhUnf/JJfDhyApwYT6+EJusrICC9D/KzguY
ljP6Zb0LBEdafvQfZadFthYVsS9NSTKXdP5bkvTfwQRUDySeU71SEkv5L7Z8eYmVKtCFkivc52GL
xY6IdzJEQKH6KCXmwx8uz59J0YE8NP9kug9oY1vCobw1Md07v8EJMkG8CJAEhvK5jomNzbNvBt3t
3WBVzZaQnXFTRtShF8uyiU9zHtD9EKnUM+aMijWHWMLrhsgfNn/zd/3mQ3UuTlfhm75jukIErvxN
IH8ZrTjZDM0FWcevruLvsEaUIRDb9gQOHINgqcnwsFUYpcW0Seazq3rz+Nd/BPf0X66NbTEpMzHk
2ihi//kAwDzEi6as93cNspAdEqPoSFJQ/fjXn/Ind5wgWtBx0g4kvobLz//guJVcZLoMmb+za3fv
5iPGLZnux7QAzjSSAvnXn/Yn38m1Ge5xx1mXeJD++dOUUJY5ZX6wCyoCPiafKp3sKvE3n/K7vYG7
F/BGgGRG/8Ls/7enSkSki1JEy52bQFJsc6ZtBF/dD2X6+ddf508uHidB7NIB3wePyW8f5BoLV/Ty
+EYpo8fSyH7QhSMPs6tb0rqu/z8+zLvwSWwHU9rv0JCpd2ogmY7c1TY+3MK3UBMO9E3KBafAlHn7
v/64i6v79+cPxwxSf4cVgXXqt3uVWr6zKBkTMGE4+Yoc5uA0ysi8Lwh4OdRlkm8aJvVhQotrv9TZ
JR6ljD4YE1ersULIhO5AcRgoh42de5FFHilWFs/2i43r0ujtREP4qJ9UiO77rKLxUtJUWqlmoVqt
RzC+RPAiz3Ezzl1mBlKgLNXfUD+sP3nPA3ztIhCoBf71eSTYXWAZTeUurhJxyFzDP8yDawK2dJ8M
4iuBN2p4+PGPtJOGFlAuHgF5+n9zqf/seQ1YuWGJSNNFvPjbW5GRxwmzM9gVRc9cz0HWbJJwbAEh
/Bvvz79+UmCy8dgwbHyXa/3bJyUNfTR0MP5Oki22nnqO71gff0GUFtu/fnzwzP3r24EkBriPQJ1j
y//78z8sLW1p2YYUWu4cWoL4Fsmgh5s13dKcn+49gwdBtN0jbfRym/UdOpvON8l18rDEXKIGRxoC
TbGbJWQ4Bkuu9wA71H13GUXt0byA+bDbfn4IdOecqLHqqzyBV1spklZWjdVnU1j4gUvtT9SwWcr+
AAqNNLaEKilQKA+NVrcbpVqxtV2FybTtTSpfN64J+h070a7j0orOfZK5N5VrTWjoE42HcpgEoyA/
vYnMMnu/nE4PDvLarVkEy56sJtKkhhbHe0sBlpLneDMKvviiOYQaEbpLEm08BskiOlvEcwS0qLdF
1JSX7CqOdKUFGAyR96MjVPMq+qp592MTHkHSVmAg55ahT30hBlfDfAk5Kvap2WUPhtm0N75ZAh6Z
EG3CWpzQq02j3RLDPkRnpPnRcxIQ7DqUrf8Jc5imcGTab7mRvVSFgKqQG7V3lXXELpBrcC3LZIOI
YG87RrmvBlKOWQFicY+pjKwxO/H8K9Ox9c0yMLiMu9bb6VblO75Os/YH2vARqecbvdR9cRzqFPQh
q9R8CpBOYPPIUQshRY6IwezpxO6Kdhy+KZm4JowgTwlhXYRf9Rba+ijiktmiR2Po6BcLm8Mz9vSM
+anbaFQ/ygyeKdtoPiET6jATlM6h7xECj3Q/1ooW36kdvHJbt2akEdBhH1u3C1s/QhX0IZyMnLq/
0F0wXseBCiuf+y30wOUbDO2+RwDrSO+Fy7YyByvdOo3rviWNIPQ6EM4b1heT+ZCZJzcD9Fh35Q85
n+P3pkZMHWlCfZUzKzSU5Rg8o3Xpimfbxsc1mGb22bpgy1YycnniA0wSDwU9B7ooydiQkKyiY8kx
H/+A/FlixFi0m1JUDWZHh2bnE2fNeTnv55PIS+KPvc6rNymmZ16hmGky6sKdWChwVqwH5Ydnu0PA
qR0NfnBBFaqAFpId5/1+gJ969haDyW3GyX1Xo2+ix5KX5cavomsaBvEelQKoCqaG/L3JiGaVaTWe
vDW576CKDCNdTmJUYT9Y7RGBurqKu6p8AHrEfCqdwwmXwKMwg2mLlrELNX/bfjTqOAzaLtj7rlly
f6dyE3sTz0eBoiwgqKD3Qklm3fNg+/LKnttvJNDtNu0VWOqkbX8FET1UClS7PRgWrjbPyAQ9q6GH
WL2gRzIwbm3aIufqIx1nvFkhFZ9mtFuVYo7quDEmpbR8J2Eno51ojZC8VfSV24sbAREY4fRnJv4A
bvFDJG0wCqlRbMd5gCU7sQtTiqrPAcXcnQj0vMeoX4Kt65GKgfoLfRM+JPS/cBooEKfFcq4iQcNh
kqABVQ8yZGiOMQFSqPf8tluDB6Y/rWMfx3f0hOIddYCy4hsD5OEVhq3gHUWETZ6Y221Rj9ruSkUK
F3Slor0wIR4lZUfIMp2BlesbZNPkoPghCgwbtA3JVdwMr75PxJVfmwhLXCR1Y9/3exUt1bkrsIGt
G2dc8JKnDjx4lRWQ7piCO32G8rOk8AYcfK3tNtkOmVweRCv1uVny9GNKWXFNzuugh4gtbNt8utVD
PR4yhmGvDQPOVZ8vwZPXOjhJ1UwfYJZ4XYLstYcNtqs1rcagijQxCLdRUd6jwS+YYJbeAfgCFjcC
5+MFt2rR+0ZY2974XY0VaJi8YTTOu2ZYr8gi7bNT6PNI6jfqHdon02jOa+HM1qnobIfgej8pQlVI
Jk1FPYa1EwB9tQCeZNjeVkxah3vcHVUaKkfqVdExnMsq42fyiMUZpftIkbRA0ULrid7lefQQ+VuW
527HsbbOTtWRoatOtNDmlbQMRAGs4AS/Ve9WjdcC0+BkK7CmcUyauQOfQpP1lqSLs53EyASsH+3r
duyj+8okm4x8DgwLvnN2akSogW+g5be9KRzHvv0VBZG/lrNVr72Z5qfb+mEGMnKkSzR6r5VEjEXC
/BwiuCVbEds78BOnMqA2kw3aPFGXTXeiSu19wex3p1KSSC0Wm2vUIs3Kao3gIeH7vkHAHhREukJx
NbySbDfNpAuJbdETeonhKTK3ZDLlA/gRrggclUXeFgTv4JVk8XoZEqU/BP1QE2dioPpDjDrHByZX
wu/Qy8+M5Y+RxkXnK/t3BI31gX8OBrVP7HvmkM+Ae7uFKV7cs/ZvTBYfMsDMdrdkmJSEHeRvzE7a
IwY9VCP9sqBGuziYipj2dop9xvJ8XuNRXaklmm5wsj0PIkUYGhhAHkds1mzytx6C31CjywX4AiYT
JoM38uTmmo67dNoHmIAPMiUcqm4yYwVJ29yDrCSIctbOvmz7/tBHGSh21VfYIV0eioEwrB0pcWQH
QGglSEubq7HB9jR3pbjtG9KmKjOpSOVy9LYF1BNhS7uqFKvFpIP6hw0JBQP6i/3imcMTRNMLWoDx
xbeii+SsahOaRaagcyxLYFIzunNoGD6skaImuTnVP7UQpLOSwfdgW0EbopGFQUZg0by47roObOa7
lmUMzwSHxT8ubJ1twr25gSxiHqTbRiHzGHW/uAUZNGX0pYK2vyaMOA6LFIuM52d4KfOsz/fTYE6X
rD40zlFLK7U079qFzCttJyIkV5Rw0cilnx07cXXMXJ4EfxJmaNl9t8JDtIT1lOZXzgzsl35Xn45r
RIwjhgS82mISxVVUibwLq44rEnhZsYsqmBoOqpAVk4yr3OlfZzXV56merqei1l9g1vtT29jN5hIe
hjxQXPd2rbdBpPW7rT0X/1A7HEp33uW18YyrG4Nov2DWwuFVHWtCTLdJA2Q67r3yadJTd40FFtHE
pWs+NfGxmkv15DQJmRT4OTdtMKivthoXdm6KAub4NaChPh43jWBtzmsvBiNVxXfWAFcZyRwYqFKA
WiKIod7QyBhu0We8NDPxHLXRnxLGavBRxi2Uf3zrXd5si37aqBolFmOsZYfsH48TmkCNgOgsFmZQ
Ik3TOwp7lxDW7AIfwX29qmyfpOGpetaZQSSerLZDbn5WXrrvR6s7IIxkpoAEDBmrxKmGJpm9b3L2
XepiOTQqRMh4SmtXhrMHWRfkm+EfgxrLu4A0t7fhdkzMYFoA0RuOUJuqjZsdpXy+9WOse16SRbsE
oeTO5vNXqnQ/u9aNXmVJdlxD+oA5zh5mlWXPkO1p7jTZBQOGDKN/9jMx3CbkvXFp34IOHJGdGJ9+
Wj8LOz+T8/4QD+xQaWndIA/9jvNvNfrDDldNv2LU+dh5PVSUtkHwKk+pa50NQV+1kL0+Fco4KZ4g
zFFBvotGG+3OBEMnxl/KLoXTqRl2tteWL4v9RSuuCH3RWmtrvEyg2oa2sjsb3ECdPvZMu1jFGG8t
/jOzJP7XvudN9Guq3VNiFW+OcDvmJg7KtEKhJyyTp0QEe7csH0c/e6tEe0A1eOGYVde2l/O3CyzB
XjMg+EK0uSIS5jI56LON49K/SFqBY35sw9Er7jPeqgM6mw/aDgdvnDeG37orPFXoKweCbLMk2jNY
Hm4ISHJv5kbqb9BgAU0z94BmuzwGqeuFA7jgXTlGH9hIOZhz3H/sWixhl0M+ryzJJJ/JAr6p1CTl
RKUbqsAsjnNeYFCJxuRSSnnt1rHRVCcFcBw9VdnGt5CxBlV1Fg5SGl1N1CpNFHC4H7E3xhwR9Jjm
nOoNahi+cMbEkaWgx41O2AGkBu4359Z6NRrywffiG8ce07Un1K+hXELdUedXHtVnmeOxICNxZTUx
Bb0d3CeLfYac9dLN1TUB8s6qYia1Jq/DRDFXqEOSLMwdnOrJ7JyJZGYYAFPWvGYWkYZYWxuiMD6k
4bx4hdkxCmbPnhvNTVP5cyPsHvo+pKmJZuhqJiJ1r7Aj7B1wXFswF/OqaXX2ng49CScOeXMMdrKj
rC7SKQm2sy3JRsB89atCB7Nj6s83NfGeldlw41rtvEJ7j7HMLvofOSf2DZI4qjvPLsIZSXJoILMB
h2+eK84sYcb55zhWEcURtApXqFvVccBwG799TWBdE9gR9TtaLA9tH9ewGPBzD/E1zITuRrcG3h3W
jq0TRN65DgREDSIW011qqRa6GLwJlU55aHocjv1KvTCOWrY9Q6NQpKDQ46jDfjN606MwYErLCizI
qBC+xsjyPie+1FEqCfFn4pYKq2/AWRn9jv3WvG7aBGc3XIQjBNpqXrKtV2ERMsmS3cYoR885Wo1n
bdXesz+539FkCezCjMqTwjZfYCt0+8rKjIemGdQHYRnxbadQpeLNJsbIto1d0yXDbirJZxjRgZOF
wGTVoY2zwbkmV2abKvKYqeYJdbC0fCIyd230cWeHJtkGpK3Q4yNmRGOm7JOmP2joTDCXircZYNEK
41T+SUpvRaysRbyMohTqOCLvAlwL9KohiOaZiY22rVyEY553bFQ3vxEdueHA5G0LXt8QQ19/iEiA
3o4ZCnEFHO42RbZItZg3RymTYYPp/y6hEbUeSu44CcbBHliTFTJxRmWYjf2O2M707ExKHTKz2FbB
OIXMwl3OUviMcEUPuA8VdSVKxXNwQcCiNyVrPbdGhLdwQZtlUBg4hLcri8694nPmbU/kym5xBZnc
+egfIz+I6LnUiPxSqnkOYA+jFvavvMJN6E3d1xTY46uVkwMrl+LcTglMsnT54jiu7oOxBYsWKwMt
stETgpur4cow9ZMQ7gsfq4+VCg4oERy0HJTD2pnntYpouQnMvpobpZJrYRr0hipFxlLZm/SCSsOi
65h669iveHzqugndpI6AfkM2fOljhJI8gs3LkLFNR4gHV37VQ0UBUNCt58yr7uhVVE+NARdLBUnz
jtTBvk+JUbsVbWtvE7BsMx6LVN0ie/hoCdu4px9H4CMRajgBmhov+oLAArA0DaZennJdqROOpHzr
BROejQnxeNNGALCMutwZmLbWuB2rFXPo9DgnyLlJnajRbVhQWbJq+TVqx9zHSzy/JrXCC5llig6H
94GEj9m7G8zEWlrxFt1gc1PYEbN7AIQndHEZwhE7O/D43UF8JnBTVXG7n2I7OQH0g1tT1+kV9Jy0
IFqcjupVwZxXoni1h7uZAJkvGGKtOBpomHfDCOVgbXuLfIXgYxLXM8rJ3SrQwj9YaZVc282cNack
7mYij6BUrAvTUNHWN6YO3HCuyLPx0FBgauGkt3TLowmHeNcMBbvjDJ2MqclD5vWsmYHKP8sIXDoG
00sU5hRvzQp+Yq4b9ynKq6u8I+amtNSxkAhnayQKPIZWsZwrVWJ1B8HHtyCZHVMGqssVCsP6mQ9S
T4Th1q/5Ze206vKaNPY8zKpGntwksEL8/eTEZH5XvcHCto+dW4rt4sDU2Dh1G+0tNxqexnZeHvJo
aB/T3HbOJuEW29FwiNJASwCJL6PLroum2FtNMCk+Ou0JFokWyHazxZp4MaavYMkQArcQ57CO5SWB
WuLKXTmJcVGPgFpi/kwvfW6B3eUkK2B26nsDIGOrC5SSY/OOU1K4l3uSP0rWn+u+9GG0V3B9VyiK
ql3PpfZP7N9JHqZC3UeuZvXK7z0/KHfBkBCEQ/8SiZIZE9XX3zoxWmo6OUguosFb4ay9puEOjojE
Ej1ELLzMEULMW0hOc4AukFE3l0S3NYPvNV4WuB1TfkklIqjr7CKiX+WtfpYtoaUk3toGB4TGe/c4
Su2DAU2vUhh0RpJPmJV1/T1Hyoj3v8x2Jayc7dQ2/FVd8jrO7H7C7aetYeXmjtbH16JhR1TTsKzq
ZXzu52TfjrA+6dRiUPIj81aLSiOz8E0S+cBzFikGpaqrivWc5O3R9lM861W/xRd0jBywPmueFsK4
6Apv6er0Z6kz8THVEllMmZWlRQ0+yx0xvoNLK7Tprhyp+p2ULtkMsTJRzmVwNEHLNC+0P5q7ytfd
fTz63asf+BlSHnJvClp3oTUoeUMtN16IO35Y8vZtTGCKXUKoU7BY0427xEu0AsoQfdCDpcKnX95c
VUDm8K+w5hHnrZEAhiAMjHwLYgfCVV4HXfeTO6Y1bYGyLCTtjhNjx9Kt0Mlquwme2Et7ZFGIOfDg
zAR3c+CI1HIgvxm9FzoRRqo+WpSllsgQ3Dx7yr0h2lqJ3550DOQxMi8Tlyg1fs0EFk74L7ZFgnZI
96O+d0kT38HFMm9oi0j+aU3MRazp6EEZnGiiU8sGiGZbARY9Z5lOhLli0gMsC6AmmunhJiqKDSBU
jZU023ICitaNan76RT1V3RQ8kdFSse3GYJkwHOhyI63llQjil0UTu+Z0uQix7m4MTXamj+ZxXc9p
eoxrekIMdA5xkRrPejRS4lroXdJ2hymQkAjcRBOqtcSBcMWpq43dDA5nwGF2cAwaL4myD1SwkE9T
VYIjNDt2RaSNPpk6SMQw1ii/y1YOgBscewaa/RVTFeO61vZchyYyJFC5MkgebGm7VxR99UFkXr3F
59k8wIgt65XsPLjCTYnqZ03Dw0P8SFrqrbZRV7GA2d6jGTftXuUxh0jFaaXe2JGjjrjrSXKezXkK
cx/ZVxvT1jRH6b3yvZYQEwSMrrZ362d7GdDhc2IpMC3EOLkJIrS/ZnERkeCYhl4aVADa6Cw2T4CO
WSzxntBCzu3I/nG8HG/DCB9jlzFDYHujX/KCNF++dnMiTyqb6zPCL3nP4FMePGHbT2Ay42bjuUaS
UVU7I2auQgdvA2HpF295WR2wpnXQPR0zpZ3m0bTrXfLfVij9KiBXKGq/MQTYT9jbTPJRM5RQskKr
0wWwREFB4bdTkJiWVRs4+VdruOYhmvBzmUxGHlICHeNNnhiafaf2fs3SkTc4GouPQi4RHdM4vumn
2kEgbmPz0n1cvmduADaZEGhsX2NAG6IwODBhelJk1oAXeAhADDSQhRzrXaPv34+qG8qV9hPvNjcj
uhF+q+NbY3Ho7SZGKMjGeTZ10P3UlaifGSJFL2Vc1m8G7/7W0Fz5jMuZ422XiEurdHmBrZy8ktN1
yach5+lNKMN7pwvs/Cr0rNdDsyAhuJj1HE0JT8SLRLrmWMfGcBy2lDrbljgvf8jgJIuavs26Mh2k
jpgDy/VMeNKz4ZbJwZ7M+azGMXjLENKvTeCXeHt89Ge0mZFtGl0TNrWK3heaLLwAddG++VUXHRdq
bYrqhVS/nAIQL0apkzAe3Ec2r+p7qPr6FlO4uWPYYGBecBX4gpQiyMqNXyntHhygyCjo3ZiYuqC6
7YY4z67RceCwYNlvtzbuhlvGZUBwp5h+l5sWFCWVKJuHWY8E5+RzgeGecAAAskJnZ9GNxcEZZ/9w
Ab4dUywDX4TzMRhEQQhWMLMkijXhp8WjDkbT3EBfqs8sGMj4SC71bgUBmfWOY/KE5lK0nKJBR2Xl
tiIBizrbk+LTytR4R8N6vDXNqH1wcXZ9u21fnCsS14BmRd4PemT/HBHjeoodaRhrYQ32j4sX9huv
z+iAtar7twrpyWumlEZwa0vlbXzUntV6Hh0yD+bK9vY8qsEmYUD6qN2WMDu/doH0OZE27w3VOc+x
LMuvKlbPVkBXtNJUJMMMogToRGyhE3Pb/Bbz6PxeApuTa0XvtKeeQvgsab0ve93R1nMRaZchxwAu
ct8MFBiG1yzmMUtap9wkBCwxb5ii9HqeOhenOlNX1oi48kM7TrorfKxKbnL6FeG4tDw6ZQVufS18
NhtSxxhEN2BWzkPrgCbjkRDXZn/JDpAdwYjIzOP3Hq5YvomVfoX/2ADzJRHnMJSqvk+4UX7o+Np5
0gwI560J9vaL0sgZVgQ1zp8ZRjOaK0Ujs30jgU2vmRjPc8jTnOkdIJ1LZxALi7eWQeX9wsGObL2h
5L+KI3t88rrLzhZ44y5eDLr2BvyRYyznD/SCyKQlF2XF0Zr3hBqJb8AwwRIerm62XPrYE3McMIHF
UnypeIxoWSJkTrwZqYhlnVziNgf2Akd5OxtgaUIi7jwJ1LmKgYfNDx6tbhj6VQOyvto28SWzt7dk
jUU5SWmdaSv7jLRTHKSDonddxJ1pkahoptCdo/YTCxJJupNDvvbA6Ga+ynOjuORNeq8LAusVQwwO
b6WKynyvitz+yorOvJqVU3HAXWZrNw/Iqe188NBHQwj0CoZAPJLVgagHBmWSYdqtF9DOZAbZs5vo
SH8uWWNR4glDvYBdKeGHUU2QX/pjD1Zw5RoOqRqorSAw22SO8bX1hVOgzvPcGxtmtZzx5zxEgQja
jWnfjrNNnWw4NTc/rT/YyQrCNJQ8370hIyTdibiNH5OytNO10Ma0z0orGULm9klYaefdrc353gCl
9mlc/APgt04wdeqv3rWzJ1siGt8vYx3Q/HXaV5Bb6G/j2roumtq4jw3xd0KMi/zhn+VoRA+ggmLj
FuCjnIt84g+KhSQ3JfGKrX850zM85cR8Kz0sPkXXpOzblKo3g2VkT+ie2Ur/WjDh/JlcAgkKU1Bo
sAhvfhMTLcIALxdM/m724u4m8Bq1H5RmimAytsfWaMLWSthaazMbvgBkc1f7vgybIbdWPXc2b/D1
+qR0rovGBMJUMWCq8HKGI2U882Zh3ZKFScqHKD0JDq10l73ynPo4OhmWPI0hCgjSanTpDdootYp1
P+bQm4C8NOz1BCP+O3dnsiO5cmbpVyn0uimQNJqRXFQD7U6f3cM95sjcEJET55nG6en78ytVtZSl
uoUGetFoSAtd3czIyHDS7B/O+Q6UBHsHqdsgHcVCiX4HjuqWABBzlC8TtPqVHGfr1iTqe1qCNDXc
od83Bgd+WsFGXdGMIZWaYLH9+Y/O/o8yQni8pg+wl3ALlsG/idgKHiV+fA7VOhpK+gbz5jjTXK11
Oh9KC8kSJPD9LEBcsSPSpH93et76+YYq4K4xGG3o3JGPHy4eSm+lC7VB6TscTJy162oyCIDX9Lt5
RgEs0nRfpiCr//yvcBeS/v7o+ZKFFmh9Cz2Dd1fO/d2jl3CX1IPf+iDCa/IISn9Y8jW5ovFpMfon
axpUMHA5r8mgjI+WaeqfbLz0oTXvaj0GbtIiaNTuRggYJbqNP//u/qNsz0eciRMK4xXhWL+LBCNm
eMpSRAwSbscZOonIPwM+av+LP+aOY/4PPwTfQfHIK8DRbv32OdYsjJ0urP0d68854/p2jf04tjrA
zqO+2TTwnJFZvS4Jqgkg+6mnhCJ0ChiMw0rubf+K5z5DNsPLUgN9v0J0AgGZhQv+vcR8qfuse/vz
H431+8+G89q0pDSRTuLZ4uD4xw+uyZuFgQTP3tDZHAqLDQ3cNRkOQoWDnkAb8uZn18pMKghZdxZX
YROwNeTxcXZmgHxtMv+QqT+d//i+/pbXdvvrqfXXcJXvFSUN6aT9b//4P16qgv/+kfH277/mjziW
//1P/98F5TAX8k04i7btoJ0V0rLR/P3nku1/Hiz3L/+TpLngs/gs/8icCxL993ruf/pH/FXd7ZI6
x+mNkM/hkbjTtf/NVOiaf4FxhG4T56IweZe4e/5N3W3enYgW6T7C5NtW5t8Bx1GLg+rm6/HXuX/J
/6N8HUv8fspIzxO8X5awFAso3uXfHlayBNJIIToIx1dNjwcTYIuDjThsTEcEPafrRDKkfhL05iRo
wHV+7ZqE1Kr3kBVEQgyjNzh3aRDam4F2DM1Jt9LG1kXqORBbHXYI2bxv8+QEcQ2TVSfvevxqJz3T
QRocc3kWQJRHe76KuN0K40jgAHuifB+ql4Fg5x9xSXcgWZVn9GyXqgU3rn5hgF5n4EtjLh5LHWTa
F3Tk1gPlTzCPxjqP511Bw4kAQlNPEYph7EyVgr4iLIRbK3+Y4q+lT2hHOX4z/fK1683HolniIInu
+BIx15vORepSfu/zK/i/fqWHjHKEyQUJCYSVNCu8aaNr36w0faZePAi03+YM2NQpjpnJaFAVZzFZ
iATrGvTHfUKAf5zogo1KzVuO+XqqMQgagk4DbxroY+eLSUglH9NmqKJNhQIvDUf8GxlJsozDCQuB
KRpgvbyIpL/1SjxYofieuerGDCtdj/MsV7Vlv6G+eUWwtbUZkEYO2E1kI9YqVm6xgkUHBiZObhFr
cdpqBlYORI+GZLR0uvzda/O34+ZfSl3coQR996//zbJ+v4Tv7x0eBdO1LJpv9bu2OxvMDkicAV5o
KV7b3sDG53Q3eBl7bEIbdO5NkLsKpkW5y+urLKYddPxTz4AzmE0xEMHDRCYMfSCA+T4zYPPocdum
WUh1I25iqLbTJJ/RRrdQlLugEcmpKU+mdnZtXZ6seWsZ3qac61WdLI8yj/eeO25ay3/o+QjrOfnl
tPJJZl+Ys25DLcHbF9CUICpZMWPLPmhGEVRpd+aQD/DE0s8Ye9qoWyvbLbzk22z6Z0W26TRrqMkF
E83+JUVNyCO5WzDmWl+VHFbpoo+NWh6gJ5eMgzHVMiyjKuapzO6C4iE5e0QmNfnOCNuVLLxvRT/v
cwrd6M6r0Abpf5lezgubUw9w21zLbQW6jV57XGmT9QgOtCPHxbttR4jWXuy2vbShs++s8aWcvmJy
n07IE2FklJb7pQkFsTRx/mGwc4pra0etjRdKOVtLUSmJ9oc58T0OxXwFEckWNqxkcAchnpqxWdVq
+frnj4n9+3V5f0oEJbbpocunZLvbnv+uzlnuENeW7SWioexnRLJNyI8vbK2vLH3WLKaOlts+IVx6
WPRwjTp2XOP0kLDwRxjZbPuGtYv00yDtauz1/jVmdQ9C6AngZUmrm93SePjF1f9fPN1Ukr+XJpzc
PN8c4FwwxKf9Vp13eIFrknZDMHAtuF9bsGPiG5bVetIMsUhcR/Iae7uec7GO6PwLDqnGgoPpon4s
d00MIdE14O+0zbisa9flmY1AD9jJ3tUp0hFF9nsyPHOwsi5lLZjq59qwXhcRBWBefkRyei7IbAmF
B0Oa+J5VmOCJa1VfbSYmeUQ32L9MHRPJ1PfGmYU7Pt2l7ld5PT7Fw3AbPX2qFW1DokrS+sJ0S2bG
V3yxTMKz4QV22XXIgUxqWf8qjTTeSFG/jL3xy2fCvPYS9UsZ+XOn0g9ssLt2YGUhrV/ImXYxEfQ+
MN0kQlbaEYXm+es+lm8jtHvhjf7KZV8bG4cZb2dVjJvOWkXmuAa/t04y+V4inCH9isy3aVPI/mIa
ya3ruT1q0yZuxt8TqZDBwdPvadu/MijkHHc+lqx5jQAiaZu8bhbva+rkvUgb5r3mXpL0JuNxb0ak
MvR04Wb9nDNO0rYIlM37nspApd4tKs1DVY+30fFASHnPBaqJe/0faJOmk7VOwl41is0tH/3ZtBB/
DneZXfKeT81+cEmXQzoh54tZnfsQa/ost72fozZBgdp9pMtzSNRMlnhBrE8+iNKUkSE9XYqqPUrQ
B1vbpgSCnC2beCyLVSuY+MdkqvfqplHJQG7/0hC2tfI7kEugs0EjY49apcoFIVq4j1Uk2pXRNEHJ
wGTl18MtkciKc8YrBunYXgF6xX93OvyoRgWO0tjWGoxsVeHj5DVEdFzd+ibbIyrdplX9XIzqKYvS
k2OTx7PA7G4WSRYPuniw94CV9LZLWRtEHZzt7CO1R6Jxpn2h0QCTtcOOqi9eRVx+RJ08T614y3uk
HFJ9yKV5mQrdb3iqD02InplIAdpZtRk7ooZyKzrBcHRX2ADmoI28fCOd5ZxF3FqquiJZb3dua346
3ZJv0Bk/VWL+zJq4XGW6/zBzxg4kXFfrhLTN1ulfh8U7Dm4ds+JJNkZ2YLj1plxkdL01ka2avrBl
/dC2PpnT9K0g9YvBUR5Yudgb4xRMpnkjjw/uTvhW9Dhoob21jv+ktHGJsi/g+lYValk/hLY6JI8E
2W1mnnaHifaS2Mwy5/U0+c/TLN5hse+qfjm0VvMUGt+GjMD5xfw6RdMqsqct+XrfU8JFk8JlYSjl
U+j/ZHi2cn10C4CeH2rrQYprqZ8YgcINKwKNEF+Jp2G2UQh5r8XE8pSqo1p6sgAEiuIpsNOfSK53
5ehhuP9w/ZeRJIdkcgha+OUncWDZX3T07EbFTnktsptHFhrQ0ElH1TaPi3FJzacJIM0qXmjymPPN
DpjSeZ8o59C6W0mIO8Pilc9kuVZXa/zuw34qXPHRa9jJM+91ZrMiu0HzB/j8COSYMNEsfm+Iqljr
RAZR8m0ENFXoX1NarYva/zYhib+jJr4Ztdqj0thnifVjGNMeFh5qGlZhATtTgun8MbDnhpVB5R1Q
XRKyNfjIfaPiLZnJMZjs2flhtCxiPcMLCFj3tmO1nGRbvsQR0Ab6rxc/M75UQEKrDFIdiXdL2BMa
VrcYkIjMO0R9hqYi90rGZ8xah7H8Xull5y3uvmeMogpcGqZHORXF07Ph4NpvzXozmg5invGzZ2yn
rRZRVmitNUNw5s3fYJsd/TH+6c36xS9ZtDWpvU/TGeRrR2niM9/bhLSMyL3CIB36lxx0d20VGwr1
M/vqX5lJpK21i3rYzOAZraq9ZCPyB8u5xA3IuLnfeaKxAycUsCGdmd0ZrL9ghPZNDkRrrGlP0WFl
7LH/e7yAaIQm4G9q6aN0uGcfevolMYsPKInlqqgQs8LGfxKxdeRnk2xCf77jA0JYzy6eZrckfc2E
KbByCvX8f6tp/X8xt1wqGrX/vLWkh4wJLf8nGVXWH7/z3yOqXCV9V4IC+Ec/sKv+4lJwCGX56J74
RUxD/tYxWv5fLAps16TUtv7g03SV7mOqcvsvLOMwPvLlaB3oJH+LX/2zOFbrXtP8wziUP4IyEP6j
h6oAHM4/1mqksxkDRirgnChau2dItB5wR6OsA/Te6krooIc+gLyebWkSaejgRNrkfSSDv/ux/ZPW
gg769+qLb8PFz8k+lYkzId2/VV+mHBThHT7lktV1bxlvUhAqPzwMUWG/6Czxz5NifwZwqwgr8j8q
jRraNzZWOsk9/1eyZQGAZRcxwFcZIwks44RzJFdJEhRRKG9mP4eHBYJ3gOBKP8RpwrmTNhI5TGPY
j3FHlEkC6+SAjK5dG43BgTtFJLgbLf4gId15U0ZsjmNTo4uyHdfe9kqWm9Sb/ZPSsJxZWRP1mfLr
78aLyTpA74RQb5Q2Y0rnoUiEsfdUKlnXd734pBLNL1LkNAl9k7OCnkwCE6E4JAo4mhD98gNdlXxh
EY5jZxYDjdXY3VhygfbgaEwQMYzVt971uoNWQ3uNnR6WSIWmTsWe3irf6W8RBoDAKW32Mqk45lW9
nxKwCIVW0esMQJJKw2FN6eCQ+LA0Ms5KmfZrPPrGVrPyp5xhnLwMwj43MbUFv8TcTS78n4pA2j3q
Jv8cGWI8kCRhBe2cg9WM5qBxGn2aeyN50IkTbeqxqTeubu63AyvNLZEJaOJ7h9QRqfoXCYOdBf+d
wRA18XNejvLDXUBMk0vebkRrmvu6Ewt/teaGnmleFdAALxFMohc9Tsb7ODYDmsm7ScZBzdNScG8a
xPxrAXryR1OkUOaLrHx0Co9cslAZ+jLWRXtMIgG/RIEJnsaLEzd70ndOAFDUNpoM1LOmeyWpFemn
iSiT1HN2HQUWPUO2cuNmJbNSwUaj6xR7SThAe+jCQRku2bpjGdmp7pbrhMonDrnuwZMEY9FitxvY
MtU9Usw6y/qPJI36XdlBbVmiCBVbaRjf3KWZNt5Qzg8Fiz/SQXmeEh4raCLE8dTIF+//S/2IcAzt
RjTr74zGCROAPDpfIoeuFImH9WhOMM11MUxXs4Z819TQW8elTlaFX16THD5IXHDv1TQTj1gMFD4D
Z3l0QCVumgU0YSGotwbkcjcydMsr4y0YKBBMNiUr50PcAC2WcRMFLfnz68Ht63011vVbXhItBlOn
wZGdxYgXi18EiEUba/SLl9BxR8oNtpF8Dab3caP2w+Qv54lcmEMle29XskzfiHL2WVoB6CAOxvc3
LQ5JSq6QxOFIJHtmD5Q+0Yw3wWXBRMyl15KYgv8Nup1SvGtsNQODSHsCzYu5ANGWCwR6LpMGMalr
0hlUWFQvZtk9TPWyIKyq5MWrnHlHeNsQOIOyLpEXX30OmQ2z/KupWWLGI9nuZqlP2CWT73PVxr/Q
d1Io5j1AR38Jz7M1wsV2RfMRcervhc7VEcwcSVOjQzJbOcit4brq2vFt32Ue4VOEYuLTru+7/LSX
+x7L1vfWyZsnTmbvkLtV+9VuNAt5l1gLP1JFDPVLazKknEhlByhPWMNlS+gtSrMZVTBS5AC3BwQU
WlqS2uJs3MrO9+qHcjDHknl0BEdvrKMgJhZpm0aDWOO3gJ8TIn5dk+Pn9oHdmPeWUA8oIy0xsppI
QkJZjPDqFEm1AJ4Br4NFI+dzhmDcyy+F5elHw64wBxEn1751EK2pXMPoqvq2OHL5DZcQXtaWMw0i
1KzLI9DL+AuxfJBhvYjxG8sZ4gMnfD+A+6E7s5MHX3SO60weXTbuzgZN1M85U1l0qMsSSBIF2NHL
O/nhJH6/X1KUHitUM9AAWCHtSA+cUPbAVv6VVBkjwHBp+19u59FjQx//KCxf72vajzI23ptp7PYl
6VjwfxUuT5odarSctf1qVj7Np7kQtezet+UKTeuHU7T5wU/nu3RodA/hmHjruUAkE6M8gqJsh1Tu
fRPmN/CZrFGLcHSmg0rnwT/XRWhlP5UhO/0E2dt5jupKTNu+NurPjlfhMwzt8q3KY+PSRApkU8ic
lFeo5U8r/GV8rXFPGVxSIQKDYfjICt84zZ6cQjy7c7tW6p6QKHu0MGYiRrFGmymOUd2KJwA9hYd6
uexgrs3qlzXb8omrsPMOo5vm6WPfddWhZ+n7rNuGkgCUF1ESFpGvTGP95ldUdAKaDpkO79AdxXfi
6OYDMgpJhNagTgqCx0+Mp7ALQtuEdONZ8hzekXB0sSNuq1iqSznxU82y3N3hJkU92RkNXWmoGhIi
VfPkcFo/E6XY7LHnDduoi2y5hbDsQYl3vOkillDsHZlEGxR/aBqc0F31KCrfcLnn3rWzQjc9DhlR
MoN3wn/AUNQhLcxEO4eO3Dcb873y2+TLKFNtr1qmiRgA2d2LTQJH7qsysWJfU6xwd8VXiVajyz1z
k1sGPrkFciCMPQwKBM5Hj/Eox4+8ra1XYYziueotvBdWJ7e2mCrUcUb0CsIZppbVsStSA1+CWovQ
c1G2Q5BPyQh8yO5PDFw92Eye8SjBxkEF00S/jUv1000me0tcjYHTMULE2k4WJowsbUqAoWUGXjMr
7H6zLPeAPMAKBZzAomINb406GEn1Crtq+ha7xhhU7Ry/44TpLhBVi7URxxZ8YUesIQASuTNwfxZM
V/AieIeYnvmqe/KkWqbKOOnMwqAW8wgJT5F+l0VWEE6XhVXPLBIuHZGi+ajtvdtNy3gkmjc+Us5U
Abt+sv8oG9SL02nEq8jZypHtu2vdsgadDy4hHoWlQiOctqJ94ndtZUqaZEvizrxGCxng13BPY9TN
RNHNUYF+Hh1KHaplFaZyPlip3W9hkIJLjIW/LZu7QR8N0Q6ecXQdlvvExuEZdcDknpWBTi6J7ssQ
Z1U7P/Er3FPXlKk/Q8nUT2RH2/1oh1Gg5hhCjXjT6L5RX5LnbRGvzr59Ht4NbPq3vCU/VGQhsfE5
26CHyuCy3M2mVmnQZf7OM+6u1szPdykWuT36NbKSTSZFDDKG5qFi30dsj7ZWli5A4YSmNd+6ycTY
V1WLvCgkxreYIDJs6gQonpLMz17+CIRmSGTuJNO5Q9oRBQPOXnSbtK7mn4Nd5O46qsb03ev9MACF
Tk6in3YumXOmIHh2tESFVR7E3bSZyo5Y9pUcWq5a+FTxwWO+vya+iVS2MCzwhE+jc1iqtoYe15bn
0tXmQzq6DdM8nb1NULjt4xANREaPlhvu/TBs8j3MyPJMIK++KxYhzpjI7BSiiv2AAOWbBp56c0a7
o67uZvOZ0yaWPLha10E8odwlt3JTDOFwzFhBtxkSJpd+naIH91lYRmfUC92KNEXjcxnDvtsN5Fgd
vTT9bIThXxskJcZqXuz8py7d6JpxKnL7E6e4aieH7kHP4RyguWVCn+Oj7ozBfENM4d+44JpTZY4w
tX2j35qOrbfOZPNMwOP9JXOVbzKQX1fs1zYFtKuxAY6uxSlaG2+GWjhD5ilEG+vXpbnLUIaSRSCb
p4VRfLiaels8tCEB6WAzp0/ieMJHhFQO8hmD/pwsx1VhoXTWefezdUgAxODfBK60am7OKKTohJQi
rfEhbCkKwGTDcMRFnM6ZuxkAE7/WtutsFBcN02CMmkUSupc5zuM3S7cPja2w5KPv3UFA7NAH0tyc
WxllJ5W1LgeJnet9RY8R+BGUFBND2qMzSQR7eXnKq/xV2cVPI/Su/cC0L7NiUsumjP1NXI4Atj1u
prRbMzxgfAK+/Zo3TfF9mFt9rai+Vj1VwDleWCYqL8I+ZH3LxoyJU+9sM4GaMZrmvTCcmF5qGQN8
FMXW4kICyE1+CQvLKNqrREM9ALVXxYcpkcd4Vhj9olO2JOoSuZF1Kj3g81kqyDNbaomn3xoMSsbi
hzc2kYX5cHypeZm2DsRnbKPosswmSwJcmNkj+mQo0W3knLxeO48OXLzjYNbDpicdK3ANQiFD3vaT
noG/r0TVWpSgpXl/DJECzDwaxtRCfJTTPsyVgtmZHL2sh+cPVsqLd6Y78EzP67GUOWhDPzmGBTO9
1k6nU2tLMyDAtKLPqip9sNwCBxjLHDy1Eux9kbVOsCzT3kmafWNSQywOweYSlw0m/jQ/hEvB+UdW
xpsVoppax8Vs3InxxomJmP9hotMGwDlb761Hye43UX6sMc4FFqGUl9yQ4F5Hf9gvQ2p/BSoj3pW7
1E9UwNhPwmR4y8qwOghQtU/WoOVTtjQZZyUJvSsHFMu57dP4QkDOsjEp2r5bhJoePKsmrcrpqx/Q
M/AtOgRUNWQYFaFkExh+MyfuPjEz0Cf/gWiclybVxsmeBwaOI8Ehxpy7BzyDPqT10X++hy4F+F+Y
gloUsINbik0n0CdJtz5jtMbASXaVImcoFg5dpAkBdpgy6oSy/bRYJQSFAfoQBa5x6IS9B1BuHE2R
IBm1xv6h9/vu6PrZkyRiV3qY3mynfajs9wZqhs7MzSK8rd2rL1k8XsvRtPYZk0HPx1ZqFEQ+tziq
rPu1pCLEh9WwpjR8byP/A/V8YA/JZ8tgY523RELgbIqf0kkXe78nnIVrpjw72WjzHLfVwfeykwfR
CpK4s5xUGxsbV3r5/g7LdGaSj7M0ZpFulslhJMJ2Jwb9bIqSOIa5HNZ2ToO3DAYaeUkZfoDGpPbg
M7Pvwk7vUUNuuqwTMAJBqjkjsV/t4yoVAcASYhZ8knSqzA1PUy6LjQH+fu9bdPqwz1NctgicV97E
fLWDwohUkYQM92Dp+GQVsKHAUm7I0JOvde32sGZd8ZqkDibldujJWrRnLkYsKgWYjnBmsO6lAEVR
9NZveLXywBO0KAugxxV89/oUV9A4kIre7lkH6UwAp0cGYmynx75ofpaTbC8Y2vDLRJ5Zbjjgj2bt
sUmxClQKfn1IvexuGJ3IDMna+bKg7A2Ua5vfBX8/+Cga7rpbTncludccBgjHt0mXchuCfwlKF85B
lNeboZnMrRoYUIsQ1wNhBkIZ5hNbNXYt9uTPj+AtXZs5tGq3PbT73ZiUuFpHkx99RkCqO4w+/iIy
plZ1K89F6TjAOtR4dufQOw+iIgsW9+GCaF5gyu3IDfDZKUBZT2JxmxMAGT1z9Ej/nKOWyb9ZVxTi
dgNRTSrMYJ3VVluuTQPUB4g6lFXmpjKKkSDGwaLLhknEzbXPLLm3EAqOzgCG04PF4Bd7ELy8UG6x
4bb9qUb7gexef9e5y14a1kl6eHSotbbNMHzR9hjBZxYiOzRcB8/w3eYHEcZftLDJccFjLxJfXot0
6j8NKeo9/35VZpQtLg3EQTR0Y5QoxjOGwkslmqBO0W7h41PnxibdJZX2Bwc4pmCzkZBzCiswEOgG
3my9FS7i6pQlBnbdeEsNvW5xo85V/1ObRPENXM0r38XzmWkWHXOhMBzYB3CihyID8z8WL41iZ0W8
wjpphohtrXC3RUjwdCF2eTl/GLXn8PZgyUnGuyc6d/L+mSabJGonuaThgPnT6m9jm1PqiSS+xZ14
TSt8e+5E7LyVm9SL0NK2roVbWXTJdsKmvnYSyAaTspyHCbgIiQkgPrIW6z7sjI3dmRvV3pEhhJ4c
nexs+OapHpOE17F81ine4qE8hrCy96gYSWfxJ0J8tfYDXVnFC2mh04df9sd0Idonp+FYFfWEKTWf
dohYyYbMEUYekp78d9JmLcA5MaHtHbE0zTJEXyGKEgzrik9a/heBBnS8of4EofXDZc71Al2iOliU
vgfkPf0Gu9bZUEBmsbvio5lcb+/YMGPKUV+jgnGL1lX9Jix8/qSp4qZJDE9srLpO2coCF2nquT7b
LhMz2oZwO6BsfyYxhBRZc5ku1eJMzDJt1RyUSjUmkwl0Bko5wy2Ayo7pxAeFx6m2Q5KdbHf2V00t
ktdBTs4Dz9nGho00q7A7pyF77So1mXodltT2Nvze7qPrHOOADpgEFaxgmKEW93u9hN0enBdr+PS5
sKt451ZpvWtZ3r4RdlYHjWxvWpCQQwAZWb0wGgMjxFQdcc9TJxPgkcZYNOy8foLeMawW6oR5ceHP
mMSyHJYa+SJ03S+yGiZGB22M3CVyLrkJyS8aYoxtaZ7VZFRFfGb7cRLe2Y1qieDfVcRgyZRfFwqG
UHEZM6Fq5A+XUdeqAxJ0IydiekwBuZMZcp+H+yYKmLDHS4RW5D1bZEYQX1UecSZMKJ6SNExWRtix
XA9n8oVGktW+EgjZ7/pMoDqh0qSgynRQONzIyWK25Ke4SMc5F+bcuvgSt+B5UPOplKnxFtr1Ar+Z
1mPTGRaLNimJs7GJzsUnVxXpeeooydywtvbDaJknYo5ZeRdlsQCWmpUL3EUlJ3bLzZ7fIjYmsrEz
vbz9Bh5EHqxekcQX15SOodOdx5aGqTSECcpGAklSlUBj0cJOBhHmrS3VWJuIrFNye+pCns2hD1qK
P2H5NvohphRnv5X2sy7s6JjPtv3CwV9etRIxHpaGzZ3ZNs3OTgvRbCcTghJM9Xpa0/zXXH3usp6d
Br0SthEmYdVsx5+e4rzAHDBmr6i7L9qXJcPMsbylTaXW1uT8DH1TfDMJB4wDAH3hjzBPihfKkC+p
LxGMZe2jrbsXYrGGYLgPvPQy7vtlrrcZtfNpmkweV1jTa0+Vw34ylvKzlsA4vJpoXTAIJkqynqeI
8WAQzdlyI1oDP6iZYwGcXbLjluweiG06DOgUS9micsmrSusHLxPAn5oJN2TM8nzGMWna7XtigTxu
EzwG7M/Vw9JHydNsdM1XJ8IVtzJDd9wJ1GzNWjts4GtJYxOFL3Hs+wfSDSh3NEQLVCfg+1MOvCk9
zrb7K6H8X4kUXH/GCIqTYGJ/PGgPLWJecJl0SwYYubfKs1rCG6FANxWRcxW73rQmBwqIQ29/h77C
wygTcZkKauM2XcSpI3Lqc1BRtAkr/6vfW95e1cAkqZKc9TzkFGH+XX5YhHl6mAbb2nPr0hrbx4Sq
6TXNid+yLR6/0gWfpSfP2NPYjSCr8sc+UeB5WExt3aY/WxTqndcj1FmYSm4Ge+kOuMGNh+GeRs3n
8RLXij+OiOjAaREmop8eAN6ljPBb/vJ5jRJBXI2lMc8gIWFYkdp6tLyIpjjLfCZDKiMDenqybJSE
YQuWyB1H62iHxB7huj4RM/1s8hKtTIlGbkAvMPX5S5WnDzOEIiwstXMH7GBaWDJAv2up4Rbh5Oq3
NhUOZyGjUWfT+wNnMl7j6uRXoo+ZAkBdquaRUHZLcSAD86hfZ99QPyDBMLWsoH5QWCx8vES4khc6
BDNJeTEtdYbFjGPx0sddeGuXZTnOvfJIg4HTmJE8KCP1qLrU32rH/1SphSU9OntMu3eORPfWzuLR
py46JbFet6ADk6J9m3X6IaHerOqujtcN1nkjewy7IQ4ImvCfWwAHaxvL9ZMwiXfEutQH0IrjN4kd
c4+8hZJm6qoASgT8MMsNmrh2NiQqGLsC7FekHyd2TRfSFVI8L8v4SXoBItgcYM/Z6VtmL7howECi
R7W0zV4MO5W5wYh6jAb0QhN7fhBTFclGmLp2Hu5HuhWqBXgjqFhCPD7lGjmZychR4dNp8M6vXOTf
b2YT3zPcdC0PEHDLbxazBt4fbVdnvmh6LL35FZL8jgGhva043y7+nKfu2oC5833JKMy4D8fHZFyG
Q1SXGPf8tjc/AEgapHMX4rzwKL9NZT7AU7JCosp13F05FyApR9rJv2IMGr7Hbk9fx9DAR+TAvFUu
p64E9Mz01tFvEkPIdTAmXuM540NgxzTGD4SspjMe/4QyM6+F/0KKeHeIp2rhuMJJ/WU0XfmqYytG
5Inv/1JGskIrNKFboBrEKRxJgnvWCNzgxCxRMeLS8hKnxvznJq/k5xA8aXBJrvGZJVs6agd1XJEg
3a1qm19LUNzaz8bhI3XL71BTjDVImO+05aR0NQnYBLOxv+cUfCzcFgZWKyNlJNJp0zsNIOg5KSr+
E2jC2C4z1h5KSlN+YOjgXeJfm93FEKr7JnI7cdedHVYIpgaJA1FU22Vw1IFICXVhyzo96LYqGI+x
E27V2G/rJJePWjmcaDHiGhOhIJ8eEidBHFYIGpHtxhrugX+fdJHt3YkBkrjU0K1wKrpWmuzNqX1S
k8MakmCIcg2g0EAjluaX3lDTM5O1eNtUBSHvgw9Jy2gKNICZuhNplhTfvqtIVnGtUH6rYF4MGyc3
m2Nn5MWr3ftgmpjK7t0pF9ecfK9u7YbeyCraFmvRKKpKx1qbIoKT0k4ovtEmk9RXEsXufZaxGW29
JkxvPPjNZjF8fajsyr6i4Pv0OyZ6GILIP9fj8MWpMRd2TtRsMme5aYwOgV0XPtLVhVSp2J7XihiN
oJk/6iTIOrNZCbt6YCNY8fsb6xVbdDDMWbvzE295K4fYJE6PNDmd6hEbiAWgLW+PopR0He7S7ukC
420njPDpf7F3Jj1yI+mW/S+9bgokzUgaG+hF++zhMc8RGyKkCHGejeOv70Mpq0pSVimRwFs0HnpT
QEEpeYQ7nbTvfvee21Um9/rOfaVsJpogqFEoagKRukgU4teIBHYr0wDLZFI48p5l07yjwzO4GYoh
3mnq0F8CbX3AnnTWqR/Iq6Jp8seCopR1mZJx9Xw/vukGX+x7x81wnfo1UAm2KO68BsjkEwQPeqaO
NEnuo87Ut57Nwmdr53HYr8l8xCeAHhwJQuzZm1DwTHZIEQWzGHGKpdYhdjrQQKPPgAa7hA3ikSpW
VqdLJnh5UnsMHltviYlWGALwB9XmI6BYKK9dO6Gm9LSgz4a1SeKh35ZOdc9kxilFy2avMBFd4Pzv
d/kEfW5K7Vf2b8GJgwj9Hpwm13nNQDPFuXtyCMCt+4RO9Ynd3wWUKecJ2+o2D81hl8RiInOqvUNa
Vc2pmq14l3ateRsNdr9nyYDMqauBolZOLfVeF0NwF/UjXRl8LflXWQp6dSFPrKata95VyflATtWF
tfix2a4ROihnz8ZGUan5nAYX7+s0FXmG9UkwA7J1G88IDcdr0NRcPWip9+EsuyvRVddGOG8K1Dxg
NNo9ysxL/JXpOuUpLHB5rmoTIhI2yb7bkYBM1xDcv9ZAHIFVu6xUvFJ07xnWgZ02suAgQgibIAEq
e08xonWCJ3HI8km/pT02nq3fGwPIAqeIH/l8X0ndJ3vsi3S3NuzVQQVZjG1jgMW0fTZlEu0jGQNa
GqwI87pEpkPcYX9nbqQURkfuu8MImbqsFBurP00zcVdVF92LnsR0nUw8H6uaCgsdMRjAXj15xQKf
qFyHhw07c87/9RTFt7pWNXJx0oorOgIJzpZQM1J/Fw9cvzDvHqzMSd9nI4/JTjfeOxs4/9zprLO4
S/AVMm/bqEX4K+mti61s3YxG+WywkL0qrRqzelFYXBWWsTFTUb0OPqFTSqj71F6NeIpPPAuiL2ig
TB52La5C6IxbjEFJyQdHwp/O1WMJ7hvq5ijNU5jDYhwTIAa9QVi10MZL0IzNqx9x3li7ZW+eUJ95
2vQJltYAsZIxQQ5EcQcrOeDZIdtQdvUTwtAL1IfPw+hnPMbd5kHYUXaMa8CGKx6n8bPF/PmkJ5O1
TmeaEzF/zunMGi3TFEDmVDGzQIWEm0SZa3GjJqrRg0K5VzrPva1dZcNhLtJ+xnur9M5qw1LuYFTj
yRiWzAaTqDbWUybW3wacFFliN3vNDRsvwDxxSW1WErbjQRm2zyrDUJCnR/umlGZ/DmEVHA33o1tM
HsZ6RunfcGgfrzMnlFQN6PA50oV4oLE3xeuAa4VtD/wqw5D9vu0WfRzAj3WJExfdyWxyxcJLt+uh
STdlDKds5YU8CWLqbKnBoo11ZQ3hRhuWfW52GX7YwsbkU8yuXdHUQuOPW7vFVnnt18SK9UaXQQ17
O8HOQP/KvLWFde+h7a9j0/L3LnfTLfvd/NzI7GunLwC0uaWzsp3Zu5yaumTex1/bZ6KGyKAGdUOH
HqAZEINUB8VWfsuS1r8j8zdes8BeAn5RcTIml71aYfZnSeNRdhyGWbcW8BDv5MSWcRL6uUWHXoib
zUw2BlgZTppmz6MUvws10zjC81sseOn5yJnrkPit2MhBPULHijYtpcwcJdWYPNT4da6HfnTGFSGS
5HGsYT+tDDVjbor7al2J+aLhglgXUIHEKp+8Yxul+yinxcXJCWLkgVJQLalsDNLFmZsrsFRTcUTL
6NczJcR8I8bhzKowzsxJg77ZeF6+DsBsPhOexPVBnvXJwM6rmuDBH/GhR00IrSxgikubFt8/1l06
tZKbiD0hzD59kMrj++P70wkmE8prNhaXVGE3MFfSIyi+4YbeIXQDhqhzf8on2m4weV1Unk80HK+u
akGLm9MpDFkYKcM5K+qcpY2pwu6QBKP5HDU1wXXgV3tHyvzB6jxuXJqd9LFIijOrdLsTmgCeEOmM
m9iy60eS6fOFagO9YkyuAcqzqIYJ7pJGxq+EH98dsh0xcJrmjBhbB3jMdW5SAjRAich5fE1wY6qQ
vWwkzeyG2zSlUqzkxy1PjnLHTtI8dXb/UQFD3ldt6BxAcyDtkTOvLrlvOVC2xHSGn4DEsU8nXq/D
8RJyNdCwTs23WCyz7RwHSFK+VdzWHC5uBz3Z25B2iBewflSER93Yn8bcbNfwotRXdxTBY9+mIx5o
hlIU6aBO+ebPdGvHjv8ES2ICk1SiGkSlsUmhlG6dwokIqzjlMY88+8aK3fhSFC1C+RzRd+sPQl+j
DURfsoF98iquKEcVCJHYHSz3NLmthKc2jNzP5hbVcHROoON8KIQQePFtxewTHOl/qQNfnnFQCb8g
EnKGSBYpStTJTcwQTiyu6ZwzEEWLFPRkAjsIV35p6he8/PYj6kb8gj9tvkLbENvQD4zt3PjJR2RI
6xYDPpuDoMzu4U9HW9YCjPcL+0r4lXfnmKBto66mkVu50S2lbnSqVxK8u46S9Gtpif6u4PHKYmYK
rmq/dki6VFl+yHUi6fEMgrMuF2JXtzxrGJ4LUnHZNLwgs7gXrKyyrcJUT5vFINsrNgbyLu8YwI1y
Su9AtX5O2gZ2MFmsVZcFZ9TXUn4rnOYqrEfrzSl6ZMWU78yqKLXJMzE2MAY1ORab2T7C6wXb6Rr0
tc+si1f20JGsK7xqNzcIGVXiUzbh29ZXO1HBCYdOVcCYoEqaGuwuunY5HOxYxoFjL/keDk2dc9ky
6jM6oxawjbJvhxLLdOL75RbgVnVfBPEdT1fOPA6zNI9fcWhyz2OXFqWnNs3GB3eIiKQv5WTSyDQ7
a461G87I6ZOfVBNitBFEzz1IqmQhKgzIDujbM74ablGxke48U8hTSzfUW1HF7l5FbO9anYu1z8i5
9hNa1NnuTHeoYfrgON7i7lu098rs2q+Ya6a1KkPnbq6t+djT77vmc8O7blMxWaXk9XpW9Gu+qpjt
ZT4gn7QeusLk0viLLS/msmSDnY+Xfaxv8tnSOON0v+tAU+9wk3HmDGNjX7C6uWt7epPDvnUOpqQU
ft0qizK/id3719lwsa83c/GQkm7mLNiKXZy55ZGSueCySbrmClZKSnc0P384YxRcpR71G6iPFKpp
46IPplZv3cwg/+RkGfeg/4lXLEkSO5tgRw2ORVHKAncpA3iIQfaS6SlkhYJl+MHN2H8QEuqv+yJI
XlO/7QlbsHRBp8UMS19Fxh0pKb53jvxXB7P3H+XlW/7R/pre/n/RCG+StvYknu3/bIZfR2/Fexy+
NdGPSWrrn3/zj/i0+0kp0yYVuDwjvoekh4+lk3Uxw1tLYtBVSwHOD5WsgvQ0gbwFUKAE+Lelx/UP
Nzx/tDjYfYVlHFueCU/g79jhl3D0j3Z48tw+kjkJRoKAlCYtZTI/RBcZ5b3czJNp73ILeMjRo55r
isQvlA2paJXQHf2iDfMz697mQzWieB2YzDC3RFG3BSZWbr2eQdZzDP+ZY3551ue4LC1IRu+Qtrun
/6ooxZfxf/03zv8TovhtM/D/AfSd/3gNfv8L368/3/1ENt7m2hNAeKnlJuDx/fpT/ic+eP5tF5O4
pBWYP/lHfN/7RFuwQ6EzVxi+gqUH548L0JafLOrDuAAtz3HgfFp/5wJ0F3rAD1egklx5JEUsdhS+
J3mtXwIZZeQNJgg0cQiimTgwkMPI2nbkwpO9WeL65Z4+Z9cqDsgQ+qRKijUeGY1kohNMQ5H2+hbR
3PQaQMvaouvEJI8qcqejJt7oArJqkySF4DeUUVqW/JhAbg1k46iylE7WAfZHWFtT5xMfXTovk6X8
UsaFfeMjcYL9ohoTunlxPtp+fGyX4szOlndKUqXJOzjtzaVes8TReIHpbNeC7EqWCk7HFWeAsNbe
Us45N8Rj8YkWK3t5Os6NKnce2wxIoxR7sm+YwDf5F0FoAAAwaI2TM+H+pRB0IsG5SfDZ4cZt/V1J
byhPdWc90CSKJVFhuyKAqpea0W4MpiOmOH0zLyWkaWxG735Nv2I2WeBp6Sr1RkpLibsDEegoMh18
XpMM7EfQe9alrsf3ucOlYI4TZ9XEuHRrjwXj/BlR6GjQlKppTB1rcUKqOZfMVXrqznKaVWOaeiNE
EOOLLBU59FG8A7/at98KWd3p0GUkt+1B3Ic+mwu2M/PWWYpc86XSFYLYUxY5I6lT7xmuwHnSUP+q
vM3QDs067sZ664dUxKqlLNYaID7Z9MfmOUWyUyz3xBaYgCmpTZuKrfi8FM9KAjSHoZKf4ShgPmpc
82YWrn01dQuwCmzUa97amMVLt19qhAEZRqzyr9MO3DL2GPmlaToqi7taXdETTEvL6E5fG1+TopWx
qJFQxvmE3W04b6L0yrSqJYZPWSV+a7GyQmjfeVvy7I4z/V6lHeOswklU+2cEO/O1FVoc12ajEVdM
jgHPfXWdlp6/Gdz5VkXlTeqZUMUH73rO4+Ho9Fl8imt6cAhlBPY1tv16EzvTl8yhDUoZ2Wsuuv6i
9dyjYWcz2C34Zree15HYwBYH5kehIruYCpNqYLkt5jXA8OmkU+/KMqRzq8O2tc49L0h8NoGFRe52
MmL8AjLNu53OGUQJyw4hzhw/c0nP9PyymwwUZktmt+OYyd4tz7ZyDnKWZXHi8gsDM7ttlAJ0lggY
CHjpBSDhzJ1Nc931dDByZhsB77WeIjI405UMDM0qA28TZMHA5jmx0JM6o4jGFSg5VrKGjHN96Cy/
0uvITluSTKmMqycsp03MyrdQegYKqxZ5wCwVXd6q4OwToeeQcsEVc4LRmw07KNwkf4EwNySj7ZrR
JnUyo/xapfEMbALY4QILiTJ/HbIecTktB4WE1uCrcDv5IVJ12FNMs4+ES16VimPOlRolNNoFuaHa
99LuoxzXliLHYpWgErET+c4r+ODpqRj4xvg6YZkUNmrakJWOa+KlY1QecPpB5rZ7oJNr5pwOGb7M
iJ1xtufN8lIDZ5HcwpkMH0By8w3R+D/smD1zmtBK1JKq+RiCpVQkjogHYZyKrfTaLZM82c3QOdQ2
17ieL6O04NNHoIz2IbVfemtjJIbQ5qpZbKYQOWZP9Nmzjvhfdfalhngd73wvxWNl54oaKNlbnM99
L8YQ2UW3fkHTLCtFXrCrqDuzcP2Rfo/oJpuCsXFWNZ6ArJzPXMO2X1M3ji4oRtdvQ1EC2cqisb7o
ypZwR6Tm5JiPHP4VKwInInNvuu19or37SI/PqkjGTVvU04tyqAzAWpndiMTitheHxJeKQt+B9Sx3
fd+ql9CuGXSElvOrZc7vg9vhsjW74jEwmgUiCn41Ac6BV+vk8u/SsgTFzhHcQoc+P9dNn4q9bwS8
o1g6F2cqvU6rjO3E1dRk1taIRmj04VBpe1N6LOW2dlFkw4m79mOv5ejt3KjWd4TZM3FLaVgf7DLP
Y7tGhon5poBWMbHcGm8dykfmQ0bidtObZIfuMs+K3nGfWA70gLyNNqqR8X0D+7l/ZTrVDXhLVgQL
QpbSqjokIw7l9MCM/XlE9yerzLVMUpjlMub5at5ZQYvrcmz7a+LO8ZU0WLX3YhwvlOhuppRqviBy
kxvF+I5CwtBizKaH0JuNLy077JvKMH1aOggQ3pNTn26moMmz694vy8+FcJwDJUjDMehzDwJOp/I3
N4itGwMllrWW9q9GnfdMW1aiPocMX/DU8fGTn3KIiTWiC9J1oIX6qrK5Pq+mbvgaMOCAWPdLDxam
UTNZeVB2aMZxo2jrgYnLIAC4ON8TIzIv0x5cVlla7lM+GMke8DlkCh8EVXZuEdXgrjBF26X45R5o
SRWu23QoPmxPlV974gHPQ23jwaYfwocBC9pxhc6IMhSPaCJGyR4+zFojv8C7Iu+xp9b5eVGNKsVg
Vkpa82KjT7a+GalnGr3gjSetTwd8FdDC7VqpfC+Npr+BSqvuzbLIzosYAZo1QeA9ZI3lvM4dT5B4
+oadzKfw2e0NjB+jRWA5mzKsQhN+K2V77iFgQ7O1QsfC32rrY09nY49XFlnN6QbT4B5RNulOsdup
MZhOksSeP7cPY2QZl4hySPBj2CJ6ulB+cBIaZD6WPWVBm3Zfg/Bo4AetWWZN2TbKdHnW6rGj60aI
1rlpkj57ztuQi64MQ7G4evtAbNjakzjxafhhcR50OsAUDX+Rcdjk+Qcy2i1uWCsY05XjsiG7McyJ
jQ4MeAZqg+2MgvYMKXJTMc+Hm2HI6LDOjXSA4aeQjPZh4zvheVyAUFz3xdDfWBiiwjNZzY55PiTJ
jJ3Dx5uCTlbe0uECzHlOjKm7paLeqR6p9liPJCkwHiUsAUC3bIuUr7yPkYNEAMGslNGMSsTavw/G
3L1JOLkg4VFYSRVAHR8MOYuD76hxU9mxfeB5ll+JGekHHZkedxmxn57Yd2yMpJ3P20ACnS5Y2Z1i
fPv1usJYA5Co7Zsvo3LrAjNQyfFBmJftNGAEaIJbky/8umnjYKtdFPsWFMuzsrr6lCdx+JC0EP5T
QNDYISo3vKfXjUQhp5uCT7jE8TWpujpHLlPpXkBI8g/svxUfa6UdATqYZOz1wta4UiQh8DxH4kEO
eqz38KWHgMxrym05164L3j+h7tFQgXiYrB4gMyAB6nP8qevuRpEM1dGCP3cW2XP4zmOOm2XQDOjL
/RBRPp7FJvBt5o+3ysr904TaeT3L8pohcty3eJVWmU/JTFPMzjmpCrUpOucEgIMtik0Xgkuh2you
gtOA3f+NBwYkKs/O3iuYr/s6rS3KYQSwC0s3AZxD6dXvYVhwBAMIDyvbHA40mPCAqsbIw7MQN4m1
NVshd7XwFkES82izxzARBhdORHa0LQcWFsNI1CfFHL2u9VR+qdrpi64NBGBtxeC/S9N2anbbGXkS
lFIQVz+oBP8m+/0zLujPE88vRECQx4VZEiM6SqDFeiWctjkr6EC///svo+SC8LNdz8NT//No3895
UQaBMRy9ETgR+5owWddTLb2/+HV+lhCWX2f5fC3wQiYTIf/359exfMPWeGe649wV3VuyPOFdPTMR
hJOio2M00vgj6xHuWOjmtvqLV7eXd+tfCsb3l/egm0pfeUy3v/6a8RCmBjE/fZRNXO0wEek7W+W0
xi+Hg54V0o2q8bulJF1f0qlEc+M00Zv+/czpQn47ZgCPzZaDRwENZT+P16NXlkdX1Gh8phnC/U9m
mDgrgwbpq7ZpuFWVALrRWKm4WDn+d8ohEkX4Uf6by+PPvxCTsAl0kTdW2UAKfn4/Z6zRVEB01XGO
2xaDThpjoYI7O5hbQu8+z/gwU+L4+4vlzy8qFgGIqlNOpi5UqJ9ftCEIK3vkQl40nM+FJzhLa4Rs
Khe9qX77/Yv9TOxbPjJebJG30BY87k6LJPCD6BT6woZGkuvjMMfG1gEEBX91l5uj/ovf6s/fNNIP
HEOUg5NUCmf58x9eiOCfVcFFLo4xnkh9Ja0q4MFZWE53+P1vhOr261WIhCeZIjkm2rjgf/nQwpRu
dWd2sqOWbD4i4EGwPMcoPEf9EHSx2sJu9/QkMOdV0dBepUMn5DVJ0TUPouidml5Of5WF4wWTVjAf
xm/nw+bbWfH3P+qf3hMLZdM3fYQd3hZH/PqTGjLUTaniI1Am0ztWqtPQ90aGpb/9OiiUjuPQWM7L
+L+8924dtXUYdtGxCBgGNg0WiHgT0p7wvVL+v1p7/m8HBbWEo7gK/7M8fXhrpreCr+ZHoWM9Hd9B
qXz/O38I094nGC1LdTZQHTivi8j8hzAtP0EkcU1mHgUqRS53gz+EQeRnRXU6FaZ0d/DlWkTrfwiD
3id3aYaH68l3e/mTvyFMw+386RuFFIjKiHMZtqg0/w2DNrVsxvwUz13SG+qKG+ZAkGEu8h3x5ATW
gO5eaDrIjnRzEq3zITGt8MhjsU7r/tD0to8W1hBtkPwbBKgS/7HslHi2h8K7nGdTPsRO0F4MGDqO
Uy6Sz2VsCPxv4Xgs+N+DmzsshxTTz7SuLS3f03Em8MAxWl8Sz7XvUcAY3mPmdfw8lX1BbVd2b1PL
s1G+aZ8VESyKthb0wqH7bXTk5vgaSfi5VZA8olO0Zw2HrkezipILTmC7eGLJpwhwk1Cu/S2zDHW+
iaYixWNF5KQU0YhE0BeVqWDthE4NiNctQ2xmotjHLXEwOabZRlBfuBVqzO9iDdSvx41y2XHP37DF
2qjIqShtcM1zKWV1IQipnI2ZKXc0LvSX0u4leYU0veu1qS9KHc7bBGIUYUrZctpqLdLndX+bFRFD
iPbZSWYcstLOuQy6JkMvHDm0jZ3/YjVScE4terj1NptSu06vskw0ByfFyaubalplnZ7f/FzCY48T
/M888TZ2hENcz15Gwah2zhoJmAXg8Fee6RV1jBoPLaf6dHgx9Rg+6j4cnqcoaO/9oAs+rFnOFCkp
wglQbSwOypOJ//LIZJu3u1hE5kvOvoWmAg7Y1Qr41fiaTPVAIjOQ8XWh+uAcuNx48hnvt02FCWQj
51nFm5KC7w2D/yTp/hK0mNGNUZerhTp3rvou/2pNEHmC3mLnb5aEj5q2LIAVSopSR6e+y+gX3Mg6
N9dtjPlrZP02R4xZGFHFBdWueCKMQj+NiYsgpvzuyeuT+LFkkNq0tXFru0l1SvrB/kpWxAGaSd/8
KulqjOhJOI03tp28R5F6ZSEaXFTNUvJNiu1kZ8LZdANBghW9i5a1TNpdSuSici4A/Ce3UaksEhDt
dIZLxLuCWbYvjZSpsbCWwsSwP6f1tXhr2o6lri2HQxgrwo8TyD/CvFs7HINDyahPmSXy6s3gq/KK
dqOJdk13PEObcF4i0bhgS+beePZiJ34Mqyw9FukwvOY8n96GgCEkwvEKNEyp0yDqdhODQ0td5yYe
wcuJfszXfpf1b0zf9aMzkmRoyk68VH0Vct7sBS1WIvAsVGXGdQmSP9rwn1aXwPp8d0XMLDyJiIAi
5iX4rGMMTUhV1VMAaople063nV2j863NvKJdCzJc0JtTsg7QtYHx51aIqpuj1AqCrhqdjp/XRD1G
ZbWGR8Bp3llHipj6CqO8CDyNmqcT+yrGpntRFZ211RGaTdt7DaKMlzjUPlaVe5FGIc6sgCjTB+qb
9aEoCvjoXKe+oJ+G7NNAuNQi04j/kYYh3KN4LkAKY7IYHuKGmrA9Jm0AaoXTpd7Gnyx/kxPohYgi
EsYrgWK/6SCvXNgE2LclVYM7ymy5D5aeNp1NhRyo1kUSVVstvD7G2mWoS60sKICN74kXT9pg8Ck0
p2cwdRYBYZpDQG59RtMV/i+XBGLD6voc0zQpQRkBV8Baifnc6Iv3Np/dEbdZaL/KxqH1saB08mUs
wTivuCHivvCKxOuJctmd9zIVEh5hZAj1YDF4XTL0Dc+1ac/FGc0Bwl2hvU1HYzCdYg9YV8Cg82Pj
c1iOdrnSTuU9dxHI2a2fqebarDp1IahU4qY9BBM3Rhzj6NfkDnb4baaO1hdzBJVl+8aLG40ZhdvA
8EktWS2iGPuz3Dzg+62atSDbdDlkCd3g46jFuA1tC+tWawxJs58KIkD4jJ3yLnZ7im4HmkVI4QdN
+9mE4QolunPdCP+sY+u7KjKNk9fM+Q7ugWZd2kXYG5MaK4MZEiTAKJ52LzACXWeN5o/7ZegGSRKr
nSLAuYaLDal1AlITGX0rISde4HVZap1NSeYeLUtT8tTiGvvaGG7xhIe73ZeKjum1LZ0Be8FYZ7cx
SdAnrL7tRebLr/VkNG9O7N9KEjjlasaZ561oG3Z3nZn7Z53Tja8TzGgWQV3vvkrChwrKRjodTTck
Uhp7VEGHVu/dBqmaYY5SwVqsJplblKl5zbDzE8qJto0X6X2a+VquXELjwzrj5vuAlDaeyGeHjyaL
tpr1jWw3Ffz/Ad9qM3xQI0GykJoTvWaYhLwCcuTCSHFr4Nuw2ADR+OMcDQOxFG+pq54r9Od7ohnw
8nPPJgwDb2Jcl5FkSTQHsGcDli4PHTSOizR3mPYgMSfxtkD7fSbvxc/sMY6cYdVY6lqxVcUUavnt
WZll9ZNyk1weY1yb1TrwcK+thS8ycpnoDOdpwQdniAzLLWWQ/IC0kmbvtQEKf0X+e76E5sI3RgdW
9kRjZXfiHmq9mZaenkimwjUo6ImEYzQn3HtBNa4H/mn41uXYvfj8/Zu2F4G/ilJ/gPvkGC9UOI7E
xpX5kFN29GFh9dsHceE/hvNoPJiVn91IgdpHSgQDaKRFfiGyAuAaJWrDBzddfUVw0EIJSyL92Pdy
0ps5FuWrkZbVEb8Q2nQtKnHnxHACyFmmxucClYQ4j2s2hHdh4kq6ckGm73xoKW/0g83V3uj7pNmy
a/FJisRlU+8RzMxnnTfdXUkD0YcXSZU/WUROJbmYwbtN4IyFO28Axdb0AKZXOi3Taz+y2GhojF0Q
2kJnOAXYf1awLqKbQUfxsFgukfKR0PC/Zp/5rEb6j0ZVPQ6t5inQa57v0ppv0yaigzAF/QEHtLb4
gqRVUd4Y3lISZtcGCIxkSYixGvHO+2gGyTIGnhdSFt34HfFEm2KftKO1ZBNEjr5ayAlcnp7dUvqS
RsFz4I7Elf2xB65Cu+4Va7/qsWtH90YPsc9+LOZzTxqWyUhI88U80niCJVG2t51FjnJQgc/vbJo2
BjCL3NcQxvkxXiAP4HrohJI84bgynMlDfOysnVVaHVCaPqVHfTYJBTE2EqFOmuTKpeuRlZYq7DcS
QeWjUfukOAixmJduM/KO+FlaM4iOvEOVrOKDNYbqLY0z8QUPDD9WiOv5kez7wPtLZejGk174RXGe
PbhZ5z8SCmXfNdcwNw1tX6azSC6yyaGQznCyeY8J3znwpK1SgPVWTgYvMSdvD3bcPw8g65xGqelA
mm1PJ5s4jtrXgWGXfQp66des8vOPAPvcmRMY4edZ29O0DtvZP7dHcRnR0XucZsAJ31Wj/z803k/V
x//+H2/veVxs4lY38Rf90wCIQsbA/5+HxvO3tI3e3oePj+rf/L0/BsfFAYKCgzlksYage/xzcLQ/
MTQuQpJy1B++pX/gPa1PnokWwGAo0QWYN/85OKpPtvtt2vN8m3HA/XuET7FYlv4lCLo+qFCP/B/O
KJeeNkCjP4s+tB0GEU4l0AMDZKoc2WVQ2XmYN6/EvwZ8lCYHzEUQpRkzwCNM9aP5GAUMRWXbP4sh
eSGBwjdnnvZj1HcHXetrKr08AqbWMgzQzVhX9Ic3Tvas1WJR99NnPLIbv5/OkGNtujwX7hCYAntI
rn74NP5SHPz2y+EIs6hmoRbWQt79+ZfD2x+RnmXLO+bJBh2L4eVr0VTXpvtX7T0/K1qgMpfxn9IR
H2uOJaX/C9Q+NBrL6/Ncbiivhh/FKqUw6LAA1YvD6/e/lPh11nely8CPCOGKRYuwf/EATW485MZA
qTicqC9ewNqPNDzxhoIGV99iv1iG68ztU5JwoCe9HlSY6UqSUdAzebgPgPC6ai9j74X/6r4o8gvD
seeN4zTPoTGcStd7s6ONdCp347jl52bMJ6zwEXuxoj6fZNis2EjiXBHmGW6K9ijaCJJdj12b4kfY
gsH05vbzS13Hr6KmhCJLTWf9+/fAWj65f1223vLLI5eZUGwAAzpoKD9/srC4on4Shk9mQe0j4mdW
PrJIikjhlcHeL5+r3H0zKG8jCUI2hTOK7PN3Njsfv/9Bvr3Qzz8Ini5hsyDBFKYU/q6fRFMqo8cw
Dx1qUzWBavLSbOAM71mFbUM+NPuSdelJkmEBqHlquvm+BJ0EI8Tbk0POgPXZN6Jr7hK4Bgy/exl6
b3MSvuaTtZsz5/YvfthlufDjD+u5mCf5HtjuomNxc/n5hy1AmRgpg9nWNKlwdJiqPXO4l715Vxvu
RaVJBXXlMfHhwozuPiZfxnSPs0SKVUSysJmTDX6GlUd0eT2zrYhc936oGvkXW4o/fbr8nGwLsZEj
rPi45pZvwA9KtAOpGy6vZ+CEye4qlbDXyvNhVQ/j1eB0nIbpDwC2jaTiclhOm/m1r2eIgIQEOQ/+
/k1b3pNf3rMffxb1y8LGdCsry7ws2AQsaUbAwalvkXwXiCf2vv3Ll/t2T/r19RATsZfySXm2+csF
5YllRshQvgH8gvqA/Ih7hbxqjgwwyTsqNuH90TC76UuDHEvuxdduNB2lGb16kxCoYEG7DYecFh2/
eF5idSFWOCJh9/QOpyc7oqoGg864C5z4xmem32hycoaYz5VuwdBR37uCuUnunywjrEFrC2LmhC82
WQOBwS8m6/OsNsJdMIGIraiUOWgFagNzz7xyKCwlRRYKRuX5+vcfxM+3WE5Ri45qmy5SPGZKyME/
XxSTMDPy3XwQM+1FswxJ8V2OiWL18hdVH/afvyasdAQPRYKYPH+dXx4bzuwi5QR8p0XiMZSmH4Vj
EbNTmBjnZT/ht9FTMg53sqZpuZtuxWS/BIoepL4NXpsAscBpqbikeMJMD01m32vdXIxltv/9G7LY
Wn+5NH/+OTlZ/Pg1MXEVhHZF+zwd5AtZFoQbvUBmkj8HPKBxdvUMNfTNoBdEEDjG4qIZSWaqCvos
+074dDO+RdkazOy1oDoj7i+atslhBQ3pwSlUsA9rV57NbpM+MmOXICL0ZV8O/UpWHfFDjSJl2JAG
cDgla2gn0ybCF7EK6sVVMUA/pi8SnKCtO2Cr5dOok7cgqkgLVsP0CrnpkV5bd0PHXf81p8V9PQYh
dbhdHZ5Qa+cdtqXH379nf76IOO047HkR3vnfX/efqfY5bojC34ROcKlLUFi6X8eCUsLK3v3+pX7Z
ci0X7LczB8hy6l0tSv1+/njGxKy7VtBcAB1CnHXd/H+5O5Mlt5E0W7/KtbtHmmMGFndDcAoGGfOg
0AYWoQHz6AAcwNP3B2ZWlyJSJVm1dS9ub3KRmRIJknC4/+ec7zwTCTMv65azfKwAoILBg9E5nWT0
PXITFVR0aGK/4AGrOiLq86Q7fCl2e6P702/e3PLa71cZVGCbuxYfM3fTx21fng56YcPBWqdFfpg4
Wtra5dw8/uYT+LhT4RNg5s8i5vIaurHIHz/+QFuD/o7ByfEJMyQFDzbuJ/AC69DudnMSQ/+Eb6ui
un7NG/sxVdOtDfUlFRRHuhZF7s1c1KumTWhikOMNCOf4mGv0grWha/1mQ/Gzd+rA2F8c3sjz/ofF
pUvNMIfcGK49p2JVSYrtAGgJUDzCPN4TkL7ulqrgS8/ofvN8WRTEd9+E67GL8RiW2TyV8Yi//4wG
lN25iioMvrX7FCqXJQaon08deGncMYMLkqL5zUvqP3tNvOWGY/k8YZF837+mX0ww2GhRWiME7fBr
63gj6/FQWyjZRsLWvui/xNnwCKXiNU2cV2OmMSfU3jhBRUGsVdWVN5bfU9e80Cs3SH7rxfjbAuyB
k/F8Nrgo0R530fv3N2qNjq2k00iJ9euECWJoh9sw5XZhjIoXLpvzS4sfkRqN76kdH/rZ+SyrFkKy
E760zYwHwbHuDDV8T+N4WwBqizACww5JbpST7dCUeVRVHPXr6ovD85YZY7QdIs2HaJLt5tpSB+Yd
zaoY5Xoae/wQtvw2FeKhn6wX4r9rSZHXgIvMikK1GUwQLb++c9z3xzLWjsXLIEzyJjb3DpOk959A
mSQdp43YXTMNfzAK+3b2qr1bApeq65F6IZ/BqLTjU00FQaDTMZ9XkAUA7MsNFuW7rlV3FimogI5r
j4oli3BXywPeRTRj0uQ2lNsUvlRQBtpjRJ5/8WfB5Ve0hxCJX7lFxlTHUhT+hThMIZw4kXc/mIhV
RnLSsbdnuXHRopYNKVNvJQilzf38lSbpet0bzVXbJ+uBN6qLAi1rPI5peszyzGbOZ78OXbfWTDOC
w6B2XeecUFJ2DWeQzQgBZinymcFwmsZmNBuQdSC3Id0gzBTjetKzcRtbMsBmTv+wgIhj119AQV1X
OaUAKIHdt998FXzS7+5Pz2S7zK3J0Y5QyMeVoXfKsHQRCUDrBQ38O3c/VPsG6zrh5vMr/XePWf4/
yoUxMV+eLP96gHL9NWGA8uPs5K8/8ufsxHOR1petMOPSf0xI/krj6H+QwgE0qwusTATFWLD/kcYx
/sCpcTZSYNFZjuX/OTvR3T8o5CQHRp0m/hOGMf+O6s6N+OG3gXKDAwjtn/kCuv85rfPDOSUZnAaC
RTdv67xi4FcVNv3CMBPEKXbbmIE+O+++1sONX4Dt3Bh5ER4hAeVbHjbNJZwQHc1TgIgazAQqQlhT
d2UYnduDg1JuuwP8w8ZRT2KXDG+HqNIhOwVlorDA+VPzaU7AUAENAnZgUndI40W774uh2wxM7/dN
E1HkYLlWh8W0G/y1bVr9AozFdL8i59OrBWTalheGl1uXCadkIC21JTch2Y4Twk3WkKJgyeeYOmrf
Qkoti5WndP8t8VsvQIHwThUA6QOSr4hXBZTuo2ebzrMUCz5aFzGdAVlNwAARrB3k2jB7rNvklZ/S
Ln9RNGackjZ5CIFFodEXA0qp074CEoypH2viO3Rt554KpPwkktTYjYR9NsJNmCFPZUxmVdM41YuL
TmuJl1flvPH56LD+pjHoe9CRBG3UXYt1EpyLR3vDmF8aUZdwIMq+4ve2V71TJXehZxNt12sax9xh
+jzCGj/GNjj/1SwoBaNuJSOOnjJoOmRLHCeQwmQMLPuauEWV296lBhcNRCKIYrg9uY5CUo+K7QMx
cGS6aBY3ziTHO3/Ic7hoZWLIlUij5jozx4n+rcKQr5Ubq+ZCDVV/Cb7MaFeUPYbXlVfgT6f8DIxg
0aZufak4jdInRyDBWmku4Ws8rJF/I4cIio/TEY2lYcUqD3LEyR6SvjY4q3rQtCIYSsl2ydeu2dyn
V5Evjatk0NLP2oB9OZSq3JUpZlkuacjvmsj3HmuSUhu788YjCZLhugOazldJSxe0mdFjYg8oZLj3
FojMivYa47m3lfNUEfEiTa1a/ZZgnHPtGIxe1tSvVPsehti+8C3FwK8n+dAR9Hhr7CS9lTBNN6YG
kXiTJtMUHRWXRJo416uNzUEzpNzMSe7wRnn7zs1AmWXRuC3sosiDMFtW5NqtTrmRdzzq7402YVCp
hq2rxU+VapC3smm46js+Y52e15fRbfobu2qHwKbYhX638rob9StzmgAn9uN8C3seYA7N5VtHawFX
6UVz8nNwY7vctjvuamIo5MBbRqR0snSETlqjnUmcpO0cUCxiry1NqG90crx0Zt4e08YsT6rxR2wt
GLLxSLrNvpcF9V7TWB1KuLkS8IoeXqdSwkalDLy8hHzchltD6ZCoWpG4t1AH5BOlPzHVQ1RrnKSv
t59GwyqLtd5Sbb3CrL8AfDDTXSjPkP1FST9EshGD6U2fLcGXdC+9Rq2lXVZfc19VThTojePUR4/f
PjkEvekT/Vmj2my8iFO8ULgmBjBKlWllAHId2lmPZdVArrcnilY6t6ISXfVAzQ6YewhCCX2YHmMm
zbjtOzQsY6QfN66SZpeILEN+6uw+pdiVZZqyBlNkxGH7/DlJRrXr/VazAxb7p77x1VE3O3mFlF2S
AMC1SMTIcbOVl4/iq+syQZNjmJ9ao8q2UDNhhxIVclblNJvAasbprZSh/pK3bEJc/DH7kbuIFbaG
Y5V21FomgP6CnPjjRPuw1VRfo6GrbmfLCb+lmiQl4rKfadU44L0W/MU6WY1oQzGbNe7GCBvyQ6JR
5wUqFRJ50OEPGe8m2UDydiXCFnF9/teLCBPSuitbtokJkibpBGPk1FX0DGhOZeHWxkXRm30BBDlR
Pey/aH5Ie8sAEYgpnSETk1CYJZ7VOruF/EgTivSz02hXMDjdyNzWOo317L04TtLQVu3oxZkD4WO1
1fPoOpdFfmw9EiAgVkYO61Y00/XJD7BQsj5QRQCvqfcdtZtAodNt2KpHO2miY0e9V7yaLaP+3Ldc
TtBm3BIrqUa8RW5PrjHSAKVsme+iVhV57ab7LCoVcJOkmL6Q81+4Pdnkv8WNBoK2BkoFUsGNZ3M1
NYJyJMed2eGJYkLCshLboqQ9rvI7CejS2BTA7uJLqjPjZO30fQTXlQU+uSbT0iJbx4opJdv0C1Vj
tTnlVkUNpQ1vUSeBclmBuNorMmiMtdJxDNKKZVKouLtzxx7OfU6PZNPNd9bgeib8tBBK9phZgLk0
qQnGYS1djEU5uDAZ5sx5baNJ5OusHp3nFq3fDyynTmko7OYh3vRU/ToIgYKuCkFgIxCTmr5Fui8e
bb1T951Pn+C6Gqbu3jGFT2FxwkBaM6w7OJPWM46gghxAaR2kTWrKTtsl3wGU2s+tMeidmPJJoK2z
Px+Mjht2JfV8/lrkFcoznljkcIhbIBSSuJBaUPBVkieBczNtZau0cmfllvmdjdPUb2vNK6ZbMxLx
I0UYw/K3w8SDTO5EOzRtuMVjynrHyKmrD021nDCIyHTXmgtvg5pFw3+uc9jQ9ItA7coswcgIGvQQ
cjKk12DtAG+hA7FoM5t+C8kXjcs3La4lqi9NxoPMX2j1FddtqkGNQjkgbNsOU8keAvLNWrh5/9IA
g4XeM2vrKgKMBvrHlvdytrRXD2nNCOxeusmmJ1rD9qOIrSDODQCNBk6Ja666OYQxzoK9UwuamLK4
l98kkC2T8KyK6CbnyOnuq6kjUNP2NEEsCL0E4ouIWbCdWdcoGekKdXJHQTkROTJHwfjS669Yz22I
3SWZfRmj+AeWar54DAb2NW6wL701zCDJxtCDRmhQ2xPwZJo3uKlTdg6piF5sBltHW6R0gyQEx1YE
fNLToFePnuLgs8plEuEXZGh/WbQy3aTFAO44LsqvqA4YGFXYfppLfPZtsxScDb3TX41ZTdgMgxUM
wApgatGnDF9zx8umLUaL5iZNqAUA7wvsaZVjIIB62zQ4Z/qspbxScN4BKGMsrsACdF9Gi2i00Tw8
YJpFbpJan/gbWWEIm+Gg8mpT9RU2q2ReAnloHs2agF0NHNPocXg10loyqSY87tBIC2iuPfycBo5Y
Q8/7rnU62qAoUA60Ypo38xTv2JDuM5FhLOOcWm6JodUYSGfcO9mIMGF6Clj6gmcV0mUJTIpMPuMV
oI6PSELAc5/1JONXeYgA6e47kOzHCo/jQwPUMMi7sKCUyBrxhTh5HshWNG8RcKwEJkpsfhmLKsBP
twmzan5BzfxGuwdYFUdEexkalGR4IOmjlQU8fuX3lVPtoGpOzP7hjO2mKaYvT+ta8Um3eBo9xw1c
ddLUpn1jDo63RBHwd8DOzps9gQgStMrnUMxCW2ZvcI5QqmYWiDUTVZKrjhdrA7gzv97TvEWshmcA
HRbYHio/UU8hOaSVrXJD7STprF6DkDUYS4tJQ7PCtNdk4Y1EhkrYPxi11IOX5SiBNrW5O6pRijf0
q/aTwQzAXhdDplEfomHzYP7A3z167S0rEAVtvTBBy2VZJbGFKf9oCbLZa3oa/Rsis+09Q3k724VO
ltcrNZXNZydx6YCVNSXjazZoJE29sf7SRy53h9sR473kxmNjmJRx9eo7vXyw9cE8oiUZFMPq8tEz
vazemHWP/cKMHOoTSf3awZBo/s4yqCji16OY3sSi/2rhlUn21ZxQpWi6lLWICkYrorSiaFpMCw07
ld1SWmDEVKkXwLY16UafUNAdwGwK3xTwAr7ArjK7c42e/up7sj/ojoqwNReAlCZv2YIt6KgAD4rR
sjkwkXnYE9Lq5E/yOIXI3CR0JwjCs0FXyy4ureIbi0T6mirlnmiBgmw0jU254TMTtON5yRgMHX0o
65HcFgGpsHqi/Hm45GbFH5sojeJZUz8AexxXIM2sVUxIccOqSpc59FAspy4kSuwpqRlD4pzIukW5
/zXya27tNnayt7G302Nb2z5kxQQnMyJEq7+ZfVJTYxxHmHAzY1tPnBuVVdbM4sfLNoQK1swZeUwz
zq/NdC5vKtdZYEVa5AS+zFlY6iq9UKgBgc0i+erTsbR0HtufkwzU3pg3CEw1cfTT5JfpW23AeJ3H
PAKnrWefDMLt92SNOP+5PEOuhroO1c7QKTIMgCRCsuPGwsyDvRICXdK2lwa3xWYsVOdBSd/jJp4C
AMcTIUJjFXPdt7gYPLL4NSnP3vXdyykqwXL1QI9p9TLj/TizuVi3Tj7T7V3K+Ktj1mwWq9DbNLZb
7JbsZYRzu4wvo87vbxyouEtRjgalfMjvWS+aYwSIlP5QhdgzZDHmasUDd5qn4cFQ2oEWHU5Uev7i
pqy2o29F9001/2Zk/lHSYRqPJYOZ3xn04SxjjR8n5p7JB2vWHXUYrZ7e1mrurqzY0ddzqbuHBF1w
p5cosT/MXG7+HGb9n7Ivbqqk7OT/+78fx8F4UwSgOYaNHp++bn4YQRuJXs2hm4078Er5kV0GvaCh
YgIt6Oaq57bHbj85F5Kk/G+Gax/lmOWVGZswWGPk6eOieH+5tW0rNy/kvGu8Gs4ImNaB2KujXUKD
zmbSkGH59X9kyPa/LgBjCs/mx/avR3H3SZYl77g4f/2Rv0Zx3h++QZjFQqWwMV8sWs5fozgPZI5A
mdXReM7//h+DOA/nE/8CzAzyl82z4j8HcYb7BwNVg6EeQi7qGLmqfyP+or9Xb/AKkCXDC7Jwnoi/
MBR8/zOC5CtKVRrG3uIkeJgXzH9UJSeLQoKDOwJqjdEE1sQXqw29luNjorIIxkvJsUJ09KEDiFwV
MDC+pLHU12FXu3dlwRm60uruVLh0E/7wyf72hvv7+/1ww9kQLruEApO9n4AWnazlgES0BjEwXIta
IAI2vjjxXA5/Ixkzr+aj+Oc4++8v/UEzrh2rqNsaiG8SyYQ9S5decbLztnMzVhtalqo1Rw+Nvg9m
fUD/r8ehHVdO4xdrH/5wkNZ2u5/m0l5VmipWlQ/1hlHnteEb/YVR8+k55nidm2F0CpHGA6jOnBXa
UuzlnNzVIADaPFmYHDa1X41W4yDIPQoq6XaeaXhXzU0VF/gnMS0jN4iIyZPrrcDlJZu8NopD4Yvq
xBksORGSVi9xr7q1rtXVEVqtsYHb2mwZhGxE+WUCHI1jONoxndEQqGMIr0oXBLsJhLuk5He5mXMm
GKNkm7r9l7T1JTJIZfRwqW1IhyXlp3MFeJ9RHebsGIxJZaSPJPSv+0ndNgSmWBLXKtc+WbL0L7s8
LfCY+89yNrSdTVFRO1lUd8WOcUzn6FQUuD1r9kdU16Rs0PoEkC1p78FzXwE/zOtBIeEYfnowh5Ct
zDBd8wC3txL066bHcRKQS+8ONXBYJPLQAP6SXFWckrZjK9g6Vg8cGQ/hPIXrqK3XA1YVQ4uCKm0A
LIQ2TniqE8HAENKno3ObzACbq9SzNoZi50dvIejFSVQbLgyrbFJ3FzYwoM+0+0QbmB7w6TnQTvu4
SG5V75sH7hoCXf1lOPmUlXjGsGUg+sCQdrgdi7HDc2dB9XT6LTpSvYda9cCjizFIy2m+9flO4qqK
r/0es8hgmvnRj2kayxiJS88JGZM6YtclcXhhWYALPIpYKG3mjIAeaZNygR0+gOd50Mbm0FDeqdG8
EgCTuZjN1lzncZIjBfFrHm1T2+IurFa9x9PczPqJrshY0MvXJTsxFG+WWz50VD61kKJ2DfhSP4ZB
Ify1dOhGMCjvXNvKsleMgfeO2akga0w3KF0GrjkBbT2HiqF8moMHnzZDvs1VYYU7x36iQxVmgTl5
bOpqsmZ5ny5NMV5A+8QaL127alyPupJc3emlEJdaZHGrqRHKOeTgVVV3bHOqOrtnhqStJ4oSRmWB
wgS7mnkjp/0p5kTSp1eON2LVgTkKrrfvgi4VCGWasdNUu4MqoW0sJ7rrjdHDn+NfRnZ2AfL1LvEw
rDXT+NCNkMnrJOi6+GrA/b2v7HmtGGSN8mnOm2t3AU+6or+LgXI/kk5LtjgKNiWdmFnC6dSJWjC5
9KYX5QOzyw3lV9smLr4Ivdx0M3o/0YMhaAwZB8AGrvzJiXf6TO4sbWgw8A94J6+pgjmkYWmcCqfR
DNpoJncbhQ6FWZVZyTe2EGR/m1Lcj5LRhpEbd5oESQ8HlniKP4xfBhJWDPxbrOl4of3XOGdHLbis
i3GWQB7IcdCv1/cMfJo63xIhwiQZL9RLJrN7Ol6RQTLSEPhaqKwuMvvWC+k0y4dsPi1Gjj1VrfHB
ZF1c2iEfGaYbAaufupyE6h9a32Ox6CyNk4wm2EfpkmOIm0DXL92l4WMUF37Tt3dNWPQ3qqcGC3Ys
WDaV8j+m9MoNMxv8jtHU0WnC63qaDq1hToDRsoepTLtDRiCNn6D11E8zyhKMI0hl9BYSeqYqkwjO
FeTdPhAeZQ+dlWe4sBRj5mymf1jK5CKC+7+iJHyhZSWUJYkhZLGjGbkotYMbzqx3nEiK2Uv3pfJS
Tn7OvG8VJiZNr75T1LMX5GZ3gNoMWiiybC/95MXUWmtjJeGtS6wy0ONQ246Upa+ygU4UGDP6RcH5
8Gpuf+dkZLPx8SnmYZuwddfUGdK5H/aNOmWQukZn1b7yq9sqKZx9kS5wo9i+/PWTWn9vRTg/L9+9
0oetBW5Jug+MyNwPUY9xP/SJTsphRaa1AgvtvDkGw6TRtphmLytv7bJv/vVbMI2fXCypBHwai5Hc
/5iWp19EpaWc9T2rlUstpWVoAb5bZAs4SWutxSdJhDO778CZ7LOSIBZ4AqJ3dERcUuDaXLKhJ9Ii
q08OXorbTBG3z+J2sbboZXllQ2cA0iOSdTrk0T4Ju3JvjKPc4OlmESzFoW2Et3fr6HvpQC7SOlkF
RVvA8mZpiUi1/Pp6f/bd/ni5H45AqZXnzPRtfc8cLbwjyWcG0+TJdeHRUv/rl3p//PjzywXfgErM
PxCZl//+g36rKy0sumykeqF3v3cuIPTJtj4zeirXrV1/+vWL/c1qzzfI+eqfr7ac/X54NS0JiwGm
j7G3k+Fm7m3z2SziHmJ09FVP2gWTnXX0ZeQx+GZj3nfaiFaXIVN6BGtOfgqfm29yLbkNQcuN21T2
3aEPWdzomC8Ii/AVUmUnCDKl9tqYqvKGAxxT94w0ZD7q/G1VinBpasdx2ZQ0y/bEYp/y6+t8f4Q9
f6js+BkHufihudzl5/zDZWYFwUuN58jeaWwCoU4oKGkzMrZujnaD4rjUhDTQfH79qj+7Ud+97Ic9
tQE9v0U0NYER2Yuit9Si6TyZW5KASSu0QzmNV6Em2xvmQJBYFWP5/8JbYFEiNEJEHHDHB9tSLvRR
1kWi780E3rfkkZjYkgIkhxF5B908r51r2xPsN03nM6t+s/31G/jJz9n/8fU/3DlLXrHSS2oDurz/
bMpkvOrK0DwUjcMPW4t+Q15ZTgofThJcqbD5jnV4OR/JK5T0aW1XeWJvmzI96ipTqwQk8+bX1/ST
1eDdq3y4JmkKc8jtytoXCLQrxQWu5FJcVRBt+PdfabkUYXg2p9W/LQa135fz7Ij9HBLtUp7+nDv+
Bc+Z31zRT3+pP77Qh3WA8wcEMMiaPE1q91uiCBkCV96BqicqOvXmfRZ1cDrhfcZg1NkoG3VX/8bj
/JMjswXMwuAWFcaClvnwXAvjUTVuEpp7al/r/YyQ/4CWpl8gxJr72hwfq9pf+ggjd5UME9u3KG4C
t4G66Bbaq8bsF3lDY8Vkd1FeZlHx7LRmfqMnxlPagt/89Xdj/v3HxsB54egylOAdY9x5t6gwEM3C
Ym55a5jRy4k2RD0W0GrnXATw8k+j74ybuhdo6rgyIoUfg0OotqUcgu27XRINL1hO26GEX1GGm7TS
MVxypqGocFpxiPhe1yq6EE3BFg6uuu4O4CpAEq6GyXOCWku6TT1T2weRtlkN+TdskvpqUk1Btmaw
jlLKu/Ml/3e7wf7XDaow93NYtAR3xb8eVgVx/Np1ifwbTvyff/ivsRVwFgxkrE7sEkGJODyN/hpb
iT+Mdy4x/ss/BldE9sSCZYHPIhb/Je/lL2wLDjI8NLDJHUv/k+ry7wyu8BC+W0TJMTGVsxhcGR78
Fl7vwyNDhCk/7HQYt65VxcYWXaQNlEw5WzJXn42VWc/IgW2ms8sconBKFyRFDwp5NEZt1RF/CRSp
iWO5DK1R6BBF+mWUbbtufk8IV0N1YdAdjdVw4yzDb0oIODe1y0hcjpm/Qa5BxVkG5nhEmJ3TM+fx
K19G6hAN8qf5PGcP89K7ZLdIR3CMmTkgmjzdOmNVGKt2vo/6c1c3/Ug0NjC4KOwNfSztZexBSsQo
xKR/Ak4NvnLEwRa4+aSpXWmo5iqpJjSCHhLvPXGU/BOszeieYrFy7QgjfWvOAsNZa5i0YX6LKuCw
Y0z6vuv69lXhPwp8fSFsgJsGkQlYtUr1zABkGJY3o5T5db3IHKXGp1OifESiqzd6ERt4/ltjq4s8
CqxFKsH0pb95Z/0E1Cp0nM5LsmOzCCzK8dFasrPsUmnRI4QRjmrpWZcho4RGExkLs8YWCj0FCUcs
Yk6aRsYB04MW0OZlBd0i+owVjYZnHcg1Rs7FsyzZmJ2VonkRjWJrzkym7o576hdRKVnkJXFWmhDK
UZ2acpDYDBYxavZ1Ahi21JhcntUq/6xcAeXu8DGY6FkIfNGp8zhgE0OvX2hlRH0pziqYMybYoc1F
HGupdPxUnBUzcxHPiCBoK/2sqGEGQV3jYQSRcbLbkralsPUpf/HDZI+s3n+tzwodqsm4x6vk79ze
RcEzFjHPOOt67lnjY+8pH7tF+AN4bB3DRQykvLZ6jc4KoXNWC7s/lcNFRGxoqnqRfswaTbspKiOu
qvqzTmNlvZrPOiSKcXvP4dC/Ib8OamNeJMt0ES+LuMEm7pWxbgTEqdtb2JrjEz2/aJ6oUtq3vk5t
e02Qr/2EB754o++o2nkj4bFVtcin8qykRsAzENjOCqs6q63DIrxCUWdCs2ix2iLLRsCDn3DP1Hdk
6eYLUy+X+zZr9u5Z07WYfhUrnmti3ZxV35CO37eIm2v5o+ApVtZZIxZnvdhapOMB1utNrtnoycZZ
W46aSXyi7JFZgEBu2vlnHdo7a9KMljgcmI2IVlK0Ctt240X7mTjmitnJtzA35hcV4cQMK4pmlPml
AoiXBAKb6JvtjljniJmOLyOWzHXTx2OAAUY9jKqvj/Eiqme2BZrprLTbi+hOSIWKuWmUz/NZk8c4
zvRwEeohgi9ZwkW9Nxchv5zqcptNJur+6EHtRu/nfc+barEADNj2V/ViC+gXgwBR9/DJX0wDJXwV
4LKZ7wSavrgKprPDQC1mg/jsO7BmHrtBodDvFxSzRftn3CTfUryYj7Mbx5ciw0K1aTqTU4ZmYW7Q
uFH0bWOYeB6yxf4AvQonRKQtrggo1tzac2E3NzXdd/gmzh6KYq7HZaoMigJ1A2L6Yrdozs6LaTFh
dIWkO1q4IdmM8mt29mqUi20Dgyc4Oz+DyQ+BHV/H7DePojPS0+yBaGGyOA7P1mIFoSA9ftEBbRHT
W6wi/dk1QmMcDpICrAq86MVYIktqLKOi+yKahIpMIN3VgUcJXpQozZuvlha50Pnbnq6XslPqlOCV
6gJgsBMeHD1NZaDJ3ouxq4BsXXGdjrvv/TwGKJtGHAgz4RNssMjVBWpE4CU5MUTYNfft2UzjJOV1
wSclKCui4XRdwCLodoYk8buvis7YWgks6D2gMR/nTGRGJGBzwDxMJZl2cvUCVgk/zeb7qCbvILrK
wKIlJf7meWRx8vPyvtQwLiAOJOM6V03zkrgSG1Hte95th6nyaXKrkJuuySgsiyvjkWqCBoRw6h28
NI8Iprp0Y668OjKv684rsZv67mMzuRkfd+rUbFol/WPbqdap6JIk3Ca3o7DRGq0IigMAl/VYufp3
0Qjdu+QdxubaGexFdvYm76UbPezLfW7IE/etXexDywDn2irbeWBtao9D4adXdCYZW87E7noMjRiY
roaleZVT0xMHOVWsW62pkmM6he7zlAJuyauxuM5AVzBBhkyGDzO5MTyL1sNZ12mLdqoAU23z1Eci
e6ypLF7rU/9SC9d86OrBuqG8x1j3WWruG5tUSiMq7ZuRVmO4MrDjrGvcXBepSF0tiBMrfChE5N64
VfJQgcm6CSvmVNlEqGE1UNx0A61XDyKrrvoAYweuXp53jBgTAfp81fGxxcHkplYBT8cbl19Cbtav
Ce1a25F2IHthoNH3SRvFPqYh46KL2DqAPpq/5DEEAG1uUrrJes4ylZPLIzE/d1MrJ/kMce2F/pN5
BwNtBMtCeYULI+o1JGRDrFtld56LKVmjxo+xelxuG02xFfc86sdLRcnB1MdMHQ0pjfbk4gT+TOva
nK9IAIzeBkSknm/LVlgXeVSzuFAZZ130cdI9NLOq9qXWxic/E+2mk5PLPRcxGgGqogVCWubOYgEK
KrpmH2weLbc0NJkAsZXKqD/IPGdTCSXhh6SK3jMzTDesCDjSqzCm6HIw7oVFH6WOG3hYdZHtHkU0
OPemHU8NXtNM3ylpGrvUG72raYaZeolXVRBHEnF+clI3f60nP3zppyy761zd/97iRiYXM7GVANRT
wwPWEYVI70ytVmOd78v8Jhktatxtk6+YMDxVCa3sEmvVgfV5NmbbZww01TdwXbRuZUm3SVam1E2S
+mya8TxG8RPm8LjdLmQy7Wq0W0z4UTpjFVZhuDNjGANoLyhfF37oymrfgdB6HjTuyLJIhjvgAtR9
ZoV+rYzYaILOlh2aiMby4JRutHOKvHuhk7y6Jf5Ibt+I+uTQN6K5dOKMexXCdnp0J3M6tk6jhgB0
XH/LBlY1q8Yf4k8xUONolauhG1dACs0HkY7NMxVl9Y0v02wz4s258kDQDCseW4hcdtPyjeLQnovV
VLhfK3QkNEesW1ca5uoD1aFi184waYJWdfQ1UArxBYJdpy8Y+em1izuysiCkkU+menijUCr1tr4p
+y0dbv5+6Yu+HbJO7/+8SlDBFLNSCf/iE9kyUwxvalb2MzfnQvJKyvrGA7iEFF082ll+lyOkIfRE
8uhjZOSehauHq3KgVaOg2TLQprpbE4LiiyfNi/eS1u0SAzME3wCIMVoi8zfzibx2c/T1auF6V87d
wFzkxOElP8poyj/BTLQJ5hbS+5KhG+zmTFtqc8kiXkHaJlUg82787CWTmA7VaA7Ynn2O2oe4NHRC
j1E07Tvig1/CPCKEVwqHx5Wm2FxGtUsw3Wg9/wqL+QwkJ/S+abp0vkVR2PabAeUBh+osvHbtFHzX
sJ7MxNgZeNoeB7IHW1q700+zplHP5xehuR2myufZFg8Y3P34zqXL5aoc+vkG4FL3zVxsj1MbptRo
9DPOKhWFd1M8yTdIafLkwn17oO77Uoei6oCqG5zXxXQ+bpTlkSxYotIw/p2pXw2zYV57mavWQkVU
AsTJBLNB5jaEIVFaKBt9n2LAGxrJokHbMp7K3rA/iUiHkd83HUgtkbTQCISov1ha0+1V1SanCpLY
bVKo5rml7++rbGx/n5eZ/jRQujYH4zRGF7StS/pD6S5MMBh30YXmW7N2kZWN2ENfHOk7NSd9ZU9x
9znmkIxTuO36I9mIot5lDi0Wq0xn2MaRINk7rTL29QhrCQRU6m900qp39jQQ7on7sq7XZo0cTn20
PdPrTM/oQsCUlMEsNnmghwm9zKFe3chcm2mdwecGHbBPd7aQ6d6zkb9XiprQu4hf5l4RW3qjW6j4
vJyyO17BLIgeWaZ2L/q2vylyvX0GnTZdZLoJbb7hgR/YZjgHtS5t/ssg2GJoRnUpxYRT049gfoGZ
rKCr51X6igGvjfdGl0TXRlVwCRnBIdAO/8HemS23jWzp+lX2C2BHYgYumwRIUaIoyZZs2TcIybYw
JIbEPDz9+UBXnLZktxW7r/uiKqrKJREEEplr/esfYBDf9X7x0nSmY/K6FPuxybNbjRQTYsnzHmnG
YttX6BVw6aKvFPeZHfkfJoPYHNwticTL5x6rs6weKEiqwWwv2xTrCdi+FpTzuHUUcca12A5E+Wq0
pkm2HsppgS9l1/JooGbi8TZfDTaiq44T6SmVDnz4Mo3aaDMZBixxuFm5Bere4Zds2N20W8YOSxLZ
OskAu9Ud6NmkE05Mra5aw8wQsA6QuMHQdwu0+24tIwuFCDVBVpU7Mj34mEv/mGJZXceNZCfR4si/
q3WXwaO99hQdyS1BBtOXfHlPJyOv181j4XTRhSGG8mKQbosx65zUZH0U0ycMQQyxLzJy9bR6iL52
jZfCQXUWNAi+VRsHs2mW+LMLnY4C0B0R+PwfmHX2CX7HQQrpqAOi/T8DWfdPRZr/6/T0vf9VBPnP
j/0DYYl/Y0EBekWO2DpWWD2of0JYrvNvUCqiyFAOeNCsVk7WPxCWbv4b43BIhAIPJQ4CG3TrHwgL
upZrG/yUZcEnx4P4P8rEW4HX/54CrKw9E1oYf7P5NLDzNzhyU5scuhy+YRpT8UQFx69Wfy0syqVm
wf+hk5cWCVDgsvI9FtUbIB0czl5d3x2cDLgzuC7x9X+dNJVG3/V5anVhBJBzwIH3uUzLjzAYHk2/
+IhcBoK3y7CT+fdXImyWu1+e1O3vtEn8u958eRj+rgOzlmdiYsDsvEHyJ00X2eiiHNTXPTTqUFNp
JM9viZCZNl3vdpslz4xj2g7JvlciRVaji28lyUihTwhDESadhQibens6DTb042kh9bVsaEobOzUv
68YvGV61PinHrRf0DSEaFxHM9PkiEiqIGuXeUb/Z8lqt1HaEXPdmgh4HWxB+obtU4CXTqN9YlZ6L
oHdoYuDRk9kC3aWy0a3mDmRTcjNb8+RyEt3roubdV4W5rGWacTS8Vrt3kTxtHa/yb0YT+ZCLBzVK
IYFdqKbND/g6W2HtYgarZ9OySXKn3xuzsK98ORAhTF93YKvF4XhqNC3drFiKvLDc2ji6tKNt0Ghp
P7It2ZV5VUdajTMVHjj7OF0RPQ3CORXv7H31IgtuvDSU8cH09VhRmfnA9x0pUkw054t5yNpjFzeQ
hyXkk7vCjIcfRTSLL6W1BgMIm3ibrVhKftQ3xvFxPfzlRqMm+1ia7ee+1uxwoHvb+EZ35RFR71NT
XMRZ014MbJd7xIBfnV7410RFT06Q9+A/OS6ZeKIS5pReAdFMOGsV03TqEYXwsKS8GiBk73NQxL3h
xdAzstqrjiWs9EOST8WFOSTjfWxWGbAOqdwpBlG7tvXI5O153K0uxVMODyp08ISNtj5pq3up+TcF
RLmjT9LBTsLluybyA2aaC3mMcFnsYrXWu9A74IiV0GkHU9frxzkdE7WqUlASZmOkUAPlPH7MajGm
REgVu8BdJfnku8HCCwy/8PazE+veZwyuxbXKFGs6tq88vTY37brOkbzm21r41rU5N/79gJKWsqvv
SKKr2tAUOCdANmJ4jekYXAQG+PeuseT+Bpsx+RF7LF8PhtXaqwIx08huklVNKc2rOn7NvN7Ud8rB
fZZbLMo6kO2Aj0yijzaeC8tSOBtzRFa6g4ZD1V+65nNpRd0HYZaog13Uxavn7PxxxO34x4Kc9iNn
mv/QdS0qjDnpta9ZakzHtC+se1NiOAQGMNUuVGvpF8S+kdIZRIMdjTtd0+o9M2+sFEaRxvFmkijR
Dmg0xmc1Tyn1ZGbA72v0Rv+KgAALVdeeQWB0j9HY4mTP7dTkt2ORSTDAnpim1LAJCa8PbZnaF14+
viwd3ptFM407SRz4S4yy4XuKfPdiju30upaEAiwNw2o9UjQAcW0OJ8dP1JWwU8VLPekdUcKG/y2L
THKFKmdZjSa1bUm3imSgpZKRoiZHKgV5uV50dOmgu81nDE/qMO9H/SSqxX6KlqHc9QARL6v9YDjC
p/2AHav3sRp9/amIF4d+dsEDMGH+NU9e+0BsTrXPh1Yc8RcvHpPMrj9VmWk+UCFah6QdaTnV3EWB
LQc5bsH/x70CkqcwKvOp3WLKpjff8tQo4yusr2Pi1LPcsx6MKq1GRL9d9Ngs0T7K5uQlikyQK2sW
/RLqMDGXCxj5C91tmuE8RUa4NyfYXvr2UhAA2TeT2MaiBrG2pxl1nq75uLFlQ/rESpvmDSELMxuS
66ci0FJ2Y/TUaCQTWUXZzsWbqAzMVZTZu7XrH+kDi8uFwrzd1TTvMb7zhneIak//amu2f0sK/XCo
gQM/09U3WOpow6gFeFsQ14GfLq8NmpboKXHIiSaI0x+vgOfGT31Wdu4hQqscBTXt0p2OWqzd6ibc
qShOpyey1tSpa5LWuEwKzw8Hbf4yI+qDaRdzY8oh1z6WUMl+1NE8HEBgkhDL1aEPBUGg3gZDj64O
HMadjyz+JQ6LZZhiMB7pm3voZIjFeht0GVu1AbPhwqW12fb4N2J1NSr9y6QGMxi6ROqrBodYP4fm
54tWjq0VulJZnwtLicc6jUGUydj+lvYdpvvWgqtMtzQ7RivtzTg5/vfWXKoTHYGf7U27E3j1OQuN
Qb6sctV4GsjnJHj8qu5qGjsaS/M+IokcV3WLl35TWR0J23jDoi2Ui8SMIFnGaDOSPqY2scwY2MpW
KsWeabFf4D+V5nvk3thMR7HdgxA75kL2o4QEiuVq5TFPX88d9ITVJ46eKA7mDALwtpoG9SDTjrTK
JvN3PDJyuzOv21nQj4+1ijjwYh/OuKjd7nKoBiZXeWJqDFWqoryt8UdATc7roDTpbnU527fYNhPE
5heueZMNg3NCLtZsY8zFjsXcjOymOB0UkAj3iWRghnrbyUhwxbUnx5rGTD5omE06wSiWdnU6GMX6
omsUCV1Ddr3wve8ZY4t42894f29QYrcvzSy8m4UxUrUV3aTtIElSiWEewZDHGqwANLO7w714b3bO
dJtg5vBhkWP8Se/sjPkHSFhE9B90dDLQN+jK7W3i+s2xTeLkpnVxFeB2atYDdhfDt2FOJe9M2rjo
rvDWZyTviAURnyk2pmU318wT8Yssw7wZOJD7ut1bolJUEEZyT9TCeBoWxQ8nVi1PRqXptzkuuydr
0p0B82At/TB1pDzMVieuMJUMFxjURPvkH9DADRttVSNSk+1SsUa7meY3sBObXNDmRs6x2BQzsLGV
KT6PH3R2Q1S4l101VoAgjrEtlEp2yIlGNF9Z6d2OSYUPuQMkVpA/g/6MwFNVXVXS8x455UaHFC2J
VByHxeqFBnU5zS1OPAcvBcFwjMwhD9FE8LoZBy7oYCSF1WwMqKKQYvrmB6xNr9tbXtp9A49Hnku+
JF3u0Ch14Q6GwBynxG+v9vIUinPBGI2tlXDdja8X0XgoUyTHuB7D8NsQNFp+pHmtr9q5W/rtgCG4
R8lncx6qPu0/A70Zn8da5KEbe6Bfa6niMCvubYZRnofTeFYLsC4l3TsLZfonnU4w3tZDKlcxpUKC
SAg8lPdWVA81XHEmSONq217Mvn9bt2o5gZsSG1K61n2mRf6FIFXhBg2f9zi1soFbrfd5BUnZmdQh
mlJLctEOVzKwgatt7NNgb2pbNj98aZAFCiSDbzVesvNHG7QpAZ+c6NxLsHIi45maHnvNT9pwhhJz
TLJCwdWL+RhyTycicivJQDgCu8RuyLHYxFKY9O2xqcd8vCkLC9CqiTXg5Zw0PmCBWJujm1hMXhkw
BOGpq3nhBmUSNUYgKYjtHQiM8XFookaDYOfGIswGwxgufacevJ2uS4qOKsf5fcAKnbJHTFTAEN0A
ZC15SWQJ4xBs0TzEU6Px2U2E85mXOhsudasxrwo9mY4Lm45kS5fuw0zOUnk1OTKpQZbGGv7shCtm
4GGzQsmqJnW1kHj2tIqVpyDSFhdZnaCMCkfIvzhs0zkMaOkczF14Jn5zmZDD+jnPh+wTjlBDeiRA
g9mi3cFwySvkXElTaz+EnkXQivU1K5dT5TBPI1tx5SUZtr7YSdIlaN1nnra6xiM8y7dLQW6YzWZ+
EbW5cYUFI9N3O+qOmD4SG2BHFYnUfPWQ2YLfgzJa00kxSsEiO4nJQs0ojxhO+LV9j/FHrd5z6nzN
EfrZDuIWBPHOxhUI1sfrdlBGrUHcidaFTQQ5VltUeeTL5+/QG39zfF27Tt9YOz7B5xAK9Ppj5nYZ
jHGxwDjjjp5s6InKdIGrvQsrWXCclYOCFmH4ZfKdWBvNCCA65DiMMxN5xJfCPsxa2R8dVXQfJOrO
67WFBdEVBl4Xan40DAp1MCY8hHvOpe4WPkAV/WQK/h+56B08ZjXxwuDvlz4/eOqe/sl8Oj0VuIH/
V/n9qXgq//VUfv/XKf1WPT81/zq0Of/a/grR/P/f9BOk8c1/+zaiEEeHkOhCHWLx/QRpfOPfBm6i
WDaTBOWSdQaI8N8gDf+F1QQUY7lgJwAY/4A0DmHzeHuQ0qfbBkQkrKf+E4HcuiZ/QWmwzwIb5Mp0
rgwuFL/tFVLStnVLgzY1+2Rkp83s4rlUHslHmG1sEmCEHUS6F0iHCvdB+VzpLXR2DmTOBM7ftOJs
88o2iCbyHKIx/TRUMAJ/ucl/AFPegjnrJWLxJYiScbkj+DC+vkQ0T7Zgdt/svQIHWop7SpyEbnNO
fKJ16ieCGk5O2wdtjH2SdOr3cib/hwvAFNTgVrlocF9fgAFb2Bsp0PYRsfWk9DAYWs2WSFyKwqRW
SOSjiImWD+c6IR4207mOv9+DFa9685Q8DJqFbtkYznlvxb+tlRpNXuT1vulJM/B1975PsPaoy/eY
u29Au/O9xnKSjwG/Yy9781Upv9tunqt6X1YASh2C6J3bqceqLvydj9J+OztQRqiSzc0wjuBJkSiP
2mTc2YgmjwUkBbyazOipzewxbCZDfDAlEp/1vdj79tQc+rKa9w2h6KGmkCJITmikLEphu4E7GVKC
BQmbcVtruHMnETdyrp0vEJQOogH4sNI6uoxLzVvNZed9ay/J9Rw9LKO1phDhoU1W386axulEufGi
m4sMmfE/lxrNH1ZRp8XzfyAF+2Au7ue/P6GVjvf6CfFKCGA/ColVMfAGcXSXkrYmBaNitOGF6TR/
yVD1e1bTbSPDSLdk+/iwcAb/HWb320OHJ2bZJh6hnmti28k28npxEjflqhaR0d4jbT300BoeXG/p
LgwAsSA2W6Kg3GXYVo2Bg8jMC11iFrF1vZIHmk9GmBMf0mMdhH0/7xRgpiTiDGVlVY/zPs+ibrtq
fyU08dII/37PDKDmNzfNchAG+xD9kLe7b42bRe9bw+wm+Z4sPIhG2nleI9d4Dv8DQrcqlC6ATUd4
yUlNUKCIbVv1uX2OwDAqnMPPDciadpV9dFwHo4S2NzeARm1A2iaqqNwk6cxcvv39un9/1njrg8Tb
wHEojFcjw1/RZWpgjSqXyx61ZjViYlPA7Fb+vNGNo/xt3Xf+Gm9mvPd+/uGG0WKQLwP+9XuF0RuU
/Hhh5ftoaKFLEWO/8dOuDf7+/d6US+uSQqyFZtoTfDk2nNffr8yBebU6z/fJ7JZ7t6nlZRMlz3//
EO8s4X/9ymBRRbHLJExHEmG8YW5XReO62ILSkxv5S+RGDXPlFlg7BnXduBYvua+NnC1D14WlvqAT
sfMXPbaWO7VkoV32CefO7G91a8BoChlFmCyxuMhbFrnMRgNnNC3dkpF9rznavIM8eTKw1Ttgp4U3
+NRnm0HP/Z1mjl2YItsKvcrei4n9zdYneKC1r4VVyv/WJrZ+RLWOrUgPWk5MHjtR7QGkLEReYVTt
bepp0i6IBibOjg4JthgxTomvrJ1htJ8m4i2g6qO6i7rsuVjSZzsz7wq1RJeRwmLdMrOXxuirC7wZ
ARH88kKbYAD1JHzscnC3JiaRvq/Yc9GXApIN9PRnvLWMW5w5VP7sDKxBS8YPqNmX3ZD79yRusAI7
yXWbuMP5oN/JYISm0T1itkF497p7zzPWOWqy242lNV4wTaWxlRYflvuZ9cR0mm3ZcJFpjulzG09e
YNa1sY2dvN4CVn4tGyPbxn2BGzHyGgKLGFbgeQVjIs9e9IQvfS6EC0wiN9B7P+D6/MNh4LslnekY
j3A5Bo+NG1ZhG0oOkIAxAZhJQ8qdUG1gwSnd+onpBTacw20PCWXHXlbupZ0+o28H1a4dQslaTuB8
RgRZWMXRztXHTPfvmdEXvIZNF8jIS/YUPyYHy8DU1+TRlG3zwUkXsADV31Bg7CO3fCaJCt02mDf+
ibjl+hNPkzg4AO46g12UO7u6zl9KvzEgnQ2gUsPVUsiX3MWzbGrnNogtvmg7FvZmNK8jcOiVlucF
mGCfJDww/PQ4AyR+eYEBvyWIFOscGxItnCvqK1yW1HYe5IsWa6xYniz54S/A4PyRqO1PMEqyTUk8
EfzPooVPFr9Uqz1BiZfk2h16gZZUx8llpAFYnYKiFc/kNuU3va8jhRg07yPy2N2SJc9MDauLZMYx
zYnce9FBvWwoT49O1lNbrQ+GyuDUOk0XSvS42/PancEK6Tlxk2lJ3AMHSp+9iJrRjs0708v9fTfn
z54Yso1kheuI1GiuWUsM+1j4BMe58JCgWDv7ee1/fQqZpBby5ytQsMJ03bxru4bxwGqwBilnuS4n
HlafrtWGxu+rCkWKFVTJLYmn5aYVvC6wiZGzY1x6HAWqQ/jn6VZ5LNqqS5/PF87lUsUg4dllOM/v
4drjKmMzxuj9Eb/GTrBfK5TJuZuo68r3a0JDeXYufN1wqd2D7pxHFuBraUfWQTYNR8AiHA/g5++m
jkB1XLJecIhjw3JtfobvwdLFzXx9wIWw74y8fqwU98KZspfa4aqjOns+bxe9K1+6iTraG9gJyoxw
8ayFHNvlnCDKgdbfMLHZ4GaQbWgGqIcW6imqZDJJUULSkmbHnPT6QNbsSmxUMnQW9Wgb1fF8OvmC
VSygqO9IjIkuoai/zCKKbiEF7jCxlpiYEprQtKXa2ZMRsJ9+L3M2E9Ng5ZYUXRsGLw9tS0Nrafze
gb1WwhYJbBLTGjd/7qiv1u1sxg15nfGdzptSb7O9JF37mE1cW9o7wHjIhuvcvqPfAS/VeVUcL3ue
tTTbemYDlwa/o5/dRLIWLE5qYmTIseNU7un8DcGnX9ZXok7tu/UocB0DIigXdn4GyvBPKek3UHWA
W+R49OLM3urlumxKD46iQURFBbdbZJZ+tJvsRao4R8rKUmkAKX/udJ7FZmIj869myJyWs2g41Pvj
TevNHTQN3t+MNxMF88JPeZZ2kcs2uuzWpzNprDwbp1uEESKwM97DSS3T5XknZmxDIUbieDAiJeAN
pswC+Lt3cyaCUNxKhyvxpl078adeywMAr1O7tGLup8kCOwdfyMCzmesg5WNQKbhj53PFlFxUuxbP
a9yn3kThnMh5b0ag+DC7hu26wqaFzZh4hTu8zRWoGo9qrFh0jc/Gg/iQZTqw+3gDj8b0KSjWp4tV
2WNa8oa7Cbs+XVC5h9CF4GugKzjvv/m6O66BmHvoTOZGg2h2UWO3xUAhfW58PiBOWNV2zwvkLvLo
OFy1sTK9M9ijwbkc7lNCUPuxkddalM8PAsu0C7fg7YYGbm6wX3w+r5WyK54zL3kpl+k+Esx2yNOE
pjpwq9fTBk9HDsaOVwBrYFwwXUcGDq5tgOMQdq0OH3Z8NCHkqbLeQbvBwc1p0tOI9WiAuJr63HZ3
WV3jEaYqDjwGJCd2yfoqtZLuYI0lw02b4eJkJlPQ64u/k/3ohVXlM9WpOwsR9TiPGzLuMNxQS/yc
4CjZUE5b6W7QidJFNUKCFjmO9AbpS1VXj1FTdhBl6+Kb5svlo5kTTytKDKRi1X3M4M7t6XPSlYml
PyIdxpKlmLEPc800SHo9Yg61iIs4r3f2QptEtNNaGqgBJ0A7cRnJwR4al9mA4Y1niJzr6uCtDZxM
qJPrpTmZemIhLpr0S+HHz72WT0HmkheI7MjcgmO1O8l84WppeJ1UyWa/tnmMIGUAe5e/eW27w6Up
ufA1jLzwm8bKrMzSLSTALrStNaYX4htpmLFFjVIPNGiwOaE4YGptND+yhYKtG2yFs2yZX4gIcxbE
jofOrx8xk8TXugegH0xnvB7MCvKIZ7Z7qI4ZqQJWxMfDoyo7fpml9/zupew3qa73u6a3L/Nq+Brn
8fhDMiS7wCU5IscxSrY0UN+UO4bk/X7rJ4pnTUcFvRpDgm4SpAplD6TYYOCSyTLdOLrAGNaqDEEP
lzpEIZiECCbZ1mxHAchnrYqcWw1PIfSulIkCR5O5SUMv5pnGyTUuG1cpCQ7rhOZBF+MlJmTexksL
iN2+9kM5LD53NCS+GLpBSqL2ZHfsulmtm4duse6YYRk42Yljo5F/XcZsmSLrIUakunZRp4kI2qng
rV07n4X8041gvsNmm77oU+XvkoT6SY/YaaoymR/MzqrXJ7xsx5wTyCqd6GXMtGpr6F7+qax768pa
xOMAs4P70j6WERBHIevmW7z4FtsbuRuL4xJEWlEEJ4QdQ3elYhL0cKRVaqQpn/dxS5NH/MFe6pjN
Qeh2F2pD5cNyafiptaPHAIftwOQ19RSFTCn0OxM9DkGGTI2agnVbrUuUhnlvjeMz1EhvL8vhLvFY
MZGPHIdEbDZNjoL1OgdP3OmgD/vW0WkLOa03PmV2ryfP0q4eheypkW1x1y5TtulwCd+OSTtd6jrZ
ialwwZ3d+LbMx6OaGdS3ZDqIwW5gIxrNQ6/JL2TDnuLO3dfG7F+ODZsacXTyOhu5Go+qatP6HdX1
up0uHRGVsufEG7xO7UbbuzdTjB3n4kiBMd2Sld1QBZrXqqGuYYZ31DGtoW+EotMZIx7h5I3DQQkH
I1l2nZHzXdPGOSHSSG5Fo6svqeDel5TJoS7dQ26xwnCR1C56zasosLiniHK4z8RIfKoY5mPGm473
BUGdm65huRkreJXGGJ6QCb+dPfa1CNvgEGbMdNI00+gh+a+bdEG3MgyK2rvt8DkZqTGNZVD7MiXY
tGqqizzW95Eg5I05yUupJS8xp33TcA61pX2KTa7zfKIza0w5I5DsrWs1ZpmcIgtGSkxNQHNthJk5
a6HGBTOT48ws5wpMfO1algmACJYV0e9x81gxpIbc2483seKVgnXGwy47woz7ObqcQSZhyefTjXQ6
+aHuB3i0Qg81SPeM8xOqOzr68HzKoU0vj+lgUkZh4xnEnq8f8Xxn1zdYw1NiLl8LLGC/N+nkb0Et
cFb2Ccvy0TRse43V5DNEecrHlt/SFC9iEeK5YFBzzDn1zquffjPsyLW/pFl9AYTgW+XOB29KIYwY
dyXDKsxEObkypf1YgSrbWvD8jv3h2q55IrNcz8CY9dlXxrBtqaHYFGJ1B+mr4DDz1RbxebY1RHJi
wLs6DZkyLFxEe9LuLrUey9lBqavZWBhq1Xw80k3qVYaam1Qzbtap66a3VoEQc94AAyx/x2rniCNX
eTuU1t357MV7t2UlRfd/b/ztP8ELYIwGinqXqcwapPkrfDJkgzvE2Sz3WknTSZpKtrG77rFWgIKZ
gHe0IMrkW/CUuwUuUmIUK7NefbLrz16t7oWXYllJXu5uLTN6V2ih47r3cohvhTEtCNpc7QJ3Jmxy
sQjHb34VuGqEDHgdBXAXP5yBzHOPRDTR97QrkhdnIu3J7pw7JniklmidfoQTPl06aiqOK5uPpmQt
Sl16ILRoKf0SYlKtQz2BM7T+swmDaut96Jm9a1GDcKPGDzpeq8AkrdAGmnlgx14EDVqf/nOInIkA
ZjeGCxQo/Lc+jQzZkiI+27C2tBxwkaPLtgeRcAyKLiyLPqXnjRccnxxsXjd9pGj8+2P9Ayjm+Qwz
kD9DswPPff1UTc/Drp/87X3mttamNZbkokVEsUucGra2htQncQbY1HlqvgNXncM03gBJtO8rAdZk
wwBLev3RvNl6n0qfUPKaqa/Nph5kWLB/SEeMv61F4VSO200YiYXZvZ3dVkMxfPSVsZ/NSX/8+21Y
4dY318ITcFGYei4RReINDtwbvVBJNUp0QmwCK2BgdbzSECSYPtrWXRqzu/79I3/H7AktMVa1uAv8
/NPY7xdbFbPsBO1m1O/byPTCvJ69sI75Jz2v7qe2GRBzaWNQQo/H2g8F398//Q9vM3MCLgAHhvMo
6/XNL7ipZod0aF97FGMSQGdb0lC8s8L/cFtBmcl+gs77hzEVp6mBy6NNOpjOTLRfYL012fRVm9tT
6+df5o4x89+/l/6nL2bCnfbAt1cb0hW8/uW21iVhhRMZXBBOs5YAbQDztLOaA1sCUM7o3UNdxEJH
gJ4ZTvxcTPm8HyZdYYFd91vmy9+X/zCjbgVm1zmiA6OaWfZviwtmZpP6QvGOyexrpez5x8/iV8Ih
rAiOOb1zC34fO5Ge4BJ0iFsneWDuGyC4N1zNiUrZ7r3UPTUwx4NSs8uwQpBEfhQHsI6axsqzByWK
Az7AD01K9tKQjte9Ib+jMCeExE6XdxxK1qnsm3cMewYsGljqvNrOW2a5iRJ8jt243Rf+AE6TUzw7
NVsNhFCOTMM49FV9TADJPpudUru24hFpWJnjeFw96s0EMEUdh+mOYWzSCi2j65inERnZpsuyb057
ARdtChaLEgQentmad3gvvvRxAhsz7jMMvuMwQRa4dZcYa7aS2dI6dYQuiiugyLOtVXQZssK1txYC
D/eoxAwkQrk9rFDWOrY7H2wEkDeHvz8y4/d7s06SbQB8Z/WieDvPRaM1EbAp1B5dyIQ4v4aC0CF9
y8cCXAwm3xY+ZAp0UMCRHAZx/ppAq1srryHcei5QLYzP7ULIz6USvRbaginRsNbNCwbPuxbG5zWQ
BGF7HkhoTPrMO/vZ2WHm9R7qYnZEBp1pOwylxfodf3nzwDLY5xuKTYpSyCG+pwVgauOmdJtHBFfV
JnGKIwTmJtQztKpanu6aUah3LuP3xY+EGxadge8xbH7rzdgZ2zgTRWpc79XcXBojNwZ5811aDs47
H2T8vtMwOsQYCr86jHfctzsNU5CoNnKp0NGBCmbUPfos1wSNrnzJlxaEwwWVSld0uZ76alNi27Ux
en/eoqogFUIlz2RDPqfYDxzdgn4PzuAL91eG1dozljTv4NtHFGQApzkwnBbRu/x94f3poTHAYwBq
wzCyf5scl3SuBqxFtU/aQg/IXYCkX04wy1uqTmw/69Ac++9rvzRL4Ke+Tl7mwntnx3rtcwULUrjQ
Ipgnon60fmcz5AYpEErX1V5Y1Q+TIKwtt2G1EWkM6K3vfZrx2gLw58dhM4g5CwQKAXv59UI1K52A
W8dQzC/Jx5OqmoN1LLm0BsxKPbYBcCmocX/kiPCs+KZYqsdqquS1U1DcWyJ+Vp4+k1JCfNxA472R
lqQzh1SLHWg7XGfm+E7u+e/nKCIMND4UxESTUzS+vuLGnlxYe7xarjZjktSiJMUFXoa9oH8CyhbB
IPJ3hpZ/KPj5NFYEDoWCbfvtm5RTOoxVbRCVkAFs1qheacQnuPGVNeEa24GnIkajo+0PaIGcKzRF
d2fMELxdCwujEkFaAiFEDIqCTpIXxgLQL4FW8G+gmlUmLWZCvEUAi/gROwXQ9BUTKXUaJ4Px865z
190stcFr1/GLZfQpQU4IPooKTbq1YLIVS1xIsb16yGtj2egaQz2lO95mYeiwS9y1mI9GZCvrhBID
67tpBCc5zzaqHC4nM7dvayfspB0fNwkmFNFXUyNkRql23GEfVv5vtg2HdDmdm0vG3FuRk/JISm0s
to147pJb3PUABWhfdoZNrhvAMoxIiyY39Y1nYHPQbJsHfdbHj72Rh6XTjJcuEo2fe32BZc4hnVEO
QLIkyqfrjC/n0aaldB/OT9FcFoy7T0nGQ/j73vF7Aeuxv1K8wjhBKfY26LSJLUawjdvuS5fDuJ8w
WYRzzithJcNV3PjF1oet+sXyIjcw3UG+c2Zav++/KGYRvMF5gWukv6VQ+N4k/XEqq73ImaJVRjPd
QtImmSYHCTdr3/pUKrvAGCiRh17nHZEWJ+SkgWOn6z/ZyHSDXrhFEC8sU84uJkouAyBntr4Kvb+U
c/VInk+6Pc8fgDZ09BMMr7MwiZLm0VbrNMAGZM8AJfeiWDG+aYVzF5XewVa1PoncDpTwj80AQdZ2
Fns3r5yXIvZf+IuhR66JH1ab5fvSg2AjXcaNf39If6gssA/Bv5AIXASEtrPexV9O5YFZXZlBht7X
DCnOA4KCrLfA1JkIqZTXcOlyQnEkCmkhxWbBn4fIp08MD9ThPIZZRA9xqvHNLaf1Xb7ub7Vzb2VL
ylxcfSmZ6AfxzCzCJftp//er/33f81CyOhbvvaBNfdsi9ihpEOzH1Z4Ym72OTcFm3SrkDBx5RqPy
qHhn11speq+qVJc1RX1KUwbNgYN9vaRf7hdGv9HcSDpBoG21QbO/+uVxHJ9nMe358fYMhQb2F5gc
kEb6dQw4dPhMmxgBhk0Nj9eGzLKBqvHe5vH2oDxfHAZmJu/byhpa//yXi3NmL8s0Wcp9mtQm0CDX
gNKFKQDjMixE3uOv/eHj1lccppKp00z8duxIZaM3qOR+tNdV6xbHWaOgslrWzjkk7+9P23tbBbvs
cewoMDohsuGh9matJs3AtLFJk32SJPbRT/HhS6wGExbL3zFq8pGQIEkP0zLmzKAMvUjxsrjQda08
WZXlfh6twr/Nhh5b7/6mxUU7rJ3O2VjjUIcj72gAutJe5Z4q9/6Ijkh1ZXoszYyMo6Fgurl05Y7g
JsD4oUFSr2l3RKdlh6wv9V2VtXWAOwZh6p6nCD1km9tqVToGVowlA8ZXw2FCYAYiWYdNXFv7Apfh
S7gcGhMVedPOwiJ6xTX3GI1zD/UmxRlay4Iok/FNSZ+8W7BaDzBmg4Sc8AeJoT3rK9tOH+v+bqZQ
2xV5lEG+plOLVnt0SUUHItgAq6fMqYNSFuYlBFUbHpj0M4wa6nJXKgtjjqwZRpgWpQQli0yChGqP
sAKuQVNRDL77UXXWTZykRqCBDl95eDAC/yz6V0xIzX1HuPQ7L5r5+4sG4xomFmG8RFDQr79ey36M
GFbLOeVhUHgX577HzGGNlK1gsk0tlRmFuFF1XZLlPlpbc5kxp1LrA0QggKdH5zC/6Knr3cbNgjT/
f8yd527dyLqmb+XcABvMLA4GA8zKVLay/YeQZZs5FFmMVz8PtfucLS1pS7PPj8F0GzAMCasWixW+
8Ib4OTdTC+YY2H9uBpeSUm9vJw3xa8EBubHLptzRRLDXS1ViJyz4sVM12Gf+8vFppS4RE7l1PNAm
w+iCJHE6a9s1BerJaSu+KDgdX17A/thQ7GDiGA6aY2w7J6fhWDITQPfnfRNPK0pEX0Qax4fnyxAe
CEMHSrjhHEsRkoU5FAIiAWAgrXGso/zaNz1pRo0OYauwYsZw9aus6DgoYFDOTpvghnyCY+PohIo0
KE9u3Hg7WXlyS/OrWdezLmm7ZQaAAVp6GlaLQdXo4dpWWftFWcs4ju09RBcJkE0CeOqpVFzerqoJ
GyOM3itv17k1bKkRxazatOYNpm0MGDp+UPtK7Dntbik7ZPvcdvu7z4+xFwTc60T45TtQIjfJZQD9
LgDx16c026bxzEZzd6mbaZt+ku0B/nxDIq6j9tf0iY9AhN4+jfocXjCR9gVKT+GmVKa4gT8yb+Le
Q254sNNdh4D7o96aTKVsie7ielcg9X09TFMbOI3H46jYO5PSds+8epD3ZgQqYTWWRrIffHVleVGN
cLiWfxF8LXIDb69JAljbRajAQsHc4m5++4wTdua25Arddeyqs8HCq12vI2Ptw6M7eXkIH+XrKyRZ
vIVsZiDLP8N4xoV3kxtgR2ZCsI1FLWJtxWF08KNYbBAB09jXeovEv/mnBotx0Hq0ljuBmUYSWd8y
aEXbukn6EwSt2kMu3QYEwCz27uj1dLURzl+Ivc7swoR11QzCp1p67KW2K2pY0M3imoGpxS5rZIsk
0iwgJfdALOLoekKjb+2GQ341zfX93KQWh1B34gwdX9bWUciRcX9uJp561Kq/TYyex/8R/a6u/rE2
/uOVYZP17qZlOinCg6n0KAVbx7lW7SPBOJM37XDspHbSac3aS/uzJBpuCtwnkIe3DfwIMAVN3Clc
m1S81qlTi0OGZvwKC8J0jbGzgSsC2ywt+/gUDw1cMafUo73sz6d8invWY0dMR9guDxSSuhWT7u4z
vX+e09o/JcvT4RgC2XNUa6OwJ0tAfWaz1tzqHpXJbteP2m1BQXqTzcj8fb5p7HenlW2Qc7NjLUew
gY2jBZUmanIppzg7o+fyFnAUfpjjQBOMLx5ygwpz21VQ7tQAC9LSCgw0ZhmfwhoVGO6g+JnGYbfC
SLO4g9UJvCNh22VYRWAa5qTazhxqFqaLB14DOG6jo0q1neDMro1EpLjlCWM7Nd1+nGIDLIF9M/TW
I6Jh2Mj53k0YJ7/IdTrMbZrutFCad4gAbZxHZSKuFPHkNs4x1cUQmnS8jGuE9Ua1d6kN7G1afjsa
kyx03MW3o59bX9RwPlo7dC5sit6cfe+CQkjrMT1K1g662n9gG4irZa806GKuByPqvyjjeu9uLptX
ZIFQo5KL9N4xXaroqFXpneKEBU61SelDPwIsi08hsyNLhF7CzkIF9yJ2VXxqioYDD4E/WldM+qLB
tEKNP1zTTXzo/fBsiNzzcHbanQHKZ3RPpiitNnJiX/cpkFd+d12/MOB91mWTcn2YA7uZsP1P1cr5
m7kQvA05979RzGoPMDYNOodjeZa2urvN4MruYiDxd0OfN9c0/HHsM+P+W43MwNo2wWlktkGJy53l
Fq3MHlnH0Q/oyH5DebA9+NnEyTH7HS4mpXfWwK44H3SO5bbOsl27fB06pvkSiPd3DjJom7bnmoHN
Koq1Y3rprpJq8abV0gtTr5BBxDjpBxoGeMviFVqexXGl7fymoOzcR9oOnUAOI89wtzG1ICJQNsT8
xUb7YLWwSKjFLHj05ZZ8e3C3rptnRQQqVjSAchBXSndN7XA5VXa18Rw2xOcb+/14dBVBpBNikag7
x1m6m5Ugg+fK2SEmTABSsxuAzfkBmCNxiGdHfrEbjPeBJWnbi2Y/CS/NPH/5Rq+SJAG8TZpRZO/A
MVnbBDcjCizCPUMDSu3LWY9P8fpLtlHr7tBIbNDV47hwMQHaVgWbH41CWgEDYqAjmTPORFxUes+r
1isbqTXPUPta8iiJWzXXRctx7ZTL5e6EWCvOSX6FFfcTAqloMJYOiqImi8418ifwi3ihu6BC0yrR
NhG1yVvU9ttgdsV53sfZji7DH3x6cewanD8ZqoFmzHfX4H3vJhHOp9S1zK3RjRRWquYWiU1OKo2T
/+VqrTNCrUZE8SOIMguOOoB7A5AvGBF2k+9zS8YsQdR+c/10ULbaV+5ymxZ4eEc1cUmGsuS6Kzq0
rZa9OpmcH03R4bs9c75lPet8lizxrEFBBVQ8d0/GsQtVX94nUEt3zJsFNZwvVHtetaHiMm98LaYL
MGFu8Y+f5qx3JPG1XeNpZPMVyJBNB59yPQItQA+OT0hjsw3sJPPYLBwXiTEQD6gRDRPcGIJY6eLc
kDTwOzQnAl9F4tDCTj0vY35Fj4ggytDHVKMC/A3mW+0RomguEgMUUanCinuBx9QcI73otXne1L3R
brupcvdwlPwAGT7mLnfEPp/dO3fyngvwuusst82A3dmfwamxtpxgrGJnEvte5oQsCWH0y3bHFnWG
DYGHkqZxC+Dnm67jgvmPfUuRtPM6XnbX/zPe5zLQc0UrJImA9f6v//n3wAuJ8s0/ti/iWN+63810
/bvtcvWf5MXlN/9vf/g3LfMLSqeB+aDhLvCSf62y9b+brnx6jp/y/7hqnn79buPXTM5/fsDfVE7v
L+wKUZYSiFrhObCoPv1N5TT+ggdkw040jq0O/b+4T11+24StadPe+S8mp+n+Bf+FKAUCKIEvxal/
h8kJx+wokgYCAb4cxihEMOFQ/Hh7XHUlSuLAU7sgcRzj3Mkr9VSDWKYa7aEcqYugmvum3eKA7J/F
CA1W2BoPQFxUhMpdXo9INje+RGHdtmb1yE0EbNWdKWBhn3INyGyTZigx2/DvaxNHqHDOPMSO8DeD
TU9bE3fU/sygYa5WOSQSZDZHuSNWbw7OONrPVqt9n3sf4yrA5pdydNMTTPnw3zPDxWLWOENymys3
c7ubUFb9buhRtd658bD2Ev3FIkUaYIES6fSrOkEscU76s1jBcsGfut9lceYdfKu/zp02eqQzQ8Ze
2U50m6P3+yDtBf/TlcVVX1qcP/CKuvuGTgT+VKgArVCD3SIfXJ3bM6jOLEKuWHkOOpVNVVr7rpfp
vG4d6z4hyS+8YV8CGbhJSmQEt/2C+x8bAOSSrJCjocSJT4wUNbvcUVem37f3tBnLuzQf2dNG7oXf
W6eqTyKrx1qcSslFK4wRvFgYfsesOdkzpyPK5nAagrk3EJRvy3jDfXialvV562bGthSOzEEwU5oo
cYinb7TMCmiwQqT1lTLL5j5KXRkgkRTu8XiJ7qXX/ZyGaEDr1UtOx9aflrIQJYmV12G3rZLiLMpK
HaV8K96FvR//hFam9hbaP4Ft5uF+pEuEUneIQ0DTWRvEJ66j3LQ3sK1W9Mbib6qtn80FMQafuL61
csO+QGIgQfdKg5kyIfMFvQocG7Z/iZy1CwTfhQkcp5Z3KmN60fbGyAAzQTTa6z7eufiE02B3+t1E
1/p7bxrJrYbizb1MKaSA5dHjddVLsSa4T7/NrVrM2WzrlO44+bnnKdR/0H7B0c+78mIjvSv1luYa
Aq1U0IGq2CcJDYF8Wyg3BLKfoxepEhhoaDIA8vdT66wuqhvfH8DL55h42fmETHSp+SVYZNkjQYnG
b+2spSaxy7REof+JEwSTwN4Irg3b1uzrMg7tfBFmjx4lZEAASiKcni1XU1c1RgQLfLfs1rwzTP2s
xu6f4rQdA0c4BUXS2k2+AyJqD01oEwUOla7TdHKbzVCYbmAYCoh8SQK0qJSYyF7BfLlVrjk90osU
aoVHRKiAI1TJwRQeuac1NxklzCnFhKFuPevcLIzhfBhn7RTFTvCts41klpUUnXFjEvDgIIeUSLSz
EZzxH3qk+INJ4oK6zX1c79bopZlyP40Gcq2rPFJNEsi2dfRLscxLtpWz1fq7FFKNuG3hGi3BLVCB
kJfySCMdYu6E5AbmMUGnYryey3rY8jH2qeXb8iAyUUyXBoy0CP2huDcuI08AY9A8bBbTAdEqI8S6
2+708Vol+p8UqdZtmYHJG7g0sWel1UBBEhMKaZgQv9pp3U/hfEGcF68KK3Hg0dhql2TGBBQVtgOu
Ou4AoNvvvBuq9AGaQAY0WTRMTrQcwSc7DW+I06MLK+8fzNoiTXZpqds1+Gvf+WUURVD2TTCMEcLU
uV4sjUJzvQDit5ym5XlkWuWJy7K5xsVZC9yxz9aphY5rLqXYw1xbePX1SeeCXIk0ZB8EnNs5FChs
6DhFodO3KnvsO/IY01pTt+Nfdt/me4ESz0OinPKitzLn0PULI8+vMK7x427l9G10mYna2yK6Xl17
jV1d0JQH7JE583amXbugE/XwLsrHm0xh9jmhXxZM3YCbuec1J7Ubg1fxq3DjjRZKQ1WKBEBqYW9t
ZETfEczuyAx3bpjbW7scshXgPGPVh9SlDNWdS8AGElIEZbt0crrbPK6v+roBJqXPw6qDrEQqFqvL
MEbeypknReALPNBBWbdyTGIiNJGm/pqSRw4iGE2rsv7ddclVBlhn5YRwnXKFbUiZtt6lUuyySGig
PvkJQImsfKQ1UAeasG7tnvU/IQjlFOGv3Ij3Rlf6V4Rt+m+0oFnpVX1au15HhRyjAt3HFLTJxj9e
qU47uvFrOWi8+doq1hpSUxoo8wgBxw5DjdBBFsDCF9dKyGTnqWrP0ljzYBhiokDVaFwPngewe3Lm
R43vvUvTcCbJt+XeslJEwuMMeoHQhhvA6jfotKYn+aLFB5a5p9TQeFuBIP02s8byW9Mm7RZF2WgF
rmC+AATX2Xhrjg766qEFL1Tru42bYhW4tu0S9apcalwLoTndJ6mqEPENhwvfz+qtm3nZ1o/Rb1ay
+VNLy9ronZAno4veMmJ6/pYKUbLG2LS4crDlhL6J1tgIzPgnRjLlTqcQwsNjS3tlKz0C6a1TeTdD
TkI8AdptKLHNwxqJGyUM5XA1ISp8IsN5DlAjjC5qpX7IUsYQbXWDepE232M6de4syvNI6Z/npbeY
zXZAV4CQEUc8vIrxPqiSHVce9AWiYlNutMULTOQI14YeTNsSX7jBC7tSJKZ9EmWW2vz7oxAp0tSG
KEI17ihBlvFsEzF5TkAr3dhXvqG2oNzDL9Lij54FuANtTbpr3rvOJoUt/Cik4wT1iIrXoEfP03IX
fv4oznFoyYQJF5Sni5Qs1eiliPsqE85ykD2LIEkQJ2mBJMigztkN6rxcLuDPh3Jf2v2vq94gvkAz
UMADLbIUGJYnfjVYVTUyTmM9DoTZ9moTGkOBDj2GQJctbLS7oSJQrdsKDtJgSbSjSry7bkupTdRZ
c+NXF0k/PaMfg1hhprAI0MxFgKlZtjY0H2PsVoOONiv6ZSGlNqAgBU6xwogDpyvEcDmi9IHjSzYP
961rZdcTfEUrpxGE+cNpnczifJ677CoWRCo24m8tpBzLwlzXVO1PGBRLChe7D1k7IUZeYnWy8jyU
DRCH49NXoQehyQ+zNhgGb9p3XN6nc6SNuzyGqDZb/Ui47Pkn/kSbTZhEjFYO15RCpLrH8a3euLin
rhp8rvmO1KLWiowFuIqDPOFIUKJERc8O0PPaHfAdPQgXHx+Ah+h05Xvg7tjHYVyBRJc+OcWZZyeC
wNeNVvTmtd9gQacTXBMWZ4QK55DG1rXrLHPr7VgpB3XR1rpqrTi6QRtiO1sNlYYEIU+jnBcyfWpU
l4WPMJyAjXIJmN55KLUapUBLoPqfS2A0Ct2ySAdaUeux2lmRuIkdURJa/yhTlLR99VQpY9/FcJlM
uncXdfqz76m3aYY4qwwqIQ4tkQ296/Y61jMYphUTN4OzLDuULFf04LQD7sPJE4k9bA9sr1ed158o
rbw2hy65iMMihiZiuVd9Eh88AvaAmCFb68rN7xuE68MVYb4MZq8jS5jqtt/WEfQ5SEflY4q/zUY3
65/jgJNH09gwG2fI+gZr81J6kowgcp49QE3XWHQ0f8C7dRctmmvRThNxq60FpZ05EJ1h4zHfoxj4
K5/s+pHOEdV0hOd9rP7s3rmo57o3uXEdZ3zwZyTTNn6h108TiL7vKqQec+OEmon1EnjOae3SAP1u
WFF8IWplXSRx6f4c0tBbyID0HSPH0n5SFEIOrHD7YV0aytn7Go6gXuxB7Ub7+8ZCq/DZAqe1ysxF
H7kcuxiJuGzeO3iwr3PZOefeGDfnXdX5PaiOMvrhFCK61m1ln+cpl4mUA0Fch1ata2PJ7rqauJXU
RFd2YrlPJnxMj1hhjIzDoMv8BDEzDaIt/DsdpwEtux5KOQxrGuJWstWbLNEplSwoWptoEt0wVo/c
MZUpOmIUGEkBaf6dgLCILgoV+UynmRLTeRBeMnBC38q6mR+XztNv/JC6A3E1WumTVdH9rWWK8Tw9
YTZCVx7qyZ+52haHr+0AuufedWB3zVFms1rc7jpKff+xa6mxJYVNZbUJo+tZy4hnLb0pb+ZOZrfG
PPN2ZULcMdu5fuKKoT+Npe0gJSFa7yzO8r5ck1w7CLQQEcZNpRYrDhloFs3kVdjb6iZXifc4hcMf
O4yluakWByDZ5OVTbIthOzips8/QGfwBjLOJcacHQbnCBah4ggbf3xh1bj+Go4fFkln0CBxGrSnQ
c4breqCIbP2YMyQHCDm07y7aqNeJEfpPdSvHW4yeqHLTn8vo9pktUWdp4Gec6n2+pV1lRiujykja
rNl97lw7PdQaWqBbi9bauHW6rCNqqugvre1RTT900WgXgHGhDZdhavkrswyzU81O5bndLdYKmMv/
0osGipKuWvFAca9R5FumZiGpaEZqlZh69Gh2w4THdj0mxbrWGkAUitviO6Xm4sYZRBZgPWJBrwHe
DGXPpl5uhyUaNj5xNkKLfnvCqYcmlD71Y76pQllMK2cczB/Kq6fsMNpD/HNKK+prRZj3yBijSC7N
EL5djkL+fCrIoHSjzqLTiVS+3gFQ835R+TLOwsTtTuLUbLI9Lez5HoapiXOcMoCNR6N2V7ZOfKXc
UvysEOC9gfxLPwL8k+SNZmPOKojYhQjj0acQkkWybihjn8Gtw2ITWQMgB2MxRCulogLLGtuOrmAZ
zbdKT7TLKR057T09Bl07zrn2R3V2CfO0MBEGbVvduZj9hHo/+If+XMKJ/T7HlvWTjsQEnTc15e9J
RVlgSDdEPRtMymM50uSieuJFSDPZ9h8z6XHyo64vyYwTNDlk4o3bEGPvxbAgk/cGwOhhrZVjsQVz
JqoVtyj2dhk6u8R+OAfiID2r07ZJ/Uv6Gv4181NeDMogp3BbjH3kgAdWaJU4KROa1usR1aTvhaqU
XBVCdc061BJna0TDGDQ2doBWwRGwSalp0WUA1xat0nqsLtGHSC67xIwOUrNagSZsZCE8ia/uOvfy
HgWDFH+ExeaIEnLZKP8efqlRrJzKuzOw9vxJlmot/mSJjQlLObkTSyFpKFqMEzV5BV0TJdZHU9dv
ek3J26KXMtl2wAQvEYHRq6s+G+MDApXOEyoBHj+acnWRROYYSGfAA3U028dOWu2fMdJFscEcBclk
HYInYWF0Pw05V1HWe3FQNEUM4B5nuNMIHmu2I83RznE0NJ1dV6O/GFOMprtoxXdN75onU2mp5iRD
sgZ18A5D5VXUiOGi9OPmErFusP6xnJE3KcYVpKE28NxefEeBa7xpiLfwL0OpICARdqOdMVp5AF2n
aHZKTsVm7lid0KSnyruUBq3aDYwjfY144bTX5WA99VPZBIiXINtrZONq8L0JRmJjDz7VgpoQLKaP
Ea18qY1YcQzFKsmd4dmzIvUrqnMNdGcqigaOcr/kI5wTTxQreniOKB4jV+nKTY/W+IRv+uARF6XT
fTSk2OExxai++36dUimpY2SBih4HjpVkY0/rqJ+tjeYJGaRzp25tJ08N5GNGmmB6bpXRPkL4YwVa
TJ4LzR739PsXqYlufKwrK8xwMitc1nCznJt1ok/WhgPdOpWK7vYVJtmEAT11jmQ/SnsiwPAqPLx8
wiIwc2a1hegxsJhzf17VUkXPczNbp60Qmb6FkYZkv19EWbQpACmcAtGUiODikjmdDHmvRQH6WChv
QzOfftQ+cZvepcXdKH3528kGEehUnB4cJ4vvqTx106o39WE/6JoRVAa9F9el4DuVsVjPELT/ZMYw
Ue8AYQ1PvkBNey1b0W8mI2ypAzvanjtJbmhHkqXrpNqF6VHEifCTAkvqOc82tJqFAlw7t9jjARI2
KRFEvnviAYHaTTk9Z9SD5pt+nPSLfKBYaqIZvPLDdpzWyZhW163rh8/YxUGtcRp5k+vjVG+iFnOk
rlIa1QBlJdcz9WswNXH+YPtaf0G9eLytaq8EOoqrKeFspV8mHmBcv6zD8zbXnZOeDX87qaVIreXT
IfJGxOiSsfxTCa+8dMzGuWXZEwqn9olBAywYjVA9Rqq3TwvXmE+92QBs7lhdAJEHyRZllXszk6vW
c24IyptvMDzkKZosQAU7qzpkbuJ+x4Ao+hlaaQSfS8fQLLGRf5+N7KzuyuSq9aY16Z+9gvJQRKvB
pIrUhmb0R9jxXQg++GA79bZoclS1PX9YV1QRkFh3GoTDFWZQSBnJrB32fuw3W7rLCHyg3444vHjw
ObDoRNVD4LTJs+HRRKQWhS5jk9Yr6DGrwTG7EzPGbxML+Pw0FKm5ATCQrCNjzH9AHCjPZ5sisW+R
I3A7tAewbuoA3MPbaEqkO56n3XmJbW2ALPsVl+fnedwHKSM6tmDSOJg9/hx1I9CdycZEK42gQDci
qA1zT80fYRGKn1+M9EEGzE2L38bilUt/2HqbL4raqVqklczAzv36XPyjoJ9YqNH/+09k0e3WF8SC
EM7RE4VuMsZTPRsBiLTbueMGtSiT7igI6l8oyR5DWMh84Y/6tLo9ukPwWt8+URgbRogL2BzQxi/q
bwM0NEjefa52ajE3YL1lOrowvW9rXzwjySGf/Tb7ZgaRyIXHayOJ6h6NrXFrlgPnf2D2iUm6sETX
Selrazj1w0ZEKCF0idojxQkYdIiLq7xziqd8HOvNqJwOzcFIJIeEpuod2l0syPwljjdeYnr/Jb4f
X2L9pM+mZ2fpvJCPisv0JSMwVGVhL8zVpeBPm8BLl8SBoqD7BKwpXzmZLwItNO9omnaUPJoIpgwF
7WyenJWW+tWCYSI7AZ9EoiKWnKVYsheEN/jnktHgb67irZi5iNNqotRvDOQ+SxYklnwoxr1+09SF
szdlQ6l5KWyvOTa0n/lLOjUumVW65Fj+km2ZS9414cj2XaJcM60pyZGY1X5szjeu02bfHTOvnxwP
7PumRKNsxDpeMklOlTsXCguWeD/YbgSC2Jf1YxPWbvlLi92OHMHpoj/KgspIHOLu075VP2n+Dqjf
9bbfXgpRGu5VpiMIs0Xqa7jGJo26BZpKCgBSz7UU2/09hqoOxfvJbKJdkfoU9S0KbPLJdeC8bOxW
cx4kOhNXwMY4MFwrfxRSg0L/0iUoht746ZVjiZci1Y4HarIaglfKujH7QXtu4pCEsRPRnadb3eJf
FyWPKsHTjpvZPvf1hEolkkIPook435J4/CYrN6UbBLl1O816doq4TrOxpsoi/rWiywFhibUCkHvt
ecV0CnvGQgQ5IoornXxnjfmjaVX6N2VGJ95g0PpZOimU1Kbn+qW9AveRi12D0YThATfCdf3Si4le
+jIUtnRqkku3xrSl9wt6l7ga0Rq/nqPZeNAxu/2dg4RDkdxwTiLfjIMy0pHYmdG0qJBcX2dT5wXI
5IZf8fffdW6JvsjuAUOBZAbtelTxqmtNdA3OMkHoPBCiwsL5Ylu/P4yXAfjffgHQ+EelSKiwWU/s
bAfkIecurcQ5n4KUqfz8hPzoOYQJYVpA3ISJf3RCtrOLEwoRX9CPY3co60rdZHqcosxrIZOydPnK
pd9XNF38xYn57g7gRIamCfOV4QH8H51acSyzEhPNITBm1MtXtHXSg5XY/hfDvJvHZRhoDKaPJLGD
udTbg9mvZG10qT4EJOvZiTv3MhjbZuOnX4GrPhzIE/xHJxnAwdFATGJaTLXTBzGChBB3C/iAq8F1
qgcKykOx+fy9vbtvYIJAlVhwCvxliaN6uKT4lxte0wXxKOgWtpdhW+NlAgpyFuQE2RcszfcPx3AI
vi7FXcrixy8L2OoccZh2AVg4ucKH9DzuXly67j9/rPeLAswzQAhCMBId4RxNYocwFl7ifRcU9BPE
1GydYvoCxPjRoyyDcF97mJ0d35ZF3na6RaEvsCjVKCRsSaYTJ4P/V0j9+fPHOQbAwax1hWESTS0k
B7DhbxefSRMlt0OvCyipJOPacbRuV+ETcB6lOGhsG7sRwecjvnu6pU+C1Cwj+tDsxbJuXlXi5ymc
DEc2blDKWa5bL3vwPYM35n0Zd7x7VctI6MAi870sCP9oBfqyz+dIwZ3tKvtAm3m3ELs/f5gPh0CQ
C/bRclIcM+MnHDw76UduEDeq2U6uiwNmK04+H+T9CchKYBlARKaH4XhH7wi9H5VrRaUHhi1aoPai
Okkn/6abx32SUrpJC3krdaPYfj7suw1MwGjjPGBzc9KGsZag7tWLAlrAmpOdHoAGcbcRRKSLgWrX
dBgoI92mzdTZ27jUtIfPh12e5k2syLCgnnhzgJ8MTv63w45EBcKZgSxok4/bTFZQFIKc2KpVRzJ9
Nr7ggjB6wDBmdhXytVgsfbFEP3pyYE+u4xomO/D46DJrB+XTzB05h138Y7BpPxn93n0gtPmu2sR+
RmW3OXz+2B9sC7FsQUJzji9QV28fe5hnr27CbArk4Ecaunx0hLMEOCdc4fTm87HebXpvwbxCheF8
AYPqHV1slTtA0s6GKXCtpj1JYvRLtQmT0ZFmCOYdX9DDP3wykkyfS445fcHWv1pHbVJ3BTH8FEBS
w2imcvoamVAYabtepV8sng/enIClT6IDXm3pK76dRTwVQ7tVGW/OiVZNrq8NA0W/vlp/PoEfbPs3
wxyBeL2Qzvkk0zHQ4+QcyMS6Rjvx8yE+mrXXT7I86atZE36Pwhi1iKD3z7WOqNYWZ0my/XyQD04W
EFBwGslyF1LU0RanuCg4OyVZrl8vISKSJS7Ck9t2Qaj1fY4jMNyObZeG+Rcjf/B4b0Y+WoJIKVnY
lzOy0VknvWYdkuaLCfzgHYE1geWF1CYt8OOl0HD9qH4ozQBrLA1qpmdtUhLGf/8CIDAFowmCyLPt
Y28DMJ1SukZjBa3S0HrUw29zT179+Wv66FFeD3J0JPpWKu106q2ghP73A4lXLZitsP3imvngVECd
nYdYdKYgLyzf4tWKi4ZyasrCNYMeS/Y1mCoKYqOmnTZdGq+XjfXfeapX4y1L5NV4GDTAo2wYr428
ejXU+tqL8RD8fOre3yYA+4HnGYtrKwWIo22kEb9XDQ2RQC3wSHMBSuKvRgfcKerybrDN8iaxBVCg
chybu3iw7S+CuffvbtHUJ+1bTiTspI6ekiQW5T2rtoNuwWKqBZWZhJr7t+Xxv+RovT/4SMYoIsF+
MQy4E0f7qfYrO27pBQZucaV13c4c7S9m8v2OfZtPHo2QOW6BNB4PMkVNvjNlsYuqsV4l9tR8MdIH
U0aRaEmd8bYBPnA8UkgHWFErD2anQXFDSvw6y8gqnz9fGh8Ow/1OgQ/CCeS2t+vPU3HRllgpBeT5
awqK+07UX+SuHw6xbCYCXS6lYwm9qSkwGUSKIhANcp+4xzfyqyz8qyGWn7/aRalO0Enj3Q7aaigv
x76rTpwouv58qt7fEywqBPEBnKNk/i4Ht+GKhwk0zsDxdzsVfacg9W8fBozgCoo6QNoBwR9tkxJ5
xl65jR3MC6C4AVkc17Q6Pn+MD5YwdUgCSxuLJJiM5tu50kHXZSBfvMCPUBP1L2XWnNX9F+/8q0GO
Vi8KxkBtUwZp+PQiTe5ifVz7Lo33zx/m/TtBZQEyJmQEYZovvIHXL94bWwOT3wyM1tR1+8SPxBrh
pn0h9J9dmOzI9fRtLDA1+XzY9wcNwwIKW6o+FEpf+E2v1lurd0WuL8P2IUxh2JfIIXEWENpiJGeY
NwAixebzId/PKEvChYMgbJMiyfF5MLhF3/oI7QRTGvrno+7Wd+YLFHwBhX8+1Ps7kKEQIoEebZEA
HEfh0hvw28lSJ7BrfzFr7YAdNu7Ow3lo1bhhv/t8uI8mkymEXLvk+bY4iiNDn/SbGi/vMNwkNGl+
ff7xy95/m0otXmD//PijEy4aJq0JFR9PWzg/UMFEmACM/X9jEBJgZ9FVY08dDdLpMQCaprMD8CeB
6daWhRYw3fUvLoV30ieomAF4BF3LGcR0vTBVXi08sMcYYFIIDqa6xmo3bpLswobnelpPRbavNZjd
4MQmuGXwCYaFWWAtHIN0KEtqQjndBaeLf7YLF6HvpffFm/xoqgmbiDSpdnF1LWv41bezZ03DGwCQ
G8i/s1Yzfzoilf+Ygn+LTnWePDdVW/1RL2So/yJHvRCe/vmv26rgz/Gv/H9Ip0KLAbUY1GVNa5GN
Ma0lgP7XzKqzp19PWfyaTvXhB/yDWSX0vywTgOlSFlxUXP9pkueZf3Fe6pycS32cm+2/PPIs7y/Y
uYJiGFEwCcqSNfztkWeZf/HtBNB4QkkCOfLY/6SZ/Y0OhqH2L+M14bw9v7UlILDJho/J9HauqszI
FKYAg1fsuqWmCfgE7dw1yuUo2lt+SWNZK8W+W7JzXTneSUVRBO9vV6UXQz2DksZu3ClA8+XNvaOF
IAJ9Md3XaeHjY5oIfDcaxBTzFYg4/7qo0/abl+n2CGuf62FleTMwnVUdRRD5694Ity2k6GrVLszU
n73otTroq8o+b7kITvLRGJ76cCp/1nHmLCXBtN5jQdwUiw6nv3SxW1c/oFjj/mimDKFBq/LHaT/p
SsdEBV9Q3McrLaTZN8V2uulqI5UnqXCTb2MNcHudzo28dbyuuOlQioTr2vWwW+lPfTdhx1yNozFp
67E3s//D3ZntRm5l2/ZXjHq4T5cC+wYHVUAxGJ3aUKjJVL4QoZTEbrPv+fV3UI2dstN1bMsXyHP0
ZivFiGCQ3GuvNeeYHcL+SVB70stDjmSE8l0J8plwLk1ioOYkjbUfsqjLXbJDuq+xIQ3HTpwyum+p
iIyZMlqiy75Sjbj9BN7W2KUQPPdWmphrqdGdjS6Kad3JQ4Y2ybT8084wNW/McQGTNjt4KjJZe9W1
FXSCQG3DrwC++B4lUYfOUqhmR2876aeTQjK1p97vhiuZbIvHqE9TkP9BUd5NaqJfOO0YK2haYiy5
KbKdG0ufpUVtmza7kGXnnKzWoXcdgj4Ml2i+bp2ICNRaHHT9DfZr6bZ0IpLszN6SbxB+gmchKXZM
lhEekZ1thuo980di/SYksoqK+cId5KDepZmJBQGpfWot08J3TmItaU7jLCTzotSqbGPFZYS5NS2d
iqU8a76QqCdVnqG39WPAbPbaIJKpd2u9QZNoNxIxwKRWneVFBZo3yDMhvIYJzjohrsO5MJwWvVcz
xhltZQceEWlvBE+d9QDrIzKQylwn5zaTtBXiU+sRe66ve6EocSUXmNKmpYm/XFlIDsWU2xhV8QUZ
ZPgZrSzg6xSRxkWKxabD2IWEmJMh0n6D2L9tFpzYoV1Eeoojh8BU3qfGCw1eRM7u3lCQ0XL2zeBz
Wmv+UxQX6JMrofqPiW82Gx7brfK1YP6essaYSodWzIfxzGs10PArLUSlJVTltHXCzHd9Iext2Pc1
MsZwWEoVIg5PjlL+u1Zr6VSRopzg3bZ1vuj5NMW7JuzM1tUHVMJxP6Y3aHv0B4wc0d0QkCpFeopv
FV4W4fRQZIzpsSwlOorVrN8WoQXhMYyB24Bcp2Dy1KwU9kLOkwbzuhO0q9GZ87VIJbcfHShRqpfU
Dso4S5C3zSDTupRbYg87s6tRdKXtcAXjqL53KqP+FCOPJw17mlZGWze5l4YD5rmicrpLSdLrT32F
3rwy+vxkmpQS/xrN6uWAz8x0o87vQCo6TUROdjhzkBAJLWlZY3mc4q74NDIrPMmUxAiXAHjwdcZI
k7bIAAa0Nb7GbpyrsneF3OchZo3OQPhtmUuzzruvzgSEGAVOa0FJH6fmTCRi3JsO5oFV7pOAtBTG
OJAiIxlrBKvyljSRnjwrvsY7ApOmBwSEgblUG3k8k4FjnLXkA585oDdCV4XLte/TIrrqOokcctGZ
ylbuoZnqtV/tIyS3FySAYt+ZwQ5ekLfZ5zwPrWU39eGqJqHzukG9RyAcANtVnPQCRSilKjRfmQTo
SbfjL1nU5xexqIxlPUd1xc4wbFu/mh5apMM25NwwVxDh5prlmt3Id98mBQYpvQ+KuyIvElR2gdof
z1MvlL+DVaFolJsbvh1UefIYKBda2pOwIhDbHUvoUZnp2bXmrHMbWoUf0TxcyLXWF1yrcX4vsH1c
N3rLRciIjuCtoC/jL0qOZtxALe2w3a4w36mtTjA1WUUqjkhQ0BkDGvS1a7WQi9s6VuJkr9o5sRrN
qPHQCWRyQAhBk9WTMB7l3us4/dPSiubELjpJOBBU0VO8VTJ6f7hZRXUWTJEfuX3mjCSWBCQtVSXR
TwPZ70+hVOVeUcvRdaBWNYIjobHcWCKx13Hp047CSmAtGSThlAsyK9roCPRRbeTlcKx35RC62ugL
pCSdOS2MTqToN/MGfWGsAvpUgjrwYCYMux6X0oSRVErWHZasrdL4rddZrdAXAwP7YYWJKT7VKqwQ
CzVvtI1caCFOs4uqHYj7CanUSLOru+mU0KJi2aZpNnsydDkhzjSN7y0myEvUgif9QECgG4uWv0Jp
Xl4WuVV/0oTd4yOg4sCS1pBEjgSHqLO8R0gfNFZ+zG0zT2cJ2oldosY3zPLWTY353x0VcSfsyjlp
zHQOEwco6YaZI45DDawKt0uF8iuqSbl1eexkPIfQ6VXKHs71parkjos+ZnoQrAYs1FFzLTJhn0Ca
HBYjgasLPaubfUa23ZPO4rNGaqkdM6I6WFVvzoJOsZl6LdjgTqlvtMHQ8FYamCBDQcuYHpf+WEaO
T0Co6JxdqyjaKiF6c5j1qMUxErp0aY5Ru/EdBSufFkUVBtQoJqZcK5tTiIoEUnV+ciYMHuRLKviS
QB+S88YFrTomyI2pIJQCHKWQJzU6MVzIMtlOUZ3vMZELPGW9doraOj5BuayftGFrlzDo2vozUm7H
q43M/gqoCFGNmenlhZ4Ke4+Z3drETQMmRi9I3lUHSX1wuGA8v1ayyzJ2ErfEFqIv0yTQN7LRFDdy
JgOyavn6c6cMP6fYxVMUe3B9ACEF5LNbsXWeYfL5qmCnlHHC9/mCALziS1M5Bgzfsrku1br+ioWh
2JmNOZxlVTzaBKnEwXlt1Hgscws1jyFH0MYF7ihqLtX6kk5aPC7yWQ9l6ugHXcb3wSP99PAi9SXt
NG4LK50D6EkO7otGYQHN2/au00draWGvupKAuMo8APzgzpLnJPgg6iDfm6H0Bf9fFblxEw+3hROb
6xCr5wUMN+3YGfrkifdb7RB0jvfO1GL3n4oRF8oQVaJwu8purp2xT0s3rjEXeFoQ4cc2jXG8tNET
r6zR6G8nWhorq8zSg8NYtXKLOpml6bXfNy5BWxnSwlIL1nxV/akSBFD5rcivLqNKM0vKFzMB9DsJ
nlRqPjRiWbRsBY+tWGrzdYsd2N8W1WwftJ3BFCt8mcp5XRT6J9XqO1DqtZyMq4iwBgWDvR3gRFUr
+yQKrCld4LKpG6/r0c7iq5EnbdGqpeks/LGv7vomqmIP/qOcL6JJ+GcRwKjcMxoz3HKFONMiV6Pm
gDWcRa1H8rFHiM35r+1WB2Gaxu1GHVJxq+thuS9KgSmiYj+0j0fd8TqlCxYSG+CTqDZsPMqt/Bgp
pY0A36jJyGXdJaXFUltoqIldGVejaKMQfAwlgdtXdZgtgwiwq6egWNZ3dKA6H9qBoW8soea5RyQy
IiQMIzbSTJaKmRVWFz4a9TQIFgMSt7UJd3ovhFqU3uT09uTmjtCf4lRyDA+pnnLjGNJ4iGxJfrBt
0babnDgvDKJV1QDrGuIsc8u2BM4t4rhYiroJF6Eugic1yKN9M8FrGZ1CiVbUmPjrdDtaTlZeXT5H
fVcWmDYiRG1zNVK1xR4JYipeUnjJttwmZByatX9w+lLdyxklxpKqF/VglTqGWA6FCdrAD3AuYKqe
qNHaautMfHAXLU2+ksiJXFa4HCsSSRvZ48puFaygcn7QEMipMDnJ7PO7udVcqMMul0UxkjeR96or
M5PFglCB+vbTMtz5qIq3WmLjgJZTjB2jWVtwzTqVwL1K69EDWhwyuIHjwntiLlTcFr1l117p+OIp
F5G6rzRM/5Q6iekJLK2ehFPVs1p4+FVFukqjEZCJY7YIFj4yeQTtARlXQUZebTuRKukXUWK4hhwU
h1BI1UmCZYYCH7fQhoAZ52nULX9ckwtgDWcEQUnXGHg5Cl4xYxtYyMdZ2uHTr1EB+sfEWVZfR+FQ
NE+6AmZO7ovA1dTIObH9PNsWjZyQPQFDdi1Ldbugb4IlkDVkGVRQ/0w1RK+fxda01YkwY/xltUuS
3NHej3ULf6zRjwGLyJ+pA+CPJU4GTpMIRm4agcej9yffdYDUYMEIIm+Ik3af6y1w2pQuLRDdUpRu
VsrRpUXrdqmggAxcA2f8iZyqlFNG4i+xYd5TpzprmXtymbdNvYSoEnwBQ9HcjzKtZrSbDGeDUU2+
BHVuXaLLqwfGFml83OeSWE8Soa5j0AzXw+DvRuw4d4oswksjqrgv1Zmp65vGcGyXXb/RCxGcmGaR
cN7N6NgOhRNCXYoYayey+qmsJiQmUFDMuUJPsT3LiNdcZm6MV5sgpprFhXZv8IjZRJSly4Qbpz7r
MzGHe2hsjitQr65KfmXjBdqEgImAqMiV0yi/zqEQrijhzB36fP1KJyMFG0Yt7XLshcseWe/oQujo
rkupoIfOk1fdAti0l9bQhdfcev5daBKhs7BhnvN4RA9GOFOHBUJkcnqe4Ts41vwQG6OumpVb2jaS
QUQpyZkhadjdohAjIFlfNhFZcXxRiTIYPUOGdRfKaBgBUhBX67dxczWqIrppRdvtHAn3IveuslPC
ynlkklOvKif2UxeoRCjBTNGVTyo+nTOhJPHWKM34zJLlhlA6hMgEMPO8itpWRfxhp/FWzPnMEFfS
NS7bFPusNGzVwiw8WAHDiST4sInFQVxfykpK1iA3l4bQ2k8VS13Iq5ViNcfdeBH5tFe+KuzrJiSP
zR3bAj4xHhDyeJMYG6+mDmd5LikzXaknqEu3wuxawTW0MvH973JdfbLYDLIqo7YnOLeVmtNRH6zb
eflcdkliZ3uBI+zWZFHmu5zK3F61Xd48YEsYF/+XzbkofDzAGw2IAcms1TB4shlj2pzG0LiYWFJa
j8hkYgSfO2Z/qov4/f7gt7Slf60f8/ND+lj/D2gizkgli5nnf+ocnkUM2g7pt63DX/7slcSkHTG/
n2X4sArnxt8rhkk9Ui1NwTzC7AvZzMyky/KqCf/5D1XnL8DU8QPUjYklPb7XbqGqHDnUMcwSkI4i
SDHNP9MtNJ7jZ35p5QPhpdXE02pu51Pjyr/WsmlognIl97tNW5fhmcryB3qwVvYC03hQgW1gB96b
1kmh8AAHgMluD4E3Dh22zgbSsImHKz5S68pWmjNVwz8I+PBLNw0jqJczyc5xfhMwDvlBe6qHKrkw
zI7prhI5xa61p1FHbSW+WHV0qDVJWYGLNj6HJnCOzAoa6CeCnIM685DA35dOr9DNGu5VnxYjXBvD
3JcxQTBhD+GsTD/XQbPLzBYGOTtxrMaEUrfJMmxQ3hNDYj6pzuRvYTWKT5XTysum6dNzG/U69Mtt
UXagqPX+qq61M42aXGTjUsknMg2J9aGeGZ7MTBGAxyHuhH3x2ZfwAulzR4AAHpztqRWd+sV0Mqh0
JOzaX/ZNe0hJIPTyAX4IRmZtaRlN6Kk6iFYZeXghWT3P2JgAwahMPV/2E+oRmejdWlZz0ni6/D5p
FeicXXJKksCJlTkkrNY4u6hYV6LP02UMBueE29/LI1o4ZRyFi8m09uQJQa9PUilZBHGzoSmtg1U0
qls73BGzdk0wS7lAKOE6trPT8/4ST6EX+MOnhuSPTSIp1VksnOhYDqunNE09tvErIU+3eAM3nSpc
rmL6dZ3CIq7lrU6Z1vg0o6SrKsBBJ3QbUxxuQp7lBwCyX81O3yk+bjg9UC9iBEi7GIol3zXJtmqe
rgq1t07hf0COtKD0K3rfe5MvXwSE1y0jpdraqbatbDarUaVjqYj5vrUx6rwmpzqQp26ODfP1RWSE
ikt7zPRSlOlBOLdPWc293uKfEaqKEjQqjcs2Cb7Qf+oXZLzzruVjeWzvaHR+SkYrXTcFL0wyVBpr
+8misBp1ae/YwZade0nLK4MNYrOP1+dwSfJW3S5tSHEl2AyA9rDygRSxi1aFF3fWihamj6Hb6nCC
Q3GQIqk/xqQQnvv0eN1RpRkszFBeqLF0o+IsmKPZCeoke45lLF8UQXWvp3R86NHcQHhW3LDp76yk
6h/x02dkMeuPcuWflrV6Atu8vZpwmbukd5I0L+n2gvBEFo2h3DYwZJZYj3dR1ySn8GbOdRmTAAL4
hwyV+roWLZgZdhWAm57KLrkkMxpPYdW3MxlyUeZcm+CemgVuzpJaSYs3qIlBJbIHKNphTbNzJXLz
ISnLT6kR7ocOKpQ5l1w1F+AKE7hyVpV49qVKTY9tthgdxzF7SGxKu1Ws0wFTZGRXYln3TroLOmuZ
W/LFMDL9rStsvwujcj7b8UDbvJ0b/rspBcWgSA3N9fFTz7YuSqX7MFdZbnWnUuhKE9poTXzxoXT2
vD0hfP2CwclxKJ4MED56Q0RsE8oXkozBHWgRoHmsoUuDB5oF6O3Q01R1xm2rkJKMyouyU1VoKFr7
CCvxohqq+3Tyw9OI7tqq0XH8uqaSQo6RQx6V5J1Ej8GAHSiv2FWkbkrBSrxKf4tKmb2ytFCDMy2U
ylXaWW49VYt8tBb4yy+4COcEeSoAY7qdCGDYl4pGEnLI7UADUG73ujGk26CX9z0OJejN0VVa5DpV
cshdpyRuW4dLSh9zUUsJ1jkgvFVt2StGEU9FLBt81uagpY50AuMjd9O0X2h1j5h5j3p+G2RF7Q6+
eZxX7WdaIzpe+bALbxotLeNFM2nyOo9iEnPrlPK/VJX6tq9S+bM9tg3JEZFQP42GBV46RZp5F0Gt
R2urJfEajlXgTandLdkGqORsT7knEjMHS81GTGuV4qngVtuMEjKDtc5UNd9ACmVWwfejrGpk7Xhx
m+dD42VLF1YKroC3KlkZuLYsDBd1noudXKkNDOdYU+O1HDiBgjdcynomRmlMs1oTcE8LpAglM7Io
JcmilBJt0aU0pRu783eYt6dN7bT2nGeR37MhJn+UsZEbx+W1luUnRhnaG4yV066XM/ZUCSkmrmTL
xpnWOs5SV0aFVaMMxN7uTelUpx298+WEnmOnWgdNqpOI1Y3RhhI0zjqqlLRdi9HWb/rWN9aka/jn
QTtGZFN2n51OS/Mlyn1xApjKWLFcQ3eRq0Pm9MZuSqKxObWcBptdM47FUjdb+7MNWMKlg2RuBrVU
AU0oSfS5y3zpWsH7BYqvjcSmnfTkoiDTlBSjXvtiEMRIQDTju2Vs6OzoNEMwCkNIekOYWp26KgOk
TZGM0Zlw8gedWvY6UaVpWSck3sNf0N1pqKRt7rfTITehFKrCTHPSm++MRP9kdzRtJyVXvTHJnoYO
C6mAZ0HrqSG3WbKtGSUdSA+ccHHVl3TyFlhN6mUsdWCuc2dptnrJxc0Yc9LUYFlTHd84wMUUn5y7
BvL3ipo68vRQgEI1NT+7ByjQ9OuhJptnoWXM8hcAFtULq4mLQxyOiMBEXV+rqeGD8DC45pPUN3eK
GogLWzoeVN0v1oztlK2CCe2Thg93MQxx+qWs4fBZgrur0gaJXYPStlcwexbwA8EOtI7cXQSyv1fs
snFzTRQwzVNt2pGkpSgXZpexOdLI6y4q5jfPpVE4jgqJiN1DgZKrHKKBBMOg28bVUN4Wdg13zpIg
PWCd71WWgIUTB5//v5Tuf0wj8D+rwEeep/3HAv/8EBzEYUbbPz7TYLcP//wHFf7r371W+MYRSimH
zAL2CyhWTARgr0W+xnBfNefsR9kxUKHhMnsr8s0joAg6FZap6siC5qSntyLfOMJcQoYCnT4MLbzW
nynyURK80+tgtADrxRZkVouyc4Du9V5EkjDAzrV6wr4fBOK80Kucy6vu6vNyJlu0PgGShcIEdlTB
9yh9Mnk9GJalMWABZ5m8YawnrYQ2Ajyw4hmbVis0KHEqgjx1atpxUQDrpyUvjZgzY2dmcnzSsPW3
fBN0f+lMu8JEL6/7tjgbA4yWQLNuDJAHcBgcY1NTLSwgEhtuOBrXVRWGlPl9emG2ASkm/dj610Xf
q9LaMUbu5tqayswLMw7M+CwkYNq0ihHGNSj8RR0xH1/LaRDGy45h4B3UnjLyyi7Il8YE2ZSwbPuO
zLvjWjTYklV731oSSeGsGaNmekU2gslsrIytvACPnGankkZffkwVegWttgc9exoW1ZVfWTZbJblh
/mmAXcTkNGF1WtKISlyNWGsKJ3rpSpie1JPenfhVfmpFBacoGjHnw1nqs4gQrbYal6mRspT2ZvA1
7IwePlCvryQ4GvMyYZznY8yIAMDByoxk584HLH8Si1Amz4D4rHOmHOl5qI/+aYS72RtG0CRyesqE
z/SoZaR1yWbjMOiGdRbbNd3pmmGXQcIbT8iZ+geTVoqvAkKEPFE5BB21cxjWSOJ6n+jdZVcZ8+xB
Y5JStOLKLn1AFlryqU3C40Hhd2odFxtVY8Bq6Ol90/mX7Tybg362jBv/KdUGzQ1yIoqCDmZjHFr5
nRUpYt0lDn4AYKDNFA9nZp5GS9YMwr5re3IWNImVC5Ze2spqtylan1zwFFZTP1WrXkqIwWPGJ5x+
m8mKZ/jZFvFEvmgNdlN10uzizF8kkXHf9zdN3XVrKfSxPfZTrjDTUplQKMG1j5X2Io/SfJXPa8oE
U4I9TbOzQxWIVVMw7hi7miQ1iuWsWYe+oXhSF8jLgt7hYojnYAR1nM79Wx1k1llYtscaM3Xa030q
Pyh29sS6DAzchNWvKd5gA8Ad4+tExMExc/vS7YrClWmPetIUb6SxvZRUo4PQXg83bTQZmNqtVd5q
pPkUIMtQ9AUbRt/hFWz5fah1974xWqCTdLEaKJQXTc/t5TA/9pXuizAmmGA+c0wA/fHabuB/A/jm
oIDWrikq9lpSop2gx9B6cRqOV7LwJyaFdVOsGykOLgYyCvrxtrSlaj3FZrbrK0laNF13lqCjseue
82DfJeA/AzGei5jeNjNrHWFcdSpN8n4cwms0t9UJ31osA3pnqH6bZGhXRMFzxNE2hlWwoU7HGIDj
0o5iXNmdUZ2PnXyaGD1LfTee5eWIW0q+YScPKs4JGigg6p5c6m0pSzhxCvlGJdBpYY8M95nPqvUq
C7N6QWmrrEtQepmhHHQoPSeyqCcweqdpeFEk4njSp206KRtHbXmgNaV514H4ob2aR0u9dewrx8xW
gaA65I5FGUEvYWQjhrzHHqjXHYNbHWdSvbIdiIOualhxD6KCnDyvLAYzpbrTqpEInDDtzjMrRk5h
lAY0ecupJ091BsPZKL0DQjOb6qD4hDiRUbRqJAVCkwwFzSYPqi44VYWMRiev52lcS4HagkfNRlSj
TEIzVw4ktvZ2GI6Bh+izDJbpNKOgwbFNMkg88tR5pMX5mmpEu9CkTj2zg8G4HCRLWQlHQ3YV68qe
/YcBIWLyU3ldmkxbEZwopFD4MRPdPCn8+znGA6KCAxEAFfUUSgylGRURWDG1YmGxY/2MhCrS8Hll
CusEWiNnMVRKqRDl2qj7pCk5L1l5yRRhIsQx7pdyPRaACLMNkykZD2Vz03SnJqPaZeDLZ0g1izOd
qZirEmABPUWDQFRF/oJZQErdBw2hcILBS/Oid2mUESvYxV/IA+hXY9x/VTKtXNgVIGdnVCm/y/6c
oYS6MOvqPrLuaTY4x6Pqgw21RtXrGqc/1fJSd2NLXqOGuQQNu0ds7XiDsOldELgWppa5CFIQEG2p
W8zHB3Mjcp+oxUg79m1pD3gsWZiRop1KXJFLeSq+CgRq83cEBmosNLcK+x0X2c2kFNGTAdZrW7dT
B5I8n05AWfTuAC/yVrHlEUtROT45uRKYizbI2ebVDB9jkm4iK3hRXv/djdv/rdUfbdffF4aePQbw
9g/j4TvlH3/4Wv6pR5ZBBWfOFhk43HMn96X8s50jW0FiDlJ/1sW/6/GaR7KJ/RY/KFpSJOG/KEJV
42hOFsU8Z1CuoRf9U+Uf5st35Z9F3Ik82xOwRWPJm7EK78u/1g8bBreWuamcivaeWiaMJAmCoy2q
oPh7GBIhjrmeh2KLiKe9YgdrB0uzV+JpBctTuynjGGJ0Y5o8TMDsDm5KH4vEpL4ZyjVaR+3GqWmQ
+H0vg6eSIMlrRmZqC2twbJp+uh47G/bmNvGSo10Wp7KUD9uRjEt84UEYQFjD+FsbFo9fQruaRdsq
0rVDP+rEbq32M2mA+Khi21kyQEMBk9l7mcBEWJ1oGse8c6EEM5VJ6q76ymivgISi1WnJ4y8ITmU0
gw11pjKdGmFdCK/XqS8JeyCkaBLpxkJ2eVGqkbrxDXvwAmPSNiNQi42qE6ObSeMA1FuM5mUfas61
nTv2uleS/qywhbOIRxSYqHplWEdp4QLDhz4SmguVUVdx2+V23+593EyWW6IhURypQINRRGO6RHmr
yacqT6DguM/67hJTOVS3IMv14LSMmrhnFNV1pFH3IgCwn5VD4NWKD7kmkLSMYOo8brpVoIxM51DD
SMrlpEA/vqgC28wuFWCo9OvlEj9xEqPW34aFrUzbVm7IMvCZE1JYxRQKy7YFr7LSulB8Rn5IdxTk
WaOulAlLMXA2kj8Waqsmo6tNddeufLPu1lYjhw9yXgTWIi1SZ51VrXJrkDhcEfASBHNq5JPjDCct
g7GdmtnqaV6NBWWxLG2kwe4+g7AaXFjeO0KLTJeVpUGoMaTOmVb1HhLO6JIqmt2FLFI3J/2RCboB
SaxGPvSg0TDb5KoURuuomyLFE7lcenBf7WvWYPino5Wbo5dGjX0l6Hic9oSMwXuMDBrrTOcaVE9e
q8EgBCQVrklLyo9lKwN6VzvBUo7sY0ryGfmiTNc+FL4Vs37j2DRjDYmktAYzSH/YbhdJXtdXox5D
3FHM+kIKFJQRKE4YyOJtBcGPaNmdRX2pWyLfDda51ItTdns22GvK6TEV6WlV6jTswIBF11yt7UnO
DpJYTTVnhR/JUcEUl6Cwo63ipYzXXVEE7Ra9bnLh2H53RxiB5FNd+wpCWXUYAzB1w0CerUQHnY0U
6LDUuh2iKL0sx3ydg6dblg6N/DTuogcIOf2ysq3iKm2DmmWvjTnv8bg246C8m9tKWyFN7VnRjI/I
fBg1F6OaLu3Bb5gRxIwsK0tKmGP05lWf02Zit5NYX4oRvuRSTk19O0PjKE6H1ovUQluaktouDcRD
K7msyjVMd3rwg8EuRNGSlRhiWOBVIDbCkY6RVJo8YVK2BobcfvblmmZxHYhdgLH4uEbKe0wb2KEp
WvoHve9oGf3vaoq8ru/fjaL52TEw/3aXR1lznf8mr+YP/aM368H3D/Qu2+YrKtWmIikniPLs3Xo5
NxzerbHPb+k5V+c/HUEcmqhpHx4ZiOKRwPsi29ihX37+8ZPIs+D115ZzhM3DtOhwzDNTiNzfftXf
f+u/DfT5vfP0J07B4SGN6AzUcLa+Nt+eAjgh9IT+yDn41SG+OQfGkckHNCBmvHxIWknfnAObX7PC
z62mH+3D847npMwPfXpNOzL4+BBeIOQ8/7z79BYdMzApjEdff/3DXQEvPUOd1tyHzoNqk8OEUQiT
0feuAss6UhQDLAHV4/PPD3cerJlYrn70NCjGfMfjpYTa+PLz/nLQj2QDkSfRoi+/pbjmtH/zyPxr
N/sfeWi8e6L96m7+pYU8nwZ1Rt987GpQj5AxwAiyXs8CO49vngkWSV+wKrAP4jh9/vnRToMCysum
/f3rTdjvLBC/Op3fPBy1I9ruAArs1wWCPc43J4KHo2FiCcQJ/nIe6LX/WNcDBbn20ZtCQxsECgL7
IaDn+ef9CsGzgT2qCjTgR10l0Ycqv/Zp/tkrQdGPABQS7Ab79HsnwTxSWEdYkl4vlJeF6Qd6Migs
4S+X54vp8+fy5bf10u/eDop8pCNHhXbx/dXSPNJlHgq68rqI/HAlgw6g69djuT99Jcxphir5h4jl
fudKkInwBgf28vPDrRGqxdTuoyuEeUSyNEsNZO6Xn3cPRks7wpSszJSml3P0w50EVggIN9yuHzwR
inXEY2/up71fGtg7yDLkZ4dR7PMPv/6xlgZQHHPL7mOFwjxsZmkglfh79wKWdpYNtlhvy+cP+FR8
KRQ+eiI0+YgyADSA+VoS/eZqoPNKDtZbWfnD3Q9gB2aExceuhvmu1xUUU6y235ZJ1pFDzDdUg9dn
xZ/49H9gBf254UCQhXh47kdEj/XzsvZSWP+3/+BtK/7bA3yrzqDd8O4fztG7L4d+qb/n//7Xu7Xz
eWfwzS/fdgrPr/P6568f8Lcv/e613j7V2//cRI/VofoaEuhIM2N8fZuzAv6f//h39hBWh5++F+YL
8+StfTC//D//8e7tfvP1/8fj1/V7ZfrMhvj4Yd0oPFRvh5nlMC/NjV9O3197t5tDNR6y94MWjSC3
t1f66+dhE6W/H5v8Und/9M0fH9K0/en/HNLiv346OdRhGr07Q68dkI++ysmhymjoJe9P0kvR/OFj
c52KXx34uRD96IFPD0kdHh76x8fi7at81lDNGJS3//HXv9uzw0M4fv8e4vh/w9V+8RDx9t/e6PzO
VTKyWR8/el527UP7NXysqvHtWM8HByCmvP2Pv35adm0WH+7fjvNyYDoOb//jrx94f4gPWCwP7xq8
r4XqR8/IVZQk0TsrjUbH92/4Dq8PaSR+Oj88tG8nYD4jdANMFriPvuubpjlU33uIv9ZtHz3+p8e6
+cl9zJAhvr3Z53f/Ugd89OhnBx7mPLCa6t01/rr/+ujR123M0d91wn9ufH342Pm7d/xzX/Gjx2VV
PqSH7Cc0nz+dR1/ze77dbT1LQOtvzz89BIhcf8Md9e+qzX5/ecKCptDQeXvlv37j/mej2nNx8tcP
fl1BOXh/Bb264P6Gu9c7PFAlPX8daHGrnzaH7lFEb2dkvheeX0ubcdMf/fL/G7XvB0/T2SGbz9Pb
23x967OU+G84Tf+dVOWD7917FOGvTzrvfB5ofPSkez/fb3hu3w73y8mZSWYffYkFK9ZDxNUTvh3r
m+P/DdcNUTuHponq37zCa3/7b/h+n9cZKHV8kHef4fUV/oZHxDFLwe8e/2/Yj1w/8hQNfl3j/9Lf
+eiX/Ecpfh+9E777PPrp36wXv3slW9SM8hyIobLtphFDMsbbl/h7T93v7Td/HmH9dhf6Npr63p+9
32LP/+KreDxU//p/AAAA//8=</cx:binary>
              </cx:geoCache>
            </cx:geography>
          </cx:layoutPr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3.xml"/><Relationship Id="rId2" Type="http://schemas.openxmlformats.org/officeDocument/2006/relationships/hyperlink" Target="#DashBoard!A1"/><Relationship Id="rId16" Type="http://schemas.openxmlformats.org/officeDocument/2006/relationships/chart" Target="../charts/chart5.xml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2.xml"/><Relationship Id="rId5" Type="http://schemas.openxmlformats.org/officeDocument/2006/relationships/image" Target="../media/image3.png"/><Relationship Id="rId15" Type="http://schemas.microsoft.com/office/2014/relationships/chartEx" Target="../charts/chartEx2.xml"/><Relationship Id="rId10" Type="http://schemas.openxmlformats.org/officeDocument/2006/relationships/chart" Target="../charts/chart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microsoft.com/office/2014/relationships/chartEx" Target="../charts/chartEx3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8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7.xml"/><Relationship Id="rId5" Type="http://schemas.openxmlformats.org/officeDocument/2006/relationships/image" Target="../media/image3.png"/><Relationship Id="rId15" Type="http://schemas.openxmlformats.org/officeDocument/2006/relationships/chart" Target="../charts/chart9.xml"/><Relationship Id="rId10" Type="http://schemas.openxmlformats.org/officeDocument/2006/relationships/chart" Target="../charts/chart6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0</xdr:rowOff>
    </xdr:from>
    <xdr:to>
      <xdr:col>1</xdr:col>
      <xdr:colOff>215901</xdr:colOff>
      <xdr:row>23</xdr:row>
      <xdr:rowOff>57150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9F81582-D422-4AA8-9431-2E66D05ABCB7}"/>
            </a:ext>
          </a:extLst>
        </xdr:cNvPr>
        <xdr:cNvGrpSpPr/>
      </xdr:nvGrpSpPr>
      <xdr:grpSpPr>
        <a:xfrm>
          <a:off x="38101" y="0"/>
          <a:ext cx="786063" cy="4401887"/>
          <a:chOff x="25401" y="0"/>
          <a:chExt cx="1062037" cy="5127624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707F3F31-456D-DDD0-9FB3-A1AE5926DF52}"/>
              </a:ext>
            </a:extLst>
          </xdr:cNvPr>
          <xdr:cNvSpPr/>
        </xdr:nvSpPr>
        <xdr:spPr>
          <a:xfrm>
            <a:off x="25401" y="0"/>
            <a:ext cx="1062037" cy="5127624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3C1A2818-F3EA-60F9-255A-6B072F2E47A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625" y="198438"/>
            <a:ext cx="833438" cy="674687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A045900-036C-90B3-D6F6-56DF59FCBA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063" y="1127125"/>
            <a:ext cx="865187" cy="817563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0F2C1A4E-89F6-F8D3-B8F7-9C97EA3A4A5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813" y="2063751"/>
            <a:ext cx="865187" cy="76200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DAF33829-16C9-DDBD-7BED-5AEFCDBBEB4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063" y="3040063"/>
            <a:ext cx="714375" cy="817561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19A303B6-5B23-2F81-23A9-B31FAEB9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0" y="4024313"/>
            <a:ext cx="841375" cy="82550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184150</xdr:colOff>
      <xdr:row>22</xdr:row>
      <xdr:rowOff>101600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CE60AC9-58B1-487E-8D4E-4237C4DF5DD1}"/>
            </a:ext>
          </a:extLst>
        </xdr:cNvPr>
        <xdr:cNvGrpSpPr/>
      </xdr:nvGrpSpPr>
      <xdr:grpSpPr>
        <a:xfrm>
          <a:off x="1" y="0"/>
          <a:ext cx="790927" cy="4109156"/>
          <a:chOff x="25401" y="0"/>
          <a:chExt cx="1062037" cy="5127624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8610F69D-05D0-D6C8-409A-7198FAE8A32B}"/>
              </a:ext>
            </a:extLst>
          </xdr:cNvPr>
          <xdr:cNvSpPr/>
        </xdr:nvSpPr>
        <xdr:spPr>
          <a:xfrm>
            <a:off x="25401" y="0"/>
            <a:ext cx="1062037" cy="5127624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AE764603-6BEE-821A-4702-3B2E8E2F91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625" y="198438"/>
            <a:ext cx="833438" cy="674687"/>
          </a:xfrm>
          <a:prstGeom prst="rect">
            <a:avLst/>
          </a:prstGeom>
        </xdr:spPr>
      </xdr:pic>
      <xdr:pic>
        <xdr:nvPicPr>
          <xdr:cNvPr id="5" name="Picture 4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C95D84C-B6C8-9BD6-B0B8-7474FFFF14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063" y="1127125"/>
            <a:ext cx="865187" cy="817563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927543A6-4F86-E0B9-D053-3B0C601E77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813" y="2063751"/>
            <a:ext cx="865187" cy="762000"/>
          </a:xfrm>
          <a:prstGeom prst="rect">
            <a:avLst/>
          </a:prstGeom>
        </xdr:spPr>
      </xdr:pic>
      <xdr:pic>
        <xdr:nvPicPr>
          <xdr:cNvPr id="7" name="Picture 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FBA959B-1E89-5805-D102-A840C2F31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063" y="3040063"/>
            <a:ext cx="714375" cy="817561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BD9A6E43-687E-AD3B-6A77-5EFE4B6BBDD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0" y="4024313"/>
            <a:ext cx="841375" cy="8255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0</xdr:colOff>
      <xdr:row>30</xdr:row>
      <xdr:rowOff>0</xdr:rowOff>
    </xdr:from>
    <xdr:to>
      <xdr:col>12</xdr:col>
      <xdr:colOff>111125</xdr:colOff>
      <xdr:row>41</xdr:row>
      <xdr:rowOff>28574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FA740F0-777E-4B97-B39A-0D31590419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292101</xdr:colOff>
      <xdr:row>7</xdr:row>
      <xdr:rowOff>31750</xdr:rowOff>
    </xdr:from>
    <xdr:to>
      <xdr:col>8</xdr:col>
      <xdr:colOff>31751</xdr:colOff>
      <xdr:row>16</xdr:row>
      <xdr:rowOff>55283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7C210916-ADAF-4474-91E7-368F31BBE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95249</xdr:colOff>
      <xdr:row>4</xdr:row>
      <xdr:rowOff>101600</xdr:rowOff>
    </xdr:from>
    <xdr:to>
      <xdr:col>9</xdr:col>
      <xdr:colOff>101600</xdr:colOff>
      <xdr:row>13</xdr:row>
      <xdr:rowOff>125133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5045EF85-13FD-4563-8F92-58472BE6CD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0</xdr:colOff>
      <xdr:row>20</xdr:row>
      <xdr:rowOff>0</xdr:rowOff>
    </xdr:from>
    <xdr:to>
      <xdr:col>12</xdr:col>
      <xdr:colOff>798233</xdr:colOff>
      <xdr:row>29</xdr:row>
      <xdr:rowOff>23533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EF9314-D02B-4FCE-B424-CF00141FA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231775</xdr:colOff>
      <xdr:row>17</xdr:row>
      <xdr:rowOff>82550</xdr:rowOff>
    </xdr:from>
    <xdr:to>
      <xdr:col>6</xdr:col>
      <xdr:colOff>1123950</xdr:colOff>
      <xdr:row>21</xdr:row>
      <xdr:rowOff>107949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E11B540-0549-24A4-BFEB-BF439CED9C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3181350"/>
              <a:ext cx="1501775" cy="761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273050</xdr:colOff>
      <xdr:row>16</xdr:row>
      <xdr:rowOff>63500</xdr:rowOff>
    </xdr:from>
    <xdr:to>
      <xdr:col>6</xdr:col>
      <xdr:colOff>1168400</xdr:colOff>
      <xdr:row>17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CD038F3D-28BD-57A1-643D-B7852F6AC9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5450" y="2978150"/>
              <a:ext cx="895350" cy="196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381000</xdr:colOff>
      <xdr:row>18</xdr:row>
      <xdr:rowOff>0</xdr:rowOff>
    </xdr:from>
    <xdr:to>
      <xdr:col>13</xdr:col>
      <xdr:colOff>1250950</xdr:colOff>
      <xdr:row>43</xdr:row>
      <xdr:rowOff>127000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F63A122-BD1A-46C5-B5C5-806A16D49F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87157</xdr:colOff>
      <xdr:row>0</xdr:row>
      <xdr:rowOff>87157</xdr:rowOff>
    </xdr:from>
    <xdr:to>
      <xdr:col>14</xdr:col>
      <xdr:colOff>99608</xdr:colOff>
      <xdr:row>7</xdr:row>
      <xdr:rowOff>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D2BAA8D-6CDF-4081-FD3A-AE4E2E3264C5}"/>
            </a:ext>
          </a:extLst>
        </xdr:cNvPr>
        <xdr:cNvSpPr/>
      </xdr:nvSpPr>
      <xdr:spPr>
        <a:xfrm>
          <a:off x="1207745" y="87157"/>
          <a:ext cx="12177059" cy="1220197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840440</xdr:colOff>
      <xdr:row>7</xdr:row>
      <xdr:rowOff>46690</xdr:rowOff>
    </xdr:from>
    <xdr:to>
      <xdr:col>14</xdr:col>
      <xdr:colOff>99607</xdr:colOff>
      <xdr:row>19</xdr:row>
      <xdr:rowOff>130735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5D4C28C-AE75-4A54-8AA7-31E5C9315E6D}"/>
            </a:ext>
          </a:extLst>
        </xdr:cNvPr>
        <xdr:cNvSpPr/>
      </xdr:nvSpPr>
      <xdr:spPr>
        <a:xfrm>
          <a:off x="9431616" y="1354043"/>
          <a:ext cx="3953187" cy="232522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420221</xdr:colOff>
      <xdr:row>7</xdr:row>
      <xdr:rowOff>46691</xdr:rowOff>
    </xdr:from>
    <xdr:to>
      <xdr:col>9</xdr:col>
      <xdr:colOff>765735</xdr:colOff>
      <xdr:row>19</xdr:row>
      <xdr:rowOff>130736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7089C1BD-E88F-4D18-970A-12F2857B9F68}"/>
            </a:ext>
          </a:extLst>
        </xdr:cNvPr>
        <xdr:cNvSpPr/>
      </xdr:nvSpPr>
      <xdr:spPr>
        <a:xfrm>
          <a:off x="5304118" y="1354044"/>
          <a:ext cx="4118161" cy="232522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85480</xdr:colOff>
      <xdr:row>7</xdr:row>
      <xdr:rowOff>34480</xdr:rowOff>
    </xdr:from>
    <xdr:to>
      <xdr:col>5</xdr:col>
      <xdr:colOff>376403</xdr:colOff>
      <xdr:row>19</xdr:row>
      <xdr:rowOff>118525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76021F0E-2BAD-7E5F-DD5A-B1ED023A775E}"/>
            </a:ext>
          </a:extLst>
        </xdr:cNvPr>
        <xdr:cNvSpPr/>
      </xdr:nvSpPr>
      <xdr:spPr>
        <a:xfrm>
          <a:off x="1208942" y="1316692"/>
          <a:ext cx="4039865" cy="2282121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158750</xdr:colOff>
      <xdr:row>0</xdr:row>
      <xdr:rowOff>102721</xdr:rowOff>
    </xdr:from>
    <xdr:to>
      <xdr:col>18</xdr:col>
      <xdr:colOff>504265</xdr:colOff>
      <xdr:row>38</xdr:row>
      <xdr:rowOff>177426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8DFC33D-4858-5097-6009-E1B96D39C385}"/>
            </a:ext>
          </a:extLst>
        </xdr:cNvPr>
        <xdr:cNvSpPr/>
      </xdr:nvSpPr>
      <xdr:spPr>
        <a:xfrm>
          <a:off x="13521765" y="102721"/>
          <a:ext cx="3445809" cy="7171764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84044</xdr:colOff>
      <xdr:row>20</xdr:row>
      <xdr:rowOff>1</xdr:rowOff>
    </xdr:from>
    <xdr:to>
      <xdr:col>9</xdr:col>
      <xdr:colOff>765735</xdr:colOff>
      <xdr:row>38</xdr:row>
      <xdr:rowOff>168088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145171E-A202-BCAE-DC01-4A3A8C9CB138}"/>
            </a:ext>
          </a:extLst>
        </xdr:cNvPr>
        <xdr:cNvSpPr/>
      </xdr:nvSpPr>
      <xdr:spPr>
        <a:xfrm>
          <a:off x="1204632" y="3735295"/>
          <a:ext cx="8217647" cy="352985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831103</xdr:colOff>
      <xdr:row>19</xdr:row>
      <xdr:rowOff>177427</xdr:rowOff>
    </xdr:from>
    <xdr:to>
      <xdr:col>14</xdr:col>
      <xdr:colOff>93382</xdr:colOff>
      <xdr:row>38</xdr:row>
      <xdr:rowOff>168089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7262CEF-CF0B-6B63-0024-D45F937C9FB8}"/>
            </a:ext>
          </a:extLst>
        </xdr:cNvPr>
        <xdr:cNvSpPr/>
      </xdr:nvSpPr>
      <xdr:spPr>
        <a:xfrm>
          <a:off x="9487647" y="3725956"/>
          <a:ext cx="3968750" cy="3539192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IN" sz="1100" kern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45113</xdr:colOff>
      <xdr:row>0</xdr:row>
      <xdr:rowOff>28015</xdr:rowOff>
    </xdr:from>
    <xdr:to>
      <xdr:col>0</xdr:col>
      <xdr:colOff>1107150</xdr:colOff>
      <xdr:row>39</xdr:row>
      <xdr:rowOff>24901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F5A87D51-6A03-E113-F874-81C2F3844F4F}"/>
            </a:ext>
          </a:extLst>
        </xdr:cNvPr>
        <xdr:cNvGrpSpPr/>
      </xdr:nvGrpSpPr>
      <xdr:grpSpPr>
        <a:xfrm>
          <a:off x="45113" y="28015"/>
          <a:ext cx="1062037" cy="7140636"/>
          <a:chOff x="25401" y="0"/>
          <a:chExt cx="1062037" cy="5127624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40E4F7C9-83AF-065E-0DEB-C578DFF31535}"/>
              </a:ext>
            </a:extLst>
          </xdr:cNvPr>
          <xdr:cNvSpPr/>
        </xdr:nvSpPr>
        <xdr:spPr>
          <a:xfrm>
            <a:off x="25401" y="0"/>
            <a:ext cx="1062037" cy="5127624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 kern="1200"/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4989D448-C395-5C42-5BE8-5556B56B2E0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625" y="198438"/>
            <a:ext cx="833438" cy="674687"/>
          </a:xfrm>
          <a:prstGeom prst="rect">
            <a:avLst/>
          </a:prstGeom>
        </xdr:spPr>
      </xdr:pic>
      <xdr:pic>
        <xdr:nvPicPr>
          <xdr:cNvPr id="6" name="Picture 5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E6B11E8-706C-D2AB-EF1F-011D9D917C2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9063" y="1127125"/>
            <a:ext cx="865187" cy="817563"/>
          </a:xfrm>
          <a:prstGeom prst="rect">
            <a:avLst/>
          </a:prstGeom>
        </xdr:spPr>
      </xdr:pic>
      <xdr:pic>
        <xdr:nvPicPr>
          <xdr:cNvPr id="8" name="Pictur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A2C6D86E-E670-E5E7-4DD7-DEA5B4791F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0813" y="2063751"/>
            <a:ext cx="865187" cy="762000"/>
          </a:xfrm>
          <a:prstGeom prst="rect">
            <a:avLst/>
          </a:prstGeom>
        </xdr:spPr>
      </xdr:pic>
      <xdr:pic>
        <xdr:nvPicPr>
          <xdr:cNvPr id="10" name="Pictur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E53A6B98-051C-AB53-F0E3-2B639D3140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6063" y="3040063"/>
            <a:ext cx="714375" cy="817561"/>
          </a:xfrm>
          <a:prstGeom prst="rect">
            <a:avLst/>
          </a:prstGeom>
        </xdr:spPr>
      </xdr:pic>
      <xdr:pic>
        <xdr:nvPicPr>
          <xdr:cNvPr id="12" name="Picture 1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9DB05EC6-FC19-EFF4-F2F3-BBBB630F1C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0500" y="4024313"/>
            <a:ext cx="841375" cy="825500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17887</xdr:colOff>
      <xdr:row>1</xdr:row>
      <xdr:rowOff>136960</xdr:rowOff>
    </xdr:from>
    <xdr:to>
      <xdr:col>13</xdr:col>
      <xdr:colOff>87156</xdr:colOff>
      <xdr:row>5</xdr:row>
      <xdr:rowOff>80492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ED294777-D66D-4287-D3C2-86A81B17DDB5}"/>
            </a:ext>
          </a:extLst>
        </xdr:cNvPr>
        <xdr:cNvSpPr txBox="1"/>
      </xdr:nvSpPr>
      <xdr:spPr>
        <a:xfrm>
          <a:off x="2072299" y="323725"/>
          <a:ext cx="10366230" cy="6905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4400" b="1" kern="1200">
              <a:solidFill>
                <a:schemeClr val="accent1"/>
              </a:solidFill>
            </a:rPr>
            <a:t>Amazon Sales Dashboard 2024</a:t>
          </a:r>
        </a:p>
      </xdr:txBody>
    </xdr:sp>
    <xdr:clientData/>
  </xdr:twoCellAnchor>
  <xdr:twoCellAnchor>
    <xdr:from>
      <xdr:col>1</xdr:col>
      <xdr:colOff>196761</xdr:colOff>
      <xdr:row>7</xdr:row>
      <xdr:rowOff>98381</xdr:rowOff>
    </xdr:from>
    <xdr:to>
      <xdr:col>2</xdr:col>
      <xdr:colOff>663015</xdr:colOff>
      <xdr:row>11</xdr:row>
      <xdr:rowOff>37353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32AC1C0-4932-61EF-8FB6-19C7670BEA6C}"/>
            </a:ext>
          </a:extLst>
        </xdr:cNvPr>
        <xdr:cNvSpPr txBox="1"/>
      </xdr:nvSpPr>
      <xdr:spPr>
        <a:xfrm>
          <a:off x="1317349" y="1405734"/>
          <a:ext cx="1409416" cy="6860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3200" b="1" kern="1200">
              <a:solidFill>
                <a:schemeClr val="accent1"/>
              </a:solidFill>
            </a:rPr>
            <a:t>Sales</a:t>
          </a:r>
        </a:p>
      </xdr:txBody>
    </xdr:sp>
    <xdr:clientData/>
  </xdr:twoCellAnchor>
  <xdr:twoCellAnchor>
    <xdr:from>
      <xdr:col>5</xdr:col>
      <xdr:colOff>608169</xdr:colOff>
      <xdr:row>7</xdr:row>
      <xdr:rowOff>26831</xdr:rowOff>
    </xdr:from>
    <xdr:to>
      <xdr:col>7</xdr:col>
      <xdr:colOff>339859</xdr:colOff>
      <xdr:row>9</xdr:row>
      <xdr:rowOff>125211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DB61032D-E17A-53F8-8B6B-19D82C97BADE}"/>
            </a:ext>
          </a:extLst>
        </xdr:cNvPr>
        <xdr:cNvSpPr txBox="1"/>
      </xdr:nvSpPr>
      <xdr:spPr>
        <a:xfrm>
          <a:off x="5482465" y="1341549"/>
          <a:ext cx="1609859" cy="4740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kern="1200">
              <a:solidFill>
                <a:schemeClr val="accent1"/>
              </a:solidFill>
            </a:rPr>
            <a:t>Units</a:t>
          </a:r>
        </a:p>
      </xdr:txBody>
    </xdr:sp>
    <xdr:clientData/>
  </xdr:twoCellAnchor>
  <xdr:twoCellAnchor>
    <xdr:from>
      <xdr:col>10</xdr:col>
      <xdr:colOff>26831</xdr:colOff>
      <xdr:row>7</xdr:row>
      <xdr:rowOff>116268</xdr:rowOff>
    </xdr:from>
    <xdr:to>
      <xdr:col>12</xdr:col>
      <xdr:colOff>80493</xdr:colOff>
      <xdr:row>9</xdr:row>
      <xdr:rowOff>134156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A2CF453-F4D4-83ED-CD7A-188CBB9645FE}"/>
            </a:ext>
          </a:extLst>
        </xdr:cNvPr>
        <xdr:cNvSpPr txBox="1"/>
      </xdr:nvSpPr>
      <xdr:spPr>
        <a:xfrm>
          <a:off x="9596549" y="1430986"/>
          <a:ext cx="1922888" cy="3935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kern="1200">
              <a:solidFill>
                <a:schemeClr val="accent1"/>
              </a:solidFill>
            </a:rPr>
            <a:t># of Cities</a:t>
          </a:r>
        </a:p>
      </xdr:txBody>
    </xdr:sp>
    <xdr:clientData/>
  </xdr:twoCellAnchor>
  <xdr:twoCellAnchor>
    <xdr:from>
      <xdr:col>4</xdr:col>
      <xdr:colOff>173744</xdr:colOff>
      <xdr:row>20</xdr:row>
      <xdr:rowOff>50901</xdr:rowOff>
    </xdr:from>
    <xdr:to>
      <xdr:col>6</xdr:col>
      <xdr:colOff>848201</xdr:colOff>
      <xdr:row>22</xdr:row>
      <xdr:rowOff>157172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D3F93D2-1D69-7514-EC6A-80381A83E6A5}"/>
            </a:ext>
          </a:extLst>
        </xdr:cNvPr>
        <xdr:cNvSpPr txBox="1"/>
      </xdr:nvSpPr>
      <xdr:spPr>
        <a:xfrm>
          <a:off x="4114479" y="3786195"/>
          <a:ext cx="2560781" cy="47980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kern="1200">
              <a:solidFill>
                <a:schemeClr val="accent1"/>
              </a:solidFill>
            </a:rPr>
            <a:t>City-wise sales</a:t>
          </a:r>
        </a:p>
      </xdr:txBody>
    </xdr:sp>
    <xdr:clientData/>
  </xdr:twoCellAnchor>
  <xdr:twoCellAnchor>
    <xdr:from>
      <xdr:col>10</xdr:col>
      <xdr:colOff>311187</xdr:colOff>
      <xdr:row>20</xdr:row>
      <xdr:rowOff>24464</xdr:rowOff>
    </xdr:from>
    <xdr:to>
      <xdr:col>13</xdr:col>
      <xdr:colOff>490059</xdr:colOff>
      <xdr:row>22</xdr:row>
      <xdr:rowOff>78124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CA416F6-DD9B-7974-F8E3-8EAB3207D775}"/>
            </a:ext>
          </a:extLst>
        </xdr:cNvPr>
        <xdr:cNvSpPr txBox="1"/>
      </xdr:nvSpPr>
      <xdr:spPr>
        <a:xfrm>
          <a:off x="9910893" y="3759758"/>
          <a:ext cx="3008357" cy="4271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kern="1200">
              <a:solidFill>
                <a:schemeClr val="accent1"/>
              </a:solidFill>
            </a:rPr>
            <a:t>State-wise</a:t>
          </a:r>
          <a:r>
            <a:rPr lang="en-IN" sz="2800" b="1" kern="1200" baseline="0">
              <a:solidFill>
                <a:schemeClr val="accent1"/>
              </a:solidFill>
            </a:rPr>
            <a:t> sales</a:t>
          </a:r>
          <a:endParaRPr lang="en-IN" sz="2800" b="1" kern="1200">
            <a:solidFill>
              <a:schemeClr val="accent1"/>
            </a:solidFill>
          </a:endParaRPr>
        </a:p>
      </xdr:txBody>
    </xdr:sp>
    <xdr:clientData/>
  </xdr:twoCellAnchor>
  <xdr:twoCellAnchor>
    <xdr:from>
      <xdr:col>14</xdr:col>
      <xdr:colOff>402466</xdr:colOff>
      <xdr:row>2</xdr:row>
      <xdr:rowOff>62255</xdr:rowOff>
    </xdr:from>
    <xdr:to>
      <xdr:col>18</xdr:col>
      <xdr:colOff>374197</xdr:colOff>
      <xdr:row>6</xdr:row>
      <xdr:rowOff>24902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6986BEC-0F30-6AAD-B0B4-53B882D2993D}"/>
            </a:ext>
          </a:extLst>
        </xdr:cNvPr>
        <xdr:cNvSpPr txBox="1"/>
      </xdr:nvSpPr>
      <xdr:spPr>
        <a:xfrm>
          <a:off x="13687662" y="435784"/>
          <a:ext cx="3059574" cy="7097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800" b="1" kern="1200">
              <a:solidFill>
                <a:schemeClr val="accent1"/>
              </a:solidFill>
            </a:rPr>
            <a:t>Product-wise units</a:t>
          </a:r>
        </a:p>
      </xdr:txBody>
    </xdr:sp>
    <xdr:clientData/>
  </xdr:twoCellAnchor>
  <xdr:twoCellAnchor>
    <xdr:from>
      <xdr:col>5</xdr:col>
      <xdr:colOff>928077</xdr:colOff>
      <xdr:row>7</xdr:row>
      <xdr:rowOff>85480</xdr:rowOff>
    </xdr:from>
    <xdr:to>
      <xdr:col>11</xdr:col>
      <xdr:colOff>256442</xdr:colOff>
      <xdr:row>19</xdr:row>
      <xdr:rowOff>24424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022DFD8-C33E-4FA1-899F-54B0E06B13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74707</xdr:colOff>
      <xdr:row>7</xdr:row>
      <xdr:rowOff>9338</xdr:rowOff>
    </xdr:from>
    <xdr:to>
      <xdr:col>15</xdr:col>
      <xdr:colOff>849781</xdr:colOff>
      <xdr:row>19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440E888E-4082-4CA3-891A-61D83A6820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1036545</xdr:colOff>
      <xdr:row>10</xdr:row>
      <xdr:rowOff>102720</xdr:rowOff>
    </xdr:from>
    <xdr:to>
      <xdr:col>3</xdr:col>
      <xdr:colOff>504265</xdr:colOff>
      <xdr:row>15</xdr:row>
      <xdr:rowOff>149411</xdr:rowOff>
    </xdr:to>
    <xdr:sp macro="" textlink="'Final Working'!D5">
      <xdr:nvSpPr>
        <xdr:cNvPr id="3" name="TextBox 2">
          <a:extLst>
            <a:ext uri="{FF2B5EF4-FFF2-40B4-BE49-F238E27FC236}">
              <a16:creationId xmlns:a16="http://schemas.microsoft.com/office/drawing/2014/main" id="{4226D895-D12F-0457-7F56-EE0ED36F7C53}"/>
            </a:ext>
          </a:extLst>
        </xdr:cNvPr>
        <xdr:cNvSpPr txBox="1"/>
      </xdr:nvSpPr>
      <xdr:spPr>
        <a:xfrm>
          <a:off x="1036545" y="1970367"/>
          <a:ext cx="2474632" cy="98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D8A394E8-6731-4C5A-93C7-8EB9136DDE26}" type="TxLink">
            <a:rPr lang="en-US" sz="2400" b="1" i="0" u="none" strike="noStrike" kern="1200">
              <a:solidFill>
                <a:schemeClr val="accent1"/>
              </a:solidFill>
              <a:latin typeface="Arial Rounded MT Bold" panose="020F0704030504030204" pitchFamily="34" charset="0"/>
            </a:rPr>
            <a:pPr algn="ctr"/>
            <a:t> ₹1,02,26,625 </a:t>
          </a:fld>
          <a:endParaRPr lang="en-IN" sz="2400" b="1" kern="1200">
            <a:solidFill>
              <a:schemeClr val="accent1"/>
            </a:solidFill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5</xdr:col>
      <xdr:colOff>84044</xdr:colOff>
      <xdr:row>10</xdr:row>
      <xdr:rowOff>144677</xdr:rowOff>
    </xdr:from>
    <xdr:to>
      <xdr:col>7</xdr:col>
      <xdr:colOff>873695</xdr:colOff>
      <xdr:row>16</xdr:row>
      <xdr:rowOff>4604</xdr:rowOff>
    </xdr:to>
    <xdr:sp macro="" textlink="'Final Working'!D12">
      <xdr:nvSpPr>
        <xdr:cNvPr id="18" name="TextBox 17">
          <a:extLst>
            <a:ext uri="{FF2B5EF4-FFF2-40B4-BE49-F238E27FC236}">
              <a16:creationId xmlns:a16="http://schemas.microsoft.com/office/drawing/2014/main" id="{4782EC3C-34C3-47FC-A075-9326992386BB}"/>
            </a:ext>
          </a:extLst>
        </xdr:cNvPr>
        <xdr:cNvSpPr txBox="1"/>
      </xdr:nvSpPr>
      <xdr:spPr>
        <a:xfrm>
          <a:off x="4967941" y="2012324"/>
          <a:ext cx="2675975" cy="98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C521EC1-FDC2-40AC-8C74-1531870F3E7A}" type="TxLink">
            <a:rPr lang="en-US" sz="2400" b="1" i="0" u="none" strike="noStrike" kern="120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pPr marL="0" indent="0" algn="ctr"/>
            <a:t> ₹33,874 </a:t>
          </a:fld>
          <a:endParaRPr lang="en-IN" sz="2400" b="1" i="0" u="none" strike="noStrike" kern="120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18677</xdr:colOff>
      <xdr:row>10</xdr:row>
      <xdr:rowOff>146256</xdr:rowOff>
    </xdr:from>
    <xdr:to>
      <xdr:col>11</xdr:col>
      <xdr:colOff>775074</xdr:colOff>
      <xdr:row>16</xdr:row>
      <xdr:rowOff>6183</xdr:rowOff>
    </xdr:to>
    <xdr:sp macro="" textlink="'Final Working'!D19">
      <xdr:nvSpPr>
        <xdr:cNvPr id="19" name="TextBox 18">
          <a:extLst>
            <a:ext uri="{FF2B5EF4-FFF2-40B4-BE49-F238E27FC236}">
              <a16:creationId xmlns:a16="http://schemas.microsoft.com/office/drawing/2014/main" id="{FC1CDC00-E7F1-4C09-A292-F8C671C65892}"/>
            </a:ext>
          </a:extLst>
        </xdr:cNvPr>
        <xdr:cNvSpPr txBox="1"/>
      </xdr:nvSpPr>
      <xdr:spPr>
        <a:xfrm>
          <a:off x="9618383" y="2013903"/>
          <a:ext cx="1699559" cy="9805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B193FA8-D5A6-4C08-8B31-8F6459ED5BC2}" type="TxLink">
            <a:rPr lang="en-US" sz="2400" b="1" i="0" u="none" strike="noStrike" kern="1200">
              <a:solidFill>
                <a:schemeClr val="accent1"/>
              </a:solidFill>
              <a:latin typeface="Arial Rounded MT Bold" panose="020F0704030504030204" pitchFamily="34" charset="0"/>
              <a:ea typeface="+mn-ea"/>
              <a:cs typeface="+mn-cs"/>
            </a:rPr>
            <a:pPr marL="0" indent="0" algn="ctr"/>
            <a:t>23</a:t>
          </a:fld>
          <a:endParaRPr lang="en-IN" sz="2400" b="1" i="0" u="none" strike="noStrike" kern="1200">
            <a:solidFill>
              <a:schemeClr val="accent1"/>
            </a:solidFill>
            <a:latin typeface="Arial Rounded MT Bold" panose="020F070403050403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174313</xdr:colOff>
      <xdr:row>20</xdr:row>
      <xdr:rowOff>112059</xdr:rowOff>
    </xdr:from>
    <xdr:to>
      <xdr:col>9</xdr:col>
      <xdr:colOff>606984</xdr:colOff>
      <xdr:row>41</xdr:row>
      <xdr:rowOff>24902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9E6A87F-2F91-447C-BD83-50AD8CF29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236569</xdr:colOff>
      <xdr:row>6</xdr:row>
      <xdr:rowOff>87156</xdr:rowOff>
    </xdr:from>
    <xdr:to>
      <xdr:col>18</xdr:col>
      <xdr:colOff>238001</xdr:colOff>
      <xdr:row>36</xdr:row>
      <xdr:rowOff>149412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88965B8A-8A81-4458-9D3E-84BE17E2F1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71569" y="1192056"/>
              <a:ext cx="3100232" cy="55867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928077</xdr:colOff>
      <xdr:row>23</xdr:row>
      <xdr:rowOff>74706</xdr:rowOff>
    </xdr:from>
    <xdr:to>
      <xdr:col>14</xdr:col>
      <xdr:colOff>0</xdr:colOff>
      <xdr:row>38</xdr:row>
      <xdr:rowOff>109904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6" name="Chart 15">
              <a:extLst>
                <a:ext uri="{FF2B5EF4-FFF2-40B4-BE49-F238E27FC236}">
                  <a16:creationId xmlns:a16="http://schemas.microsoft.com/office/drawing/2014/main" id="{57C8C39D-728B-408A-86AA-1EF7C518EC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64077" y="4310156"/>
              <a:ext cx="3770923" cy="27974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415192</xdr:colOff>
      <xdr:row>7</xdr:row>
      <xdr:rowOff>48846</xdr:rowOff>
    </xdr:from>
    <xdr:to>
      <xdr:col>6</xdr:col>
      <xdr:colOff>317500</xdr:colOff>
      <xdr:row>18</xdr:row>
      <xdr:rowOff>146539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9A07A167-FB73-4B17-98CC-F9DC81AB6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0.43133</cdr:x>
      <cdr:y>0.41222</cdr:y>
    </cdr:from>
    <cdr:to>
      <cdr:x>0.60078</cdr:x>
      <cdr:y>0.59972</cdr:y>
    </cdr:to>
    <cdr:sp macro="" textlink="'Final Working'!$D$14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E069631-9CED-C76D-EDA8-DE5C041F7FCA}"/>
            </a:ext>
          </a:extLst>
        </cdr:cNvPr>
        <cdr:cNvSpPr txBox="1"/>
      </cdr:nvSpPr>
      <cdr:spPr>
        <a:xfrm xmlns:a="http://schemas.openxmlformats.org/drawingml/2006/main">
          <a:off x="1396865" y="692886"/>
          <a:ext cx="548764" cy="31516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485C952-7D46-436A-813F-5969FC4EE407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/>
            <a:t>92%</a:t>
          </a:fld>
          <a:endParaRPr lang="en-IN" sz="2400" b="1" kern="1200">
            <a:solidFill>
              <a:schemeClr val="accent1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0.45486</cdr:x>
      <cdr:y>0.43866</cdr:y>
    </cdr:from>
    <cdr:to>
      <cdr:x>0.62431</cdr:x>
      <cdr:y>0.62616</cdr:y>
    </cdr:to>
    <cdr:sp macro="" textlink="'Final Working'!$D$2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E069631-9CED-C76D-EDA8-DE5C041F7FCA}"/>
            </a:ext>
          </a:extLst>
        </cdr:cNvPr>
        <cdr:cNvSpPr txBox="1"/>
      </cdr:nvSpPr>
      <cdr:spPr>
        <a:xfrm xmlns:a="http://schemas.openxmlformats.org/drawingml/2006/main">
          <a:off x="2079625" y="1203325"/>
          <a:ext cx="774700" cy="514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2505E48B-41CB-4E1A-8EB8-71E7C30CD454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/>
            <a:t>82%</a:t>
          </a:fld>
          <a:endParaRPr lang="en-IN" sz="2400" b="1" kern="1200">
            <a:solidFill>
              <a:schemeClr val="accent1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0.43364</cdr:x>
      <cdr:y>0.45113</cdr:y>
    </cdr:from>
    <cdr:to>
      <cdr:x>0.59105</cdr:x>
      <cdr:y>0.55144</cdr:y>
    </cdr:to>
    <cdr:sp macro="" textlink="'Final Working'!$D$7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82A999A0-CD14-01E4-CB73-0AAC2A117E61}"/>
            </a:ext>
          </a:extLst>
        </cdr:cNvPr>
        <cdr:cNvSpPr txBox="1"/>
      </cdr:nvSpPr>
      <cdr:spPr>
        <a:xfrm xmlns:a="http://schemas.openxmlformats.org/drawingml/2006/main">
          <a:off x="1982612" y="1237545"/>
          <a:ext cx="719666" cy="2751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fld id="{300BDD1E-0077-4C29-81A9-06DBB283CAEC}" type="TxLink">
            <a:rPr lang="en-US" sz="1600" b="1" i="0" u="none" strike="noStrike" kern="1200">
              <a:solidFill>
                <a:schemeClr val="accent1"/>
              </a:solidFill>
              <a:latin typeface="Aptos Narrow"/>
            </a:rPr>
            <a:pPr/>
            <a:t>81%</a:t>
          </a:fld>
          <a:endParaRPr lang="en-IN" sz="1600" b="1" kern="1200">
            <a:solidFill>
              <a:schemeClr val="accent1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7F213C-6496-41DA-821C-C8DB11499EAD}" name="Table7" displayName="Table7" ref="C1:L10001" totalsRowShown="0" headerRowDxfId="18" dataDxfId="16" headerRowBorderDxfId="17" tableBorderDxfId="15" totalsRowBorderDxfId="14">
  <autoFilter ref="C1:L10001" xr:uid="{5F7F213C-6496-41DA-821C-C8DB11499EAD}"/>
  <tableColumns count="10">
    <tableColumn id="1" xr3:uid="{38CCE17F-BCB9-4CA7-BECA-12FBE0BE16DC}" name="Date" dataDxfId="13"/>
    <tableColumn id="2" xr3:uid="{380DE3A5-FF3E-4935-86AB-D1EF363BF6B6}" name="SalesRep" dataDxfId="12"/>
    <tableColumn id="3" xr3:uid="{1933186C-B75A-4577-B02E-ACF47B42AE43}" name="Product" dataDxfId="11"/>
    <tableColumn id="4" xr3:uid="{F120AEC0-D7C3-4B26-A722-0C262A2797F9}" name="Units" dataDxfId="10"/>
    <tableColumn id="5" xr3:uid="{8B8D8774-55A6-466B-92B4-A4EDF4E7BB16}" name="Price" dataDxfId="9"/>
    <tableColumn id="6" xr3:uid="{58F9BC16-7822-49DC-827C-703E403C4250}" name="Total Sales" dataDxfId="8">
      <calculatedColumnFormula>G2*F2</calculatedColumnFormula>
    </tableColumn>
    <tableColumn id="7" xr3:uid="{EF65B91C-7723-438B-A007-AC83B316A3D6}" name="City" dataDxfId="7"/>
    <tableColumn id="8" xr3:uid="{9B7C5679-E456-4288-85A3-0147B40A5953}" name="State" dataDxfId="6"/>
    <tableColumn id="9" xr3:uid="{A8DF9B3D-AD0B-4970-8659-368FD6D6B86F}" name="Region" dataDxfId="5"/>
    <tableColumn id="10" xr3:uid="{7067203A-4320-4933-887E-1182FD171A50}" name="Day" dataDxfId="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D6DC2F-CA44-4BEF-8809-64A5FB29E35D}" name="Table1" displayName="Table1" ref="G4:H15" totalsRowShown="0">
  <autoFilter ref="G4:H15" xr:uid="{5ED6DC2F-CA44-4BEF-8809-64A5FB29E35D}"/>
  <tableColumns count="2">
    <tableColumn id="1" xr3:uid="{6FAA0DFE-25DF-4F10-BC7B-4E4FDDC855FF}" name="Products"/>
    <tableColumn id="2" xr3:uid="{36905E78-8310-4CC0-97D7-E17367F0DBEC}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DBBCFF-BED7-4568-9F53-1E71DBF8948E}" name="Table2" displayName="Table2" ref="J4:K19" totalsRowShown="0">
  <autoFilter ref="J4:K19" xr:uid="{53DBBCFF-BED7-4568-9F53-1E71DBF8948E}"/>
  <tableColumns count="2">
    <tableColumn id="1" xr3:uid="{CD8755D9-299D-4AC6-8691-EE76DBBE0559}" name="State"/>
    <tableColumn id="2" xr3:uid="{62EAEDAB-43D0-42EC-976B-7E076AE7BEB5}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3280A1-AB25-450B-94B1-4C3A9A418C61}" name="Table3" displayName="Table3" ref="M4:N27" totalsRowShown="0">
  <autoFilter ref="M4:N27" xr:uid="{E23280A1-AB25-450B-94B1-4C3A9A418C61}"/>
  <tableColumns count="2">
    <tableColumn id="1" xr3:uid="{3C92FD46-9E4A-42F2-B1E3-E2D4844291FD}" name="City"/>
    <tableColumn id="2" xr3:uid="{3645EFAD-52B3-4EEB-86BE-FD436387AB5B}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075C4-3400-49AC-8FF8-355309AE7C7C}">
  <dimension ref="C1:L10001"/>
  <sheetViews>
    <sheetView showGridLines="0" topLeftCell="A9" zoomScale="95" zoomScaleNormal="95" workbookViewId="0"/>
  </sheetViews>
  <sheetFormatPr defaultRowHeight="14.5" x14ac:dyDescent="0.35"/>
  <cols>
    <col min="2" max="2" width="3.453125" customWidth="1"/>
    <col min="3" max="3" width="12.7265625" bestFit="1" customWidth="1"/>
    <col min="4" max="4" width="20.54296875" bestFit="1" customWidth="1"/>
    <col min="5" max="5" width="28.1796875" bestFit="1" customWidth="1"/>
    <col min="6" max="6" width="8.54296875" customWidth="1"/>
    <col min="7" max="7" width="11.81640625" customWidth="1"/>
    <col min="8" max="8" width="14.1796875" customWidth="1"/>
    <col min="9" max="9" width="12.81640625" bestFit="1" customWidth="1"/>
    <col min="10" max="10" width="21.81640625" bestFit="1" customWidth="1"/>
    <col min="11" max="11" width="10.1796875" customWidth="1"/>
    <col min="12" max="12" width="12.1796875" bestFit="1" customWidth="1"/>
  </cols>
  <sheetData>
    <row r="1" spans="3:12" x14ac:dyDescent="0.35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x14ac:dyDescent="0.35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x14ac:dyDescent="0.35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x14ac:dyDescent="0.35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x14ac:dyDescent="0.35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 x14ac:dyDescent="0.35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x14ac:dyDescent="0.35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x14ac:dyDescent="0.35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 x14ac:dyDescent="0.35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x14ac:dyDescent="0.35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x14ac:dyDescent="0.35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x14ac:dyDescent="0.35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x14ac:dyDescent="0.35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x14ac:dyDescent="0.35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x14ac:dyDescent="0.35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x14ac:dyDescent="0.35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x14ac:dyDescent="0.35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x14ac:dyDescent="0.35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x14ac:dyDescent="0.35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x14ac:dyDescent="0.35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x14ac:dyDescent="0.35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x14ac:dyDescent="0.35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x14ac:dyDescent="0.35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x14ac:dyDescent="0.35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x14ac:dyDescent="0.35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x14ac:dyDescent="0.35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x14ac:dyDescent="0.35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x14ac:dyDescent="0.35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x14ac:dyDescent="0.35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x14ac:dyDescent="0.35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x14ac:dyDescent="0.35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x14ac:dyDescent="0.35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x14ac:dyDescent="0.35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x14ac:dyDescent="0.35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x14ac:dyDescent="0.35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x14ac:dyDescent="0.35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x14ac:dyDescent="0.35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x14ac:dyDescent="0.35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x14ac:dyDescent="0.35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x14ac:dyDescent="0.35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x14ac:dyDescent="0.35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x14ac:dyDescent="0.35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x14ac:dyDescent="0.35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x14ac:dyDescent="0.35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x14ac:dyDescent="0.35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x14ac:dyDescent="0.35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x14ac:dyDescent="0.35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x14ac:dyDescent="0.35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x14ac:dyDescent="0.35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x14ac:dyDescent="0.35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x14ac:dyDescent="0.35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x14ac:dyDescent="0.35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x14ac:dyDescent="0.35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x14ac:dyDescent="0.35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x14ac:dyDescent="0.35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x14ac:dyDescent="0.35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x14ac:dyDescent="0.35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x14ac:dyDescent="0.35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x14ac:dyDescent="0.35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x14ac:dyDescent="0.35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x14ac:dyDescent="0.35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x14ac:dyDescent="0.35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x14ac:dyDescent="0.35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x14ac:dyDescent="0.35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x14ac:dyDescent="0.35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x14ac:dyDescent="0.35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x14ac:dyDescent="0.35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x14ac:dyDescent="0.35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x14ac:dyDescent="0.35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x14ac:dyDescent="0.35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x14ac:dyDescent="0.35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x14ac:dyDescent="0.35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x14ac:dyDescent="0.35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x14ac:dyDescent="0.35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x14ac:dyDescent="0.35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x14ac:dyDescent="0.35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x14ac:dyDescent="0.35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x14ac:dyDescent="0.35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x14ac:dyDescent="0.35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x14ac:dyDescent="0.35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x14ac:dyDescent="0.35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x14ac:dyDescent="0.35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x14ac:dyDescent="0.35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x14ac:dyDescent="0.35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x14ac:dyDescent="0.35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x14ac:dyDescent="0.35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x14ac:dyDescent="0.35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x14ac:dyDescent="0.35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x14ac:dyDescent="0.35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x14ac:dyDescent="0.35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x14ac:dyDescent="0.35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x14ac:dyDescent="0.35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x14ac:dyDescent="0.35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x14ac:dyDescent="0.35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x14ac:dyDescent="0.35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x14ac:dyDescent="0.35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x14ac:dyDescent="0.35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x14ac:dyDescent="0.35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x14ac:dyDescent="0.35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x14ac:dyDescent="0.35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x14ac:dyDescent="0.35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x14ac:dyDescent="0.35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x14ac:dyDescent="0.35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x14ac:dyDescent="0.35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x14ac:dyDescent="0.35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x14ac:dyDescent="0.35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x14ac:dyDescent="0.35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x14ac:dyDescent="0.35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x14ac:dyDescent="0.35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x14ac:dyDescent="0.35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x14ac:dyDescent="0.35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x14ac:dyDescent="0.35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x14ac:dyDescent="0.35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x14ac:dyDescent="0.35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x14ac:dyDescent="0.35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x14ac:dyDescent="0.35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x14ac:dyDescent="0.35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x14ac:dyDescent="0.35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x14ac:dyDescent="0.35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x14ac:dyDescent="0.35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x14ac:dyDescent="0.35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x14ac:dyDescent="0.35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x14ac:dyDescent="0.35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x14ac:dyDescent="0.35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x14ac:dyDescent="0.35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x14ac:dyDescent="0.35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x14ac:dyDescent="0.35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x14ac:dyDescent="0.35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x14ac:dyDescent="0.35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x14ac:dyDescent="0.35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x14ac:dyDescent="0.35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x14ac:dyDescent="0.35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x14ac:dyDescent="0.35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x14ac:dyDescent="0.35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x14ac:dyDescent="0.35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x14ac:dyDescent="0.35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x14ac:dyDescent="0.35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x14ac:dyDescent="0.35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x14ac:dyDescent="0.35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x14ac:dyDescent="0.35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x14ac:dyDescent="0.35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x14ac:dyDescent="0.35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x14ac:dyDescent="0.35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x14ac:dyDescent="0.35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x14ac:dyDescent="0.35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x14ac:dyDescent="0.35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x14ac:dyDescent="0.35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x14ac:dyDescent="0.35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x14ac:dyDescent="0.35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x14ac:dyDescent="0.35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x14ac:dyDescent="0.35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x14ac:dyDescent="0.35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x14ac:dyDescent="0.35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x14ac:dyDescent="0.35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x14ac:dyDescent="0.35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x14ac:dyDescent="0.35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x14ac:dyDescent="0.35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x14ac:dyDescent="0.35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x14ac:dyDescent="0.35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x14ac:dyDescent="0.35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x14ac:dyDescent="0.35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x14ac:dyDescent="0.35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x14ac:dyDescent="0.35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x14ac:dyDescent="0.35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x14ac:dyDescent="0.35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x14ac:dyDescent="0.35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x14ac:dyDescent="0.35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x14ac:dyDescent="0.35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x14ac:dyDescent="0.35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x14ac:dyDescent="0.35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x14ac:dyDescent="0.35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x14ac:dyDescent="0.35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x14ac:dyDescent="0.35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x14ac:dyDescent="0.35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x14ac:dyDescent="0.35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x14ac:dyDescent="0.35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x14ac:dyDescent="0.35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x14ac:dyDescent="0.35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x14ac:dyDescent="0.35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x14ac:dyDescent="0.35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x14ac:dyDescent="0.35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x14ac:dyDescent="0.35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x14ac:dyDescent="0.35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x14ac:dyDescent="0.35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x14ac:dyDescent="0.35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x14ac:dyDescent="0.35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x14ac:dyDescent="0.35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x14ac:dyDescent="0.35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x14ac:dyDescent="0.35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x14ac:dyDescent="0.35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x14ac:dyDescent="0.35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x14ac:dyDescent="0.35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x14ac:dyDescent="0.35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x14ac:dyDescent="0.35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x14ac:dyDescent="0.35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x14ac:dyDescent="0.35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x14ac:dyDescent="0.35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x14ac:dyDescent="0.35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x14ac:dyDescent="0.35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x14ac:dyDescent="0.35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x14ac:dyDescent="0.35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x14ac:dyDescent="0.35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x14ac:dyDescent="0.35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x14ac:dyDescent="0.35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x14ac:dyDescent="0.35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x14ac:dyDescent="0.35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x14ac:dyDescent="0.35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x14ac:dyDescent="0.35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x14ac:dyDescent="0.35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x14ac:dyDescent="0.35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x14ac:dyDescent="0.35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x14ac:dyDescent="0.35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x14ac:dyDescent="0.35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x14ac:dyDescent="0.35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x14ac:dyDescent="0.35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x14ac:dyDescent="0.35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x14ac:dyDescent="0.35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x14ac:dyDescent="0.35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x14ac:dyDescent="0.35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x14ac:dyDescent="0.35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x14ac:dyDescent="0.35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x14ac:dyDescent="0.35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x14ac:dyDescent="0.35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x14ac:dyDescent="0.35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x14ac:dyDescent="0.35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x14ac:dyDescent="0.35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x14ac:dyDescent="0.35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x14ac:dyDescent="0.35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x14ac:dyDescent="0.35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x14ac:dyDescent="0.35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x14ac:dyDescent="0.35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x14ac:dyDescent="0.35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x14ac:dyDescent="0.35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x14ac:dyDescent="0.35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x14ac:dyDescent="0.35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x14ac:dyDescent="0.35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x14ac:dyDescent="0.35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x14ac:dyDescent="0.35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x14ac:dyDescent="0.35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x14ac:dyDescent="0.35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x14ac:dyDescent="0.35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x14ac:dyDescent="0.35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x14ac:dyDescent="0.35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x14ac:dyDescent="0.35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x14ac:dyDescent="0.35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x14ac:dyDescent="0.35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x14ac:dyDescent="0.35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x14ac:dyDescent="0.35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x14ac:dyDescent="0.35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x14ac:dyDescent="0.35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x14ac:dyDescent="0.35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x14ac:dyDescent="0.35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x14ac:dyDescent="0.35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x14ac:dyDescent="0.35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x14ac:dyDescent="0.35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x14ac:dyDescent="0.35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x14ac:dyDescent="0.35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x14ac:dyDescent="0.35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x14ac:dyDescent="0.35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x14ac:dyDescent="0.35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x14ac:dyDescent="0.35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x14ac:dyDescent="0.35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x14ac:dyDescent="0.35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x14ac:dyDescent="0.35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x14ac:dyDescent="0.35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x14ac:dyDescent="0.35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x14ac:dyDescent="0.35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x14ac:dyDescent="0.35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x14ac:dyDescent="0.35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x14ac:dyDescent="0.35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x14ac:dyDescent="0.35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x14ac:dyDescent="0.35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x14ac:dyDescent="0.35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x14ac:dyDescent="0.35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x14ac:dyDescent="0.35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x14ac:dyDescent="0.35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x14ac:dyDescent="0.35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x14ac:dyDescent="0.35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x14ac:dyDescent="0.35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x14ac:dyDescent="0.35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x14ac:dyDescent="0.35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x14ac:dyDescent="0.35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x14ac:dyDescent="0.35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x14ac:dyDescent="0.35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x14ac:dyDescent="0.35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x14ac:dyDescent="0.35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x14ac:dyDescent="0.35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x14ac:dyDescent="0.35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x14ac:dyDescent="0.35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x14ac:dyDescent="0.35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x14ac:dyDescent="0.35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x14ac:dyDescent="0.35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x14ac:dyDescent="0.35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x14ac:dyDescent="0.35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x14ac:dyDescent="0.35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x14ac:dyDescent="0.35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x14ac:dyDescent="0.35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x14ac:dyDescent="0.35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x14ac:dyDescent="0.35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x14ac:dyDescent="0.35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x14ac:dyDescent="0.35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x14ac:dyDescent="0.35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x14ac:dyDescent="0.35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x14ac:dyDescent="0.35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x14ac:dyDescent="0.35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x14ac:dyDescent="0.35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x14ac:dyDescent="0.35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x14ac:dyDescent="0.35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x14ac:dyDescent="0.35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x14ac:dyDescent="0.35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x14ac:dyDescent="0.35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x14ac:dyDescent="0.35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x14ac:dyDescent="0.35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x14ac:dyDescent="0.35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x14ac:dyDescent="0.35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x14ac:dyDescent="0.35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x14ac:dyDescent="0.35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x14ac:dyDescent="0.35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x14ac:dyDescent="0.35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x14ac:dyDescent="0.35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x14ac:dyDescent="0.35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x14ac:dyDescent="0.35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x14ac:dyDescent="0.35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x14ac:dyDescent="0.35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x14ac:dyDescent="0.35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x14ac:dyDescent="0.35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x14ac:dyDescent="0.35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x14ac:dyDescent="0.35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x14ac:dyDescent="0.35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x14ac:dyDescent="0.35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x14ac:dyDescent="0.35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x14ac:dyDescent="0.35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x14ac:dyDescent="0.35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x14ac:dyDescent="0.35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x14ac:dyDescent="0.35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x14ac:dyDescent="0.35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x14ac:dyDescent="0.35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x14ac:dyDescent="0.35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x14ac:dyDescent="0.35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x14ac:dyDescent="0.35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x14ac:dyDescent="0.35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x14ac:dyDescent="0.35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x14ac:dyDescent="0.35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x14ac:dyDescent="0.35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x14ac:dyDescent="0.35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x14ac:dyDescent="0.35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x14ac:dyDescent="0.35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x14ac:dyDescent="0.35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x14ac:dyDescent="0.35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x14ac:dyDescent="0.35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x14ac:dyDescent="0.35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x14ac:dyDescent="0.35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x14ac:dyDescent="0.35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x14ac:dyDescent="0.35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x14ac:dyDescent="0.35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x14ac:dyDescent="0.35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x14ac:dyDescent="0.35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x14ac:dyDescent="0.35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x14ac:dyDescent="0.35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x14ac:dyDescent="0.35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x14ac:dyDescent="0.35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x14ac:dyDescent="0.35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x14ac:dyDescent="0.35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x14ac:dyDescent="0.35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x14ac:dyDescent="0.35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x14ac:dyDescent="0.35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x14ac:dyDescent="0.35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x14ac:dyDescent="0.35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x14ac:dyDescent="0.35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x14ac:dyDescent="0.35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x14ac:dyDescent="0.35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x14ac:dyDescent="0.35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x14ac:dyDescent="0.35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x14ac:dyDescent="0.35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x14ac:dyDescent="0.35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x14ac:dyDescent="0.35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x14ac:dyDescent="0.35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x14ac:dyDescent="0.35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x14ac:dyDescent="0.35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x14ac:dyDescent="0.35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x14ac:dyDescent="0.35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x14ac:dyDescent="0.35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x14ac:dyDescent="0.35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x14ac:dyDescent="0.35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x14ac:dyDescent="0.35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x14ac:dyDescent="0.35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x14ac:dyDescent="0.35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x14ac:dyDescent="0.35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x14ac:dyDescent="0.35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x14ac:dyDescent="0.35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x14ac:dyDescent="0.35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x14ac:dyDescent="0.35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x14ac:dyDescent="0.35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x14ac:dyDescent="0.35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x14ac:dyDescent="0.35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x14ac:dyDescent="0.35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x14ac:dyDescent="0.35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x14ac:dyDescent="0.35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x14ac:dyDescent="0.35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x14ac:dyDescent="0.35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x14ac:dyDescent="0.35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x14ac:dyDescent="0.35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x14ac:dyDescent="0.35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x14ac:dyDescent="0.35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x14ac:dyDescent="0.35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x14ac:dyDescent="0.35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x14ac:dyDescent="0.35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x14ac:dyDescent="0.35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x14ac:dyDescent="0.35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x14ac:dyDescent="0.35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x14ac:dyDescent="0.35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x14ac:dyDescent="0.35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x14ac:dyDescent="0.35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x14ac:dyDescent="0.35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x14ac:dyDescent="0.35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x14ac:dyDescent="0.35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x14ac:dyDescent="0.35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x14ac:dyDescent="0.35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x14ac:dyDescent="0.35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x14ac:dyDescent="0.35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x14ac:dyDescent="0.35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x14ac:dyDescent="0.35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x14ac:dyDescent="0.35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x14ac:dyDescent="0.35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x14ac:dyDescent="0.35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x14ac:dyDescent="0.35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x14ac:dyDescent="0.35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x14ac:dyDescent="0.35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x14ac:dyDescent="0.35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x14ac:dyDescent="0.35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x14ac:dyDescent="0.35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x14ac:dyDescent="0.35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x14ac:dyDescent="0.35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x14ac:dyDescent="0.35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x14ac:dyDescent="0.35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x14ac:dyDescent="0.35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x14ac:dyDescent="0.35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x14ac:dyDescent="0.35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x14ac:dyDescent="0.35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x14ac:dyDescent="0.35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x14ac:dyDescent="0.35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x14ac:dyDescent="0.35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x14ac:dyDescent="0.35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x14ac:dyDescent="0.35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x14ac:dyDescent="0.35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x14ac:dyDescent="0.35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x14ac:dyDescent="0.35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x14ac:dyDescent="0.35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x14ac:dyDescent="0.35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x14ac:dyDescent="0.35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x14ac:dyDescent="0.35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x14ac:dyDescent="0.35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x14ac:dyDescent="0.35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x14ac:dyDescent="0.35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x14ac:dyDescent="0.35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x14ac:dyDescent="0.35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x14ac:dyDescent="0.35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x14ac:dyDescent="0.35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x14ac:dyDescent="0.35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x14ac:dyDescent="0.35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x14ac:dyDescent="0.35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x14ac:dyDescent="0.35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x14ac:dyDescent="0.35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x14ac:dyDescent="0.35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x14ac:dyDescent="0.35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x14ac:dyDescent="0.35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x14ac:dyDescent="0.35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x14ac:dyDescent="0.35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x14ac:dyDescent="0.35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x14ac:dyDescent="0.35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x14ac:dyDescent="0.35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x14ac:dyDescent="0.35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x14ac:dyDescent="0.35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x14ac:dyDescent="0.35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x14ac:dyDescent="0.35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x14ac:dyDescent="0.35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x14ac:dyDescent="0.35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x14ac:dyDescent="0.35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x14ac:dyDescent="0.35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x14ac:dyDescent="0.35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x14ac:dyDescent="0.35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x14ac:dyDescent="0.35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x14ac:dyDescent="0.35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x14ac:dyDescent="0.35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x14ac:dyDescent="0.35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x14ac:dyDescent="0.35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x14ac:dyDescent="0.35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x14ac:dyDescent="0.35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x14ac:dyDescent="0.35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x14ac:dyDescent="0.35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x14ac:dyDescent="0.35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x14ac:dyDescent="0.35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x14ac:dyDescent="0.35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x14ac:dyDescent="0.35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x14ac:dyDescent="0.35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x14ac:dyDescent="0.35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x14ac:dyDescent="0.35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x14ac:dyDescent="0.35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x14ac:dyDescent="0.35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x14ac:dyDescent="0.35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x14ac:dyDescent="0.35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x14ac:dyDescent="0.35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x14ac:dyDescent="0.35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x14ac:dyDescent="0.35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x14ac:dyDescent="0.35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x14ac:dyDescent="0.35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x14ac:dyDescent="0.35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x14ac:dyDescent="0.35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x14ac:dyDescent="0.35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x14ac:dyDescent="0.35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x14ac:dyDescent="0.35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x14ac:dyDescent="0.35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x14ac:dyDescent="0.35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x14ac:dyDescent="0.35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x14ac:dyDescent="0.35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x14ac:dyDescent="0.35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x14ac:dyDescent="0.35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x14ac:dyDescent="0.35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x14ac:dyDescent="0.35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x14ac:dyDescent="0.35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x14ac:dyDescent="0.35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x14ac:dyDescent="0.35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x14ac:dyDescent="0.35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x14ac:dyDescent="0.35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x14ac:dyDescent="0.35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x14ac:dyDescent="0.35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x14ac:dyDescent="0.35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x14ac:dyDescent="0.35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x14ac:dyDescent="0.35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x14ac:dyDescent="0.35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x14ac:dyDescent="0.35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x14ac:dyDescent="0.35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x14ac:dyDescent="0.35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x14ac:dyDescent="0.35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x14ac:dyDescent="0.35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x14ac:dyDescent="0.35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x14ac:dyDescent="0.35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x14ac:dyDescent="0.35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x14ac:dyDescent="0.35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x14ac:dyDescent="0.35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x14ac:dyDescent="0.35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x14ac:dyDescent="0.35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x14ac:dyDescent="0.35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x14ac:dyDescent="0.35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x14ac:dyDescent="0.35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x14ac:dyDescent="0.35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x14ac:dyDescent="0.35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x14ac:dyDescent="0.35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x14ac:dyDescent="0.35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x14ac:dyDescent="0.35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x14ac:dyDescent="0.35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x14ac:dyDescent="0.35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x14ac:dyDescent="0.35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x14ac:dyDescent="0.35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x14ac:dyDescent="0.35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x14ac:dyDescent="0.35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x14ac:dyDescent="0.35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x14ac:dyDescent="0.35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x14ac:dyDescent="0.35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x14ac:dyDescent="0.35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x14ac:dyDescent="0.35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x14ac:dyDescent="0.35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x14ac:dyDescent="0.35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x14ac:dyDescent="0.35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x14ac:dyDescent="0.35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x14ac:dyDescent="0.35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x14ac:dyDescent="0.35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x14ac:dyDescent="0.35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x14ac:dyDescent="0.35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x14ac:dyDescent="0.35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x14ac:dyDescent="0.35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x14ac:dyDescent="0.35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x14ac:dyDescent="0.35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x14ac:dyDescent="0.35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x14ac:dyDescent="0.35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x14ac:dyDescent="0.35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x14ac:dyDescent="0.35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x14ac:dyDescent="0.35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x14ac:dyDescent="0.35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x14ac:dyDescent="0.35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x14ac:dyDescent="0.35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x14ac:dyDescent="0.35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x14ac:dyDescent="0.35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x14ac:dyDescent="0.35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x14ac:dyDescent="0.35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x14ac:dyDescent="0.35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x14ac:dyDescent="0.35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x14ac:dyDescent="0.35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x14ac:dyDescent="0.35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x14ac:dyDescent="0.35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x14ac:dyDescent="0.35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x14ac:dyDescent="0.35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x14ac:dyDescent="0.35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x14ac:dyDescent="0.35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x14ac:dyDescent="0.35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x14ac:dyDescent="0.35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x14ac:dyDescent="0.35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x14ac:dyDescent="0.35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x14ac:dyDescent="0.35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x14ac:dyDescent="0.35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x14ac:dyDescent="0.35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x14ac:dyDescent="0.35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x14ac:dyDescent="0.35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x14ac:dyDescent="0.35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x14ac:dyDescent="0.35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x14ac:dyDescent="0.35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x14ac:dyDescent="0.35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x14ac:dyDescent="0.35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x14ac:dyDescent="0.35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x14ac:dyDescent="0.35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x14ac:dyDescent="0.35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x14ac:dyDescent="0.35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x14ac:dyDescent="0.35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x14ac:dyDescent="0.35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x14ac:dyDescent="0.35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x14ac:dyDescent="0.35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x14ac:dyDescent="0.35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x14ac:dyDescent="0.35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x14ac:dyDescent="0.35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x14ac:dyDescent="0.35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x14ac:dyDescent="0.35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x14ac:dyDescent="0.35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x14ac:dyDescent="0.35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x14ac:dyDescent="0.35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x14ac:dyDescent="0.35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x14ac:dyDescent="0.35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x14ac:dyDescent="0.35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x14ac:dyDescent="0.35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x14ac:dyDescent="0.35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x14ac:dyDescent="0.35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x14ac:dyDescent="0.35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x14ac:dyDescent="0.35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x14ac:dyDescent="0.35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x14ac:dyDescent="0.35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x14ac:dyDescent="0.35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x14ac:dyDescent="0.35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x14ac:dyDescent="0.35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x14ac:dyDescent="0.35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x14ac:dyDescent="0.35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x14ac:dyDescent="0.35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x14ac:dyDescent="0.35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x14ac:dyDescent="0.35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x14ac:dyDescent="0.35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x14ac:dyDescent="0.35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x14ac:dyDescent="0.35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x14ac:dyDescent="0.35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x14ac:dyDescent="0.35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x14ac:dyDescent="0.35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x14ac:dyDescent="0.35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x14ac:dyDescent="0.35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x14ac:dyDescent="0.35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x14ac:dyDescent="0.35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x14ac:dyDescent="0.35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x14ac:dyDescent="0.35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x14ac:dyDescent="0.35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x14ac:dyDescent="0.35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x14ac:dyDescent="0.35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x14ac:dyDescent="0.35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x14ac:dyDescent="0.35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x14ac:dyDescent="0.35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x14ac:dyDescent="0.35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x14ac:dyDescent="0.35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x14ac:dyDescent="0.35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x14ac:dyDescent="0.35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x14ac:dyDescent="0.35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x14ac:dyDescent="0.35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x14ac:dyDescent="0.35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x14ac:dyDescent="0.35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x14ac:dyDescent="0.35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x14ac:dyDescent="0.35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x14ac:dyDescent="0.35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x14ac:dyDescent="0.35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x14ac:dyDescent="0.35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x14ac:dyDescent="0.35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x14ac:dyDescent="0.35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x14ac:dyDescent="0.35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x14ac:dyDescent="0.35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x14ac:dyDescent="0.35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x14ac:dyDescent="0.35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x14ac:dyDescent="0.35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x14ac:dyDescent="0.35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x14ac:dyDescent="0.35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x14ac:dyDescent="0.35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x14ac:dyDescent="0.35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x14ac:dyDescent="0.35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x14ac:dyDescent="0.35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x14ac:dyDescent="0.35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x14ac:dyDescent="0.35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x14ac:dyDescent="0.35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x14ac:dyDescent="0.35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x14ac:dyDescent="0.35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x14ac:dyDescent="0.35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x14ac:dyDescent="0.35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x14ac:dyDescent="0.35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x14ac:dyDescent="0.35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x14ac:dyDescent="0.35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x14ac:dyDescent="0.35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x14ac:dyDescent="0.35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x14ac:dyDescent="0.35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x14ac:dyDescent="0.35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x14ac:dyDescent="0.35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x14ac:dyDescent="0.35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x14ac:dyDescent="0.35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x14ac:dyDescent="0.35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x14ac:dyDescent="0.35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x14ac:dyDescent="0.35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x14ac:dyDescent="0.35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x14ac:dyDescent="0.35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x14ac:dyDescent="0.35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x14ac:dyDescent="0.35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x14ac:dyDescent="0.35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x14ac:dyDescent="0.35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x14ac:dyDescent="0.35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x14ac:dyDescent="0.35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x14ac:dyDescent="0.35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x14ac:dyDescent="0.35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x14ac:dyDescent="0.35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x14ac:dyDescent="0.35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x14ac:dyDescent="0.35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x14ac:dyDescent="0.35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x14ac:dyDescent="0.35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x14ac:dyDescent="0.35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x14ac:dyDescent="0.35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x14ac:dyDescent="0.35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x14ac:dyDescent="0.35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x14ac:dyDescent="0.35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x14ac:dyDescent="0.35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x14ac:dyDescent="0.35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x14ac:dyDescent="0.35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x14ac:dyDescent="0.35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x14ac:dyDescent="0.35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x14ac:dyDescent="0.35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x14ac:dyDescent="0.35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x14ac:dyDescent="0.35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x14ac:dyDescent="0.35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x14ac:dyDescent="0.35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x14ac:dyDescent="0.35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x14ac:dyDescent="0.35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x14ac:dyDescent="0.35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x14ac:dyDescent="0.35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x14ac:dyDescent="0.35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x14ac:dyDescent="0.35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x14ac:dyDescent="0.35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x14ac:dyDescent="0.35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x14ac:dyDescent="0.35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x14ac:dyDescent="0.35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x14ac:dyDescent="0.35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x14ac:dyDescent="0.35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x14ac:dyDescent="0.35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x14ac:dyDescent="0.35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x14ac:dyDescent="0.35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x14ac:dyDescent="0.35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x14ac:dyDescent="0.35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x14ac:dyDescent="0.35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x14ac:dyDescent="0.35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x14ac:dyDescent="0.35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x14ac:dyDescent="0.35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x14ac:dyDescent="0.35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x14ac:dyDescent="0.35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x14ac:dyDescent="0.35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x14ac:dyDescent="0.35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x14ac:dyDescent="0.35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x14ac:dyDescent="0.35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x14ac:dyDescent="0.35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x14ac:dyDescent="0.35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x14ac:dyDescent="0.35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x14ac:dyDescent="0.35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x14ac:dyDescent="0.35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x14ac:dyDescent="0.35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x14ac:dyDescent="0.35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x14ac:dyDescent="0.35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x14ac:dyDescent="0.35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x14ac:dyDescent="0.35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x14ac:dyDescent="0.35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x14ac:dyDescent="0.35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x14ac:dyDescent="0.35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x14ac:dyDescent="0.35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x14ac:dyDescent="0.35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x14ac:dyDescent="0.35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x14ac:dyDescent="0.35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x14ac:dyDescent="0.35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x14ac:dyDescent="0.35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x14ac:dyDescent="0.35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x14ac:dyDescent="0.35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x14ac:dyDescent="0.35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x14ac:dyDescent="0.35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x14ac:dyDescent="0.35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x14ac:dyDescent="0.35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x14ac:dyDescent="0.35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x14ac:dyDescent="0.35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x14ac:dyDescent="0.35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x14ac:dyDescent="0.35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x14ac:dyDescent="0.35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x14ac:dyDescent="0.35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x14ac:dyDescent="0.35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x14ac:dyDescent="0.35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x14ac:dyDescent="0.35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x14ac:dyDescent="0.35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x14ac:dyDescent="0.35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x14ac:dyDescent="0.35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x14ac:dyDescent="0.35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x14ac:dyDescent="0.35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x14ac:dyDescent="0.35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x14ac:dyDescent="0.35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x14ac:dyDescent="0.35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x14ac:dyDescent="0.35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x14ac:dyDescent="0.35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x14ac:dyDescent="0.35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x14ac:dyDescent="0.35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x14ac:dyDescent="0.35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x14ac:dyDescent="0.35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x14ac:dyDescent="0.35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x14ac:dyDescent="0.35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x14ac:dyDescent="0.35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x14ac:dyDescent="0.35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x14ac:dyDescent="0.35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x14ac:dyDescent="0.35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x14ac:dyDescent="0.35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x14ac:dyDescent="0.35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x14ac:dyDescent="0.35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x14ac:dyDescent="0.35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x14ac:dyDescent="0.35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x14ac:dyDescent="0.35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x14ac:dyDescent="0.35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x14ac:dyDescent="0.35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x14ac:dyDescent="0.35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x14ac:dyDescent="0.35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x14ac:dyDescent="0.35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x14ac:dyDescent="0.35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x14ac:dyDescent="0.35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x14ac:dyDescent="0.35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x14ac:dyDescent="0.35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x14ac:dyDescent="0.35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x14ac:dyDescent="0.35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x14ac:dyDescent="0.35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x14ac:dyDescent="0.35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x14ac:dyDescent="0.35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x14ac:dyDescent="0.35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x14ac:dyDescent="0.35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x14ac:dyDescent="0.35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x14ac:dyDescent="0.35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x14ac:dyDescent="0.35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x14ac:dyDescent="0.35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x14ac:dyDescent="0.35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x14ac:dyDescent="0.35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x14ac:dyDescent="0.35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x14ac:dyDescent="0.35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x14ac:dyDescent="0.35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x14ac:dyDescent="0.35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x14ac:dyDescent="0.35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x14ac:dyDescent="0.35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x14ac:dyDescent="0.35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x14ac:dyDescent="0.35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x14ac:dyDescent="0.35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x14ac:dyDescent="0.35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x14ac:dyDescent="0.35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x14ac:dyDescent="0.35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x14ac:dyDescent="0.35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x14ac:dyDescent="0.35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x14ac:dyDescent="0.35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x14ac:dyDescent="0.35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x14ac:dyDescent="0.35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x14ac:dyDescent="0.35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x14ac:dyDescent="0.35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x14ac:dyDescent="0.35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x14ac:dyDescent="0.35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x14ac:dyDescent="0.35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x14ac:dyDescent="0.35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x14ac:dyDescent="0.35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x14ac:dyDescent="0.35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x14ac:dyDescent="0.35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x14ac:dyDescent="0.35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x14ac:dyDescent="0.35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x14ac:dyDescent="0.35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x14ac:dyDescent="0.35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x14ac:dyDescent="0.35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x14ac:dyDescent="0.35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x14ac:dyDescent="0.35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x14ac:dyDescent="0.35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x14ac:dyDescent="0.35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x14ac:dyDescent="0.35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x14ac:dyDescent="0.35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x14ac:dyDescent="0.35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x14ac:dyDescent="0.35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x14ac:dyDescent="0.35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x14ac:dyDescent="0.35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x14ac:dyDescent="0.35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x14ac:dyDescent="0.35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x14ac:dyDescent="0.35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x14ac:dyDescent="0.35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x14ac:dyDescent="0.35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x14ac:dyDescent="0.35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x14ac:dyDescent="0.35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x14ac:dyDescent="0.35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x14ac:dyDescent="0.35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x14ac:dyDescent="0.35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x14ac:dyDescent="0.35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x14ac:dyDescent="0.35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x14ac:dyDescent="0.35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x14ac:dyDescent="0.35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x14ac:dyDescent="0.35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x14ac:dyDescent="0.35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x14ac:dyDescent="0.35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x14ac:dyDescent="0.35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x14ac:dyDescent="0.35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x14ac:dyDescent="0.35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x14ac:dyDescent="0.35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x14ac:dyDescent="0.35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x14ac:dyDescent="0.35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x14ac:dyDescent="0.35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x14ac:dyDescent="0.35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x14ac:dyDescent="0.35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x14ac:dyDescent="0.35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x14ac:dyDescent="0.35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x14ac:dyDescent="0.35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x14ac:dyDescent="0.35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x14ac:dyDescent="0.35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x14ac:dyDescent="0.35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x14ac:dyDescent="0.35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x14ac:dyDescent="0.35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x14ac:dyDescent="0.35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x14ac:dyDescent="0.35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x14ac:dyDescent="0.35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x14ac:dyDescent="0.35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x14ac:dyDescent="0.35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x14ac:dyDescent="0.35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x14ac:dyDescent="0.35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x14ac:dyDescent="0.35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x14ac:dyDescent="0.35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x14ac:dyDescent="0.35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x14ac:dyDescent="0.35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x14ac:dyDescent="0.35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x14ac:dyDescent="0.35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x14ac:dyDescent="0.35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x14ac:dyDescent="0.35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x14ac:dyDescent="0.35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x14ac:dyDescent="0.35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x14ac:dyDescent="0.35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x14ac:dyDescent="0.35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x14ac:dyDescent="0.35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x14ac:dyDescent="0.35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x14ac:dyDescent="0.35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x14ac:dyDescent="0.35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x14ac:dyDescent="0.35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x14ac:dyDescent="0.35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x14ac:dyDescent="0.35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x14ac:dyDescent="0.35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x14ac:dyDescent="0.35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x14ac:dyDescent="0.35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x14ac:dyDescent="0.35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x14ac:dyDescent="0.35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x14ac:dyDescent="0.35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x14ac:dyDescent="0.35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x14ac:dyDescent="0.35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x14ac:dyDescent="0.35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x14ac:dyDescent="0.35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x14ac:dyDescent="0.35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x14ac:dyDescent="0.35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x14ac:dyDescent="0.35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x14ac:dyDescent="0.35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x14ac:dyDescent="0.35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x14ac:dyDescent="0.35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x14ac:dyDescent="0.35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x14ac:dyDescent="0.35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x14ac:dyDescent="0.35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x14ac:dyDescent="0.35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x14ac:dyDescent="0.35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x14ac:dyDescent="0.35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x14ac:dyDescent="0.35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x14ac:dyDescent="0.35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x14ac:dyDescent="0.35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x14ac:dyDescent="0.35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x14ac:dyDescent="0.35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x14ac:dyDescent="0.35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x14ac:dyDescent="0.35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x14ac:dyDescent="0.35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x14ac:dyDescent="0.35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x14ac:dyDescent="0.35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x14ac:dyDescent="0.35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x14ac:dyDescent="0.35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x14ac:dyDescent="0.35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x14ac:dyDescent="0.35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x14ac:dyDescent="0.35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x14ac:dyDescent="0.35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x14ac:dyDescent="0.35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x14ac:dyDescent="0.35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x14ac:dyDescent="0.35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x14ac:dyDescent="0.35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x14ac:dyDescent="0.35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x14ac:dyDescent="0.35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x14ac:dyDescent="0.35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x14ac:dyDescent="0.35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x14ac:dyDescent="0.35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x14ac:dyDescent="0.35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x14ac:dyDescent="0.35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x14ac:dyDescent="0.35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x14ac:dyDescent="0.35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x14ac:dyDescent="0.35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x14ac:dyDescent="0.35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x14ac:dyDescent="0.35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x14ac:dyDescent="0.35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x14ac:dyDescent="0.35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x14ac:dyDescent="0.35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x14ac:dyDescent="0.35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x14ac:dyDescent="0.35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x14ac:dyDescent="0.35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x14ac:dyDescent="0.35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x14ac:dyDescent="0.35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x14ac:dyDescent="0.35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x14ac:dyDescent="0.35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x14ac:dyDescent="0.35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x14ac:dyDescent="0.35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x14ac:dyDescent="0.35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x14ac:dyDescent="0.35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x14ac:dyDescent="0.35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x14ac:dyDescent="0.35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x14ac:dyDescent="0.35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x14ac:dyDescent="0.35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x14ac:dyDescent="0.35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x14ac:dyDescent="0.35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x14ac:dyDescent="0.35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x14ac:dyDescent="0.35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x14ac:dyDescent="0.35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x14ac:dyDescent="0.35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x14ac:dyDescent="0.35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x14ac:dyDescent="0.35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x14ac:dyDescent="0.35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x14ac:dyDescent="0.35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x14ac:dyDescent="0.35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x14ac:dyDescent="0.35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x14ac:dyDescent="0.35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x14ac:dyDescent="0.35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x14ac:dyDescent="0.35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x14ac:dyDescent="0.35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x14ac:dyDescent="0.35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x14ac:dyDescent="0.35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x14ac:dyDescent="0.35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x14ac:dyDescent="0.35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x14ac:dyDescent="0.35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x14ac:dyDescent="0.35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x14ac:dyDescent="0.35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x14ac:dyDescent="0.35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x14ac:dyDescent="0.35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x14ac:dyDescent="0.35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x14ac:dyDescent="0.35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x14ac:dyDescent="0.35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x14ac:dyDescent="0.35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x14ac:dyDescent="0.35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x14ac:dyDescent="0.35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x14ac:dyDescent="0.35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x14ac:dyDescent="0.35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x14ac:dyDescent="0.35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x14ac:dyDescent="0.35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x14ac:dyDescent="0.35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x14ac:dyDescent="0.35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x14ac:dyDescent="0.35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x14ac:dyDescent="0.35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x14ac:dyDescent="0.35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x14ac:dyDescent="0.35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x14ac:dyDescent="0.35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x14ac:dyDescent="0.35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x14ac:dyDescent="0.35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x14ac:dyDescent="0.35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x14ac:dyDescent="0.35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x14ac:dyDescent="0.35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x14ac:dyDescent="0.35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x14ac:dyDescent="0.35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x14ac:dyDescent="0.35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x14ac:dyDescent="0.35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x14ac:dyDescent="0.35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x14ac:dyDescent="0.35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x14ac:dyDescent="0.35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x14ac:dyDescent="0.35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x14ac:dyDescent="0.35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x14ac:dyDescent="0.35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x14ac:dyDescent="0.35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x14ac:dyDescent="0.35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x14ac:dyDescent="0.35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x14ac:dyDescent="0.35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x14ac:dyDescent="0.35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x14ac:dyDescent="0.35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x14ac:dyDescent="0.35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x14ac:dyDescent="0.35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x14ac:dyDescent="0.35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x14ac:dyDescent="0.35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x14ac:dyDescent="0.35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x14ac:dyDescent="0.35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x14ac:dyDescent="0.35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x14ac:dyDescent="0.35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x14ac:dyDescent="0.35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x14ac:dyDescent="0.35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x14ac:dyDescent="0.35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x14ac:dyDescent="0.35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x14ac:dyDescent="0.35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x14ac:dyDescent="0.35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x14ac:dyDescent="0.35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x14ac:dyDescent="0.35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x14ac:dyDescent="0.35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x14ac:dyDescent="0.35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x14ac:dyDescent="0.35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x14ac:dyDescent="0.35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x14ac:dyDescent="0.35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x14ac:dyDescent="0.35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x14ac:dyDescent="0.35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x14ac:dyDescent="0.35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x14ac:dyDescent="0.35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x14ac:dyDescent="0.35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x14ac:dyDescent="0.35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x14ac:dyDescent="0.35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x14ac:dyDescent="0.35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x14ac:dyDescent="0.35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x14ac:dyDescent="0.35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x14ac:dyDescent="0.35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x14ac:dyDescent="0.35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x14ac:dyDescent="0.35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x14ac:dyDescent="0.35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x14ac:dyDescent="0.35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x14ac:dyDescent="0.35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x14ac:dyDescent="0.35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x14ac:dyDescent="0.35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x14ac:dyDescent="0.35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x14ac:dyDescent="0.35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x14ac:dyDescent="0.35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x14ac:dyDescent="0.35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x14ac:dyDescent="0.35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x14ac:dyDescent="0.35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x14ac:dyDescent="0.35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x14ac:dyDescent="0.35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x14ac:dyDescent="0.35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x14ac:dyDescent="0.35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x14ac:dyDescent="0.35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x14ac:dyDescent="0.35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x14ac:dyDescent="0.35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x14ac:dyDescent="0.35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x14ac:dyDescent="0.35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x14ac:dyDescent="0.35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x14ac:dyDescent="0.35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x14ac:dyDescent="0.35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x14ac:dyDescent="0.35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x14ac:dyDescent="0.35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x14ac:dyDescent="0.35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x14ac:dyDescent="0.35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x14ac:dyDescent="0.35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x14ac:dyDescent="0.35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x14ac:dyDescent="0.35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x14ac:dyDescent="0.35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x14ac:dyDescent="0.35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x14ac:dyDescent="0.35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x14ac:dyDescent="0.35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x14ac:dyDescent="0.35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x14ac:dyDescent="0.35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x14ac:dyDescent="0.35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x14ac:dyDescent="0.35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x14ac:dyDescent="0.35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x14ac:dyDescent="0.35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x14ac:dyDescent="0.35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x14ac:dyDescent="0.35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x14ac:dyDescent="0.35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x14ac:dyDescent="0.35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x14ac:dyDescent="0.35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x14ac:dyDescent="0.35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x14ac:dyDescent="0.35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x14ac:dyDescent="0.35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x14ac:dyDescent="0.35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x14ac:dyDescent="0.35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x14ac:dyDescent="0.35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x14ac:dyDescent="0.35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x14ac:dyDescent="0.35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x14ac:dyDescent="0.35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x14ac:dyDescent="0.35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x14ac:dyDescent="0.35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x14ac:dyDescent="0.35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x14ac:dyDescent="0.35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x14ac:dyDescent="0.35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x14ac:dyDescent="0.35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x14ac:dyDescent="0.35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x14ac:dyDescent="0.35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x14ac:dyDescent="0.35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x14ac:dyDescent="0.35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x14ac:dyDescent="0.35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x14ac:dyDescent="0.35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x14ac:dyDescent="0.35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x14ac:dyDescent="0.35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x14ac:dyDescent="0.35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x14ac:dyDescent="0.35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x14ac:dyDescent="0.35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x14ac:dyDescent="0.35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x14ac:dyDescent="0.35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x14ac:dyDescent="0.35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x14ac:dyDescent="0.35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x14ac:dyDescent="0.35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x14ac:dyDescent="0.35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x14ac:dyDescent="0.35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x14ac:dyDescent="0.35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x14ac:dyDescent="0.35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x14ac:dyDescent="0.35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x14ac:dyDescent="0.35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x14ac:dyDescent="0.35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x14ac:dyDescent="0.35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x14ac:dyDescent="0.35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x14ac:dyDescent="0.35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x14ac:dyDescent="0.35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x14ac:dyDescent="0.35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x14ac:dyDescent="0.35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x14ac:dyDescent="0.35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x14ac:dyDescent="0.35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x14ac:dyDescent="0.35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x14ac:dyDescent="0.35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x14ac:dyDescent="0.35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x14ac:dyDescent="0.35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x14ac:dyDescent="0.35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x14ac:dyDescent="0.35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x14ac:dyDescent="0.35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x14ac:dyDescent="0.35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x14ac:dyDescent="0.35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x14ac:dyDescent="0.35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x14ac:dyDescent="0.35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x14ac:dyDescent="0.35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x14ac:dyDescent="0.35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x14ac:dyDescent="0.35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x14ac:dyDescent="0.35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x14ac:dyDescent="0.35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x14ac:dyDescent="0.35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x14ac:dyDescent="0.35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x14ac:dyDescent="0.35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x14ac:dyDescent="0.35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x14ac:dyDescent="0.35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x14ac:dyDescent="0.35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x14ac:dyDescent="0.35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x14ac:dyDescent="0.35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x14ac:dyDescent="0.35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x14ac:dyDescent="0.35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x14ac:dyDescent="0.35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x14ac:dyDescent="0.35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x14ac:dyDescent="0.35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x14ac:dyDescent="0.35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x14ac:dyDescent="0.35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x14ac:dyDescent="0.35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x14ac:dyDescent="0.35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x14ac:dyDescent="0.35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x14ac:dyDescent="0.35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x14ac:dyDescent="0.35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x14ac:dyDescent="0.35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x14ac:dyDescent="0.35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x14ac:dyDescent="0.35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x14ac:dyDescent="0.35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x14ac:dyDescent="0.35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x14ac:dyDescent="0.35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x14ac:dyDescent="0.35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x14ac:dyDescent="0.35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x14ac:dyDescent="0.35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x14ac:dyDescent="0.35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x14ac:dyDescent="0.35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x14ac:dyDescent="0.35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x14ac:dyDescent="0.35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x14ac:dyDescent="0.35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x14ac:dyDescent="0.35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x14ac:dyDescent="0.35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x14ac:dyDescent="0.35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x14ac:dyDescent="0.35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x14ac:dyDescent="0.35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x14ac:dyDescent="0.35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x14ac:dyDescent="0.35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x14ac:dyDescent="0.35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x14ac:dyDescent="0.35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x14ac:dyDescent="0.35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x14ac:dyDescent="0.35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x14ac:dyDescent="0.35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x14ac:dyDescent="0.35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x14ac:dyDescent="0.35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x14ac:dyDescent="0.35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x14ac:dyDescent="0.35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x14ac:dyDescent="0.35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x14ac:dyDescent="0.35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x14ac:dyDescent="0.35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x14ac:dyDescent="0.35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x14ac:dyDescent="0.35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x14ac:dyDescent="0.35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x14ac:dyDescent="0.35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x14ac:dyDescent="0.35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x14ac:dyDescent="0.35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x14ac:dyDescent="0.35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x14ac:dyDescent="0.35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x14ac:dyDescent="0.35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x14ac:dyDescent="0.35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x14ac:dyDescent="0.35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x14ac:dyDescent="0.35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x14ac:dyDescent="0.35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x14ac:dyDescent="0.35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x14ac:dyDescent="0.35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x14ac:dyDescent="0.35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x14ac:dyDescent="0.35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x14ac:dyDescent="0.35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x14ac:dyDescent="0.35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x14ac:dyDescent="0.35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x14ac:dyDescent="0.35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x14ac:dyDescent="0.35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x14ac:dyDescent="0.35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x14ac:dyDescent="0.35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x14ac:dyDescent="0.35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x14ac:dyDescent="0.35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x14ac:dyDescent="0.35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x14ac:dyDescent="0.35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x14ac:dyDescent="0.35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x14ac:dyDescent="0.35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x14ac:dyDescent="0.35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x14ac:dyDescent="0.35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x14ac:dyDescent="0.35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x14ac:dyDescent="0.35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x14ac:dyDescent="0.35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x14ac:dyDescent="0.35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x14ac:dyDescent="0.35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x14ac:dyDescent="0.35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x14ac:dyDescent="0.35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x14ac:dyDescent="0.35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x14ac:dyDescent="0.35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x14ac:dyDescent="0.35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x14ac:dyDescent="0.35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x14ac:dyDescent="0.35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x14ac:dyDescent="0.35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x14ac:dyDescent="0.35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x14ac:dyDescent="0.35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x14ac:dyDescent="0.35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x14ac:dyDescent="0.35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x14ac:dyDescent="0.35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x14ac:dyDescent="0.35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x14ac:dyDescent="0.35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x14ac:dyDescent="0.35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x14ac:dyDescent="0.35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x14ac:dyDescent="0.35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x14ac:dyDescent="0.35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x14ac:dyDescent="0.35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x14ac:dyDescent="0.35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x14ac:dyDescent="0.35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x14ac:dyDescent="0.35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x14ac:dyDescent="0.35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x14ac:dyDescent="0.35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x14ac:dyDescent="0.35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x14ac:dyDescent="0.35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x14ac:dyDescent="0.35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x14ac:dyDescent="0.35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x14ac:dyDescent="0.35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x14ac:dyDescent="0.35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x14ac:dyDescent="0.35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x14ac:dyDescent="0.35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x14ac:dyDescent="0.35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x14ac:dyDescent="0.35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x14ac:dyDescent="0.35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x14ac:dyDescent="0.35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x14ac:dyDescent="0.35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x14ac:dyDescent="0.35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x14ac:dyDescent="0.35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x14ac:dyDescent="0.35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x14ac:dyDescent="0.35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x14ac:dyDescent="0.35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x14ac:dyDescent="0.35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x14ac:dyDescent="0.35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x14ac:dyDescent="0.35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x14ac:dyDescent="0.35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x14ac:dyDescent="0.35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x14ac:dyDescent="0.35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x14ac:dyDescent="0.35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x14ac:dyDescent="0.35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x14ac:dyDescent="0.35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x14ac:dyDescent="0.35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x14ac:dyDescent="0.35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x14ac:dyDescent="0.35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x14ac:dyDescent="0.35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x14ac:dyDescent="0.35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x14ac:dyDescent="0.35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x14ac:dyDescent="0.35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x14ac:dyDescent="0.35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x14ac:dyDescent="0.35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x14ac:dyDescent="0.35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x14ac:dyDescent="0.35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x14ac:dyDescent="0.35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x14ac:dyDescent="0.35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x14ac:dyDescent="0.35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x14ac:dyDescent="0.35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x14ac:dyDescent="0.35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x14ac:dyDescent="0.35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x14ac:dyDescent="0.35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x14ac:dyDescent="0.35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x14ac:dyDescent="0.35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x14ac:dyDescent="0.35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x14ac:dyDescent="0.35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x14ac:dyDescent="0.35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x14ac:dyDescent="0.35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x14ac:dyDescent="0.35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x14ac:dyDescent="0.35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x14ac:dyDescent="0.35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x14ac:dyDescent="0.35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x14ac:dyDescent="0.35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x14ac:dyDescent="0.35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x14ac:dyDescent="0.35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x14ac:dyDescent="0.35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x14ac:dyDescent="0.35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x14ac:dyDescent="0.35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x14ac:dyDescent="0.35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x14ac:dyDescent="0.35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x14ac:dyDescent="0.35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x14ac:dyDescent="0.35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x14ac:dyDescent="0.35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x14ac:dyDescent="0.35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x14ac:dyDescent="0.35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x14ac:dyDescent="0.35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x14ac:dyDescent="0.35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x14ac:dyDescent="0.35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x14ac:dyDescent="0.35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x14ac:dyDescent="0.35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x14ac:dyDescent="0.35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x14ac:dyDescent="0.35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x14ac:dyDescent="0.35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x14ac:dyDescent="0.35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x14ac:dyDescent="0.35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x14ac:dyDescent="0.35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x14ac:dyDescent="0.35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x14ac:dyDescent="0.35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x14ac:dyDescent="0.35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x14ac:dyDescent="0.35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x14ac:dyDescent="0.35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x14ac:dyDescent="0.35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x14ac:dyDescent="0.35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x14ac:dyDescent="0.35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x14ac:dyDescent="0.35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x14ac:dyDescent="0.35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x14ac:dyDescent="0.35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x14ac:dyDescent="0.35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x14ac:dyDescent="0.35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x14ac:dyDescent="0.35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x14ac:dyDescent="0.35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x14ac:dyDescent="0.35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x14ac:dyDescent="0.35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x14ac:dyDescent="0.35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x14ac:dyDescent="0.35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x14ac:dyDescent="0.35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x14ac:dyDescent="0.35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x14ac:dyDescent="0.35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x14ac:dyDescent="0.35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x14ac:dyDescent="0.35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x14ac:dyDescent="0.35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x14ac:dyDescent="0.35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x14ac:dyDescent="0.35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x14ac:dyDescent="0.35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x14ac:dyDescent="0.35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x14ac:dyDescent="0.35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x14ac:dyDescent="0.35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x14ac:dyDescent="0.35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x14ac:dyDescent="0.35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x14ac:dyDescent="0.35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x14ac:dyDescent="0.35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x14ac:dyDescent="0.35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x14ac:dyDescent="0.35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x14ac:dyDescent="0.35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x14ac:dyDescent="0.35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x14ac:dyDescent="0.35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x14ac:dyDescent="0.35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x14ac:dyDescent="0.35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x14ac:dyDescent="0.35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x14ac:dyDescent="0.35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x14ac:dyDescent="0.35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x14ac:dyDescent="0.35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x14ac:dyDescent="0.35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x14ac:dyDescent="0.35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x14ac:dyDescent="0.35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x14ac:dyDescent="0.35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x14ac:dyDescent="0.35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x14ac:dyDescent="0.35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x14ac:dyDescent="0.35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x14ac:dyDescent="0.35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x14ac:dyDescent="0.35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x14ac:dyDescent="0.35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x14ac:dyDescent="0.35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x14ac:dyDescent="0.35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x14ac:dyDescent="0.35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x14ac:dyDescent="0.35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x14ac:dyDescent="0.35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x14ac:dyDescent="0.35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x14ac:dyDescent="0.35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x14ac:dyDescent="0.35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x14ac:dyDescent="0.35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x14ac:dyDescent="0.35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x14ac:dyDescent="0.35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x14ac:dyDescent="0.35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x14ac:dyDescent="0.35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x14ac:dyDescent="0.35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x14ac:dyDescent="0.35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x14ac:dyDescent="0.35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x14ac:dyDescent="0.35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x14ac:dyDescent="0.35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x14ac:dyDescent="0.35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x14ac:dyDescent="0.35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x14ac:dyDescent="0.35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x14ac:dyDescent="0.35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x14ac:dyDescent="0.35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x14ac:dyDescent="0.35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x14ac:dyDescent="0.35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x14ac:dyDescent="0.35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x14ac:dyDescent="0.35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x14ac:dyDescent="0.35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x14ac:dyDescent="0.35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x14ac:dyDescent="0.35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x14ac:dyDescent="0.35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x14ac:dyDescent="0.35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x14ac:dyDescent="0.35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x14ac:dyDescent="0.35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x14ac:dyDescent="0.35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x14ac:dyDescent="0.35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x14ac:dyDescent="0.35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x14ac:dyDescent="0.35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x14ac:dyDescent="0.35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x14ac:dyDescent="0.35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x14ac:dyDescent="0.35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x14ac:dyDescent="0.35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x14ac:dyDescent="0.35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x14ac:dyDescent="0.35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x14ac:dyDescent="0.35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x14ac:dyDescent="0.35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x14ac:dyDescent="0.35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x14ac:dyDescent="0.35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x14ac:dyDescent="0.35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x14ac:dyDescent="0.35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x14ac:dyDescent="0.35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x14ac:dyDescent="0.35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x14ac:dyDescent="0.35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x14ac:dyDescent="0.35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x14ac:dyDescent="0.35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x14ac:dyDescent="0.35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x14ac:dyDescent="0.35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x14ac:dyDescent="0.35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x14ac:dyDescent="0.35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x14ac:dyDescent="0.35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x14ac:dyDescent="0.35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x14ac:dyDescent="0.35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x14ac:dyDescent="0.35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x14ac:dyDescent="0.35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x14ac:dyDescent="0.35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x14ac:dyDescent="0.35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x14ac:dyDescent="0.35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x14ac:dyDescent="0.35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x14ac:dyDescent="0.35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x14ac:dyDescent="0.35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x14ac:dyDescent="0.35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x14ac:dyDescent="0.35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x14ac:dyDescent="0.35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x14ac:dyDescent="0.35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x14ac:dyDescent="0.35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x14ac:dyDescent="0.35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x14ac:dyDescent="0.35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x14ac:dyDescent="0.35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x14ac:dyDescent="0.35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x14ac:dyDescent="0.35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x14ac:dyDescent="0.35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x14ac:dyDescent="0.35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x14ac:dyDescent="0.35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x14ac:dyDescent="0.35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x14ac:dyDescent="0.35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x14ac:dyDescent="0.35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x14ac:dyDescent="0.35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x14ac:dyDescent="0.35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x14ac:dyDescent="0.35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x14ac:dyDescent="0.35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x14ac:dyDescent="0.35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x14ac:dyDescent="0.35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x14ac:dyDescent="0.35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x14ac:dyDescent="0.35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x14ac:dyDescent="0.35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x14ac:dyDescent="0.35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x14ac:dyDescent="0.35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x14ac:dyDescent="0.35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x14ac:dyDescent="0.35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x14ac:dyDescent="0.35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x14ac:dyDescent="0.35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x14ac:dyDescent="0.35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x14ac:dyDescent="0.35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x14ac:dyDescent="0.35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x14ac:dyDescent="0.35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x14ac:dyDescent="0.35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x14ac:dyDescent="0.35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x14ac:dyDescent="0.35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x14ac:dyDescent="0.35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x14ac:dyDescent="0.35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x14ac:dyDescent="0.35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x14ac:dyDescent="0.35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x14ac:dyDescent="0.35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x14ac:dyDescent="0.35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x14ac:dyDescent="0.35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x14ac:dyDescent="0.35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x14ac:dyDescent="0.35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x14ac:dyDescent="0.35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x14ac:dyDescent="0.35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x14ac:dyDescent="0.35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x14ac:dyDescent="0.35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x14ac:dyDescent="0.35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x14ac:dyDescent="0.35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x14ac:dyDescent="0.35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x14ac:dyDescent="0.35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x14ac:dyDescent="0.35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x14ac:dyDescent="0.35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x14ac:dyDescent="0.35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x14ac:dyDescent="0.35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x14ac:dyDescent="0.35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x14ac:dyDescent="0.35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x14ac:dyDescent="0.35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x14ac:dyDescent="0.35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x14ac:dyDescent="0.35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x14ac:dyDescent="0.35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x14ac:dyDescent="0.35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x14ac:dyDescent="0.35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x14ac:dyDescent="0.35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x14ac:dyDescent="0.35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x14ac:dyDescent="0.35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x14ac:dyDescent="0.35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x14ac:dyDescent="0.35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x14ac:dyDescent="0.35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x14ac:dyDescent="0.35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x14ac:dyDescent="0.35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x14ac:dyDescent="0.35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x14ac:dyDescent="0.35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x14ac:dyDescent="0.35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x14ac:dyDescent="0.35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x14ac:dyDescent="0.35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x14ac:dyDescent="0.35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x14ac:dyDescent="0.35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x14ac:dyDescent="0.35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x14ac:dyDescent="0.35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x14ac:dyDescent="0.35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x14ac:dyDescent="0.35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x14ac:dyDescent="0.35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x14ac:dyDescent="0.35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x14ac:dyDescent="0.35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x14ac:dyDescent="0.35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x14ac:dyDescent="0.35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x14ac:dyDescent="0.35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x14ac:dyDescent="0.35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x14ac:dyDescent="0.35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x14ac:dyDescent="0.35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x14ac:dyDescent="0.35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x14ac:dyDescent="0.35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x14ac:dyDescent="0.35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x14ac:dyDescent="0.35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x14ac:dyDescent="0.35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x14ac:dyDescent="0.35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x14ac:dyDescent="0.35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x14ac:dyDescent="0.35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x14ac:dyDescent="0.35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x14ac:dyDescent="0.35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x14ac:dyDescent="0.35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x14ac:dyDescent="0.35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x14ac:dyDescent="0.35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x14ac:dyDescent="0.35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x14ac:dyDescent="0.35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x14ac:dyDescent="0.35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x14ac:dyDescent="0.35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x14ac:dyDescent="0.35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x14ac:dyDescent="0.35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x14ac:dyDescent="0.35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x14ac:dyDescent="0.35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x14ac:dyDescent="0.35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x14ac:dyDescent="0.35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x14ac:dyDescent="0.35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x14ac:dyDescent="0.35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x14ac:dyDescent="0.35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x14ac:dyDescent="0.35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x14ac:dyDescent="0.35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x14ac:dyDescent="0.35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x14ac:dyDescent="0.35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x14ac:dyDescent="0.35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x14ac:dyDescent="0.35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x14ac:dyDescent="0.35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x14ac:dyDescent="0.35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x14ac:dyDescent="0.35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x14ac:dyDescent="0.35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x14ac:dyDescent="0.35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x14ac:dyDescent="0.35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x14ac:dyDescent="0.35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x14ac:dyDescent="0.35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x14ac:dyDescent="0.35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x14ac:dyDescent="0.35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x14ac:dyDescent="0.35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x14ac:dyDescent="0.35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x14ac:dyDescent="0.35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x14ac:dyDescent="0.35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x14ac:dyDescent="0.35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x14ac:dyDescent="0.35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x14ac:dyDescent="0.35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x14ac:dyDescent="0.35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x14ac:dyDescent="0.35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x14ac:dyDescent="0.35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x14ac:dyDescent="0.35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x14ac:dyDescent="0.35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x14ac:dyDescent="0.35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x14ac:dyDescent="0.35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x14ac:dyDescent="0.35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x14ac:dyDescent="0.35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x14ac:dyDescent="0.35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x14ac:dyDescent="0.35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x14ac:dyDescent="0.35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x14ac:dyDescent="0.35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x14ac:dyDescent="0.35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x14ac:dyDescent="0.35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x14ac:dyDescent="0.35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x14ac:dyDescent="0.35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x14ac:dyDescent="0.35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x14ac:dyDescent="0.35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x14ac:dyDescent="0.35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x14ac:dyDescent="0.35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x14ac:dyDescent="0.35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x14ac:dyDescent="0.35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x14ac:dyDescent="0.35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x14ac:dyDescent="0.35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x14ac:dyDescent="0.35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x14ac:dyDescent="0.35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x14ac:dyDescent="0.35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x14ac:dyDescent="0.35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x14ac:dyDescent="0.35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x14ac:dyDescent="0.35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x14ac:dyDescent="0.35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x14ac:dyDescent="0.35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x14ac:dyDescent="0.35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x14ac:dyDescent="0.35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x14ac:dyDescent="0.35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x14ac:dyDescent="0.35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x14ac:dyDescent="0.35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x14ac:dyDescent="0.35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x14ac:dyDescent="0.35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x14ac:dyDescent="0.35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x14ac:dyDescent="0.35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x14ac:dyDescent="0.35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x14ac:dyDescent="0.35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x14ac:dyDescent="0.35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x14ac:dyDescent="0.35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x14ac:dyDescent="0.35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x14ac:dyDescent="0.35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x14ac:dyDescent="0.35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x14ac:dyDescent="0.35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x14ac:dyDescent="0.35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x14ac:dyDescent="0.35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x14ac:dyDescent="0.35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x14ac:dyDescent="0.35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x14ac:dyDescent="0.35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x14ac:dyDescent="0.35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x14ac:dyDescent="0.35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x14ac:dyDescent="0.35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x14ac:dyDescent="0.35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x14ac:dyDescent="0.35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x14ac:dyDescent="0.35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x14ac:dyDescent="0.35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x14ac:dyDescent="0.35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x14ac:dyDescent="0.35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x14ac:dyDescent="0.35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x14ac:dyDescent="0.35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x14ac:dyDescent="0.35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x14ac:dyDescent="0.35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x14ac:dyDescent="0.35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x14ac:dyDescent="0.35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x14ac:dyDescent="0.35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x14ac:dyDescent="0.35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x14ac:dyDescent="0.35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x14ac:dyDescent="0.35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x14ac:dyDescent="0.35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x14ac:dyDescent="0.35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x14ac:dyDescent="0.35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x14ac:dyDescent="0.35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x14ac:dyDescent="0.35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x14ac:dyDescent="0.35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x14ac:dyDescent="0.35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x14ac:dyDescent="0.35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x14ac:dyDescent="0.35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x14ac:dyDescent="0.35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x14ac:dyDescent="0.35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x14ac:dyDescent="0.35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x14ac:dyDescent="0.35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x14ac:dyDescent="0.35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x14ac:dyDescent="0.35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x14ac:dyDescent="0.35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x14ac:dyDescent="0.35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x14ac:dyDescent="0.35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x14ac:dyDescent="0.35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x14ac:dyDescent="0.35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x14ac:dyDescent="0.35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x14ac:dyDescent="0.35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x14ac:dyDescent="0.35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x14ac:dyDescent="0.35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x14ac:dyDescent="0.35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x14ac:dyDescent="0.35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x14ac:dyDescent="0.35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x14ac:dyDescent="0.35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x14ac:dyDescent="0.35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x14ac:dyDescent="0.35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x14ac:dyDescent="0.35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x14ac:dyDescent="0.35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x14ac:dyDescent="0.35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x14ac:dyDescent="0.35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x14ac:dyDescent="0.35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x14ac:dyDescent="0.35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x14ac:dyDescent="0.35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x14ac:dyDescent="0.35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x14ac:dyDescent="0.35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x14ac:dyDescent="0.35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x14ac:dyDescent="0.35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x14ac:dyDescent="0.35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x14ac:dyDescent="0.35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x14ac:dyDescent="0.35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x14ac:dyDescent="0.35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x14ac:dyDescent="0.35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x14ac:dyDescent="0.35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x14ac:dyDescent="0.35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x14ac:dyDescent="0.35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x14ac:dyDescent="0.35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x14ac:dyDescent="0.35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x14ac:dyDescent="0.35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x14ac:dyDescent="0.35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x14ac:dyDescent="0.35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x14ac:dyDescent="0.35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x14ac:dyDescent="0.35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x14ac:dyDescent="0.35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x14ac:dyDescent="0.35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x14ac:dyDescent="0.35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x14ac:dyDescent="0.35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x14ac:dyDescent="0.35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x14ac:dyDescent="0.35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x14ac:dyDescent="0.35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x14ac:dyDescent="0.35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x14ac:dyDescent="0.35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x14ac:dyDescent="0.35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x14ac:dyDescent="0.35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x14ac:dyDescent="0.35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x14ac:dyDescent="0.35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x14ac:dyDescent="0.35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x14ac:dyDescent="0.35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x14ac:dyDescent="0.35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x14ac:dyDescent="0.35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x14ac:dyDescent="0.35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x14ac:dyDescent="0.35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x14ac:dyDescent="0.35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x14ac:dyDescent="0.35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x14ac:dyDescent="0.35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x14ac:dyDescent="0.35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x14ac:dyDescent="0.35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x14ac:dyDescent="0.35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x14ac:dyDescent="0.35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x14ac:dyDescent="0.35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x14ac:dyDescent="0.35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x14ac:dyDescent="0.35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x14ac:dyDescent="0.35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x14ac:dyDescent="0.35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x14ac:dyDescent="0.35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x14ac:dyDescent="0.35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x14ac:dyDescent="0.35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x14ac:dyDescent="0.35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x14ac:dyDescent="0.35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x14ac:dyDescent="0.35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x14ac:dyDescent="0.35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x14ac:dyDescent="0.35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x14ac:dyDescent="0.35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x14ac:dyDescent="0.35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x14ac:dyDescent="0.35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x14ac:dyDescent="0.35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x14ac:dyDescent="0.35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x14ac:dyDescent="0.35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x14ac:dyDescent="0.35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x14ac:dyDescent="0.35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x14ac:dyDescent="0.35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x14ac:dyDescent="0.35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x14ac:dyDescent="0.35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x14ac:dyDescent="0.35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x14ac:dyDescent="0.35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x14ac:dyDescent="0.35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x14ac:dyDescent="0.35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x14ac:dyDescent="0.35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x14ac:dyDescent="0.35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x14ac:dyDescent="0.35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x14ac:dyDescent="0.35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x14ac:dyDescent="0.35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x14ac:dyDescent="0.35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x14ac:dyDescent="0.35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x14ac:dyDescent="0.35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x14ac:dyDescent="0.35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x14ac:dyDescent="0.35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x14ac:dyDescent="0.35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x14ac:dyDescent="0.35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x14ac:dyDescent="0.35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x14ac:dyDescent="0.35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x14ac:dyDescent="0.35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x14ac:dyDescent="0.35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x14ac:dyDescent="0.35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x14ac:dyDescent="0.35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x14ac:dyDescent="0.35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x14ac:dyDescent="0.35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x14ac:dyDescent="0.35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x14ac:dyDescent="0.35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x14ac:dyDescent="0.35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x14ac:dyDescent="0.35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x14ac:dyDescent="0.35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x14ac:dyDescent="0.35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x14ac:dyDescent="0.35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x14ac:dyDescent="0.35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x14ac:dyDescent="0.35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x14ac:dyDescent="0.35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x14ac:dyDescent="0.35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x14ac:dyDescent="0.35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x14ac:dyDescent="0.35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x14ac:dyDescent="0.35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x14ac:dyDescent="0.35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x14ac:dyDescent="0.35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x14ac:dyDescent="0.35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x14ac:dyDescent="0.35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x14ac:dyDescent="0.35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x14ac:dyDescent="0.35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x14ac:dyDescent="0.35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x14ac:dyDescent="0.35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x14ac:dyDescent="0.35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x14ac:dyDescent="0.35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x14ac:dyDescent="0.35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x14ac:dyDescent="0.35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x14ac:dyDescent="0.35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x14ac:dyDescent="0.35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x14ac:dyDescent="0.35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x14ac:dyDescent="0.35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x14ac:dyDescent="0.35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x14ac:dyDescent="0.35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x14ac:dyDescent="0.35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x14ac:dyDescent="0.35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x14ac:dyDescent="0.35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x14ac:dyDescent="0.35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x14ac:dyDescent="0.35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x14ac:dyDescent="0.35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x14ac:dyDescent="0.35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x14ac:dyDescent="0.35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x14ac:dyDescent="0.35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x14ac:dyDescent="0.35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x14ac:dyDescent="0.35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x14ac:dyDescent="0.35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x14ac:dyDescent="0.35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x14ac:dyDescent="0.35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x14ac:dyDescent="0.35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x14ac:dyDescent="0.35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x14ac:dyDescent="0.35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x14ac:dyDescent="0.35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x14ac:dyDescent="0.35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x14ac:dyDescent="0.35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x14ac:dyDescent="0.35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x14ac:dyDescent="0.35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x14ac:dyDescent="0.35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x14ac:dyDescent="0.35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x14ac:dyDescent="0.35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x14ac:dyDescent="0.35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x14ac:dyDescent="0.35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x14ac:dyDescent="0.35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x14ac:dyDescent="0.35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x14ac:dyDescent="0.35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x14ac:dyDescent="0.35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x14ac:dyDescent="0.35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x14ac:dyDescent="0.35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x14ac:dyDescent="0.35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x14ac:dyDescent="0.35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x14ac:dyDescent="0.35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x14ac:dyDescent="0.35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x14ac:dyDescent="0.35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x14ac:dyDescent="0.35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x14ac:dyDescent="0.35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x14ac:dyDescent="0.35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x14ac:dyDescent="0.35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x14ac:dyDescent="0.35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x14ac:dyDescent="0.35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x14ac:dyDescent="0.35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x14ac:dyDescent="0.35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x14ac:dyDescent="0.35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x14ac:dyDescent="0.35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x14ac:dyDescent="0.35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x14ac:dyDescent="0.35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x14ac:dyDescent="0.35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x14ac:dyDescent="0.35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x14ac:dyDescent="0.35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x14ac:dyDescent="0.35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x14ac:dyDescent="0.35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x14ac:dyDescent="0.35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x14ac:dyDescent="0.35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x14ac:dyDescent="0.35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x14ac:dyDescent="0.35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x14ac:dyDescent="0.35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x14ac:dyDescent="0.35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x14ac:dyDescent="0.35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x14ac:dyDescent="0.35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x14ac:dyDescent="0.35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x14ac:dyDescent="0.35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x14ac:dyDescent="0.35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x14ac:dyDescent="0.35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x14ac:dyDescent="0.35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x14ac:dyDescent="0.35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x14ac:dyDescent="0.35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x14ac:dyDescent="0.35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x14ac:dyDescent="0.35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x14ac:dyDescent="0.35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x14ac:dyDescent="0.35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x14ac:dyDescent="0.35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x14ac:dyDescent="0.35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x14ac:dyDescent="0.35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x14ac:dyDescent="0.35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x14ac:dyDescent="0.35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x14ac:dyDescent="0.35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x14ac:dyDescent="0.35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x14ac:dyDescent="0.35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x14ac:dyDescent="0.35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x14ac:dyDescent="0.35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x14ac:dyDescent="0.35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x14ac:dyDescent="0.35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x14ac:dyDescent="0.35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x14ac:dyDescent="0.35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x14ac:dyDescent="0.35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x14ac:dyDescent="0.35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x14ac:dyDescent="0.35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x14ac:dyDescent="0.35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x14ac:dyDescent="0.35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x14ac:dyDescent="0.35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x14ac:dyDescent="0.35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x14ac:dyDescent="0.35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x14ac:dyDescent="0.35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x14ac:dyDescent="0.35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x14ac:dyDescent="0.35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x14ac:dyDescent="0.35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x14ac:dyDescent="0.35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x14ac:dyDescent="0.35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x14ac:dyDescent="0.35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x14ac:dyDescent="0.35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x14ac:dyDescent="0.35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x14ac:dyDescent="0.35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x14ac:dyDescent="0.35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x14ac:dyDescent="0.35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x14ac:dyDescent="0.35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x14ac:dyDescent="0.35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x14ac:dyDescent="0.35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x14ac:dyDescent="0.35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x14ac:dyDescent="0.35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x14ac:dyDescent="0.35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x14ac:dyDescent="0.35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x14ac:dyDescent="0.35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x14ac:dyDescent="0.35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x14ac:dyDescent="0.35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x14ac:dyDescent="0.35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x14ac:dyDescent="0.35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x14ac:dyDescent="0.35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x14ac:dyDescent="0.35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x14ac:dyDescent="0.35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x14ac:dyDescent="0.35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x14ac:dyDescent="0.35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x14ac:dyDescent="0.35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x14ac:dyDescent="0.35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x14ac:dyDescent="0.35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x14ac:dyDescent="0.35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x14ac:dyDescent="0.35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x14ac:dyDescent="0.35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x14ac:dyDescent="0.35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x14ac:dyDescent="0.35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x14ac:dyDescent="0.35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x14ac:dyDescent="0.35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x14ac:dyDescent="0.35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x14ac:dyDescent="0.35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x14ac:dyDescent="0.35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x14ac:dyDescent="0.35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x14ac:dyDescent="0.35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x14ac:dyDescent="0.35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x14ac:dyDescent="0.35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x14ac:dyDescent="0.35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x14ac:dyDescent="0.35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x14ac:dyDescent="0.35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x14ac:dyDescent="0.35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x14ac:dyDescent="0.35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x14ac:dyDescent="0.35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x14ac:dyDescent="0.35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x14ac:dyDescent="0.35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x14ac:dyDescent="0.35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x14ac:dyDescent="0.35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x14ac:dyDescent="0.35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x14ac:dyDescent="0.35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x14ac:dyDescent="0.35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x14ac:dyDescent="0.35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x14ac:dyDescent="0.35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x14ac:dyDescent="0.35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x14ac:dyDescent="0.35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x14ac:dyDescent="0.35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x14ac:dyDescent="0.35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x14ac:dyDescent="0.35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x14ac:dyDescent="0.35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x14ac:dyDescent="0.35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x14ac:dyDescent="0.35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x14ac:dyDescent="0.35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x14ac:dyDescent="0.35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x14ac:dyDescent="0.35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x14ac:dyDescent="0.35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x14ac:dyDescent="0.35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x14ac:dyDescent="0.35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x14ac:dyDescent="0.35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x14ac:dyDescent="0.35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x14ac:dyDescent="0.35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x14ac:dyDescent="0.35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x14ac:dyDescent="0.35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x14ac:dyDescent="0.35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x14ac:dyDescent="0.35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x14ac:dyDescent="0.35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x14ac:dyDescent="0.35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x14ac:dyDescent="0.35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x14ac:dyDescent="0.35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x14ac:dyDescent="0.35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x14ac:dyDescent="0.35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x14ac:dyDescent="0.35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x14ac:dyDescent="0.35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x14ac:dyDescent="0.35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x14ac:dyDescent="0.35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x14ac:dyDescent="0.35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x14ac:dyDescent="0.35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x14ac:dyDescent="0.35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x14ac:dyDescent="0.35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x14ac:dyDescent="0.35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x14ac:dyDescent="0.35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x14ac:dyDescent="0.35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x14ac:dyDescent="0.35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x14ac:dyDescent="0.35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x14ac:dyDescent="0.35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x14ac:dyDescent="0.35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x14ac:dyDescent="0.35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x14ac:dyDescent="0.35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x14ac:dyDescent="0.35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x14ac:dyDescent="0.35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x14ac:dyDescent="0.35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x14ac:dyDescent="0.35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x14ac:dyDescent="0.35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x14ac:dyDescent="0.35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x14ac:dyDescent="0.35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x14ac:dyDescent="0.35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x14ac:dyDescent="0.35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x14ac:dyDescent="0.35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x14ac:dyDescent="0.35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x14ac:dyDescent="0.35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x14ac:dyDescent="0.35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x14ac:dyDescent="0.35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x14ac:dyDescent="0.35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x14ac:dyDescent="0.35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x14ac:dyDescent="0.35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x14ac:dyDescent="0.35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x14ac:dyDescent="0.35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x14ac:dyDescent="0.35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x14ac:dyDescent="0.35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x14ac:dyDescent="0.35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x14ac:dyDescent="0.35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x14ac:dyDescent="0.35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x14ac:dyDescent="0.35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x14ac:dyDescent="0.35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x14ac:dyDescent="0.35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x14ac:dyDescent="0.35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x14ac:dyDescent="0.35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x14ac:dyDescent="0.35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x14ac:dyDescent="0.35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x14ac:dyDescent="0.35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x14ac:dyDescent="0.35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x14ac:dyDescent="0.35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x14ac:dyDescent="0.35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x14ac:dyDescent="0.35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x14ac:dyDescent="0.35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x14ac:dyDescent="0.35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x14ac:dyDescent="0.35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x14ac:dyDescent="0.35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x14ac:dyDescent="0.35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x14ac:dyDescent="0.35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x14ac:dyDescent="0.35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x14ac:dyDescent="0.35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x14ac:dyDescent="0.35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x14ac:dyDescent="0.35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x14ac:dyDescent="0.35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x14ac:dyDescent="0.35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x14ac:dyDescent="0.35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x14ac:dyDescent="0.35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x14ac:dyDescent="0.35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x14ac:dyDescent="0.35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x14ac:dyDescent="0.35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x14ac:dyDescent="0.35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x14ac:dyDescent="0.35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x14ac:dyDescent="0.35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x14ac:dyDescent="0.35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x14ac:dyDescent="0.35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x14ac:dyDescent="0.35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x14ac:dyDescent="0.35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x14ac:dyDescent="0.35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x14ac:dyDescent="0.35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x14ac:dyDescent="0.35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x14ac:dyDescent="0.35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x14ac:dyDescent="0.35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x14ac:dyDescent="0.35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x14ac:dyDescent="0.35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x14ac:dyDescent="0.35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x14ac:dyDescent="0.35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x14ac:dyDescent="0.35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x14ac:dyDescent="0.35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x14ac:dyDescent="0.35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x14ac:dyDescent="0.35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x14ac:dyDescent="0.35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x14ac:dyDescent="0.35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x14ac:dyDescent="0.35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x14ac:dyDescent="0.35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x14ac:dyDescent="0.35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x14ac:dyDescent="0.35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x14ac:dyDescent="0.35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x14ac:dyDescent="0.35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x14ac:dyDescent="0.35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x14ac:dyDescent="0.35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x14ac:dyDescent="0.35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x14ac:dyDescent="0.35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x14ac:dyDescent="0.35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x14ac:dyDescent="0.35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x14ac:dyDescent="0.35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x14ac:dyDescent="0.35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x14ac:dyDescent="0.35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x14ac:dyDescent="0.35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x14ac:dyDescent="0.35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x14ac:dyDescent="0.35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x14ac:dyDescent="0.35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x14ac:dyDescent="0.35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x14ac:dyDescent="0.35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x14ac:dyDescent="0.35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x14ac:dyDescent="0.35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x14ac:dyDescent="0.35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x14ac:dyDescent="0.35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x14ac:dyDescent="0.35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x14ac:dyDescent="0.35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x14ac:dyDescent="0.35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x14ac:dyDescent="0.35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x14ac:dyDescent="0.35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x14ac:dyDescent="0.35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x14ac:dyDescent="0.35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x14ac:dyDescent="0.35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x14ac:dyDescent="0.35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x14ac:dyDescent="0.35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x14ac:dyDescent="0.35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x14ac:dyDescent="0.35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x14ac:dyDescent="0.35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x14ac:dyDescent="0.35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x14ac:dyDescent="0.35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x14ac:dyDescent="0.35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x14ac:dyDescent="0.35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x14ac:dyDescent="0.35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x14ac:dyDescent="0.35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x14ac:dyDescent="0.35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x14ac:dyDescent="0.35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x14ac:dyDescent="0.35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x14ac:dyDescent="0.35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x14ac:dyDescent="0.35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x14ac:dyDescent="0.35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x14ac:dyDescent="0.35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x14ac:dyDescent="0.35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x14ac:dyDescent="0.35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x14ac:dyDescent="0.35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x14ac:dyDescent="0.35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x14ac:dyDescent="0.35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x14ac:dyDescent="0.35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x14ac:dyDescent="0.35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x14ac:dyDescent="0.35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x14ac:dyDescent="0.35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x14ac:dyDescent="0.35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x14ac:dyDescent="0.35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x14ac:dyDescent="0.35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x14ac:dyDescent="0.35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x14ac:dyDescent="0.35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x14ac:dyDescent="0.35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x14ac:dyDescent="0.35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x14ac:dyDescent="0.35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x14ac:dyDescent="0.35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x14ac:dyDescent="0.35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x14ac:dyDescent="0.35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x14ac:dyDescent="0.35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x14ac:dyDescent="0.35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x14ac:dyDescent="0.35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x14ac:dyDescent="0.35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x14ac:dyDescent="0.35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x14ac:dyDescent="0.35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x14ac:dyDescent="0.35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x14ac:dyDescent="0.35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x14ac:dyDescent="0.35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x14ac:dyDescent="0.35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x14ac:dyDescent="0.35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x14ac:dyDescent="0.35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x14ac:dyDescent="0.35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x14ac:dyDescent="0.35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x14ac:dyDescent="0.35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x14ac:dyDescent="0.35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x14ac:dyDescent="0.35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x14ac:dyDescent="0.35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x14ac:dyDescent="0.35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x14ac:dyDescent="0.35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x14ac:dyDescent="0.35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x14ac:dyDescent="0.35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x14ac:dyDescent="0.35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x14ac:dyDescent="0.35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x14ac:dyDescent="0.35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x14ac:dyDescent="0.35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x14ac:dyDescent="0.35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x14ac:dyDescent="0.35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x14ac:dyDescent="0.35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x14ac:dyDescent="0.35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x14ac:dyDescent="0.35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x14ac:dyDescent="0.35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x14ac:dyDescent="0.35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x14ac:dyDescent="0.35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x14ac:dyDescent="0.35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x14ac:dyDescent="0.35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x14ac:dyDescent="0.35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x14ac:dyDescent="0.35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x14ac:dyDescent="0.35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x14ac:dyDescent="0.35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x14ac:dyDescent="0.35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x14ac:dyDescent="0.35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x14ac:dyDescent="0.35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x14ac:dyDescent="0.35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x14ac:dyDescent="0.35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x14ac:dyDescent="0.35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x14ac:dyDescent="0.35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x14ac:dyDescent="0.35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x14ac:dyDescent="0.35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x14ac:dyDescent="0.35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x14ac:dyDescent="0.35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x14ac:dyDescent="0.35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x14ac:dyDescent="0.35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x14ac:dyDescent="0.35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x14ac:dyDescent="0.35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x14ac:dyDescent="0.35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x14ac:dyDescent="0.35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x14ac:dyDescent="0.35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x14ac:dyDescent="0.35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x14ac:dyDescent="0.35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x14ac:dyDescent="0.35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x14ac:dyDescent="0.35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x14ac:dyDescent="0.35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x14ac:dyDescent="0.35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x14ac:dyDescent="0.35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x14ac:dyDescent="0.35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x14ac:dyDescent="0.35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x14ac:dyDescent="0.35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x14ac:dyDescent="0.35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x14ac:dyDescent="0.35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x14ac:dyDescent="0.35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x14ac:dyDescent="0.35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x14ac:dyDescent="0.35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x14ac:dyDescent="0.35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x14ac:dyDescent="0.35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x14ac:dyDescent="0.35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x14ac:dyDescent="0.35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x14ac:dyDescent="0.35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x14ac:dyDescent="0.35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x14ac:dyDescent="0.35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x14ac:dyDescent="0.35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x14ac:dyDescent="0.35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x14ac:dyDescent="0.35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x14ac:dyDescent="0.35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x14ac:dyDescent="0.35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x14ac:dyDescent="0.35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x14ac:dyDescent="0.35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x14ac:dyDescent="0.35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x14ac:dyDescent="0.35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x14ac:dyDescent="0.35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x14ac:dyDescent="0.35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x14ac:dyDescent="0.35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x14ac:dyDescent="0.35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x14ac:dyDescent="0.35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x14ac:dyDescent="0.35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x14ac:dyDescent="0.35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x14ac:dyDescent="0.35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x14ac:dyDescent="0.35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x14ac:dyDescent="0.35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x14ac:dyDescent="0.35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x14ac:dyDescent="0.35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x14ac:dyDescent="0.35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x14ac:dyDescent="0.35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x14ac:dyDescent="0.35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x14ac:dyDescent="0.35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x14ac:dyDescent="0.35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x14ac:dyDescent="0.35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x14ac:dyDescent="0.35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x14ac:dyDescent="0.35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x14ac:dyDescent="0.35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x14ac:dyDescent="0.35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x14ac:dyDescent="0.35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x14ac:dyDescent="0.35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x14ac:dyDescent="0.35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x14ac:dyDescent="0.35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x14ac:dyDescent="0.35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x14ac:dyDescent="0.35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x14ac:dyDescent="0.35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x14ac:dyDescent="0.35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x14ac:dyDescent="0.35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x14ac:dyDescent="0.35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x14ac:dyDescent="0.35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x14ac:dyDescent="0.35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x14ac:dyDescent="0.35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x14ac:dyDescent="0.35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x14ac:dyDescent="0.35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x14ac:dyDescent="0.35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x14ac:dyDescent="0.35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x14ac:dyDescent="0.35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x14ac:dyDescent="0.35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x14ac:dyDescent="0.35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x14ac:dyDescent="0.35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x14ac:dyDescent="0.35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x14ac:dyDescent="0.35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x14ac:dyDescent="0.35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x14ac:dyDescent="0.35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x14ac:dyDescent="0.35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x14ac:dyDescent="0.35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x14ac:dyDescent="0.35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x14ac:dyDescent="0.35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x14ac:dyDescent="0.35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x14ac:dyDescent="0.35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x14ac:dyDescent="0.35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x14ac:dyDescent="0.35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x14ac:dyDescent="0.35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x14ac:dyDescent="0.35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x14ac:dyDescent="0.35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x14ac:dyDescent="0.35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x14ac:dyDescent="0.35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x14ac:dyDescent="0.35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x14ac:dyDescent="0.35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x14ac:dyDescent="0.35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x14ac:dyDescent="0.35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x14ac:dyDescent="0.35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x14ac:dyDescent="0.35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x14ac:dyDescent="0.35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x14ac:dyDescent="0.35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x14ac:dyDescent="0.35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x14ac:dyDescent="0.35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x14ac:dyDescent="0.35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x14ac:dyDescent="0.35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x14ac:dyDescent="0.35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x14ac:dyDescent="0.35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x14ac:dyDescent="0.35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x14ac:dyDescent="0.35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x14ac:dyDescent="0.35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x14ac:dyDescent="0.35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x14ac:dyDescent="0.35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x14ac:dyDescent="0.35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x14ac:dyDescent="0.35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x14ac:dyDescent="0.35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x14ac:dyDescent="0.35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x14ac:dyDescent="0.35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x14ac:dyDescent="0.35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x14ac:dyDescent="0.35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x14ac:dyDescent="0.35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x14ac:dyDescent="0.35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x14ac:dyDescent="0.35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x14ac:dyDescent="0.35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x14ac:dyDescent="0.35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x14ac:dyDescent="0.35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x14ac:dyDescent="0.35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x14ac:dyDescent="0.35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x14ac:dyDescent="0.35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x14ac:dyDescent="0.35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x14ac:dyDescent="0.35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x14ac:dyDescent="0.35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x14ac:dyDescent="0.35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x14ac:dyDescent="0.35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x14ac:dyDescent="0.35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x14ac:dyDescent="0.35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x14ac:dyDescent="0.35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x14ac:dyDescent="0.35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x14ac:dyDescent="0.35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x14ac:dyDescent="0.35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x14ac:dyDescent="0.35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x14ac:dyDescent="0.35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x14ac:dyDescent="0.35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x14ac:dyDescent="0.35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x14ac:dyDescent="0.35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x14ac:dyDescent="0.35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x14ac:dyDescent="0.35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x14ac:dyDescent="0.35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x14ac:dyDescent="0.35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x14ac:dyDescent="0.35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x14ac:dyDescent="0.35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x14ac:dyDescent="0.35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x14ac:dyDescent="0.35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x14ac:dyDescent="0.35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x14ac:dyDescent="0.35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x14ac:dyDescent="0.35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x14ac:dyDescent="0.35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x14ac:dyDescent="0.35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x14ac:dyDescent="0.35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x14ac:dyDescent="0.35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x14ac:dyDescent="0.35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x14ac:dyDescent="0.35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x14ac:dyDescent="0.35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x14ac:dyDescent="0.35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x14ac:dyDescent="0.35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x14ac:dyDescent="0.35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x14ac:dyDescent="0.35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x14ac:dyDescent="0.35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x14ac:dyDescent="0.35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x14ac:dyDescent="0.35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x14ac:dyDescent="0.35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x14ac:dyDescent="0.35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x14ac:dyDescent="0.35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x14ac:dyDescent="0.35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x14ac:dyDescent="0.35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x14ac:dyDescent="0.35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x14ac:dyDescent="0.35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x14ac:dyDescent="0.35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x14ac:dyDescent="0.35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x14ac:dyDescent="0.35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x14ac:dyDescent="0.35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x14ac:dyDescent="0.35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x14ac:dyDescent="0.35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x14ac:dyDescent="0.35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x14ac:dyDescent="0.35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x14ac:dyDescent="0.35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x14ac:dyDescent="0.35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x14ac:dyDescent="0.35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x14ac:dyDescent="0.35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x14ac:dyDescent="0.35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x14ac:dyDescent="0.35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x14ac:dyDescent="0.35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x14ac:dyDescent="0.35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x14ac:dyDescent="0.35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x14ac:dyDescent="0.35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x14ac:dyDescent="0.35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x14ac:dyDescent="0.35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x14ac:dyDescent="0.35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x14ac:dyDescent="0.35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x14ac:dyDescent="0.35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x14ac:dyDescent="0.35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x14ac:dyDescent="0.35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x14ac:dyDescent="0.35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x14ac:dyDescent="0.35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x14ac:dyDescent="0.35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x14ac:dyDescent="0.35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x14ac:dyDescent="0.35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x14ac:dyDescent="0.35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x14ac:dyDescent="0.35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x14ac:dyDescent="0.35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x14ac:dyDescent="0.35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x14ac:dyDescent="0.35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x14ac:dyDescent="0.35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x14ac:dyDescent="0.35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x14ac:dyDescent="0.35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x14ac:dyDescent="0.35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x14ac:dyDescent="0.35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x14ac:dyDescent="0.35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x14ac:dyDescent="0.35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x14ac:dyDescent="0.35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x14ac:dyDescent="0.35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x14ac:dyDescent="0.35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x14ac:dyDescent="0.35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x14ac:dyDescent="0.35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x14ac:dyDescent="0.35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x14ac:dyDescent="0.35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x14ac:dyDescent="0.35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x14ac:dyDescent="0.35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x14ac:dyDescent="0.35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x14ac:dyDescent="0.35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x14ac:dyDescent="0.35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x14ac:dyDescent="0.35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x14ac:dyDescent="0.35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x14ac:dyDescent="0.35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x14ac:dyDescent="0.35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x14ac:dyDescent="0.35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x14ac:dyDescent="0.35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x14ac:dyDescent="0.35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x14ac:dyDescent="0.35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x14ac:dyDescent="0.35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x14ac:dyDescent="0.35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x14ac:dyDescent="0.35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x14ac:dyDescent="0.35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x14ac:dyDescent="0.35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x14ac:dyDescent="0.35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x14ac:dyDescent="0.35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x14ac:dyDescent="0.35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x14ac:dyDescent="0.35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x14ac:dyDescent="0.35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x14ac:dyDescent="0.35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x14ac:dyDescent="0.35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x14ac:dyDescent="0.35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x14ac:dyDescent="0.35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x14ac:dyDescent="0.35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x14ac:dyDescent="0.35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x14ac:dyDescent="0.35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x14ac:dyDescent="0.35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x14ac:dyDescent="0.35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x14ac:dyDescent="0.35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x14ac:dyDescent="0.35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x14ac:dyDescent="0.35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x14ac:dyDescent="0.35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x14ac:dyDescent="0.35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x14ac:dyDescent="0.35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x14ac:dyDescent="0.35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x14ac:dyDescent="0.35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x14ac:dyDescent="0.35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x14ac:dyDescent="0.35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x14ac:dyDescent="0.35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x14ac:dyDescent="0.35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x14ac:dyDescent="0.35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x14ac:dyDescent="0.35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x14ac:dyDescent="0.35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x14ac:dyDescent="0.35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x14ac:dyDescent="0.35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x14ac:dyDescent="0.35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x14ac:dyDescent="0.35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x14ac:dyDescent="0.35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x14ac:dyDescent="0.35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x14ac:dyDescent="0.35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x14ac:dyDescent="0.35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x14ac:dyDescent="0.35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x14ac:dyDescent="0.35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x14ac:dyDescent="0.35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x14ac:dyDescent="0.35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x14ac:dyDescent="0.35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x14ac:dyDescent="0.35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x14ac:dyDescent="0.35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x14ac:dyDescent="0.35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x14ac:dyDescent="0.35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x14ac:dyDescent="0.35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x14ac:dyDescent="0.35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x14ac:dyDescent="0.35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x14ac:dyDescent="0.35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x14ac:dyDescent="0.35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x14ac:dyDescent="0.35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x14ac:dyDescent="0.35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x14ac:dyDescent="0.35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x14ac:dyDescent="0.35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x14ac:dyDescent="0.35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x14ac:dyDescent="0.35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x14ac:dyDescent="0.35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x14ac:dyDescent="0.35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x14ac:dyDescent="0.35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x14ac:dyDescent="0.35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x14ac:dyDescent="0.35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x14ac:dyDescent="0.35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x14ac:dyDescent="0.35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x14ac:dyDescent="0.35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x14ac:dyDescent="0.35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x14ac:dyDescent="0.35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x14ac:dyDescent="0.35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x14ac:dyDescent="0.35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x14ac:dyDescent="0.35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x14ac:dyDescent="0.35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x14ac:dyDescent="0.35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x14ac:dyDescent="0.35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x14ac:dyDescent="0.35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x14ac:dyDescent="0.35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x14ac:dyDescent="0.35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x14ac:dyDescent="0.35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x14ac:dyDescent="0.35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x14ac:dyDescent="0.35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x14ac:dyDescent="0.35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x14ac:dyDescent="0.35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x14ac:dyDescent="0.35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x14ac:dyDescent="0.35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x14ac:dyDescent="0.35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x14ac:dyDescent="0.35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x14ac:dyDescent="0.35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x14ac:dyDescent="0.35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x14ac:dyDescent="0.35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x14ac:dyDescent="0.35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x14ac:dyDescent="0.35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x14ac:dyDescent="0.35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x14ac:dyDescent="0.35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x14ac:dyDescent="0.35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x14ac:dyDescent="0.35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x14ac:dyDescent="0.35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x14ac:dyDescent="0.35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x14ac:dyDescent="0.35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x14ac:dyDescent="0.35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x14ac:dyDescent="0.35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x14ac:dyDescent="0.35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x14ac:dyDescent="0.35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x14ac:dyDescent="0.35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x14ac:dyDescent="0.35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x14ac:dyDescent="0.35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x14ac:dyDescent="0.35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x14ac:dyDescent="0.35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x14ac:dyDescent="0.35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x14ac:dyDescent="0.35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x14ac:dyDescent="0.35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x14ac:dyDescent="0.35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x14ac:dyDescent="0.35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x14ac:dyDescent="0.35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x14ac:dyDescent="0.35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x14ac:dyDescent="0.35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x14ac:dyDescent="0.35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x14ac:dyDescent="0.35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x14ac:dyDescent="0.35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x14ac:dyDescent="0.35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x14ac:dyDescent="0.35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x14ac:dyDescent="0.35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x14ac:dyDescent="0.35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x14ac:dyDescent="0.35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x14ac:dyDescent="0.35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x14ac:dyDescent="0.35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x14ac:dyDescent="0.35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x14ac:dyDescent="0.35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x14ac:dyDescent="0.35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x14ac:dyDescent="0.35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x14ac:dyDescent="0.35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x14ac:dyDescent="0.35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x14ac:dyDescent="0.35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x14ac:dyDescent="0.35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x14ac:dyDescent="0.35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x14ac:dyDescent="0.35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x14ac:dyDescent="0.35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x14ac:dyDescent="0.35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x14ac:dyDescent="0.35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x14ac:dyDescent="0.35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x14ac:dyDescent="0.35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x14ac:dyDescent="0.35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x14ac:dyDescent="0.35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x14ac:dyDescent="0.35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x14ac:dyDescent="0.35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x14ac:dyDescent="0.35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x14ac:dyDescent="0.35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x14ac:dyDescent="0.35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x14ac:dyDescent="0.35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x14ac:dyDescent="0.35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x14ac:dyDescent="0.35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x14ac:dyDescent="0.35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x14ac:dyDescent="0.35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x14ac:dyDescent="0.35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x14ac:dyDescent="0.35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x14ac:dyDescent="0.35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x14ac:dyDescent="0.35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x14ac:dyDescent="0.35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x14ac:dyDescent="0.35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x14ac:dyDescent="0.35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x14ac:dyDescent="0.35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x14ac:dyDescent="0.35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x14ac:dyDescent="0.35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x14ac:dyDescent="0.35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x14ac:dyDescent="0.35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x14ac:dyDescent="0.35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x14ac:dyDescent="0.35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x14ac:dyDescent="0.35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x14ac:dyDescent="0.35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x14ac:dyDescent="0.35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x14ac:dyDescent="0.35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x14ac:dyDescent="0.35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x14ac:dyDescent="0.35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x14ac:dyDescent="0.35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x14ac:dyDescent="0.35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x14ac:dyDescent="0.35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x14ac:dyDescent="0.35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x14ac:dyDescent="0.35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x14ac:dyDescent="0.35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x14ac:dyDescent="0.35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x14ac:dyDescent="0.35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x14ac:dyDescent="0.35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x14ac:dyDescent="0.35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x14ac:dyDescent="0.35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x14ac:dyDescent="0.35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x14ac:dyDescent="0.35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x14ac:dyDescent="0.35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x14ac:dyDescent="0.35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x14ac:dyDescent="0.35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x14ac:dyDescent="0.35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x14ac:dyDescent="0.35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x14ac:dyDescent="0.35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x14ac:dyDescent="0.35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x14ac:dyDescent="0.35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x14ac:dyDescent="0.35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x14ac:dyDescent="0.35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x14ac:dyDescent="0.35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x14ac:dyDescent="0.35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x14ac:dyDescent="0.35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x14ac:dyDescent="0.35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x14ac:dyDescent="0.35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x14ac:dyDescent="0.35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x14ac:dyDescent="0.35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x14ac:dyDescent="0.35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x14ac:dyDescent="0.35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x14ac:dyDescent="0.35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x14ac:dyDescent="0.35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x14ac:dyDescent="0.35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x14ac:dyDescent="0.35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x14ac:dyDescent="0.35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x14ac:dyDescent="0.35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x14ac:dyDescent="0.35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x14ac:dyDescent="0.35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x14ac:dyDescent="0.35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x14ac:dyDescent="0.35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x14ac:dyDescent="0.35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x14ac:dyDescent="0.35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x14ac:dyDescent="0.35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x14ac:dyDescent="0.35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x14ac:dyDescent="0.35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x14ac:dyDescent="0.35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x14ac:dyDescent="0.35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x14ac:dyDescent="0.35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x14ac:dyDescent="0.35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x14ac:dyDescent="0.35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x14ac:dyDescent="0.35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x14ac:dyDescent="0.35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x14ac:dyDescent="0.35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x14ac:dyDescent="0.35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x14ac:dyDescent="0.35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x14ac:dyDescent="0.35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x14ac:dyDescent="0.35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x14ac:dyDescent="0.35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x14ac:dyDescent="0.35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x14ac:dyDescent="0.35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x14ac:dyDescent="0.35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x14ac:dyDescent="0.35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x14ac:dyDescent="0.35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x14ac:dyDescent="0.35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x14ac:dyDescent="0.35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x14ac:dyDescent="0.35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x14ac:dyDescent="0.35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x14ac:dyDescent="0.35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x14ac:dyDescent="0.35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x14ac:dyDescent="0.35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x14ac:dyDescent="0.35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x14ac:dyDescent="0.35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x14ac:dyDescent="0.35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x14ac:dyDescent="0.35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x14ac:dyDescent="0.35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x14ac:dyDescent="0.35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x14ac:dyDescent="0.35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x14ac:dyDescent="0.35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x14ac:dyDescent="0.35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x14ac:dyDescent="0.35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x14ac:dyDescent="0.35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x14ac:dyDescent="0.35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x14ac:dyDescent="0.35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x14ac:dyDescent="0.35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x14ac:dyDescent="0.35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x14ac:dyDescent="0.35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x14ac:dyDescent="0.35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x14ac:dyDescent="0.35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x14ac:dyDescent="0.35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x14ac:dyDescent="0.35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x14ac:dyDescent="0.35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x14ac:dyDescent="0.35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x14ac:dyDescent="0.35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x14ac:dyDescent="0.35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x14ac:dyDescent="0.35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x14ac:dyDescent="0.35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x14ac:dyDescent="0.35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x14ac:dyDescent="0.35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x14ac:dyDescent="0.35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x14ac:dyDescent="0.35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x14ac:dyDescent="0.35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x14ac:dyDescent="0.35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x14ac:dyDescent="0.35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x14ac:dyDescent="0.35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x14ac:dyDescent="0.35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x14ac:dyDescent="0.35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x14ac:dyDescent="0.35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x14ac:dyDescent="0.35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x14ac:dyDescent="0.35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x14ac:dyDescent="0.35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x14ac:dyDescent="0.35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x14ac:dyDescent="0.35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x14ac:dyDescent="0.35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x14ac:dyDescent="0.35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x14ac:dyDescent="0.35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x14ac:dyDescent="0.35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x14ac:dyDescent="0.35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x14ac:dyDescent="0.35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x14ac:dyDescent="0.35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x14ac:dyDescent="0.35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x14ac:dyDescent="0.35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x14ac:dyDescent="0.35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x14ac:dyDescent="0.35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x14ac:dyDescent="0.35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x14ac:dyDescent="0.35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x14ac:dyDescent="0.35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x14ac:dyDescent="0.35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x14ac:dyDescent="0.35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x14ac:dyDescent="0.35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x14ac:dyDescent="0.35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x14ac:dyDescent="0.35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x14ac:dyDescent="0.35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x14ac:dyDescent="0.35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x14ac:dyDescent="0.35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x14ac:dyDescent="0.35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x14ac:dyDescent="0.35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x14ac:dyDescent="0.35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x14ac:dyDescent="0.35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x14ac:dyDescent="0.35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x14ac:dyDescent="0.35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x14ac:dyDescent="0.35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x14ac:dyDescent="0.35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x14ac:dyDescent="0.35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x14ac:dyDescent="0.35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x14ac:dyDescent="0.35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x14ac:dyDescent="0.35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x14ac:dyDescent="0.35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x14ac:dyDescent="0.35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x14ac:dyDescent="0.35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x14ac:dyDescent="0.35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x14ac:dyDescent="0.35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x14ac:dyDescent="0.35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x14ac:dyDescent="0.35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x14ac:dyDescent="0.35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x14ac:dyDescent="0.35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x14ac:dyDescent="0.35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x14ac:dyDescent="0.35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x14ac:dyDescent="0.35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x14ac:dyDescent="0.35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x14ac:dyDescent="0.35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x14ac:dyDescent="0.35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x14ac:dyDescent="0.35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x14ac:dyDescent="0.35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x14ac:dyDescent="0.35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x14ac:dyDescent="0.35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x14ac:dyDescent="0.35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x14ac:dyDescent="0.35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x14ac:dyDescent="0.35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x14ac:dyDescent="0.35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x14ac:dyDescent="0.35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x14ac:dyDescent="0.35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x14ac:dyDescent="0.35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x14ac:dyDescent="0.35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x14ac:dyDescent="0.35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x14ac:dyDescent="0.35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x14ac:dyDescent="0.35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x14ac:dyDescent="0.35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x14ac:dyDescent="0.35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x14ac:dyDescent="0.35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x14ac:dyDescent="0.35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x14ac:dyDescent="0.35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x14ac:dyDescent="0.35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x14ac:dyDescent="0.35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x14ac:dyDescent="0.35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x14ac:dyDescent="0.35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x14ac:dyDescent="0.35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x14ac:dyDescent="0.35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x14ac:dyDescent="0.35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x14ac:dyDescent="0.35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x14ac:dyDescent="0.35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x14ac:dyDescent="0.35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x14ac:dyDescent="0.35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x14ac:dyDescent="0.35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x14ac:dyDescent="0.35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x14ac:dyDescent="0.35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x14ac:dyDescent="0.35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x14ac:dyDescent="0.35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x14ac:dyDescent="0.35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x14ac:dyDescent="0.35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x14ac:dyDescent="0.35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x14ac:dyDescent="0.35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x14ac:dyDescent="0.35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x14ac:dyDescent="0.35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x14ac:dyDescent="0.35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x14ac:dyDescent="0.35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x14ac:dyDescent="0.35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x14ac:dyDescent="0.35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x14ac:dyDescent="0.35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x14ac:dyDescent="0.35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x14ac:dyDescent="0.35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x14ac:dyDescent="0.35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x14ac:dyDescent="0.35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x14ac:dyDescent="0.35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x14ac:dyDescent="0.35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x14ac:dyDescent="0.35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x14ac:dyDescent="0.35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x14ac:dyDescent="0.35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x14ac:dyDescent="0.35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x14ac:dyDescent="0.35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x14ac:dyDescent="0.35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x14ac:dyDescent="0.35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x14ac:dyDescent="0.35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x14ac:dyDescent="0.35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x14ac:dyDescent="0.35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x14ac:dyDescent="0.35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x14ac:dyDescent="0.35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x14ac:dyDescent="0.35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x14ac:dyDescent="0.35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x14ac:dyDescent="0.35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x14ac:dyDescent="0.35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x14ac:dyDescent="0.35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x14ac:dyDescent="0.35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x14ac:dyDescent="0.35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x14ac:dyDescent="0.35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x14ac:dyDescent="0.35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x14ac:dyDescent="0.35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x14ac:dyDescent="0.35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x14ac:dyDescent="0.35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x14ac:dyDescent="0.35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x14ac:dyDescent="0.35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x14ac:dyDescent="0.35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x14ac:dyDescent="0.35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x14ac:dyDescent="0.35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x14ac:dyDescent="0.35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x14ac:dyDescent="0.35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x14ac:dyDescent="0.35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x14ac:dyDescent="0.35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x14ac:dyDescent="0.35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x14ac:dyDescent="0.35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x14ac:dyDescent="0.35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x14ac:dyDescent="0.35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x14ac:dyDescent="0.35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x14ac:dyDescent="0.35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x14ac:dyDescent="0.35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x14ac:dyDescent="0.35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x14ac:dyDescent="0.35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x14ac:dyDescent="0.35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x14ac:dyDescent="0.35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x14ac:dyDescent="0.35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x14ac:dyDescent="0.35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x14ac:dyDescent="0.35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x14ac:dyDescent="0.35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x14ac:dyDescent="0.35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x14ac:dyDescent="0.35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x14ac:dyDescent="0.35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x14ac:dyDescent="0.35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x14ac:dyDescent="0.35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x14ac:dyDescent="0.35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x14ac:dyDescent="0.35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x14ac:dyDescent="0.35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x14ac:dyDescent="0.35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x14ac:dyDescent="0.35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x14ac:dyDescent="0.35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x14ac:dyDescent="0.35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x14ac:dyDescent="0.35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x14ac:dyDescent="0.35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x14ac:dyDescent="0.35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x14ac:dyDescent="0.35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x14ac:dyDescent="0.35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x14ac:dyDescent="0.35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x14ac:dyDescent="0.35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x14ac:dyDescent="0.35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x14ac:dyDescent="0.35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x14ac:dyDescent="0.35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x14ac:dyDescent="0.35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x14ac:dyDescent="0.35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x14ac:dyDescent="0.35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x14ac:dyDescent="0.35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x14ac:dyDescent="0.35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x14ac:dyDescent="0.35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x14ac:dyDescent="0.35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x14ac:dyDescent="0.35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x14ac:dyDescent="0.35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x14ac:dyDescent="0.35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x14ac:dyDescent="0.35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x14ac:dyDescent="0.35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x14ac:dyDescent="0.35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x14ac:dyDescent="0.35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x14ac:dyDescent="0.35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x14ac:dyDescent="0.35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x14ac:dyDescent="0.35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x14ac:dyDescent="0.35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x14ac:dyDescent="0.35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x14ac:dyDescent="0.35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x14ac:dyDescent="0.35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x14ac:dyDescent="0.35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x14ac:dyDescent="0.35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x14ac:dyDescent="0.35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x14ac:dyDescent="0.35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x14ac:dyDescent="0.35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x14ac:dyDescent="0.35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x14ac:dyDescent="0.35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x14ac:dyDescent="0.35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x14ac:dyDescent="0.35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x14ac:dyDescent="0.35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x14ac:dyDescent="0.35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x14ac:dyDescent="0.35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x14ac:dyDescent="0.35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x14ac:dyDescent="0.35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x14ac:dyDescent="0.35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x14ac:dyDescent="0.35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x14ac:dyDescent="0.35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x14ac:dyDescent="0.35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x14ac:dyDescent="0.35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x14ac:dyDescent="0.35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x14ac:dyDescent="0.35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x14ac:dyDescent="0.35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x14ac:dyDescent="0.35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x14ac:dyDescent="0.35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x14ac:dyDescent="0.35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x14ac:dyDescent="0.35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x14ac:dyDescent="0.35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x14ac:dyDescent="0.35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x14ac:dyDescent="0.35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x14ac:dyDescent="0.35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x14ac:dyDescent="0.35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x14ac:dyDescent="0.35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x14ac:dyDescent="0.35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x14ac:dyDescent="0.35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x14ac:dyDescent="0.35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x14ac:dyDescent="0.35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x14ac:dyDescent="0.35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x14ac:dyDescent="0.35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x14ac:dyDescent="0.35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x14ac:dyDescent="0.35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x14ac:dyDescent="0.35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x14ac:dyDescent="0.35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x14ac:dyDescent="0.35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x14ac:dyDescent="0.35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x14ac:dyDescent="0.35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x14ac:dyDescent="0.35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x14ac:dyDescent="0.35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x14ac:dyDescent="0.35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x14ac:dyDescent="0.35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x14ac:dyDescent="0.35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x14ac:dyDescent="0.35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x14ac:dyDescent="0.35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x14ac:dyDescent="0.35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x14ac:dyDescent="0.35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x14ac:dyDescent="0.35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x14ac:dyDescent="0.35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x14ac:dyDescent="0.35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x14ac:dyDescent="0.35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x14ac:dyDescent="0.35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x14ac:dyDescent="0.35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x14ac:dyDescent="0.35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x14ac:dyDescent="0.35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x14ac:dyDescent="0.35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x14ac:dyDescent="0.35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x14ac:dyDescent="0.35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x14ac:dyDescent="0.35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x14ac:dyDescent="0.35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x14ac:dyDescent="0.35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x14ac:dyDescent="0.35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x14ac:dyDescent="0.35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x14ac:dyDescent="0.35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x14ac:dyDescent="0.35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x14ac:dyDescent="0.35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x14ac:dyDescent="0.35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x14ac:dyDescent="0.35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x14ac:dyDescent="0.35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x14ac:dyDescent="0.35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x14ac:dyDescent="0.35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x14ac:dyDescent="0.35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x14ac:dyDescent="0.35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x14ac:dyDescent="0.35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x14ac:dyDescent="0.35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x14ac:dyDescent="0.35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x14ac:dyDescent="0.35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x14ac:dyDescent="0.35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x14ac:dyDescent="0.35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x14ac:dyDescent="0.35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x14ac:dyDescent="0.35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x14ac:dyDescent="0.35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x14ac:dyDescent="0.35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x14ac:dyDescent="0.35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x14ac:dyDescent="0.35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x14ac:dyDescent="0.35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x14ac:dyDescent="0.35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x14ac:dyDescent="0.35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x14ac:dyDescent="0.35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x14ac:dyDescent="0.35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x14ac:dyDescent="0.35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x14ac:dyDescent="0.35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x14ac:dyDescent="0.35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x14ac:dyDescent="0.35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x14ac:dyDescent="0.35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x14ac:dyDescent="0.35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x14ac:dyDescent="0.35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x14ac:dyDescent="0.35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x14ac:dyDescent="0.35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x14ac:dyDescent="0.35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x14ac:dyDescent="0.35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x14ac:dyDescent="0.35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x14ac:dyDescent="0.35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x14ac:dyDescent="0.35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x14ac:dyDescent="0.35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x14ac:dyDescent="0.35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x14ac:dyDescent="0.35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x14ac:dyDescent="0.35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x14ac:dyDescent="0.35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x14ac:dyDescent="0.35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x14ac:dyDescent="0.35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x14ac:dyDescent="0.35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x14ac:dyDescent="0.35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x14ac:dyDescent="0.35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x14ac:dyDescent="0.35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x14ac:dyDescent="0.35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x14ac:dyDescent="0.35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x14ac:dyDescent="0.35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x14ac:dyDescent="0.35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x14ac:dyDescent="0.35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x14ac:dyDescent="0.35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x14ac:dyDescent="0.35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x14ac:dyDescent="0.35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x14ac:dyDescent="0.35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x14ac:dyDescent="0.35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x14ac:dyDescent="0.35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x14ac:dyDescent="0.35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x14ac:dyDescent="0.35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x14ac:dyDescent="0.35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x14ac:dyDescent="0.35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x14ac:dyDescent="0.35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x14ac:dyDescent="0.35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x14ac:dyDescent="0.35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x14ac:dyDescent="0.35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x14ac:dyDescent="0.35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x14ac:dyDescent="0.35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x14ac:dyDescent="0.35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x14ac:dyDescent="0.35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x14ac:dyDescent="0.35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x14ac:dyDescent="0.35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x14ac:dyDescent="0.35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x14ac:dyDescent="0.35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x14ac:dyDescent="0.35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x14ac:dyDescent="0.35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x14ac:dyDescent="0.35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x14ac:dyDescent="0.35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x14ac:dyDescent="0.35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x14ac:dyDescent="0.35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x14ac:dyDescent="0.35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x14ac:dyDescent="0.35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x14ac:dyDescent="0.35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x14ac:dyDescent="0.35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x14ac:dyDescent="0.35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x14ac:dyDescent="0.35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x14ac:dyDescent="0.35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x14ac:dyDescent="0.35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x14ac:dyDescent="0.35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x14ac:dyDescent="0.35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x14ac:dyDescent="0.35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x14ac:dyDescent="0.35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x14ac:dyDescent="0.35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x14ac:dyDescent="0.35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x14ac:dyDescent="0.35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x14ac:dyDescent="0.35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x14ac:dyDescent="0.35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x14ac:dyDescent="0.35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x14ac:dyDescent="0.35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x14ac:dyDescent="0.35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x14ac:dyDescent="0.35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x14ac:dyDescent="0.35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x14ac:dyDescent="0.35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x14ac:dyDescent="0.35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x14ac:dyDescent="0.35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x14ac:dyDescent="0.35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x14ac:dyDescent="0.35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x14ac:dyDescent="0.35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x14ac:dyDescent="0.35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x14ac:dyDescent="0.35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x14ac:dyDescent="0.35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x14ac:dyDescent="0.35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x14ac:dyDescent="0.35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x14ac:dyDescent="0.35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x14ac:dyDescent="0.35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x14ac:dyDescent="0.35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x14ac:dyDescent="0.35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x14ac:dyDescent="0.35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x14ac:dyDescent="0.35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x14ac:dyDescent="0.35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x14ac:dyDescent="0.35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x14ac:dyDescent="0.35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x14ac:dyDescent="0.35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x14ac:dyDescent="0.35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x14ac:dyDescent="0.35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x14ac:dyDescent="0.35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x14ac:dyDescent="0.35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x14ac:dyDescent="0.35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x14ac:dyDescent="0.35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x14ac:dyDescent="0.35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x14ac:dyDescent="0.35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x14ac:dyDescent="0.35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x14ac:dyDescent="0.35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x14ac:dyDescent="0.35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x14ac:dyDescent="0.35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x14ac:dyDescent="0.35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x14ac:dyDescent="0.35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x14ac:dyDescent="0.35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x14ac:dyDescent="0.35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x14ac:dyDescent="0.35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x14ac:dyDescent="0.35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x14ac:dyDescent="0.35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x14ac:dyDescent="0.35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x14ac:dyDescent="0.35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x14ac:dyDescent="0.35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x14ac:dyDescent="0.35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x14ac:dyDescent="0.35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x14ac:dyDescent="0.35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x14ac:dyDescent="0.35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x14ac:dyDescent="0.35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x14ac:dyDescent="0.35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x14ac:dyDescent="0.35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x14ac:dyDescent="0.35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x14ac:dyDescent="0.35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x14ac:dyDescent="0.35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x14ac:dyDescent="0.35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x14ac:dyDescent="0.35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x14ac:dyDescent="0.35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x14ac:dyDescent="0.35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x14ac:dyDescent="0.35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x14ac:dyDescent="0.35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x14ac:dyDescent="0.35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x14ac:dyDescent="0.35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x14ac:dyDescent="0.35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x14ac:dyDescent="0.35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x14ac:dyDescent="0.35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x14ac:dyDescent="0.35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x14ac:dyDescent="0.35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x14ac:dyDescent="0.35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x14ac:dyDescent="0.35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x14ac:dyDescent="0.35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x14ac:dyDescent="0.35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x14ac:dyDescent="0.35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x14ac:dyDescent="0.35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x14ac:dyDescent="0.35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x14ac:dyDescent="0.35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x14ac:dyDescent="0.35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x14ac:dyDescent="0.35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x14ac:dyDescent="0.35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x14ac:dyDescent="0.35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x14ac:dyDescent="0.35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x14ac:dyDescent="0.35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x14ac:dyDescent="0.35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x14ac:dyDescent="0.35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x14ac:dyDescent="0.35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x14ac:dyDescent="0.35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x14ac:dyDescent="0.35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x14ac:dyDescent="0.35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x14ac:dyDescent="0.35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x14ac:dyDescent="0.35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x14ac:dyDescent="0.35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x14ac:dyDescent="0.35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x14ac:dyDescent="0.35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x14ac:dyDescent="0.35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x14ac:dyDescent="0.35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x14ac:dyDescent="0.35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x14ac:dyDescent="0.35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x14ac:dyDescent="0.35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x14ac:dyDescent="0.35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x14ac:dyDescent="0.35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x14ac:dyDescent="0.35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x14ac:dyDescent="0.35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x14ac:dyDescent="0.35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x14ac:dyDescent="0.35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x14ac:dyDescent="0.35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x14ac:dyDescent="0.35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x14ac:dyDescent="0.35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x14ac:dyDescent="0.35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x14ac:dyDescent="0.35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x14ac:dyDescent="0.35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x14ac:dyDescent="0.35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x14ac:dyDescent="0.35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x14ac:dyDescent="0.35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x14ac:dyDescent="0.35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x14ac:dyDescent="0.35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x14ac:dyDescent="0.35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x14ac:dyDescent="0.35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x14ac:dyDescent="0.35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x14ac:dyDescent="0.35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x14ac:dyDescent="0.35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x14ac:dyDescent="0.35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x14ac:dyDescent="0.35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x14ac:dyDescent="0.35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x14ac:dyDescent="0.35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x14ac:dyDescent="0.35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x14ac:dyDescent="0.35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x14ac:dyDescent="0.35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x14ac:dyDescent="0.35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x14ac:dyDescent="0.35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x14ac:dyDescent="0.35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x14ac:dyDescent="0.35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x14ac:dyDescent="0.35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x14ac:dyDescent="0.35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x14ac:dyDescent="0.35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x14ac:dyDescent="0.35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x14ac:dyDescent="0.35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x14ac:dyDescent="0.35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x14ac:dyDescent="0.35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x14ac:dyDescent="0.35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x14ac:dyDescent="0.35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x14ac:dyDescent="0.35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x14ac:dyDescent="0.35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x14ac:dyDescent="0.35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x14ac:dyDescent="0.35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x14ac:dyDescent="0.35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x14ac:dyDescent="0.35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x14ac:dyDescent="0.35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x14ac:dyDescent="0.35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x14ac:dyDescent="0.35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x14ac:dyDescent="0.35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x14ac:dyDescent="0.35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x14ac:dyDescent="0.35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x14ac:dyDescent="0.35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x14ac:dyDescent="0.35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x14ac:dyDescent="0.35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x14ac:dyDescent="0.35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x14ac:dyDescent="0.35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x14ac:dyDescent="0.35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x14ac:dyDescent="0.35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x14ac:dyDescent="0.35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x14ac:dyDescent="0.35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x14ac:dyDescent="0.35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x14ac:dyDescent="0.35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x14ac:dyDescent="0.35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x14ac:dyDescent="0.35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x14ac:dyDescent="0.35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x14ac:dyDescent="0.35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x14ac:dyDescent="0.35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x14ac:dyDescent="0.35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x14ac:dyDescent="0.35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x14ac:dyDescent="0.35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x14ac:dyDescent="0.35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x14ac:dyDescent="0.35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x14ac:dyDescent="0.35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x14ac:dyDescent="0.35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x14ac:dyDescent="0.35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x14ac:dyDescent="0.35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x14ac:dyDescent="0.35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x14ac:dyDescent="0.35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x14ac:dyDescent="0.35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x14ac:dyDescent="0.35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x14ac:dyDescent="0.35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x14ac:dyDescent="0.35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x14ac:dyDescent="0.35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x14ac:dyDescent="0.35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x14ac:dyDescent="0.35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x14ac:dyDescent="0.35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x14ac:dyDescent="0.35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x14ac:dyDescent="0.35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x14ac:dyDescent="0.35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x14ac:dyDescent="0.35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x14ac:dyDescent="0.35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x14ac:dyDescent="0.35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x14ac:dyDescent="0.35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x14ac:dyDescent="0.35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x14ac:dyDescent="0.35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x14ac:dyDescent="0.35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x14ac:dyDescent="0.35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x14ac:dyDescent="0.35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x14ac:dyDescent="0.35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x14ac:dyDescent="0.35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x14ac:dyDescent="0.35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x14ac:dyDescent="0.35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x14ac:dyDescent="0.35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x14ac:dyDescent="0.35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x14ac:dyDescent="0.35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x14ac:dyDescent="0.35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x14ac:dyDescent="0.35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x14ac:dyDescent="0.35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x14ac:dyDescent="0.35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x14ac:dyDescent="0.35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x14ac:dyDescent="0.35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x14ac:dyDescent="0.35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x14ac:dyDescent="0.35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x14ac:dyDescent="0.35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x14ac:dyDescent="0.35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x14ac:dyDescent="0.35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x14ac:dyDescent="0.35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x14ac:dyDescent="0.35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x14ac:dyDescent="0.35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x14ac:dyDescent="0.35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x14ac:dyDescent="0.35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x14ac:dyDescent="0.35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x14ac:dyDescent="0.35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x14ac:dyDescent="0.35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x14ac:dyDescent="0.35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x14ac:dyDescent="0.35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x14ac:dyDescent="0.35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x14ac:dyDescent="0.35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x14ac:dyDescent="0.35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x14ac:dyDescent="0.35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x14ac:dyDescent="0.35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x14ac:dyDescent="0.35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x14ac:dyDescent="0.35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x14ac:dyDescent="0.35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x14ac:dyDescent="0.35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x14ac:dyDescent="0.35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x14ac:dyDescent="0.35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x14ac:dyDescent="0.35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x14ac:dyDescent="0.35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x14ac:dyDescent="0.35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x14ac:dyDescent="0.35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x14ac:dyDescent="0.35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x14ac:dyDescent="0.35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x14ac:dyDescent="0.35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x14ac:dyDescent="0.35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x14ac:dyDescent="0.35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x14ac:dyDescent="0.35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x14ac:dyDescent="0.35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x14ac:dyDescent="0.35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x14ac:dyDescent="0.35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x14ac:dyDescent="0.35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x14ac:dyDescent="0.35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x14ac:dyDescent="0.35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x14ac:dyDescent="0.35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x14ac:dyDescent="0.35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x14ac:dyDescent="0.35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x14ac:dyDescent="0.35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x14ac:dyDescent="0.35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x14ac:dyDescent="0.35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x14ac:dyDescent="0.35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x14ac:dyDescent="0.35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x14ac:dyDescent="0.35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x14ac:dyDescent="0.35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x14ac:dyDescent="0.35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x14ac:dyDescent="0.35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x14ac:dyDescent="0.35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x14ac:dyDescent="0.35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x14ac:dyDescent="0.35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x14ac:dyDescent="0.35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x14ac:dyDescent="0.35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x14ac:dyDescent="0.35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x14ac:dyDescent="0.35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x14ac:dyDescent="0.35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x14ac:dyDescent="0.35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x14ac:dyDescent="0.35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x14ac:dyDescent="0.35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x14ac:dyDescent="0.35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x14ac:dyDescent="0.35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x14ac:dyDescent="0.35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x14ac:dyDescent="0.35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x14ac:dyDescent="0.35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x14ac:dyDescent="0.35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x14ac:dyDescent="0.35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x14ac:dyDescent="0.35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x14ac:dyDescent="0.35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x14ac:dyDescent="0.35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x14ac:dyDescent="0.35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x14ac:dyDescent="0.35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x14ac:dyDescent="0.35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x14ac:dyDescent="0.35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x14ac:dyDescent="0.35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x14ac:dyDescent="0.35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x14ac:dyDescent="0.35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x14ac:dyDescent="0.35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x14ac:dyDescent="0.35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x14ac:dyDescent="0.35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x14ac:dyDescent="0.35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x14ac:dyDescent="0.35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x14ac:dyDescent="0.35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x14ac:dyDescent="0.35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x14ac:dyDescent="0.35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x14ac:dyDescent="0.35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x14ac:dyDescent="0.35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x14ac:dyDescent="0.35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x14ac:dyDescent="0.35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x14ac:dyDescent="0.35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x14ac:dyDescent="0.35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x14ac:dyDescent="0.35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x14ac:dyDescent="0.35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x14ac:dyDescent="0.35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x14ac:dyDescent="0.35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x14ac:dyDescent="0.35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x14ac:dyDescent="0.35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x14ac:dyDescent="0.35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x14ac:dyDescent="0.35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x14ac:dyDescent="0.35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x14ac:dyDescent="0.35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x14ac:dyDescent="0.35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x14ac:dyDescent="0.35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x14ac:dyDescent="0.35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x14ac:dyDescent="0.35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x14ac:dyDescent="0.35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x14ac:dyDescent="0.35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x14ac:dyDescent="0.35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x14ac:dyDescent="0.35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x14ac:dyDescent="0.35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x14ac:dyDescent="0.35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x14ac:dyDescent="0.35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x14ac:dyDescent="0.35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x14ac:dyDescent="0.35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x14ac:dyDescent="0.35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x14ac:dyDescent="0.35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x14ac:dyDescent="0.35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x14ac:dyDescent="0.35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x14ac:dyDescent="0.35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x14ac:dyDescent="0.35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x14ac:dyDescent="0.35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x14ac:dyDescent="0.35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x14ac:dyDescent="0.35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x14ac:dyDescent="0.35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x14ac:dyDescent="0.35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x14ac:dyDescent="0.35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x14ac:dyDescent="0.35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x14ac:dyDescent="0.35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x14ac:dyDescent="0.35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x14ac:dyDescent="0.35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x14ac:dyDescent="0.35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x14ac:dyDescent="0.35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x14ac:dyDescent="0.35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x14ac:dyDescent="0.35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x14ac:dyDescent="0.35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x14ac:dyDescent="0.35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x14ac:dyDescent="0.35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x14ac:dyDescent="0.35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x14ac:dyDescent="0.35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x14ac:dyDescent="0.35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x14ac:dyDescent="0.35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x14ac:dyDescent="0.35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x14ac:dyDescent="0.35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x14ac:dyDescent="0.35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x14ac:dyDescent="0.35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x14ac:dyDescent="0.35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x14ac:dyDescent="0.35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x14ac:dyDescent="0.35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x14ac:dyDescent="0.35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x14ac:dyDescent="0.35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x14ac:dyDescent="0.35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x14ac:dyDescent="0.35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x14ac:dyDescent="0.35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x14ac:dyDescent="0.35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x14ac:dyDescent="0.35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x14ac:dyDescent="0.35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x14ac:dyDescent="0.35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x14ac:dyDescent="0.35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x14ac:dyDescent="0.35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x14ac:dyDescent="0.35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x14ac:dyDescent="0.35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x14ac:dyDescent="0.35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x14ac:dyDescent="0.35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x14ac:dyDescent="0.35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x14ac:dyDescent="0.35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x14ac:dyDescent="0.35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x14ac:dyDescent="0.35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x14ac:dyDescent="0.35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x14ac:dyDescent="0.35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x14ac:dyDescent="0.35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x14ac:dyDescent="0.35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x14ac:dyDescent="0.35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x14ac:dyDescent="0.35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x14ac:dyDescent="0.35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x14ac:dyDescent="0.35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x14ac:dyDescent="0.35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x14ac:dyDescent="0.35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x14ac:dyDescent="0.35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x14ac:dyDescent="0.35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x14ac:dyDescent="0.35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x14ac:dyDescent="0.35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x14ac:dyDescent="0.35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x14ac:dyDescent="0.35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x14ac:dyDescent="0.35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x14ac:dyDescent="0.35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x14ac:dyDescent="0.35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x14ac:dyDescent="0.35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x14ac:dyDescent="0.35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x14ac:dyDescent="0.35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x14ac:dyDescent="0.35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x14ac:dyDescent="0.35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x14ac:dyDescent="0.35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x14ac:dyDescent="0.35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x14ac:dyDescent="0.35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x14ac:dyDescent="0.35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x14ac:dyDescent="0.35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x14ac:dyDescent="0.35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x14ac:dyDescent="0.35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x14ac:dyDescent="0.35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x14ac:dyDescent="0.35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x14ac:dyDescent="0.35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x14ac:dyDescent="0.35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x14ac:dyDescent="0.35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x14ac:dyDescent="0.35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x14ac:dyDescent="0.35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x14ac:dyDescent="0.35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x14ac:dyDescent="0.35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x14ac:dyDescent="0.35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x14ac:dyDescent="0.35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x14ac:dyDescent="0.35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x14ac:dyDescent="0.35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x14ac:dyDescent="0.35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x14ac:dyDescent="0.35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x14ac:dyDescent="0.35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x14ac:dyDescent="0.35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x14ac:dyDescent="0.35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x14ac:dyDescent="0.35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x14ac:dyDescent="0.35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x14ac:dyDescent="0.35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x14ac:dyDescent="0.35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x14ac:dyDescent="0.35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x14ac:dyDescent="0.35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x14ac:dyDescent="0.35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x14ac:dyDescent="0.35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x14ac:dyDescent="0.35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x14ac:dyDescent="0.35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x14ac:dyDescent="0.35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x14ac:dyDescent="0.35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x14ac:dyDescent="0.35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x14ac:dyDescent="0.35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x14ac:dyDescent="0.35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x14ac:dyDescent="0.35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x14ac:dyDescent="0.35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x14ac:dyDescent="0.35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x14ac:dyDescent="0.35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x14ac:dyDescent="0.35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x14ac:dyDescent="0.35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x14ac:dyDescent="0.35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x14ac:dyDescent="0.35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x14ac:dyDescent="0.35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x14ac:dyDescent="0.35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x14ac:dyDescent="0.35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x14ac:dyDescent="0.35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x14ac:dyDescent="0.35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x14ac:dyDescent="0.35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x14ac:dyDescent="0.35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x14ac:dyDescent="0.35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x14ac:dyDescent="0.35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x14ac:dyDescent="0.35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x14ac:dyDescent="0.35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x14ac:dyDescent="0.35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x14ac:dyDescent="0.35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x14ac:dyDescent="0.35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x14ac:dyDescent="0.35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x14ac:dyDescent="0.35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x14ac:dyDescent="0.35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x14ac:dyDescent="0.35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x14ac:dyDescent="0.35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x14ac:dyDescent="0.35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x14ac:dyDescent="0.35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x14ac:dyDescent="0.35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x14ac:dyDescent="0.35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x14ac:dyDescent="0.35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x14ac:dyDescent="0.35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x14ac:dyDescent="0.35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x14ac:dyDescent="0.35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x14ac:dyDescent="0.35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x14ac:dyDescent="0.35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x14ac:dyDescent="0.35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x14ac:dyDescent="0.35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x14ac:dyDescent="0.35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x14ac:dyDescent="0.35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x14ac:dyDescent="0.35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x14ac:dyDescent="0.35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x14ac:dyDescent="0.35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x14ac:dyDescent="0.35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x14ac:dyDescent="0.35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x14ac:dyDescent="0.35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x14ac:dyDescent="0.35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x14ac:dyDescent="0.35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x14ac:dyDescent="0.35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x14ac:dyDescent="0.35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x14ac:dyDescent="0.35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x14ac:dyDescent="0.35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x14ac:dyDescent="0.35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x14ac:dyDescent="0.35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x14ac:dyDescent="0.35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x14ac:dyDescent="0.35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x14ac:dyDescent="0.35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x14ac:dyDescent="0.35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x14ac:dyDescent="0.35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x14ac:dyDescent="0.35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x14ac:dyDescent="0.35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x14ac:dyDescent="0.35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x14ac:dyDescent="0.35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x14ac:dyDescent="0.35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x14ac:dyDescent="0.35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x14ac:dyDescent="0.35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x14ac:dyDescent="0.35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x14ac:dyDescent="0.35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x14ac:dyDescent="0.35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x14ac:dyDescent="0.35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x14ac:dyDescent="0.35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x14ac:dyDescent="0.35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x14ac:dyDescent="0.35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x14ac:dyDescent="0.35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x14ac:dyDescent="0.35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x14ac:dyDescent="0.35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x14ac:dyDescent="0.35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x14ac:dyDescent="0.35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x14ac:dyDescent="0.35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x14ac:dyDescent="0.35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x14ac:dyDescent="0.35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x14ac:dyDescent="0.35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x14ac:dyDescent="0.35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x14ac:dyDescent="0.35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x14ac:dyDescent="0.35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x14ac:dyDescent="0.35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x14ac:dyDescent="0.35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x14ac:dyDescent="0.35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x14ac:dyDescent="0.35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x14ac:dyDescent="0.35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x14ac:dyDescent="0.35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x14ac:dyDescent="0.35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x14ac:dyDescent="0.35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x14ac:dyDescent="0.35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x14ac:dyDescent="0.35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x14ac:dyDescent="0.35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x14ac:dyDescent="0.35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x14ac:dyDescent="0.35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x14ac:dyDescent="0.35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x14ac:dyDescent="0.35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x14ac:dyDescent="0.35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x14ac:dyDescent="0.35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x14ac:dyDescent="0.35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x14ac:dyDescent="0.35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x14ac:dyDescent="0.35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x14ac:dyDescent="0.35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x14ac:dyDescent="0.35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x14ac:dyDescent="0.35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x14ac:dyDescent="0.35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x14ac:dyDescent="0.35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x14ac:dyDescent="0.35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x14ac:dyDescent="0.35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x14ac:dyDescent="0.35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x14ac:dyDescent="0.35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x14ac:dyDescent="0.35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x14ac:dyDescent="0.35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x14ac:dyDescent="0.35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x14ac:dyDescent="0.35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x14ac:dyDescent="0.35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x14ac:dyDescent="0.35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x14ac:dyDescent="0.35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x14ac:dyDescent="0.35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x14ac:dyDescent="0.35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x14ac:dyDescent="0.35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x14ac:dyDescent="0.35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x14ac:dyDescent="0.35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x14ac:dyDescent="0.35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x14ac:dyDescent="0.35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x14ac:dyDescent="0.35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x14ac:dyDescent="0.35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x14ac:dyDescent="0.35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x14ac:dyDescent="0.35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x14ac:dyDescent="0.35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x14ac:dyDescent="0.35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x14ac:dyDescent="0.35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x14ac:dyDescent="0.35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x14ac:dyDescent="0.35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x14ac:dyDescent="0.35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x14ac:dyDescent="0.35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x14ac:dyDescent="0.35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x14ac:dyDescent="0.35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x14ac:dyDescent="0.35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x14ac:dyDescent="0.35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x14ac:dyDescent="0.35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x14ac:dyDescent="0.35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x14ac:dyDescent="0.35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x14ac:dyDescent="0.35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x14ac:dyDescent="0.35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x14ac:dyDescent="0.35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x14ac:dyDescent="0.35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x14ac:dyDescent="0.35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x14ac:dyDescent="0.35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x14ac:dyDescent="0.35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x14ac:dyDescent="0.35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x14ac:dyDescent="0.35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x14ac:dyDescent="0.35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x14ac:dyDescent="0.35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x14ac:dyDescent="0.35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x14ac:dyDescent="0.35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x14ac:dyDescent="0.35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x14ac:dyDescent="0.35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x14ac:dyDescent="0.35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x14ac:dyDescent="0.35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x14ac:dyDescent="0.35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x14ac:dyDescent="0.35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x14ac:dyDescent="0.35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x14ac:dyDescent="0.35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x14ac:dyDescent="0.35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x14ac:dyDescent="0.35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x14ac:dyDescent="0.35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x14ac:dyDescent="0.35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x14ac:dyDescent="0.35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x14ac:dyDescent="0.35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x14ac:dyDescent="0.35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x14ac:dyDescent="0.35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x14ac:dyDescent="0.35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x14ac:dyDescent="0.35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x14ac:dyDescent="0.35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x14ac:dyDescent="0.35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x14ac:dyDescent="0.35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x14ac:dyDescent="0.35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x14ac:dyDescent="0.35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x14ac:dyDescent="0.35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x14ac:dyDescent="0.35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x14ac:dyDescent="0.35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x14ac:dyDescent="0.35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x14ac:dyDescent="0.35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x14ac:dyDescent="0.35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x14ac:dyDescent="0.35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x14ac:dyDescent="0.35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x14ac:dyDescent="0.35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x14ac:dyDescent="0.35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x14ac:dyDescent="0.35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x14ac:dyDescent="0.35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x14ac:dyDescent="0.35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x14ac:dyDescent="0.35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x14ac:dyDescent="0.35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x14ac:dyDescent="0.35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x14ac:dyDescent="0.35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x14ac:dyDescent="0.35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x14ac:dyDescent="0.35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x14ac:dyDescent="0.35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x14ac:dyDescent="0.35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x14ac:dyDescent="0.35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x14ac:dyDescent="0.35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x14ac:dyDescent="0.35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x14ac:dyDescent="0.35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x14ac:dyDescent="0.35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x14ac:dyDescent="0.35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x14ac:dyDescent="0.35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x14ac:dyDescent="0.35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x14ac:dyDescent="0.35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x14ac:dyDescent="0.35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x14ac:dyDescent="0.35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x14ac:dyDescent="0.35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x14ac:dyDescent="0.35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x14ac:dyDescent="0.35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x14ac:dyDescent="0.35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x14ac:dyDescent="0.35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x14ac:dyDescent="0.35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x14ac:dyDescent="0.35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x14ac:dyDescent="0.35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x14ac:dyDescent="0.35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x14ac:dyDescent="0.35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x14ac:dyDescent="0.35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x14ac:dyDescent="0.35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x14ac:dyDescent="0.35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x14ac:dyDescent="0.35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x14ac:dyDescent="0.35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x14ac:dyDescent="0.35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x14ac:dyDescent="0.35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x14ac:dyDescent="0.35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x14ac:dyDescent="0.35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x14ac:dyDescent="0.35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x14ac:dyDescent="0.35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x14ac:dyDescent="0.35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x14ac:dyDescent="0.35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x14ac:dyDescent="0.35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x14ac:dyDescent="0.35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x14ac:dyDescent="0.35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x14ac:dyDescent="0.35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x14ac:dyDescent="0.35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x14ac:dyDescent="0.35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x14ac:dyDescent="0.35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x14ac:dyDescent="0.35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x14ac:dyDescent="0.35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x14ac:dyDescent="0.35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x14ac:dyDescent="0.35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x14ac:dyDescent="0.35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x14ac:dyDescent="0.35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x14ac:dyDescent="0.35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x14ac:dyDescent="0.35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x14ac:dyDescent="0.35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x14ac:dyDescent="0.35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x14ac:dyDescent="0.35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x14ac:dyDescent="0.35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x14ac:dyDescent="0.35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x14ac:dyDescent="0.35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x14ac:dyDescent="0.35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x14ac:dyDescent="0.35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x14ac:dyDescent="0.35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x14ac:dyDescent="0.35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x14ac:dyDescent="0.35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x14ac:dyDescent="0.35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x14ac:dyDescent="0.35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x14ac:dyDescent="0.35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x14ac:dyDescent="0.35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x14ac:dyDescent="0.35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x14ac:dyDescent="0.35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x14ac:dyDescent="0.35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x14ac:dyDescent="0.35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x14ac:dyDescent="0.35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x14ac:dyDescent="0.35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x14ac:dyDescent="0.35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x14ac:dyDescent="0.35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x14ac:dyDescent="0.35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x14ac:dyDescent="0.35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x14ac:dyDescent="0.35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x14ac:dyDescent="0.35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x14ac:dyDescent="0.35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x14ac:dyDescent="0.35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x14ac:dyDescent="0.35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x14ac:dyDescent="0.35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x14ac:dyDescent="0.35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x14ac:dyDescent="0.35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x14ac:dyDescent="0.35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x14ac:dyDescent="0.35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x14ac:dyDescent="0.35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x14ac:dyDescent="0.35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x14ac:dyDescent="0.35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x14ac:dyDescent="0.35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x14ac:dyDescent="0.35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x14ac:dyDescent="0.35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x14ac:dyDescent="0.35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x14ac:dyDescent="0.35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x14ac:dyDescent="0.35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x14ac:dyDescent="0.35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x14ac:dyDescent="0.35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x14ac:dyDescent="0.35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x14ac:dyDescent="0.35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x14ac:dyDescent="0.35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x14ac:dyDescent="0.35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x14ac:dyDescent="0.35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x14ac:dyDescent="0.35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x14ac:dyDescent="0.35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x14ac:dyDescent="0.35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x14ac:dyDescent="0.35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x14ac:dyDescent="0.35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x14ac:dyDescent="0.35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x14ac:dyDescent="0.35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x14ac:dyDescent="0.35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x14ac:dyDescent="0.35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x14ac:dyDescent="0.35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x14ac:dyDescent="0.35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x14ac:dyDescent="0.35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x14ac:dyDescent="0.35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x14ac:dyDescent="0.35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x14ac:dyDescent="0.35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x14ac:dyDescent="0.35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x14ac:dyDescent="0.35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x14ac:dyDescent="0.35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x14ac:dyDescent="0.35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x14ac:dyDescent="0.35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x14ac:dyDescent="0.35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x14ac:dyDescent="0.35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x14ac:dyDescent="0.35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x14ac:dyDescent="0.35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x14ac:dyDescent="0.35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x14ac:dyDescent="0.35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x14ac:dyDescent="0.35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x14ac:dyDescent="0.35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x14ac:dyDescent="0.35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x14ac:dyDescent="0.35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x14ac:dyDescent="0.35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x14ac:dyDescent="0.35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x14ac:dyDescent="0.35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x14ac:dyDescent="0.35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x14ac:dyDescent="0.35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x14ac:dyDescent="0.35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x14ac:dyDescent="0.35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x14ac:dyDescent="0.35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x14ac:dyDescent="0.35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x14ac:dyDescent="0.35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x14ac:dyDescent="0.35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x14ac:dyDescent="0.35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x14ac:dyDescent="0.35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x14ac:dyDescent="0.35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x14ac:dyDescent="0.35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x14ac:dyDescent="0.35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x14ac:dyDescent="0.35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x14ac:dyDescent="0.35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x14ac:dyDescent="0.35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x14ac:dyDescent="0.35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x14ac:dyDescent="0.35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x14ac:dyDescent="0.35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x14ac:dyDescent="0.35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x14ac:dyDescent="0.35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x14ac:dyDescent="0.35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x14ac:dyDescent="0.35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x14ac:dyDescent="0.35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x14ac:dyDescent="0.35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x14ac:dyDescent="0.35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x14ac:dyDescent="0.35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x14ac:dyDescent="0.35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x14ac:dyDescent="0.35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x14ac:dyDescent="0.35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x14ac:dyDescent="0.35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x14ac:dyDescent="0.35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x14ac:dyDescent="0.35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x14ac:dyDescent="0.35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x14ac:dyDescent="0.35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x14ac:dyDescent="0.35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x14ac:dyDescent="0.35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x14ac:dyDescent="0.35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x14ac:dyDescent="0.35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x14ac:dyDescent="0.35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x14ac:dyDescent="0.35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x14ac:dyDescent="0.35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x14ac:dyDescent="0.35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x14ac:dyDescent="0.35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x14ac:dyDescent="0.35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x14ac:dyDescent="0.35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x14ac:dyDescent="0.35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x14ac:dyDescent="0.35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x14ac:dyDescent="0.35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x14ac:dyDescent="0.35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x14ac:dyDescent="0.35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x14ac:dyDescent="0.35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x14ac:dyDescent="0.35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x14ac:dyDescent="0.35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x14ac:dyDescent="0.35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x14ac:dyDescent="0.35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x14ac:dyDescent="0.35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x14ac:dyDescent="0.35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x14ac:dyDescent="0.35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x14ac:dyDescent="0.35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x14ac:dyDescent="0.35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x14ac:dyDescent="0.35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x14ac:dyDescent="0.35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x14ac:dyDescent="0.35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x14ac:dyDescent="0.35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x14ac:dyDescent="0.35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x14ac:dyDescent="0.35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x14ac:dyDescent="0.35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x14ac:dyDescent="0.35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x14ac:dyDescent="0.35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x14ac:dyDescent="0.35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x14ac:dyDescent="0.35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x14ac:dyDescent="0.35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x14ac:dyDescent="0.35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x14ac:dyDescent="0.35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x14ac:dyDescent="0.35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x14ac:dyDescent="0.35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x14ac:dyDescent="0.35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x14ac:dyDescent="0.35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x14ac:dyDescent="0.35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x14ac:dyDescent="0.35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x14ac:dyDescent="0.35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x14ac:dyDescent="0.35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x14ac:dyDescent="0.35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x14ac:dyDescent="0.35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x14ac:dyDescent="0.35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x14ac:dyDescent="0.35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x14ac:dyDescent="0.35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x14ac:dyDescent="0.35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x14ac:dyDescent="0.35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x14ac:dyDescent="0.35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x14ac:dyDescent="0.35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x14ac:dyDescent="0.35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x14ac:dyDescent="0.35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x14ac:dyDescent="0.35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x14ac:dyDescent="0.35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x14ac:dyDescent="0.35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x14ac:dyDescent="0.35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x14ac:dyDescent="0.35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x14ac:dyDescent="0.35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x14ac:dyDescent="0.35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x14ac:dyDescent="0.35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x14ac:dyDescent="0.35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x14ac:dyDescent="0.35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x14ac:dyDescent="0.35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x14ac:dyDescent="0.35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x14ac:dyDescent="0.35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x14ac:dyDescent="0.35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x14ac:dyDescent="0.35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x14ac:dyDescent="0.35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x14ac:dyDescent="0.35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x14ac:dyDescent="0.35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x14ac:dyDescent="0.35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x14ac:dyDescent="0.35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x14ac:dyDescent="0.35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x14ac:dyDescent="0.35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x14ac:dyDescent="0.35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x14ac:dyDescent="0.35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x14ac:dyDescent="0.35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x14ac:dyDescent="0.35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x14ac:dyDescent="0.35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x14ac:dyDescent="0.35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x14ac:dyDescent="0.35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x14ac:dyDescent="0.35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x14ac:dyDescent="0.35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x14ac:dyDescent="0.35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x14ac:dyDescent="0.35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x14ac:dyDescent="0.35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x14ac:dyDescent="0.35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x14ac:dyDescent="0.35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x14ac:dyDescent="0.35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x14ac:dyDescent="0.35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x14ac:dyDescent="0.35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x14ac:dyDescent="0.35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x14ac:dyDescent="0.35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x14ac:dyDescent="0.35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x14ac:dyDescent="0.35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x14ac:dyDescent="0.35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x14ac:dyDescent="0.35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x14ac:dyDescent="0.35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x14ac:dyDescent="0.35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x14ac:dyDescent="0.35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x14ac:dyDescent="0.35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x14ac:dyDescent="0.35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x14ac:dyDescent="0.35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x14ac:dyDescent="0.35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x14ac:dyDescent="0.35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x14ac:dyDescent="0.35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x14ac:dyDescent="0.35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x14ac:dyDescent="0.35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x14ac:dyDescent="0.35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x14ac:dyDescent="0.35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x14ac:dyDescent="0.35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x14ac:dyDescent="0.35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x14ac:dyDescent="0.35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x14ac:dyDescent="0.35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x14ac:dyDescent="0.35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x14ac:dyDescent="0.35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x14ac:dyDescent="0.35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x14ac:dyDescent="0.35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x14ac:dyDescent="0.35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x14ac:dyDescent="0.35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x14ac:dyDescent="0.35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x14ac:dyDescent="0.35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x14ac:dyDescent="0.35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x14ac:dyDescent="0.35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x14ac:dyDescent="0.35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x14ac:dyDescent="0.35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x14ac:dyDescent="0.35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x14ac:dyDescent="0.35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x14ac:dyDescent="0.35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x14ac:dyDescent="0.35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x14ac:dyDescent="0.35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x14ac:dyDescent="0.35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x14ac:dyDescent="0.35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x14ac:dyDescent="0.35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x14ac:dyDescent="0.35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x14ac:dyDescent="0.35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x14ac:dyDescent="0.35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x14ac:dyDescent="0.35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x14ac:dyDescent="0.35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x14ac:dyDescent="0.35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x14ac:dyDescent="0.35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x14ac:dyDescent="0.35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x14ac:dyDescent="0.35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x14ac:dyDescent="0.35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x14ac:dyDescent="0.35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x14ac:dyDescent="0.35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x14ac:dyDescent="0.35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x14ac:dyDescent="0.35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x14ac:dyDescent="0.35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x14ac:dyDescent="0.35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x14ac:dyDescent="0.35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x14ac:dyDescent="0.35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x14ac:dyDescent="0.35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x14ac:dyDescent="0.35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x14ac:dyDescent="0.35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x14ac:dyDescent="0.35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x14ac:dyDescent="0.35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x14ac:dyDescent="0.35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x14ac:dyDescent="0.35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x14ac:dyDescent="0.35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x14ac:dyDescent="0.35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x14ac:dyDescent="0.35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x14ac:dyDescent="0.35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x14ac:dyDescent="0.35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x14ac:dyDescent="0.35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x14ac:dyDescent="0.35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x14ac:dyDescent="0.35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x14ac:dyDescent="0.35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x14ac:dyDescent="0.35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x14ac:dyDescent="0.35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x14ac:dyDescent="0.35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x14ac:dyDescent="0.35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x14ac:dyDescent="0.35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x14ac:dyDescent="0.35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x14ac:dyDescent="0.35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x14ac:dyDescent="0.35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x14ac:dyDescent="0.35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x14ac:dyDescent="0.35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x14ac:dyDescent="0.35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x14ac:dyDescent="0.35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x14ac:dyDescent="0.35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x14ac:dyDescent="0.35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x14ac:dyDescent="0.35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x14ac:dyDescent="0.35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x14ac:dyDescent="0.35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x14ac:dyDescent="0.35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x14ac:dyDescent="0.35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x14ac:dyDescent="0.35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x14ac:dyDescent="0.35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x14ac:dyDescent="0.35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x14ac:dyDescent="0.35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x14ac:dyDescent="0.35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x14ac:dyDescent="0.35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x14ac:dyDescent="0.35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x14ac:dyDescent="0.35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x14ac:dyDescent="0.35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x14ac:dyDescent="0.35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x14ac:dyDescent="0.35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x14ac:dyDescent="0.35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x14ac:dyDescent="0.35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x14ac:dyDescent="0.35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x14ac:dyDescent="0.35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x14ac:dyDescent="0.35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x14ac:dyDescent="0.35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x14ac:dyDescent="0.35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x14ac:dyDescent="0.35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x14ac:dyDescent="0.35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x14ac:dyDescent="0.35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x14ac:dyDescent="0.35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x14ac:dyDescent="0.35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x14ac:dyDescent="0.35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x14ac:dyDescent="0.35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x14ac:dyDescent="0.35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x14ac:dyDescent="0.35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x14ac:dyDescent="0.35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x14ac:dyDescent="0.35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x14ac:dyDescent="0.35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x14ac:dyDescent="0.35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x14ac:dyDescent="0.35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x14ac:dyDescent="0.35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x14ac:dyDescent="0.35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x14ac:dyDescent="0.35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x14ac:dyDescent="0.35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x14ac:dyDescent="0.35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x14ac:dyDescent="0.35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x14ac:dyDescent="0.35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x14ac:dyDescent="0.35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x14ac:dyDescent="0.35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x14ac:dyDescent="0.35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x14ac:dyDescent="0.35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x14ac:dyDescent="0.35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x14ac:dyDescent="0.35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x14ac:dyDescent="0.35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x14ac:dyDescent="0.35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x14ac:dyDescent="0.35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x14ac:dyDescent="0.35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x14ac:dyDescent="0.35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x14ac:dyDescent="0.35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x14ac:dyDescent="0.35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x14ac:dyDescent="0.35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x14ac:dyDescent="0.35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x14ac:dyDescent="0.35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x14ac:dyDescent="0.35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x14ac:dyDescent="0.35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x14ac:dyDescent="0.35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x14ac:dyDescent="0.35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x14ac:dyDescent="0.35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x14ac:dyDescent="0.35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x14ac:dyDescent="0.35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x14ac:dyDescent="0.35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x14ac:dyDescent="0.35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x14ac:dyDescent="0.35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x14ac:dyDescent="0.35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x14ac:dyDescent="0.35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x14ac:dyDescent="0.35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x14ac:dyDescent="0.35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x14ac:dyDescent="0.35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x14ac:dyDescent="0.35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x14ac:dyDescent="0.35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x14ac:dyDescent="0.35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x14ac:dyDescent="0.35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x14ac:dyDescent="0.35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x14ac:dyDescent="0.35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x14ac:dyDescent="0.35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x14ac:dyDescent="0.35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x14ac:dyDescent="0.35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x14ac:dyDescent="0.35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x14ac:dyDescent="0.35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x14ac:dyDescent="0.35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x14ac:dyDescent="0.35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x14ac:dyDescent="0.35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x14ac:dyDescent="0.35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x14ac:dyDescent="0.35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x14ac:dyDescent="0.35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x14ac:dyDescent="0.35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x14ac:dyDescent="0.35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x14ac:dyDescent="0.35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x14ac:dyDescent="0.35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x14ac:dyDescent="0.35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x14ac:dyDescent="0.35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x14ac:dyDescent="0.35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x14ac:dyDescent="0.35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x14ac:dyDescent="0.35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x14ac:dyDescent="0.35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x14ac:dyDescent="0.35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x14ac:dyDescent="0.35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x14ac:dyDescent="0.35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x14ac:dyDescent="0.35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x14ac:dyDescent="0.35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x14ac:dyDescent="0.35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x14ac:dyDescent="0.35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x14ac:dyDescent="0.35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x14ac:dyDescent="0.35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x14ac:dyDescent="0.35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x14ac:dyDescent="0.35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x14ac:dyDescent="0.35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x14ac:dyDescent="0.35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x14ac:dyDescent="0.35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x14ac:dyDescent="0.35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x14ac:dyDescent="0.35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x14ac:dyDescent="0.35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x14ac:dyDescent="0.35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x14ac:dyDescent="0.35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x14ac:dyDescent="0.35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x14ac:dyDescent="0.35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x14ac:dyDescent="0.35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x14ac:dyDescent="0.35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x14ac:dyDescent="0.35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x14ac:dyDescent="0.35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x14ac:dyDescent="0.35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x14ac:dyDescent="0.35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x14ac:dyDescent="0.35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x14ac:dyDescent="0.35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x14ac:dyDescent="0.35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x14ac:dyDescent="0.35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x14ac:dyDescent="0.35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x14ac:dyDescent="0.35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x14ac:dyDescent="0.35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x14ac:dyDescent="0.35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x14ac:dyDescent="0.35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x14ac:dyDescent="0.35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x14ac:dyDescent="0.35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x14ac:dyDescent="0.35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x14ac:dyDescent="0.35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x14ac:dyDescent="0.35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x14ac:dyDescent="0.35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x14ac:dyDescent="0.35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x14ac:dyDescent="0.35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x14ac:dyDescent="0.35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x14ac:dyDescent="0.35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x14ac:dyDescent="0.35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x14ac:dyDescent="0.35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x14ac:dyDescent="0.35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x14ac:dyDescent="0.35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x14ac:dyDescent="0.35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x14ac:dyDescent="0.35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x14ac:dyDescent="0.35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x14ac:dyDescent="0.35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x14ac:dyDescent="0.35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x14ac:dyDescent="0.35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x14ac:dyDescent="0.35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x14ac:dyDescent="0.35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x14ac:dyDescent="0.35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x14ac:dyDescent="0.35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x14ac:dyDescent="0.35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x14ac:dyDescent="0.35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x14ac:dyDescent="0.35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x14ac:dyDescent="0.35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x14ac:dyDescent="0.35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x14ac:dyDescent="0.35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x14ac:dyDescent="0.35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x14ac:dyDescent="0.35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x14ac:dyDescent="0.35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x14ac:dyDescent="0.35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x14ac:dyDescent="0.35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x14ac:dyDescent="0.35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x14ac:dyDescent="0.35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x14ac:dyDescent="0.35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x14ac:dyDescent="0.35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x14ac:dyDescent="0.35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x14ac:dyDescent="0.35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x14ac:dyDescent="0.35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x14ac:dyDescent="0.35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x14ac:dyDescent="0.35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x14ac:dyDescent="0.35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x14ac:dyDescent="0.35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x14ac:dyDescent="0.35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x14ac:dyDescent="0.35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x14ac:dyDescent="0.35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x14ac:dyDescent="0.35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x14ac:dyDescent="0.35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x14ac:dyDescent="0.35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x14ac:dyDescent="0.35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x14ac:dyDescent="0.35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x14ac:dyDescent="0.35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x14ac:dyDescent="0.35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x14ac:dyDescent="0.35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x14ac:dyDescent="0.35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x14ac:dyDescent="0.35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x14ac:dyDescent="0.35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x14ac:dyDescent="0.35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x14ac:dyDescent="0.35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x14ac:dyDescent="0.35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x14ac:dyDescent="0.35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x14ac:dyDescent="0.35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x14ac:dyDescent="0.35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x14ac:dyDescent="0.35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x14ac:dyDescent="0.35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x14ac:dyDescent="0.35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x14ac:dyDescent="0.35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x14ac:dyDescent="0.35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x14ac:dyDescent="0.35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x14ac:dyDescent="0.35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x14ac:dyDescent="0.35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x14ac:dyDescent="0.35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x14ac:dyDescent="0.35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x14ac:dyDescent="0.35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x14ac:dyDescent="0.35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x14ac:dyDescent="0.35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x14ac:dyDescent="0.35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x14ac:dyDescent="0.35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x14ac:dyDescent="0.35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x14ac:dyDescent="0.35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x14ac:dyDescent="0.35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x14ac:dyDescent="0.35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x14ac:dyDescent="0.35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x14ac:dyDescent="0.35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x14ac:dyDescent="0.35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x14ac:dyDescent="0.35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x14ac:dyDescent="0.35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x14ac:dyDescent="0.35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x14ac:dyDescent="0.35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x14ac:dyDescent="0.35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x14ac:dyDescent="0.35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x14ac:dyDescent="0.35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x14ac:dyDescent="0.35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x14ac:dyDescent="0.35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x14ac:dyDescent="0.35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x14ac:dyDescent="0.35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x14ac:dyDescent="0.35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x14ac:dyDescent="0.35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x14ac:dyDescent="0.35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x14ac:dyDescent="0.35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x14ac:dyDescent="0.35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x14ac:dyDescent="0.35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x14ac:dyDescent="0.35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x14ac:dyDescent="0.35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x14ac:dyDescent="0.35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x14ac:dyDescent="0.35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x14ac:dyDescent="0.35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x14ac:dyDescent="0.35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x14ac:dyDescent="0.35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x14ac:dyDescent="0.35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x14ac:dyDescent="0.35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x14ac:dyDescent="0.35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x14ac:dyDescent="0.35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x14ac:dyDescent="0.35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x14ac:dyDescent="0.35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x14ac:dyDescent="0.35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x14ac:dyDescent="0.35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x14ac:dyDescent="0.35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x14ac:dyDescent="0.35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x14ac:dyDescent="0.35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x14ac:dyDescent="0.35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x14ac:dyDescent="0.35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x14ac:dyDescent="0.35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x14ac:dyDescent="0.35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x14ac:dyDescent="0.35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x14ac:dyDescent="0.35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x14ac:dyDescent="0.35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x14ac:dyDescent="0.35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x14ac:dyDescent="0.35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x14ac:dyDescent="0.35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x14ac:dyDescent="0.35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x14ac:dyDescent="0.35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x14ac:dyDescent="0.35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x14ac:dyDescent="0.35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x14ac:dyDescent="0.35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x14ac:dyDescent="0.35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x14ac:dyDescent="0.35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x14ac:dyDescent="0.35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x14ac:dyDescent="0.35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x14ac:dyDescent="0.35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x14ac:dyDescent="0.35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x14ac:dyDescent="0.35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x14ac:dyDescent="0.35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x14ac:dyDescent="0.35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x14ac:dyDescent="0.35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x14ac:dyDescent="0.35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x14ac:dyDescent="0.35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x14ac:dyDescent="0.35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x14ac:dyDescent="0.35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x14ac:dyDescent="0.35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x14ac:dyDescent="0.35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x14ac:dyDescent="0.35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x14ac:dyDescent="0.35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x14ac:dyDescent="0.35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x14ac:dyDescent="0.35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x14ac:dyDescent="0.35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x14ac:dyDescent="0.35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x14ac:dyDescent="0.35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x14ac:dyDescent="0.35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x14ac:dyDescent="0.35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x14ac:dyDescent="0.35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x14ac:dyDescent="0.35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x14ac:dyDescent="0.35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x14ac:dyDescent="0.35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x14ac:dyDescent="0.35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x14ac:dyDescent="0.35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x14ac:dyDescent="0.35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x14ac:dyDescent="0.35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x14ac:dyDescent="0.35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x14ac:dyDescent="0.35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x14ac:dyDescent="0.35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x14ac:dyDescent="0.35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x14ac:dyDescent="0.35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x14ac:dyDescent="0.35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x14ac:dyDescent="0.35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x14ac:dyDescent="0.35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x14ac:dyDescent="0.35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x14ac:dyDescent="0.35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x14ac:dyDescent="0.35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x14ac:dyDescent="0.35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x14ac:dyDescent="0.35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x14ac:dyDescent="0.35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x14ac:dyDescent="0.35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x14ac:dyDescent="0.35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x14ac:dyDescent="0.35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x14ac:dyDescent="0.35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x14ac:dyDescent="0.35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x14ac:dyDescent="0.35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x14ac:dyDescent="0.35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x14ac:dyDescent="0.35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x14ac:dyDescent="0.35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x14ac:dyDescent="0.35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x14ac:dyDescent="0.35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x14ac:dyDescent="0.35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x14ac:dyDescent="0.35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x14ac:dyDescent="0.35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x14ac:dyDescent="0.35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x14ac:dyDescent="0.35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x14ac:dyDescent="0.35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x14ac:dyDescent="0.35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x14ac:dyDescent="0.35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x14ac:dyDescent="0.35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x14ac:dyDescent="0.35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x14ac:dyDescent="0.35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x14ac:dyDescent="0.35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x14ac:dyDescent="0.35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x14ac:dyDescent="0.35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x14ac:dyDescent="0.35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x14ac:dyDescent="0.35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x14ac:dyDescent="0.35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x14ac:dyDescent="0.35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x14ac:dyDescent="0.35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x14ac:dyDescent="0.35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x14ac:dyDescent="0.35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x14ac:dyDescent="0.35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x14ac:dyDescent="0.35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x14ac:dyDescent="0.35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x14ac:dyDescent="0.35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x14ac:dyDescent="0.35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x14ac:dyDescent="0.35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x14ac:dyDescent="0.35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x14ac:dyDescent="0.35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x14ac:dyDescent="0.35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x14ac:dyDescent="0.35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x14ac:dyDescent="0.35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x14ac:dyDescent="0.35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x14ac:dyDescent="0.35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x14ac:dyDescent="0.35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x14ac:dyDescent="0.35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x14ac:dyDescent="0.35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x14ac:dyDescent="0.35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x14ac:dyDescent="0.35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x14ac:dyDescent="0.35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x14ac:dyDescent="0.35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x14ac:dyDescent="0.35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x14ac:dyDescent="0.35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x14ac:dyDescent="0.35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x14ac:dyDescent="0.35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x14ac:dyDescent="0.35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x14ac:dyDescent="0.35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x14ac:dyDescent="0.35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x14ac:dyDescent="0.35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x14ac:dyDescent="0.35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x14ac:dyDescent="0.35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x14ac:dyDescent="0.35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x14ac:dyDescent="0.35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x14ac:dyDescent="0.35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x14ac:dyDescent="0.35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x14ac:dyDescent="0.35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x14ac:dyDescent="0.35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x14ac:dyDescent="0.35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x14ac:dyDescent="0.35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x14ac:dyDescent="0.35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x14ac:dyDescent="0.35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x14ac:dyDescent="0.35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x14ac:dyDescent="0.35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x14ac:dyDescent="0.35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x14ac:dyDescent="0.35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x14ac:dyDescent="0.35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x14ac:dyDescent="0.35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x14ac:dyDescent="0.35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x14ac:dyDescent="0.35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x14ac:dyDescent="0.35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x14ac:dyDescent="0.35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x14ac:dyDescent="0.35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x14ac:dyDescent="0.35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x14ac:dyDescent="0.35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x14ac:dyDescent="0.35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x14ac:dyDescent="0.35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x14ac:dyDescent="0.35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x14ac:dyDescent="0.35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x14ac:dyDescent="0.35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x14ac:dyDescent="0.35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x14ac:dyDescent="0.35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x14ac:dyDescent="0.35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x14ac:dyDescent="0.35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x14ac:dyDescent="0.35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x14ac:dyDescent="0.35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x14ac:dyDescent="0.35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x14ac:dyDescent="0.35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x14ac:dyDescent="0.35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x14ac:dyDescent="0.35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x14ac:dyDescent="0.35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x14ac:dyDescent="0.35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x14ac:dyDescent="0.35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x14ac:dyDescent="0.35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x14ac:dyDescent="0.35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x14ac:dyDescent="0.35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x14ac:dyDescent="0.35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x14ac:dyDescent="0.35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x14ac:dyDescent="0.35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x14ac:dyDescent="0.35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x14ac:dyDescent="0.35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x14ac:dyDescent="0.35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x14ac:dyDescent="0.35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x14ac:dyDescent="0.35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x14ac:dyDescent="0.35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x14ac:dyDescent="0.35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x14ac:dyDescent="0.35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x14ac:dyDescent="0.35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x14ac:dyDescent="0.35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x14ac:dyDescent="0.35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x14ac:dyDescent="0.35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x14ac:dyDescent="0.35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x14ac:dyDescent="0.35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x14ac:dyDescent="0.35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x14ac:dyDescent="0.35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x14ac:dyDescent="0.35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x14ac:dyDescent="0.35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x14ac:dyDescent="0.35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x14ac:dyDescent="0.35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x14ac:dyDescent="0.35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x14ac:dyDescent="0.35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x14ac:dyDescent="0.35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x14ac:dyDescent="0.35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x14ac:dyDescent="0.35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x14ac:dyDescent="0.35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x14ac:dyDescent="0.35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x14ac:dyDescent="0.35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x14ac:dyDescent="0.35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x14ac:dyDescent="0.35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x14ac:dyDescent="0.35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x14ac:dyDescent="0.35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x14ac:dyDescent="0.35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x14ac:dyDescent="0.35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x14ac:dyDescent="0.35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x14ac:dyDescent="0.35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x14ac:dyDescent="0.35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x14ac:dyDescent="0.35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x14ac:dyDescent="0.35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x14ac:dyDescent="0.35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x14ac:dyDescent="0.35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x14ac:dyDescent="0.35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x14ac:dyDescent="0.35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x14ac:dyDescent="0.35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x14ac:dyDescent="0.35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x14ac:dyDescent="0.35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x14ac:dyDescent="0.35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x14ac:dyDescent="0.35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x14ac:dyDescent="0.35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x14ac:dyDescent="0.35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x14ac:dyDescent="0.35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x14ac:dyDescent="0.35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x14ac:dyDescent="0.35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x14ac:dyDescent="0.35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x14ac:dyDescent="0.35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x14ac:dyDescent="0.35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x14ac:dyDescent="0.35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x14ac:dyDescent="0.35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x14ac:dyDescent="0.35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x14ac:dyDescent="0.35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x14ac:dyDescent="0.35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x14ac:dyDescent="0.35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x14ac:dyDescent="0.35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x14ac:dyDescent="0.35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x14ac:dyDescent="0.35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x14ac:dyDescent="0.35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x14ac:dyDescent="0.35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x14ac:dyDescent="0.35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x14ac:dyDescent="0.35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x14ac:dyDescent="0.35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x14ac:dyDescent="0.35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x14ac:dyDescent="0.35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x14ac:dyDescent="0.35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x14ac:dyDescent="0.35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x14ac:dyDescent="0.35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x14ac:dyDescent="0.35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x14ac:dyDescent="0.35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x14ac:dyDescent="0.35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x14ac:dyDescent="0.35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x14ac:dyDescent="0.35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x14ac:dyDescent="0.35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x14ac:dyDescent="0.35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x14ac:dyDescent="0.35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x14ac:dyDescent="0.35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x14ac:dyDescent="0.35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x14ac:dyDescent="0.35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x14ac:dyDescent="0.35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x14ac:dyDescent="0.35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x14ac:dyDescent="0.35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x14ac:dyDescent="0.35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x14ac:dyDescent="0.35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x14ac:dyDescent="0.35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x14ac:dyDescent="0.35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x14ac:dyDescent="0.35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x14ac:dyDescent="0.35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x14ac:dyDescent="0.35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x14ac:dyDescent="0.35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x14ac:dyDescent="0.35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x14ac:dyDescent="0.35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x14ac:dyDescent="0.35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x14ac:dyDescent="0.35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x14ac:dyDescent="0.35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x14ac:dyDescent="0.35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x14ac:dyDescent="0.35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x14ac:dyDescent="0.35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x14ac:dyDescent="0.35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x14ac:dyDescent="0.35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x14ac:dyDescent="0.35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x14ac:dyDescent="0.35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x14ac:dyDescent="0.35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x14ac:dyDescent="0.35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x14ac:dyDescent="0.35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x14ac:dyDescent="0.35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x14ac:dyDescent="0.35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x14ac:dyDescent="0.35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x14ac:dyDescent="0.35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x14ac:dyDescent="0.35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x14ac:dyDescent="0.35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x14ac:dyDescent="0.35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x14ac:dyDescent="0.35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x14ac:dyDescent="0.35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x14ac:dyDescent="0.35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x14ac:dyDescent="0.35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x14ac:dyDescent="0.35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x14ac:dyDescent="0.35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x14ac:dyDescent="0.35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x14ac:dyDescent="0.35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x14ac:dyDescent="0.35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x14ac:dyDescent="0.35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x14ac:dyDescent="0.35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x14ac:dyDescent="0.35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x14ac:dyDescent="0.35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x14ac:dyDescent="0.35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x14ac:dyDescent="0.35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x14ac:dyDescent="0.35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x14ac:dyDescent="0.35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x14ac:dyDescent="0.35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x14ac:dyDescent="0.35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x14ac:dyDescent="0.35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x14ac:dyDescent="0.35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x14ac:dyDescent="0.35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x14ac:dyDescent="0.35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x14ac:dyDescent="0.35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x14ac:dyDescent="0.35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x14ac:dyDescent="0.35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x14ac:dyDescent="0.35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x14ac:dyDescent="0.35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x14ac:dyDescent="0.35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x14ac:dyDescent="0.35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x14ac:dyDescent="0.35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x14ac:dyDescent="0.35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x14ac:dyDescent="0.35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x14ac:dyDescent="0.35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x14ac:dyDescent="0.35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x14ac:dyDescent="0.35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x14ac:dyDescent="0.35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x14ac:dyDescent="0.35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x14ac:dyDescent="0.35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x14ac:dyDescent="0.35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x14ac:dyDescent="0.35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x14ac:dyDescent="0.35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x14ac:dyDescent="0.35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x14ac:dyDescent="0.35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x14ac:dyDescent="0.35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x14ac:dyDescent="0.35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x14ac:dyDescent="0.35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x14ac:dyDescent="0.35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x14ac:dyDescent="0.35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x14ac:dyDescent="0.35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x14ac:dyDescent="0.35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x14ac:dyDescent="0.35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x14ac:dyDescent="0.35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x14ac:dyDescent="0.35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x14ac:dyDescent="0.35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x14ac:dyDescent="0.35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x14ac:dyDescent="0.35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x14ac:dyDescent="0.35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x14ac:dyDescent="0.35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x14ac:dyDescent="0.35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x14ac:dyDescent="0.35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x14ac:dyDescent="0.35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x14ac:dyDescent="0.35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x14ac:dyDescent="0.35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x14ac:dyDescent="0.35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x14ac:dyDescent="0.35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x14ac:dyDescent="0.35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x14ac:dyDescent="0.35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x14ac:dyDescent="0.35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x14ac:dyDescent="0.35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x14ac:dyDescent="0.35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x14ac:dyDescent="0.35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x14ac:dyDescent="0.35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x14ac:dyDescent="0.35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x14ac:dyDescent="0.35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x14ac:dyDescent="0.35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x14ac:dyDescent="0.35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x14ac:dyDescent="0.35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x14ac:dyDescent="0.35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x14ac:dyDescent="0.35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x14ac:dyDescent="0.35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x14ac:dyDescent="0.35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x14ac:dyDescent="0.35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x14ac:dyDescent="0.35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x14ac:dyDescent="0.35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x14ac:dyDescent="0.35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x14ac:dyDescent="0.35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x14ac:dyDescent="0.35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x14ac:dyDescent="0.35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x14ac:dyDescent="0.35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x14ac:dyDescent="0.35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x14ac:dyDescent="0.35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x14ac:dyDescent="0.35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x14ac:dyDescent="0.35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x14ac:dyDescent="0.35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x14ac:dyDescent="0.35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x14ac:dyDescent="0.35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x14ac:dyDescent="0.35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x14ac:dyDescent="0.35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x14ac:dyDescent="0.35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x14ac:dyDescent="0.35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x14ac:dyDescent="0.35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x14ac:dyDescent="0.35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x14ac:dyDescent="0.35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x14ac:dyDescent="0.35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x14ac:dyDescent="0.35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x14ac:dyDescent="0.35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x14ac:dyDescent="0.35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x14ac:dyDescent="0.35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x14ac:dyDescent="0.35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x14ac:dyDescent="0.35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x14ac:dyDescent="0.35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x14ac:dyDescent="0.35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x14ac:dyDescent="0.35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x14ac:dyDescent="0.35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x14ac:dyDescent="0.35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x14ac:dyDescent="0.35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x14ac:dyDescent="0.35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x14ac:dyDescent="0.35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x14ac:dyDescent="0.35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x14ac:dyDescent="0.35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x14ac:dyDescent="0.35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x14ac:dyDescent="0.35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x14ac:dyDescent="0.35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x14ac:dyDescent="0.35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x14ac:dyDescent="0.35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x14ac:dyDescent="0.35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x14ac:dyDescent="0.35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x14ac:dyDescent="0.35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x14ac:dyDescent="0.35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x14ac:dyDescent="0.35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x14ac:dyDescent="0.35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x14ac:dyDescent="0.35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x14ac:dyDescent="0.35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x14ac:dyDescent="0.35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x14ac:dyDescent="0.35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x14ac:dyDescent="0.35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x14ac:dyDescent="0.35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x14ac:dyDescent="0.35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x14ac:dyDescent="0.35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x14ac:dyDescent="0.35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x14ac:dyDescent="0.35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x14ac:dyDescent="0.35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x14ac:dyDescent="0.35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x14ac:dyDescent="0.35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x14ac:dyDescent="0.35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x14ac:dyDescent="0.35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x14ac:dyDescent="0.35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x14ac:dyDescent="0.35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x14ac:dyDescent="0.35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x14ac:dyDescent="0.35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x14ac:dyDescent="0.35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x14ac:dyDescent="0.35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x14ac:dyDescent="0.35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x14ac:dyDescent="0.35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x14ac:dyDescent="0.35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x14ac:dyDescent="0.35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x14ac:dyDescent="0.35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x14ac:dyDescent="0.35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x14ac:dyDescent="0.35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x14ac:dyDescent="0.35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x14ac:dyDescent="0.35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x14ac:dyDescent="0.35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x14ac:dyDescent="0.35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x14ac:dyDescent="0.35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x14ac:dyDescent="0.35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x14ac:dyDescent="0.35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x14ac:dyDescent="0.35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x14ac:dyDescent="0.35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x14ac:dyDescent="0.35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x14ac:dyDescent="0.35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x14ac:dyDescent="0.35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x14ac:dyDescent="0.35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x14ac:dyDescent="0.35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x14ac:dyDescent="0.35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x14ac:dyDescent="0.35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x14ac:dyDescent="0.35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x14ac:dyDescent="0.35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x14ac:dyDescent="0.35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x14ac:dyDescent="0.35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x14ac:dyDescent="0.35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x14ac:dyDescent="0.35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x14ac:dyDescent="0.35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x14ac:dyDescent="0.35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x14ac:dyDescent="0.35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x14ac:dyDescent="0.35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x14ac:dyDescent="0.35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x14ac:dyDescent="0.35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x14ac:dyDescent="0.35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x14ac:dyDescent="0.35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x14ac:dyDescent="0.35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x14ac:dyDescent="0.35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x14ac:dyDescent="0.35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x14ac:dyDescent="0.35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x14ac:dyDescent="0.35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x14ac:dyDescent="0.35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x14ac:dyDescent="0.35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x14ac:dyDescent="0.35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x14ac:dyDescent="0.35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x14ac:dyDescent="0.35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x14ac:dyDescent="0.35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x14ac:dyDescent="0.35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x14ac:dyDescent="0.35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x14ac:dyDescent="0.35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x14ac:dyDescent="0.35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x14ac:dyDescent="0.35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x14ac:dyDescent="0.35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x14ac:dyDescent="0.35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x14ac:dyDescent="0.35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x14ac:dyDescent="0.35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x14ac:dyDescent="0.35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x14ac:dyDescent="0.35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x14ac:dyDescent="0.35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x14ac:dyDescent="0.35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x14ac:dyDescent="0.35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x14ac:dyDescent="0.35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x14ac:dyDescent="0.35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x14ac:dyDescent="0.35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x14ac:dyDescent="0.35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x14ac:dyDescent="0.35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x14ac:dyDescent="0.35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x14ac:dyDescent="0.35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x14ac:dyDescent="0.35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x14ac:dyDescent="0.35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x14ac:dyDescent="0.35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x14ac:dyDescent="0.35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x14ac:dyDescent="0.35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x14ac:dyDescent="0.35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x14ac:dyDescent="0.35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x14ac:dyDescent="0.35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x14ac:dyDescent="0.35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x14ac:dyDescent="0.35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x14ac:dyDescent="0.35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x14ac:dyDescent="0.35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x14ac:dyDescent="0.35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x14ac:dyDescent="0.35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x14ac:dyDescent="0.35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x14ac:dyDescent="0.35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x14ac:dyDescent="0.35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x14ac:dyDescent="0.35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x14ac:dyDescent="0.35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x14ac:dyDescent="0.35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x14ac:dyDescent="0.35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x14ac:dyDescent="0.35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x14ac:dyDescent="0.35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x14ac:dyDescent="0.35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x14ac:dyDescent="0.35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x14ac:dyDescent="0.35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x14ac:dyDescent="0.35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x14ac:dyDescent="0.35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x14ac:dyDescent="0.35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x14ac:dyDescent="0.35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x14ac:dyDescent="0.35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x14ac:dyDescent="0.35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x14ac:dyDescent="0.35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x14ac:dyDescent="0.35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x14ac:dyDescent="0.35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x14ac:dyDescent="0.35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x14ac:dyDescent="0.35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x14ac:dyDescent="0.35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x14ac:dyDescent="0.35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x14ac:dyDescent="0.35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x14ac:dyDescent="0.35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x14ac:dyDescent="0.35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x14ac:dyDescent="0.35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x14ac:dyDescent="0.35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x14ac:dyDescent="0.35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x14ac:dyDescent="0.35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x14ac:dyDescent="0.35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x14ac:dyDescent="0.35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x14ac:dyDescent="0.35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x14ac:dyDescent="0.35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x14ac:dyDescent="0.35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x14ac:dyDescent="0.35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x14ac:dyDescent="0.35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x14ac:dyDescent="0.35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x14ac:dyDescent="0.35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x14ac:dyDescent="0.35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x14ac:dyDescent="0.35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x14ac:dyDescent="0.35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x14ac:dyDescent="0.35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x14ac:dyDescent="0.35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x14ac:dyDescent="0.35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x14ac:dyDescent="0.35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x14ac:dyDescent="0.35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x14ac:dyDescent="0.35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x14ac:dyDescent="0.35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x14ac:dyDescent="0.35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x14ac:dyDescent="0.35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x14ac:dyDescent="0.35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x14ac:dyDescent="0.35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x14ac:dyDescent="0.35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x14ac:dyDescent="0.35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x14ac:dyDescent="0.35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x14ac:dyDescent="0.35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x14ac:dyDescent="0.35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x14ac:dyDescent="0.35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x14ac:dyDescent="0.35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x14ac:dyDescent="0.35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x14ac:dyDescent="0.35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x14ac:dyDescent="0.35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x14ac:dyDescent="0.35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x14ac:dyDescent="0.35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x14ac:dyDescent="0.35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x14ac:dyDescent="0.35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x14ac:dyDescent="0.35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x14ac:dyDescent="0.35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x14ac:dyDescent="0.35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x14ac:dyDescent="0.35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x14ac:dyDescent="0.35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x14ac:dyDescent="0.35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x14ac:dyDescent="0.35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x14ac:dyDescent="0.35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x14ac:dyDescent="0.35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x14ac:dyDescent="0.35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x14ac:dyDescent="0.35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x14ac:dyDescent="0.35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x14ac:dyDescent="0.35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x14ac:dyDescent="0.35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x14ac:dyDescent="0.35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x14ac:dyDescent="0.35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x14ac:dyDescent="0.35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x14ac:dyDescent="0.35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x14ac:dyDescent="0.35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x14ac:dyDescent="0.35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x14ac:dyDescent="0.35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x14ac:dyDescent="0.35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x14ac:dyDescent="0.35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x14ac:dyDescent="0.35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x14ac:dyDescent="0.35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x14ac:dyDescent="0.35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x14ac:dyDescent="0.35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x14ac:dyDescent="0.35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x14ac:dyDescent="0.35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x14ac:dyDescent="0.35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x14ac:dyDescent="0.35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x14ac:dyDescent="0.35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x14ac:dyDescent="0.35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x14ac:dyDescent="0.35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x14ac:dyDescent="0.35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x14ac:dyDescent="0.35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x14ac:dyDescent="0.35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x14ac:dyDescent="0.35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x14ac:dyDescent="0.35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x14ac:dyDescent="0.35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x14ac:dyDescent="0.35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x14ac:dyDescent="0.35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x14ac:dyDescent="0.35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x14ac:dyDescent="0.35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x14ac:dyDescent="0.35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x14ac:dyDescent="0.35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x14ac:dyDescent="0.35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x14ac:dyDescent="0.35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x14ac:dyDescent="0.35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x14ac:dyDescent="0.35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x14ac:dyDescent="0.35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x14ac:dyDescent="0.35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x14ac:dyDescent="0.35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x14ac:dyDescent="0.35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x14ac:dyDescent="0.35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x14ac:dyDescent="0.35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x14ac:dyDescent="0.35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x14ac:dyDescent="0.35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x14ac:dyDescent="0.35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x14ac:dyDescent="0.35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x14ac:dyDescent="0.35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x14ac:dyDescent="0.35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x14ac:dyDescent="0.35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x14ac:dyDescent="0.35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x14ac:dyDescent="0.35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x14ac:dyDescent="0.35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x14ac:dyDescent="0.35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x14ac:dyDescent="0.35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x14ac:dyDescent="0.35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x14ac:dyDescent="0.35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x14ac:dyDescent="0.35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x14ac:dyDescent="0.35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x14ac:dyDescent="0.35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x14ac:dyDescent="0.35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x14ac:dyDescent="0.35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x14ac:dyDescent="0.35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x14ac:dyDescent="0.35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x14ac:dyDescent="0.35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x14ac:dyDescent="0.35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x14ac:dyDescent="0.35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x14ac:dyDescent="0.35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x14ac:dyDescent="0.35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x14ac:dyDescent="0.35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x14ac:dyDescent="0.35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x14ac:dyDescent="0.35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x14ac:dyDescent="0.35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x14ac:dyDescent="0.35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x14ac:dyDescent="0.35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x14ac:dyDescent="0.35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x14ac:dyDescent="0.35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x14ac:dyDescent="0.35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x14ac:dyDescent="0.35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x14ac:dyDescent="0.35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x14ac:dyDescent="0.35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x14ac:dyDescent="0.35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x14ac:dyDescent="0.35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x14ac:dyDescent="0.35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x14ac:dyDescent="0.35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x14ac:dyDescent="0.35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x14ac:dyDescent="0.35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x14ac:dyDescent="0.35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x14ac:dyDescent="0.35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x14ac:dyDescent="0.35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x14ac:dyDescent="0.35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x14ac:dyDescent="0.35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x14ac:dyDescent="0.35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x14ac:dyDescent="0.35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x14ac:dyDescent="0.35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x14ac:dyDescent="0.35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x14ac:dyDescent="0.35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x14ac:dyDescent="0.35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x14ac:dyDescent="0.35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x14ac:dyDescent="0.35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x14ac:dyDescent="0.35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x14ac:dyDescent="0.35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x14ac:dyDescent="0.35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x14ac:dyDescent="0.35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x14ac:dyDescent="0.35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x14ac:dyDescent="0.35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x14ac:dyDescent="0.35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x14ac:dyDescent="0.35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x14ac:dyDescent="0.35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x14ac:dyDescent="0.35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x14ac:dyDescent="0.35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x14ac:dyDescent="0.35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x14ac:dyDescent="0.35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x14ac:dyDescent="0.35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x14ac:dyDescent="0.35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x14ac:dyDescent="0.35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x14ac:dyDescent="0.35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x14ac:dyDescent="0.35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x14ac:dyDescent="0.35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x14ac:dyDescent="0.35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x14ac:dyDescent="0.35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x14ac:dyDescent="0.35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x14ac:dyDescent="0.35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x14ac:dyDescent="0.35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x14ac:dyDescent="0.35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x14ac:dyDescent="0.35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x14ac:dyDescent="0.35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x14ac:dyDescent="0.35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x14ac:dyDescent="0.35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x14ac:dyDescent="0.35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x14ac:dyDescent="0.35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x14ac:dyDescent="0.35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x14ac:dyDescent="0.35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x14ac:dyDescent="0.35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x14ac:dyDescent="0.35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x14ac:dyDescent="0.35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x14ac:dyDescent="0.35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x14ac:dyDescent="0.35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x14ac:dyDescent="0.35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x14ac:dyDescent="0.35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x14ac:dyDescent="0.35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x14ac:dyDescent="0.35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x14ac:dyDescent="0.35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x14ac:dyDescent="0.35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x14ac:dyDescent="0.35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x14ac:dyDescent="0.35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x14ac:dyDescent="0.35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x14ac:dyDescent="0.35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x14ac:dyDescent="0.35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x14ac:dyDescent="0.35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x14ac:dyDescent="0.35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x14ac:dyDescent="0.35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x14ac:dyDescent="0.35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x14ac:dyDescent="0.35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x14ac:dyDescent="0.35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x14ac:dyDescent="0.35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x14ac:dyDescent="0.35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x14ac:dyDescent="0.35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x14ac:dyDescent="0.35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x14ac:dyDescent="0.35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x14ac:dyDescent="0.35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x14ac:dyDescent="0.35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x14ac:dyDescent="0.35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x14ac:dyDescent="0.35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x14ac:dyDescent="0.35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x14ac:dyDescent="0.35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x14ac:dyDescent="0.35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x14ac:dyDescent="0.35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x14ac:dyDescent="0.35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x14ac:dyDescent="0.35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x14ac:dyDescent="0.35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x14ac:dyDescent="0.35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x14ac:dyDescent="0.35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x14ac:dyDescent="0.35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x14ac:dyDescent="0.35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x14ac:dyDescent="0.35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x14ac:dyDescent="0.35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x14ac:dyDescent="0.35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x14ac:dyDescent="0.35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x14ac:dyDescent="0.35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x14ac:dyDescent="0.35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x14ac:dyDescent="0.35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x14ac:dyDescent="0.35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x14ac:dyDescent="0.35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x14ac:dyDescent="0.35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x14ac:dyDescent="0.35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x14ac:dyDescent="0.35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x14ac:dyDescent="0.35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x14ac:dyDescent="0.35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x14ac:dyDescent="0.35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x14ac:dyDescent="0.35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x14ac:dyDescent="0.35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x14ac:dyDescent="0.35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x14ac:dyDescent="0.35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x14ac:dyDescent="0.35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x14ac:dyDescent="0.35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x14ac:dyDescent="0.35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x14ac:dyDescent="0.35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x14ac:dyDescent="0.35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x14ac:dyDescent="0.35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x14ac:dyDescent="0.35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x14ac:dyDescent="0.35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x14ac:dyDescent="0.35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x14ac:dyDescent="0.35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x14ac:dyDescent="0.35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x14ac:dyDescent="0.35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x14ac:dyDescent="0.35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x14ac:dyDescent="0.35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x14ac:dyDescent="0.35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x14ac:dyDescent="0.35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x14ac:dyDescent="0.35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x14ac:dyDescent="0.35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x14ac:dyDescent="0.35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x14ac:dyDescent="0.35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x14ac:dyDescent="0.35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x14ac:dyDescent="0.35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x14ac:dyDescent="0.35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x14ac:dyDescent="0.35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x14ac:dyDescent="0.35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x14ac:dyDescent="0.35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x14ac:dyDescent="0.35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x14ac:dyDescent="0.35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x14ac:dyDescent="0.35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x14ac:dyDescent="0.35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x14ac:dyDescent="0.35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x14ac:dyDescent="0.35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x14ac:dyDescent="0.35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x14ac:dyDescent="0.35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x14ac:dyDescent="0.35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x14ac:dyDescent="0.35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x14ac:dyDescent="0.35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x14ac:dyDescent="0.35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x14ac:dyDescent="0.35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x14ac:dyDescent="0.35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x14ac:dyDescent="0.35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x14ac:dyDescent="0.35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x14ac:dyDescent="0.35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x14ac:dyDescent="0.35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x14ac:dyDescent="0.35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x14ac:dyDescent="0.35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x14ac:dyDescent="0.35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x14ac:dyDescent="0.35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x14ac:dyDescent="0.35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x14ac:dyDescent="0.35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x14ac:dyDescent="0.35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x14ac:dyDescent="0.35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x14ac:dyDescent="0.35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x14ac:dyDescent="0.35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x14ac:dyDescent="0.35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x14ac:dyDescent="0.35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x14ac:dyDescent="0.35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x14ac:dyDescent="0.35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x14ac:dyDescent="0.35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x14ac:dyDescent="0.35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x14ac:dyDescent="0.35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x14ac:dyDescent="0.35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x14ac:dyDescent="0.35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x14ac:dyDescent="0.35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x14ac:dyDescent="0.35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x14ac:dyDescent="0.35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x14ac:dyDescent="0.35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x14ac:dyDescent="0.35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x14ac:dyDescent="0.35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x14ac:dyDescent="0.35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x14ac:dyDescent="0.35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x14ac:dyDescent="0.35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x14ac:dyDescent="0.35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x14ac:dyDescent="0.35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x14ac:dyDescent="0.35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x14ac:dyDescent="0.35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x14ac:dyDescent="0.35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x14ac:dyDescent="0.35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x14ac:dyDescent="0.35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x14ac:dyDescent="0.35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x14ac:dyDescent="0.35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x14ac:dyDescent="0.35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x14ac:dyDescent="0.35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x14ac:dyDescent="0.35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x14ac:dyDescent="0.35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x14ac:dyDescent="0.35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x14ac:dyDescent="0.35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x14ac:dyDescent="0.35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x14ac:dyDescent="0.35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x14ac:dyDescent="0.35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x14ac:dyDescent="0.35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x14ac:dyDescent="0.35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x14ac:dyDescent="0.35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x14ac:dyDescent="0.35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x14ac:dyDescent="0.35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x14ac:dyDescent="0.35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x14ac:dyDescent="0.35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x14ac:dyDescent="0.35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x14ac:dyDescent="0.35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x14ac:dyDescent="0.35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x14ac:dyDescent="0.35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x14ac:dyDescent="0.35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x14ac:dyDescent="0.35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x14ac:dyDescent="0.35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x14ac:dyDescent="0.35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x14ac:dyDescent="0.35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x14ac:dyDescent="0.35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x14ac:dyDescent="0.35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x14ac:dyDescent="0.35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x14ac:dyDescent="0.35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x14ac:dyDescent="0.35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x14ac:dyDescent="0.35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x14ac:dyDescent="0.35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x14ac:dyDescent="0.35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x14ac:dyDescent="0.35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x14ac:dyDescent="0.35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x14ac:dyDescent="0.35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x14ac:dyDescent="0.35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x14ac:dyDescent="0.35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x14ac:dyDescent="0.35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x14ac:dyDescent="0.35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x14ac:dyDescent="0.35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x14ac:dyDescent="0.35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x14ac:dyDescent="0.35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x14ac:dyDescent="0.35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x14ac:dyDescent="0.35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x14ac:dyDescent="0.35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x14ac:dyDescent="0.35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x14ac:dyDescent="0.35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x14ac:dyDescent="0.35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x14ac:dyDescent="0.35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x14ac:dyDescent="0.35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x14ac:dyDescent="0.35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x14ac:dyDescent="0.35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x14ac:dyDescent="0.35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x14ac:dyDescent="0.35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x14ac:dyDescent="0.35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x14ac:dyDescent="0.35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x14ac:dyDescent="0.35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x14ac:dyDescent="0.35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x14ac:dyDescent="0.35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x14ac:dyDescent="0.35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x14ac:dyDescent="0.35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x14ac:dyDescent="0.35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x14ac:dyDescent="0.35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x14ac:dyDescent="0.35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x14ac:dyDescent="0.35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x14ac:dyDescent="0.35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x14ac:dyDescent="0.35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x14ac:dyDescent="0.35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x14ac:dyDescent="0.35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x14ac:dyDescent="0.35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x14ac:dyDescent="0.35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x14ac:dyDescent="0.35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x14ac:dyDescent="0.35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x14ac:dyDescent="0.35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x14ac:dyDescent="0.35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x14ac:dyDescent="0.35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x14ac:dyDescent="0.35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x14ac:dyDescent="0.35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x14ac:dyDescent="0.35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x14ac:dyDescent="0.35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x14ac:dyDescent="0.35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x14ac:dyDescent="0.35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x14ac:dyDescent="0.35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x14ac:dyDescent="0.35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x14ac:dyDescent="0.35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x14ac:dyDescent="0.35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x14ac:dyDescent="0.35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x14ac:dyDescent="0.35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x14ac:dyDescent="0.35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x14ac:dyDescent="0.35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x14ac:dyDescent="0.35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x14ac:dyDescent="0.35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x14ac:dyDescent="0.35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x14ac:dyDescent="0.35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x14ac:dyDescent="0.35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x14ac:dyDescent="0.35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x14ac:dyDescent="0.35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x14ac:dyDescent="0.35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x14ac:dyDescent="0.35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x14ac:dyDescent="0.35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x14ac:dyDescent="0.35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x14ac:dyDescent="0.35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x14ac:dyDescent="0.35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x14ac:dyDescent="0.35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x14ac:dyDescent="0.35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x14ac:dyDescent="0.35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x14ac:dyDescent="0.35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x14ac:dyDescent="0.35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x14ac:dyDescent="0.35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x14ac:dyDescent="0.35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x14ac:dyDescent="0.35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x14ac:dyDescent="0.35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x14ac:dyDescent="0.35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x14ac:dyDescent="0.35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x14ac:dyDescent="0.35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x14ac:dyDescent="0.35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x14ac:dyDescent="0.35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x14ac:dyDescent="0.35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x14ac:dyDescent="0.35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x14ac:dyDescent="0.35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x14ac:dyDescent="0.35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x14ac:dyDescent="0.35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x14ac:dyDescent="0.35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x14ac:dyDescent="0.35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x14ac:dyDescent="0.35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x14ac:dyDescent="0.35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x14ac:dyDescent="0.35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x14ac:dyDescent="0.35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x14ac:dyDescent="0.35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x14ac:dyDescent="0.35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x14ac:dyDescent="0.35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x14ac:dyDescent="0.35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x14ac:dyDescent="0.35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x14ac:dyDescent="0.35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x14ac:dyDescent="0.35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x14ac:dyDescent="0.35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x14ac:dyDescent="0.35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x14ac:dyDescent="0.35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x14ac:dyDescent="0.35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x14ac:dyDescent="0.35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x14ac:dyDescent="0.35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x14ac:dyDescent="0.35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x14ac:dyDescent="0.35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x14ac:dyDescent="0.35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x14ac:dyDescent="0.35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x14ac:dyDescent="0.35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x14ac:dyDescent="0.35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x14ac:dyDescent="0.35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x14ac:dyDescent="0.35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x14ac:dyDescent="0.35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x14ac:dyDescent="0.35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x14ac:dyDescent="0.35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x14ac:dyDescent="0.35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x14ac:dyDescent="0.35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x14ac:dyDescent="0.35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x14ac:dyDescent="0.35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x14ac:dyDescent="0.35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x14ac:dyDescent="0.35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x14ac:dyDescent="0.35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x14ac:dyDescent="0.35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x14ac:dyDescent="0.35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x14ac:dyDescent="0.35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x14ac:dyDescent="0.35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x14ac:dyDescent="0.35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x14ac:dyDescent="0.35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x14ac:dyDescent="0.35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x14ac:dyDescent="0.35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x14ac:dyDescent="0.35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x14ac:dyDescent="0.35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x14ac:dyDescent="0.35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x14ac:dyDescent="0.35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x14ac:dyDescent="0.35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x14ac:dyDescent="0.35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x14ac:dyDescent="0.35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x14ac:dyDescent="0.35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x14ac:dyDescent="0.35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x14ac:dyDescent="0.35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x14ac:dyDescent="0.35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x14ac:dyDescent="0.35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x14ac:dyDescent="0.35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x14ac:dyDescent="0.35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x14ac:dyDescent="0.35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x14ac:dyDescent="0.35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x14ac:dyDescent="0.35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x14ac:dyDescent="0.35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x14ac:dyDescent="0.35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x14ac:dyDescent="0.35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x14ac:dyDescent="0.35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x14ac:dyDescent="0.35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x14ac:dyDescent="0.35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x14ac:dyDescent="0.35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x14ac:dyDescent="0.35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x14ac:dyDescent="0.35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x14ac:dyDescent="0.35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x14ac:dyDescent="0.35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x14ac:dyDescent="0.35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x14ac:dyDescent="0.35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x14ac:dyDescent="0.35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x14ac:dyDescent="0.35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x14ac:dyDescent="0.35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x14ac:dyDescent="0.35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x14ac:dyDescent="0.35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x14ac:dyDescent="0.35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x14ac:dyDescent="0.35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x14ac:dyDescent="0.35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x14ac:dyDescent="0.35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x14ac:dyDescent="0.35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x14ac:dyDescent="0.35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x14ac:dyDescent="0.35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x14ac:dyDescent="0.35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x14ac:dyDescent="0.35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x14ac:dyDescent="0.35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x14ac:dyDescent="0.35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x14ac:dyDescent="0.35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x14ac:dyDescent="0.35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x14ac:dyDescent="0.35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x14ac:dyDescent="0.35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x14ac:dyDescent="0.35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x14ac:dyDescent="0.35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x14ac:dyDescent="0.35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x14ac:dyDescent="0.35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x14ac:dyDescent="0.35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x14ac:dyDescent="0.35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x14ac:dyDescent="0.35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x14ac:dyDescent="0.35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x14ac:dyDescent="0.35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x14ac:dyDescent="0.35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x14ac:dyDescent="0.35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x14ac:dyDescent="0.35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x14ac:dyDescent="0.35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x14ac:dyDescent="0.35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x14ac:dyDescent="0.35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x14ac:dyDescent="0.35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x14ac:dyDescent="0.35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x14ac:dyDescent="0.35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x14ac:dyDescent="0.35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x14ac:dyDescent="0.35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x14ac:dyDescent="0.35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x14ac:dyDescent="0.35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x14ac:dyDescent="0.35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x14ac:dyDescent="0.35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x14ac:dyDescent="0.35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x14ac:dyDescent="0.35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x14ac:dyDescent="0.35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x14ac:dyDescent="0.35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x14ac:dyDescent="0.35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x14ac:dyDescent="0.35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x14ac:dyDescent="0.35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x14ac:dyDescent="0.35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x14ac:dyDescent="0.35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x14ac:dyDescent="0.35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x14ac:dyDescent="0.35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x14ac:dyDescent="0.35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x14ac:dyDescent="0.35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x14ac:dyDescent="0.35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x14ac:dyDescent="0.35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x14ac:dyDescent="0.35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x14ac:dyDescent="0.35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x14ac:dyDescent="0.35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x14ac:dyDescent="0.35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x14ac:dyDescent="0.35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x14ac:dyDescent="0.35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x14ac:dyDescent="0.35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x14ac:dyDescent="0.35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x14ac:dyDescent="0.35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x14ac:dyDescent="0.35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x14ac:dyDescent="0.35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x14ac:dyDescent="0.35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x14ac:dyDescent="0.35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x14ac:dyDescent="0.35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x14ac:dyDescent="0.35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x14ac:dyDescent="0.35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x14ac:dyDescent="0.35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x14ac:dyDescent="0.35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x14ac:dyDescent="0.35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x14ac:dyDescent="0.35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x14ac:dyDescent="0.35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x14ac:dyDescent="0.35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x14ac:dyDescent="0.35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x14ac:dyDescent="0.35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x14ac:dyDescent="0.35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x14ac:dyDescent="0.35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x14ac:dyDescent="0.35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x14ac:dyDescent="0.35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x14ac:dyDescent="0.35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x14ac:dyDescent="0.35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x14ac:dyDescent="0.35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x14ac:dyDescent="0.35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x14ac:dyDescent="0.35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x14ac:dyDescent="0.35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x14ac:dyDescent="0.35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x14ac:dyDescent="0.35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x14ac:dyDescent="0.35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x14ac:dyDescent="0.35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x14ac:dyDescent="0.35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x14ac:dyDescent="0.35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x14ac:dyDescent="0.35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x14ac:dyDescent="0.35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x14ac:dyDescent="0.35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x14ac:dyDescent="0.35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x14ac:dyDescent="0.35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x14ac:dyDescent="0.35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x14ac:dyDescent="0.35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x14ac:dyDescent="0.35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x14ac:dyDescent="0.35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x14ac:dyDescent="0.35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x14ac:dyDescent="0.35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x14ac:dyDescent="0.35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x14ac:dyDescent="0.35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x14ac:dyDescent="0.35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x14ac:dyDescent="0.35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x14ac:dyDescent="0.35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x14ac:dyDescent="0.35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x14ac:dyDescent="0.35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x14ac:dyDescent="0.35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x14ac:dyDescent="0.35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x14ac:dyDescent="0.35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x14ac:dyDescent="0.35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x14ac:dyDescent="0.35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x14ac:dyDescent="0.35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x14ac:dyDescent="0.35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x14ac:dyDescent="0.35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x14ac:dyDescent="0.35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x14ac:dyDescent="0.35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x14ac:dyDescent="0.35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x14ac:dyDescent="0.35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x14ac:dyDescent="0.35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x14ac:dyDescent="0.35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x14ac:dyDescent="0.35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x14ac:dyDescent="0.35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x14ac:dyDescent="0.35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x14ac:dyDescent="0.35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x14ac:dyDescent="0.35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x14ac:dyDescent="0.35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x14ac:dyDescent="0.35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x14ac:dyDescent="0.35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x14ac:dyDescent="0.35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x14ac:dyDescent="0.35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x14ac:dyDescent="0.35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x14ac:dyDescent="0.35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x14ac:dyDescent="0.35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x14ac:dyDescent="0.35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x14ac:dyDescent="0.35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x14ac:dyDescent="0.35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x14ac:dyDescent="0.35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x14ac:dyDescent="0.35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x14ac:dyDescent="0.35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x14ac:dyDescent="0.35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x14ac:dyDescent="0.35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x14ac:dyDescent="0.35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x14ac:dyDescent="0.35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x14ac:dyDescent="0.35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x14ac:dyDescent="0.35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x14ac:dyDescent="0.35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x14ac:dyDescent="0.35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x14ac:dyDescent="0.35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x14ac:dyDescent="0.35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x14ac:dyDescent="0.35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x14ac:dyDescent="0.35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x14ac:dyDescent="0.35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x14ac:dyDescent="0.35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x14ac:dyDescent="0.35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x14ac:dyDescent="0.35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x14ac:dyDescent="0.35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x14ac:dyDescent="0.35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x14ac:dyDescent="0.35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x14ac:dyDescent="0.35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x14ac:dyDescent="0.35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x14ac:dyDescent="0.35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x14ac:dyDescent="0.35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x14ac:dyDescent="0.35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x14ac:dyDescent="0.35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x14ac:dyDescent="0.35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x14ac:dyDescent="0.35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x14ac:dyDescent="0.35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x14ac:dyDescent="0.35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x14ac:dyDescent="0.35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x14ac:dyDescent="0.35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x14ac:dyDescent="0.35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x14ac:dyDescent="0.35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x14ac:dyDescent="0.35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x14ac:dyDescent="0.35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x14ac:dyDescent="0.35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x14ac:dyDescent="0.35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x14ac:dyDescent="0.35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x14ac:dyDescent="0.35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x14ac:dyDescent="0.35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x14ac:dyDescent="0.35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x14ac:dyDescent="0.35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x14ac:dyDescent="0.35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x14ac:dyDescent="0.35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x14ac:dyDescent="0.35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x14ac:dyDescent="0.35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x14ac:dyDescent="0.35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x14ac:dyDescent="0.35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x14ac:dyDescent="0.35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x14ac:dyDescent="0.35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x14ac:dyDescent="0.35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x14ac:dyDescent="0.35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x14ac:dyDescent="0.35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x14ac:dyDescent="0.35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x14ac:dyDescent="0.35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x14ac:dyDescent="0.35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x14ac:dyDescent="0.35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x14ac:dyDescent="0.35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x14ac:dyDescent="0.35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x14ac:dyDescent="0.35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x14ac:dyDescent="0.35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x14ac:dyDescent="0.35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x14ac:dyDescent="0.35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x14ac:dyDescent="0.35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x14ac:dyDescent="0.35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x14ac:dyDescent="0.35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x14ac:dyDescent="0.35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x14ac:dyDescent="0.35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x14ac:dyDescent="0.35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x14ac:dyDescent="0.35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x14ac:dyDescent="0.35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x14ac:dyDescent="0.35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x14ac:dyDescent="0.35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x14ac:dyDescent="0.35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x14ac:dyDescent="0.35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x14ac:dyDescent="0.35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x14ac:dyDescent="0.35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x14ac:dyDescent="0.35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x14ac:dyDescent="0.35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x14ac:dyDescent="0.35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x14ac:dyDescent="0.35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x14ac:dyDescent="0.35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x14ac:dyDescent="0.35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x14ac:dyDescent="0.35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x14ac:dyDescent="0.35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x14ac:dyDescent="0.35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x14ac:dyDescent="0.35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x14ac:dyDescent="0.35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x14ac:dyDescent="0.35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x14ac:dyDescent="0.35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x14ac:dyDescent="0.35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x14ac:dyDescent="0.35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x14ac:dyDescent="0.35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x14ac:dyDescent="0.35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x14ac:dyDescent="0.35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x14ac:dyDescent="0.35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x14ac:dyDescent="0.35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x14ac:dyDescent="0.35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x14ac:dyDescent="0.35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x14ac:dyDescent="0.35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x14ac:dyDescent="0.35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x14ac:dyDescent="0.35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x14ac:dyDescent="0.35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x14ac:dyDescent="0.35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x14ac:dyDescent="0.35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x14ac:dyDescent="0.35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x14ac:dyDescent="0.35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x14ac:dyDescent="0.35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x14ac:dyDescent="0.35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x14ac:dyDescent="0.35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x14ac:dyDescent="0.35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x14ac:dyDescent="0.35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x14ac:dyDescent="0.35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x14ac:dyDescent="0.35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x14ac:dyDescent="0.35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x14ac:dyDescent="0.35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x14ac:dyDescent="0.35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x14ac:dyDescent="0.35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x14ac:dyDescent="0.35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x14ac:dyDescent="0.35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x14ac:dyDescent="0.35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x14ac:dyDescent="0.35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x14ac:dyDescent="0.35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x14ac:dyDescent="0.35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x14ac:dyDescent="0.35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x14ac:dyDescent="0.35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x14ac:dyDescent="0.35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x14ac:dyDescent="0.35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x14ac:dyDescent="0.35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x14ac:dyDescent="0.35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x14ac:dyDescent="0.35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x14ac:dyDescent="0.35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x14ac:dyDescent="0.35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x14ac:dyDescent="0.35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x14ac:dyDescent="0.35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x14ac:dyDescent="0.35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x14ac:dyDescent="0.35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x14ac:dyDescent="0.35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x14ac:dyDescent="0.35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x14ac:dyDescent="0.35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x14ac:dyDescent="0.35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x14ac:dyDescent="0.35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x14ac:dyDescent="0.35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x14ac:dyDescent="0.35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x14ac:dyDescent="0.35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x14ac:dyDescent="0.35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x14ac:dyDescent="0.35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x14ac:dyDescent="0.35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x14ac:dyDescent="0.35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x14ac:dyDescent="0.35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x14ac:dyDescent="0.35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x14ac:dyDescent="0.35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x14ac:dyDescent="0.35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x14ac:dyDescent="0.35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x14ac:dyDescent="0.35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x14ac:dyDescent="0.35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x14ac:dyDescent="0.35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x14ac:dyDescent="0.35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x14ac:dyDescent="0.35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x14ac:dyDescent="0.35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x14ac:dyDescent="0.35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x14ac:dyDescent="0.35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x14ac:dyDescent="0.35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x14ac:dyDescent="0.35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x14ac:dyDescent="0.35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x14ac:dyDescent="0.35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x14ac:dyDescent="0.35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x14ac:dyDescent="0.35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x14ac:dyDescent="0.35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x14ac:dyDescent="0.35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x14ac:dyDescent="0.35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x14ac:dyDescent="0.35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x14ac:dyDescent="0.35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x14ac:dyDescent="0.35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x14ac:dyDescent="0.35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x14ac:dyDescent="0.35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x14ac:dyDescent="0.35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x14ac:dyDescent="0.35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x14ac:dyDescent="0.35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x14ac:dyDescent="0.35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x14ac:dyDescent="0.35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x14ac:dyDescent="0.35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x14ac:dyDescent="0.35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x14ac:dyDescent="0.35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x14ac:dyDescent="0.35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x14ac:dyDescent="0.35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x14ac:dyDescent="0.35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x14ac:dyDescent="0.35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x14ac:dyDescent="0.35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x14ac:dyDescent="0.35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x14ac:dyDescent="0.35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x14ac:dyDescent="0.35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x14ac:dyDescent="0.35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x14ac:dyDescent="0.35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x14ac:dyDescent="0.35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x14ac:dyDescent="0.35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x14ac:dyDescent="0.35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x14ac:dyDescent="0.35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x14ac:dyDescent="0.35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x14ac:dyDescent="0.35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x14ac:dyDescent="0.35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x14ac:dyDescent="0.35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x14ac:dyDescent="0.35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x14ac:dyDescent="0.35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x14ac:dyDescent="0.35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x14ac:dyDescent="0.35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x14ac:dyDescent="0.35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x14ac:dyDescent="0.35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x14ac:dyDescent="0.35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x14ac:dyDescent="0.35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x14ac:dyDescent="0.35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x14ac:dyDescent="0.35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x14ac:dyDescent="0.35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x14ac:dyDescent="0.35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x14ac:dyDescent="0.35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x14ac:dyDescent="0.35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x14ac:dyDescent="0.35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x14ac:dyDescent="0.35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x14ac:dyDescent="0.35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x14ac:dyDescent="0.35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x14ac:dyDescent="0.35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x14ac:dyDescent="0.35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x14ac:dyDescent="0.35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x14ac:dyDescent="0.35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x14ac:dyDescent="0.35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x14ac:dyDescent="0.35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x14ac:dyDescent="0.35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x14ac:dyDescent="0.35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x14ac:dyDescent="0.35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x14ac:dyDescent="0.35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x14ac:dyDescent="0.35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x14ac:dyDescent="0.35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x14ac:dyDescent="0.35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x14ac:dyDescent="0.35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x14ac:dyDescent="0.35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x14ac:dyDescent="0.35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x14ac:dyDescent="0.35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x14ac:dyDescent="0.35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x14ac:dyDescent="0.35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x14ac:dyDescent="0.35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x14ac:dyDescent="0.35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x14ac:dyDescent="0.35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x14ac:dyDescent="0.35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x14ac:dyDescent="0.35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x14ac:dyDescent="0.35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x14ac:dyDescent="0.35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x14ac:dyDescent="0.35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x14ac:dyDescent="0.35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x14ac:dyDescent="0.35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x14ac:dyDescent="0.35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x14ac:dyDescent="0.35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x14ac:dyDescent="0.35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x14ac:dyDescent="0.35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x14ac:dyDescent="0.35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x14ac:dyDescent="0.35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x14ac:dyDescent="0.35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x14ac:dyDescent="0.35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x14ac:dyDescent="0.35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x14ac:dyDescent="0.35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x14ac:dyDescent="0.35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x14ac:dyDescent="0.35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x14ac:dyDescent="0.35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x14ac:dyDescent="0.35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x14ac:dyDescent="0.35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x14ac:dyDescent="0.35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x14ac:dyDescent="0.35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x14ac:dyDescent="0.35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x14ac:dyDescent="0.35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x14ac:dyDescent="0.35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x14ac:dyDescent="0.35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x14ac:dyDescent="0.35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x14ac:dyDescent="0.35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x14ac:dyDescent="0.35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x14ac:dyDescent="0.35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x14ac:dyDescent="0.35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x14ac:dyDescent="0.35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x14ac:dyDescent="0.35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x14ac:dyDescent="0.35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x14ac:dyDescent="0.35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x14ac:dyDescent="0.35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x14ac:dyDescent="0.35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x14ac:dyDescent="0.35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x14ac:dyDescent="0.35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x14ac:dyDescent="0.35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x14ac:dyDescent="0.35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x14ac:dyDescent="0.35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x14ac:dyDescent="0.35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x14ac:dyDescent="0.35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x14ac:dyDescent="0.35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x14ac:dyDescent="0.35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x14ac:dyDescent="0.35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x14ac:dyDescent="0.35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x14ac:dyDescent="0.35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x14ac:dyDescent="0.35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x14ac:dyDescent="0.35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x14ac:dyDescent="0.35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x14ac:dyDescent="0.35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x14ac:dyDescent="0.35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x14ac:dyDescent="0.35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x14ac:dyDescent="0.35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x14ac:dyDescent="0.35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x14ac:dyDescent="0.35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x14ac:dyDescent="0.35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x14ac:dyDescent="0.35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x14ac:dyDescent="0.35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x14ac:dyDescent="0.35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x14ac:dyDescent="0.35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x14ac:dyDescent="0.35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x14ac:dyDescent="0.35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x14ac:dyDescent="0.35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x14ac:dyDescent="0.35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x14ac:dyDescent="0.35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x14ac:dyDescent="0.35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x14ac:dyDescent="0.35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x14ac:dyDescent="0.35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x14ac:dyDescent="0.35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x14ac:dyDescent="0.35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x14ac:dyDescent="0.35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x14ac:dyDescent="0.35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x14ac:dyDescent="0.35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x14ac:dyDescent="0.35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x14ac:dyDescent="0.35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x14ac:dyDescent="0.35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x14ac:dyDescent="0.35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x14ac:dyDescent="0.35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x14ac:dyDescent="0.35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x14ac:dyDescent="0.35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x14ac:dyDescent="0.35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x14ac:dyDescent="0.35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x14ac:dyDescent="0.35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x14ac:dyDescent="0.35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x14ac:dyDescent="0.35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x14ac:dyDescent="0.35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x14ac:dyDescent="0.35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x14ac:dyDescent="0.35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x14ac:dyDescent="0.35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x14ac:dyDescent="0.35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x14ac:dyDescent="0.35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x14ac:dyDescent="0.35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x14ac:dyDescent="0.35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x14ac:dyDescent="0.35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x14ac:dyDescent="0.35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x14ac:dyDescent="0.35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x14ac:dyDescent="0.35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x14ac:dyDescent="0.35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x14ac:dyDescent="0.35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x14ac:dyDescent="0.35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x14ac:dyDescent="0.35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x14ac:dyDescent="0.35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x14ac:dyDescent="0.35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x14ac:dyDescent="0.35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x14ac:dyDescent="0.35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x14ac:dyDescent="0.35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x14ac:dyDescent="0.35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x14ac:dyDescent="0.35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x14ac:dyDescent="0.35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x14ac:dyDescent="0.35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x14ac:dyDescent="0.35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x14ac:dyDescent="0.35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x14ac:dyDescent="0.35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x14ac:dyDescent="0.35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x14ac:dyDescent="0.35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x14ac:dyDescent="0.35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x14ac:dyDescent="0.35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x14ac:dyDescent="0.35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x14ac:dyDescent="0.35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x14ac:dyDescent="0.35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x14ac:dyDescent="0.35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x14ac:dyDescent="0.35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x14ac:dyDescent="0.35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x14ac:dyDescent="0.35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x14ac:dyDescent="0.35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x14ac:dyDescent="0.35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x14ac:dyDescent="0.35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x14ac:dyDescent="0.35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x14ac:dyDescent="0.35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x14ac:dyDescent="0.35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x14ac:dyDescent="0.35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x14ac:dyDescent="0.35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x14ac:dyDescent="0.35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x14ac:dyDescent="0.35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x14ac:dyDescent="0.35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x14ac:dyDescent="0.35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x14ac:dyDescent="0.35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x14ac:dyDescent="0.35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x14ac:dyDescent="0.35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x14ac:dyDescent="0.35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x14ac:dyDescent="0.35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x14ac:dyDescent="0.35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x14ac:dyDescent="0.35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x14ac:dyDescent="0.35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x14ac:dyDescent="0.35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x14ac:dyDescent="0.35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x14ac:dyDescent="0.35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x14ac:dyDescent="0.35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x14ac:dyDescent="0.35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x14ac:dyDescent="0.35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x14ac:dyDescent="0.35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x14ac:dyDescent="0.35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x14ac:dyDescent="0.35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x14ac:dyDescent="0.35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x14ac:dyDescent="0.35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x14ac:dyDescent="0.35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x14ac:dyDescent="0.35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x14ac:dyDescent="0.35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x14ac:dyDescent="0.35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x14ac:dyDescent="0.35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x14ac:dyDescent="0.35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x14ac:dyDescent="0.35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x14ac:dyDescent="0.35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x14ac:dyDescent="0.35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x14ac:dyDescent="0.35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x14ac:dyDescent="0.35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x14ac:dyDescent="0.35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x14ac:dyDescent="0.35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x14ac:dyDescent="0.35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x14ac:dyDescent="0.35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x14ac:dyDescent="0.35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x14ac:dyDescent="0.35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x14ac:dyDescent="0.35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x14ac:dyDescent="0.35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x14ac:dyDescent="0.35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x14ac:dyDescent="0.35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x14ac:dyDescent="0.35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x14ac:dyDescent="0.35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x14ac:dyDescent="0.35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x14ac:dyDescent="0.35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x14ac:dyDescent="0.35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x14ac:dyDescent="0.35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x14ac:dyDescent="0.35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x14ac:dyDescent="0.35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x14ac:dyDescent="0.35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x14ac:dyDescent="0.35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x14ac:dyDescent="0.35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x14ac:dyDescent="0.35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x14ac:dyDescent="0.35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x14ac:dyDescent="0.35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x14ac:dyDescent="0.35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x14ac:dyDescent="0.35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x14ac:dyDescent="0.35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x14ac:dyDescent="0.35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x14ac:dyDescent="0.35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x14ac:dyDescent="0.35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x14ac:dyDescent="0.35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x14ac:dyDescent="0.35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x14ac:dyDescent="0.35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x14ac:dyDescent="0.35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x14ac:dyDescent="0.35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x14ac:dyDescent="0.35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x14ac:dyDescent="0.35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x14ac:dyDescent="0.35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x14ac:dyDescent="0.35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x14ac:dyDescent="0.35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x14ac:dyDescent="0.35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x14ac:dyDescent="0.35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x14ac:dyDescent="0.35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x14ac:dyDescent="0.35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x14ac:dyDescent="0.35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x14ac:dyDescent="0.35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x14ac:dyDescent="0.35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x14ac:dyDescent="0.35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x14ac:dyDescent="0.35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x14ac:dyDescent="0.35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x14ac:dyDescent="0.35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x14ac:dyDescent="0.35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x14ac:dyDescent="0.35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x14ac:dyDescent="0.35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x14ac:dyDescent="0.35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x14ac:dyDescent="0.35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x14ac:dyDescent="0.35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x14ac:dyDescent="0.35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x14ac:dyDescent="0.35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x14ac:dyDescent="0.35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x14ac:dyDescent="0.35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x14ac:dyDescent="0.35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x14ac:dyDescent="0.35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x14ac:dyDescent="0.35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x14ac:dyDescent="0.35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x14ac:dyDescent="0.35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x14ac:dyDescent="0.35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x14ac:dyDescent="0.35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x14ac:dyDescent="0.35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x14ac:dyDescent="0.35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x14ac:dyDescent="0.35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x14ac:dyDescent="0.35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x14ac:dyDescent="0.35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x14ac:dyDescent="0.35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x14ac:dyDescent="0.35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x14ac:dyDescent="0.35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x14ac:dyDescent="0.35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x14ac:dyDescent="0.35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x14ac:dyDescent="0.35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x14ac:dyDescent="0.35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x14ac:dyDescent="0.35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x14ac:dyDescent="0.35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x14ac:dyDescent="0.35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x14ac:dyDescent="0.35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x14ac:dyDescent="0.35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x14ac:dyDescent="0.35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x14ac:dyDescent="0.35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x14ac:dyDescent="0.35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x14ac:dyDescent="0.35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x14ac:dyDescent="0.35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x14ac:dyDescent="0.35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x14ac:dyDescent="0.35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x14ac:dyDescent="0.35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x14ac:dyDescent="0.35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x14ac:dyDescent="0.35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x14ac:dyDescent="0.35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x14ac:dyDescent="0.35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x14ac:dyDescent="0.35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x14ac:dyDescent="0.35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x14ac:dyDescent="0.35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x14ac:dyDescent="0.35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x14ac:dyDescent="0.35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x14ac:dyDescent="0.35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x14ac:dyDescent="0.35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x14ac:dyDescent="0.35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x14ac:dyDescent="0.35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x14ac:dyDescent="0.35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x14ac:dyDescent="0.35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x14ac:dyDescent="0.35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x14ac:dyDescent="0.35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x14ac:dyDescent="0.35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x14ac:dyDescent="0.35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x14ac:dyDescent="0.35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x14ac:dyDescent="0.35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x14ac:dyDescent="0.35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x14ac:dyDescent="0.35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x14ac:dyDescent="0.35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x14ac:dyDescent="0.35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x14ac:dyDescent="0.35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x14ac:dyDescent="0.35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x14ac:dyDescent="0.35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x14ac:dyDescent="0.35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x14ac:dyDescent="0.35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x14ac:dyDescent="0.35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x14ac:dyDescent="0.35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x14ac:dyDescent="0.35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x14ac:dyDescent="0.35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x14ac:dyDescent="0.35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x14ac:dyDescent="0.35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x14ac:dyDescent="0.35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x14ac:dyDescent="0.35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x14ac:dyDescent="0.35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x14ac:dyDescent="0.35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x14ac:dyDescent="0.35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x14ac:dyDescent="0.35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x14ac:dyDescent="0.35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x14ac:dyDescent="0.35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x14ac:dyDescent="0.35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x14ac:dyDescent="0.35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x14ac:dyDescent="0.35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x14ac:dyDescent="0.35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x14ac:dyDescent="0.35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x14ac:dyDescent="0.35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x14ac:dyDescent="0.35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x14ac:dyDescent="0.35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x14ac:dyDescent="0.35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x14ac:dyDescent="0.35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x14ac:dyDescent="0.35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x14ac:dyDescent="0.35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x14ac:dyDescent="0.35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x14ac:dyDescent="0.35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x14ac:dyDescent="0.35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x14ac:dyDescent="0.35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x14ac:dyDescent="0.35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x14ac:dyDescent="0.35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x14ac:dyDescent="0.35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x14ac:dyDescent="0.35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x14ac:dyDescent="0.35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x14ac:dyDescent="0.35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x14ac:dyDescent="0.35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x14ac:dyDescent="0.35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x14ac:dyDescent="0.35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x14ac:dyDescent="0.35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x14ac:dyDescent="0.35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x14ac:dyDescent="0.35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x14ac:dyDescent="0.35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x14ac:dyDescent="0.35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x14ac:dyDescent="0.35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x14ac:dyDescent="0.35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x14ac:dyDescent="0.35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x14ac:dyDescent="0.35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x14ac:dyDescent="0.35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x14ac:dyDescent="0.35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x14ac:dyDescent="0.35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x14ac:dyDescent="0.35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x14ac:dyDescent="0.35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x14ac:dyDescent="0.35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x14ac:dyDescent="0.35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x14ac:dyDescent="0.35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x14ac:dyDescent="0.35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x14ac:dyDescent="0.35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x14ac:dyDescent="0.35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x14ac:dyDescent="0.35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x14ac:dyDescent="0.35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x14ac:dyDescent="0.35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x14ac:dyDescent="0.35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x14ac:dyDescent="0.35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x14ac:dyDescent="0.35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x14ac:dyDescent="0.35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x14ac:dyDescent="0.35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x14ac:dyDescent="0.35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x14ac:dyDescent="0.35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x14ac:dyDescent="0.35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x14ac:dyDescent="0.35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x14ac:dyDescent="0.35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x14ac:dyDescent="0.35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x14ac:dyDescent="0.35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x14ac:dyDescent="0.35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x14ac:dyDescent="0.35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x14ac:dyDescent="0.35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x14ac:dyDescent="0.35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x14ac:dyDescent="0.35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x14ac:dyDescent="0.35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x14ac:dyDescent="0.35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x14ac:dyDescent="0.35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x14ac:dyDescent="0.35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x14ac:dyDescent="0.35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x14ac:dyDescent="0.35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x14ac:dyDescent="0.35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x14ac:dyDescent="0.35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x14ac:dyDescent="0.35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x14ac:dyDescent="0.35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x14ac:dyDescent="0.35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x14ac:dyDescent="0.35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x14ac:dyDescent="0.35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x14ac:dyDescent="0.35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x14ac:dyDescent="0.35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x14ac:dyDescent="0.35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x14ac:dyDescent="0.35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x14ac:dyDescent="0.35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x14ac:dyDescent="0.35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x14ac:dyDescent="0.35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x14ac:dyDescent="0.35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x14ac:dyDescent="0.35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x14ac:dyDescent="0.35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x14ac:dyDescent="0.35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x14ac:dyDescent="0.35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x14ac:dyDescent="0.35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x14ac:dyDescent="0.35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x14ac:dyDescent="0.35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x14ac:dyDescent="0.35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x14ac:dyDescent="0.35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x14ac:dyDescent="0.35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x14ac:dyDescent="0.35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x14ac:dyDescent="0.35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x14ac:dyDescent="0.35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x14ac:dyDescent="0.35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x14ac:dyDescent="0.35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x14ac:dyDescent="0.35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x14ac:dyDescent="0.35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x14ac:dyDescent="0.35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x14ac:dyDescent="0.35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x14ac:dyDescent="0.35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x14ac:dyDescent="0.35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x14ac:dyDescent="0.35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x14ac:dyDescent="0.35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x14ac:dyDescent="0.35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x14ac:dyDescent="0.35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x14ac:dyDescent="0.35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x14ac:dyDescent="0.35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x14ac:dyDescent="0.35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x14ac:dyDescent="0.35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x14ac:dyDescent="0.35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x14ac:dyDescent="0.35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x14ac:dyDescent="0.35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x14ac:dyDescent="0.35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x14ac:dyDescent="0.35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x14ac:dyDescent="0.35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x14ac:dyDescent="0.35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x14ac:dyDescent="0.35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x14ac:dyDescent="0.35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x14ac:dyDescent="0.35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x14ac:dyDescent="0.35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x14ac:dyDescent="0.35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x14ac:dyDescent="0.35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x14ac:dyDescent="0.35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x14ac:dyDescent="0.35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x14ac:dyDescent="0.35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x14ac:dyDescent="0.35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x14ac:dyDescent="0.35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x14ac:dyDescent="0.35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x14ac:dyDescent="0.35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x14ac:dyDescent="0.35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x14ac:dyDescent="0.35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x14ac:dyDescent="0.35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x14ac:dyDescent="0.35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x14ac:dyDescent="0.35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x14ac:dyDescent="0.35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x14ac:dyDescent="0.35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x14ac:dyDescent="0.35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x14ac:dyDescent="0.35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x14ac:dyDescent="0.35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x14ac:dyDescent="0.35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x14ac:dyDescent="0.35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x14ac:dyDescent="0.35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x14ac:dyDescent="0.35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x14ac:dyDescent="0.35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x14ac:dyDescent="0.35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x14ac:dyDescent="0.35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x14ac:dyDescent="0.35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x14ac:dyDescent="0.35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x14ac:dyDescent="0.35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x14ac:dyDescent="0.35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x14ac:dyDescent="0.35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x14ac:dyDescent="0.35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x14ac:dyDescent="0.35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x14ac:dyDescent="0.35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x14ac:dyDescent="0.35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x14ac:dyDescent="0.35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x14ac:dyDescent="0.35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x14ac:dyDescent="0.35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x14ac:dyDescent="0.35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x14ac:dyDescent="0.35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x14ac:dyDescent="0.35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x14ac:dyDescent="0.35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x14ac:dyDescent="0.35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x14ac:dyDescent="0.35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x14ac:dyDescent="0.35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x14ac:dyDescent="0.35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x14ac:dyDescent="0.35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x14ac:dyDescent="0.35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x14ac:dyDescent="0.35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x14ac:dyDescent="0.35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x14ac:dyDescent="0.35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x14ac:dyDescent="0.35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x14ac:dyDescent="0.35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x14ac:dyDescent="0.35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x14ac:dyDescent="0.35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x14ac:dyDescent="0.35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x14ac:dyDescent="0.35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x14ac:dyDescent="0.35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x14ac:dyDescent="0.35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x14ac:dyDescent="0.35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x14ac:dyDescent="0.35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x14ac:dyDescent="0.35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x14ac:dyDescent="0.35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x14ac:dyDescent="0.35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x14ac:dyDescent="0.35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x14ac:dyDescent="0.35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x14ac:dyDescent="0.35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x14ac:dyDescent="0.35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x14ac:dyDescent="0.35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x14ac:dyDescent="0.35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x14ac:dyDescent="0.35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x14ac:dyDescent="0.35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x14ac:dyDescent="0.35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x14ac:dyDescent="0.35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x14ac:dyDescent="0.35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x14ac:dyDescent="0.35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x14ac:dyDescent="0.35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x14ac:dyDescent="0.35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x14ac:dyDescent="0.35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x14ac:dyDescent="0.35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x14ac:dyDescent="0.35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x14ac:dyDescent="0.35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x14ac:dyDescent="0.35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x14ac:dyDescent="0.35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x14ac:dyDescent="0.35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x14ac:dyDescent="0.35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x14ac:dyDescent="0.35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x14ac:dyDescent="0.35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x14ac:dyDescent="0.35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x14ac:dyDescent="0.35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x14ac:dyDescent="0.35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x14ac:dyDescent="0.35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x14ac:dyDescent="0.35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x14ac:dyDescent="0.35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x14ac:dyDescent="0.35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x14ac:dyDescent="0.35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x14ac:dyDescent="0.35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x14ac:dyDescent="0.35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x14ac:dyDescent="0.35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x14ac:dyDescent="0.35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x14ac:dyDescent="0.35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x14ac:dyDescent="0.35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x14ac:dyDescent="0.35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x14ac:dyDescent="0.35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x14ac:dyDescent="0.35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x14ac:dyDescent="0.35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x14ac:dyDescent="0.35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x14ac:dyDescent="0.35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x14ac:dyDescent="0.35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x14ac:dyDescent="0.35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x14ac:dyDescent="0.35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x14ac:dyDescent="0.35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x14ac:dyDescent="0.35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x14ac:dyDescent="0.35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x14ac:dyDescent="0.35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x14ac:dyDescent="0.35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x14ac:dyDescent="0.35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x14ac:dyDescent="0.35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x14ac:dyDescent="0.35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x14ac:dyDescent="0.35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x14ac:dyDescent="0.35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x14ac:dyDescent="0.35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x14ac:dyDescent="0.35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x14ac:dyDescent="0.35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x14ac:dyDescent="0.35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x14ac:dyDescent="0.35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x14ac:dyDescent="0.35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x14ac:dyDescent="0.35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x14ac:dyDescent="0.35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x14ac:dyDescent="0.35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x14ac:dyDescent="0.35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x14ac:dyDescent="0.35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x14ac:dyDescent="0.35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x14ac:dyDescent="0.35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x14ac:dyDescent="0.35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x14ac:dyDescent="0.35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x14ac:dyDescent="0.35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x14ac:dyDescent="0.35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x14ac:dyDescent="0.35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x14ac:dyDescent="0.35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x14ac:dyDescent="0.35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x14ac:dyDescent="0.35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x14ac:dyDescent="0.35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x14ac:dyDescent="0.35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x14ac:dyDescent="0.35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x14ac:dyDescent="0.35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x14ac:dyDescent="0.35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x14ac:dyDescent="0.35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x14ac:dyDescent="0.35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x14ac:dyDescent="0.35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x14ac:dyDescent="0.35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x14ac:dyDescent="0.35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x14ac:dyDescent="0.35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x14ac:dyDescent="0.35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x14ac:dyDescent="0.35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x14ac:dyDescent="0.35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x14ac:dyDescent="0.35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x14ac:dyDescent="0.35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x14ac:dyDescent="0.35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x14ac:dyDescent="0.35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x14ac:dyDescent="0.35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x14ac:dyDescent="0.35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x14ac:dyDescent="0.35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x14ac:dyDescent="0.35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x14ac:dyDescent="0.35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x14ac:dyDescent="0.35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x14ac:dyDescent="0.35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x14ac:dyDescent="0.35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x14ac:dyDescent="0.35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x14ac:dyDescent="0.35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x14ac:dyDescent="0.35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x14ac:dyDescent="0.35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x14ac:dyDescent="0.35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x14ac:dyDescent="0.35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x14ac:dyDescent="0.35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x14ac:dyDescent="0.35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x14ac:dyDescent="0.35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x14ac:dyDescent="0.35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x14ac:dyDescent="0.35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x14ac:dyDescent="0.35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x14ac:dyDescent="0.35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x14ac:dyDescent="0.35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x14ac:dyDescent="0.35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x14ac:dyDescent="0.35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x14ac:dyDescent="0.35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x14ac:dyDescent="0.35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x14ac:dyDescent="0.35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x14ac:dyDescent="0.35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x14ac:dyDescent="0.35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x14ac:dyDescent="0.35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x14ac:dyDescent="0.35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x14ac:dyDescent="0.35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x14ac:dyDescent="0.35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x14ac:dyDescent="0.35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x14ac:dyDescent="0.35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x14ac:dyDescent="0.35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x14ac:dyDescent="0.35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x14ac:dyDescent="0.35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x14ac:dyDescent="0.35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x14ac:dyDescent="0.35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x14ac:dyDescent="0.35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x14ac:dyDescent="0.35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x14ac:dyDescent="0.35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x14ac:dyDescent="0.35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x14ac:dyDescent="0.35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x14ac:dyDescent="0.35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x14ac:dyDescent="0.35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x14ac:dyDescent="0.35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x14ac:dyDescent="0.35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x14ac:dyDescent="0.35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x14ac:dyDescent="0.35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x14ac:dyDescent="0.35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x14ac:dyDescent="0.35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x14ac:dyDescent="0.35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x14ac:dyDescent="0.35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x14ac:dyDescent="0.35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x14ac:dyDescent="0.35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x14ac:dyDescent="0.35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x14ac:dyDescent="0.35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x14ac:dyDescent="0.35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x14ac:dyDescent="0.35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x14ac:dyDescent="0.35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x14ac:dyDescent="0.35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x14ac:dyDescent="0.35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x14ac:dyDescent="0.35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x14ac:dyDescent="0.35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x14ac:dyDescent="0.35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x14ac:dyDescent="0.35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x14ac:dyDescent="0.35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x14ac:dyDescent="0.35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x14ac:dyDescent="0.35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x14ac:dyDescent="0.35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x14ac:dyDescent="0.35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x14ac:dyDescent="0.35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x14ac:dyDescent="0.35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x14ac:dyDescent="0.35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x14ac:dyDescent="0.35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x14ac:dyDescent="0.35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x14ac:dyDescent="0.35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x14ac:dyDescent="0.35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x14ac:dyDescent="0.35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x14ac:dyDescent="0.35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x14ac:dyDescent="0.35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x14ac:dyDescent="0.35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x14ac:dyDescent="0.35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x14ac:dyDescent="0.35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x14ac:dyDescent="0.35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x14ac:dyDescent="0.35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x14ac:dyDescent="0.35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x14ac:dyDescent="0.35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x14ac:dyDescent="0.35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x14ac:dyDescent="0.35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x14ac:dyDescent="0.35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x14ac:dyDescent="0.35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x14ac:dyDescent="0.35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x14ac:dyDescent="0.35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x14ac:dyDescent="0.35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x14ac:dyDescent="0.35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x14ac:dyDescent="0.35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x14ac:dyDescent="0.35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x14ac:dyDescent="0.35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x14ac:dyDescent="0.35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x14ac:dyDescent="0.35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x14ac:dyDescent="0.35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x14ac:dyDescent="0.35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x14ac:dyDescent="0.35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x14ac:dyDescent="0.35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x14ac:dyDescent="0.35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x14ac:dyDescent="0.35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x14ac:dyDescent="0.35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x14ac:dyDescent="0.35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x14ac:dyDescent="0.35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x14ac:dyDescent="0.35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x14ac:dyDescent="0.35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x14ac:dyDescent="0.35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x14ac:dyDescent="0.35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x14ac:dyDescent="0.35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x14ac:dyDescent="0.35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x14ac:dyDescent="0.35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x14ac:dyDescent="0.35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x14ac:dyDescent="0.35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x14ac:dyDescent="0.35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x14ac:dyDescent="0.35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x14ac:dyDescent="0.35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x14ac:dyDescent="0.35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x14ac:dyDescent="0.35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x14ac:dyDescent="0.35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x14ac:dyDescent="0.35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x14ac:dyDescent="0.35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x14ac:dyDescent="0.35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x14ac:dyDescent="0.35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x14ac:dyDescent="0.35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x14ac:dyDescent="0.35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x14ac:dyDescent="0.35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x14ac:dyDescent="0.35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x14ac:dyDescent="0.35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x14ac:dyDescent="0.35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x14ac:dyDescent="0.35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x14ac:dyDescent="0.35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x14ac:dyDescent="0.35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x14ac:dyDescent="0.35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x14ac:dyDescent="0.35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x14ac:dyDescent="0.35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x14ac:dyDescent="0.35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x14ac:dyDescent="0.35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x14ac:dyDescent="0.35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x14ac:dyDescent="0.35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x14ac:dyDescent="0.35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x14ac:dyDescent="0.35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x14ac:dyDescent="0.35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x14ac:dyDescent="0.35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x14ac:dyDescent="0.35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x14ac:dyDescent="0.35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x14ac:dyDescent="0.35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x14ac:dyDescent="0.35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x14ac:dyDescent="0.35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x14ac:dyDescent="0.35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x14ac:dyDescent="0.35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x14ac:dyDescent="0.35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x14ac:dyDescent="0.35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x14ac:dyDescent="0.35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x14ac:dyDescent="0.35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x14ac:dyDescent="0.35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x14ac:dyDescent="0.35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x14ac:dyDescent="0.35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x14ac:dyDescent="0.35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x14ac:dyDescent="0.35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x14ac:dyDescent="0.35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x14ac:dyDescent="0.35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x14ac:dyDescent="0.35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x14ac:dyDescent="0.35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x14ac:dyDescent="0.35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x14ac:dyDescent="0.35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x14ac:dyDescent="0.35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x14ac:dyDescent="0.35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x14ac:dyDescent="0.35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x14ac:dyDescent="0.35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x14ac:dyDescent="0.35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x14ac:dyDescent="0.35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x14ac:dyDescent="0.35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x14ac:dyDescent="0.35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x14ac:dyDescent="0.35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x14ac:dyDescent="0.35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x14ac:dyDescent="0.35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x14ac:dyDescent="0.35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x14ac:dyDescent="0.35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x14ac:dyDescent="0.35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x14ac:dyDescent="0.35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x14ac:dyDescent="0.35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x14ac:dyDescent="0.35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x14ac:dyDescent="0.35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x14ac:dyDescent="0.35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x14ac:dyDescent="0.35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x14ac:dyDescent="0.35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x14ac:dyDescent="0.35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x14ac:dyDescent="0.35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x14ac:dyDescent="0.35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x14ac:dyDescent="0.35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x14ac:dyDescent="0.35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x14ac:dyDescent="0.35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x14ac:dyDescent="0.35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x14ac:dyDescent="0.35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x14ac:dyDescent="0.35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x14ac:dyDescent="0.35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x14ac:dyDescent="0.35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x14ac:dyDescent="0.35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x14ac:dyDescent="0.35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x14ac:dyDescent="0.35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x14ac:dyDescent="0.35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x14ac:dyDescent="0.35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x14ac:dyDescent="0.35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x14ac:dyDescent="0.35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x14ac:dyDescent="0.35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x14ac:dyDescent="0.35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x14ac:dyDescent="0.35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x14ac:dyDescent="0.35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x14ac:dyDescent="0.35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x14ac:dyDescent="0.35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x14ac:dyDescent="0.35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x14ac:dyDescent="0.35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x14ac:dyDescent="0.35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x14ac:dyDescent="0.35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x14ac:dyDescent="0.35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x14ac:dyDescent="0.35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x14ac:dyDescent="0.35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x14ac:dyDescent="0.35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x14ac:dyDescent="0.35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x14ac:dyDescent="0.35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x14ac:dyDescent="0.35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x14ac:dyDescent="0.35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x14ac:dyDescent="0.35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x14ac:dyDescent="0.35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x14ac:dyDescent="0.35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x14ac:dyDescent="0.35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x14ac:dyDescent="0.35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x14ac:dyDescent="0.35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x14ac:dyDescent="0.35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x14ac:dyDescent="0.35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x14ac:dyDescent="0.35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x14ac:dyDescent="0.35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x14ac:dyDescent="0.35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x14ac:dyDescent="0.35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x14ac:dyDescent="0.35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x14ac:dyDescent="0.35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x14ac:dyDescent="0.35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x14ac:dyDescent="0.35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x14ac:dyDescent="0.35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x14ac:dyDescent="0.35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x14ac:dyDescent="0.35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x14ac:dyDescent="0.35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x14ac:dyDescent="0.35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x14ac:dyDescent="0.35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x14ac:dyDescent="0.35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x14ac:dyDescent="0.35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x14ac:dyDescent="0.35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x14ac:dyDescent="0.35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x14ac:dyDescent="0.35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x14ac:dyDescent="0.35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x14ac:dyDescent="0.35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x14ac:dyDescent="0.35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x14ac:dyDescent="0.35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x14ac:dyDescent="0.35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x14ac:dyDescent="0.35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x14ac:dyDescent="0.35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x14ac:dyDescent="0.35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x14ac:dyDescent="0.35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x14ac:dyDescent="0.35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x14ac:dyDescent="0.35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x14ac:dyDescent="0.35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x14ac:dyDescent="0.35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x14ac:dyDescent="0.35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x14ac:dyDescent="0.35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x14ac:dyDescent="0.35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x14ac:dyDescent="0.35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x14ac:dyDescent="0.35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x14ac:dyDescent="0.35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x14ac:dyDescent="0.35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x14ac:dyDescent="0.35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x14ac:dyDescent="0.35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x14ac:dyDescent="0.35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x14ac:dyDescent="0.35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x14ac:dyDescent="0.35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x14ac:dyDescent="0.35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x14ac:dyDescent="0.35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x14ac:dyDescent="0.35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x14ac:dyDescent="0.35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x14ac:dyDescent="0.35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x14ac:dyDescent="0.35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x14ac:dyDescent="0.35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x14ac:dyDescent="0.35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x14ac:dyDescent="0.35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x14ac:dyDescent="0.35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x14ac:dyDescent="0.35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x14ac:dyDescent="0.35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x14ac:dyDescent="0.35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x14ac:dyDescent="0.35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x14ac:dyDescent="0.35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x14ac:dyDescent="0.35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x14ac:dyDescent="0.35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x14ac:dyDescent="0.35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x14ac:dyDescent="0.35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x14ac:dyDescent="0.35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x14ac:dyDescent="0.35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x14ac:dyDescent="0.35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x14ac:dyDescent="0.35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x14ac:dyDescent="0.35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x14ac:dyDescent="0.35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x14ac:dyDescent="0.35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x14ac:dyDescent="0.35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x14ac:dyDescent="0.35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x14ac:dyDescent="0.35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x14ac:dyDescent="0.35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x14ac:dyDescent="0.35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x14ac:dyDescent="0.35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x14ac:dyDescent="0.35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x14ac:dyDescent="0.35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x14ac:dyDescent="0.35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x14ac:dyDescent="0.35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x14ac:dyDescent="0.35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x14ac:dyDescent="0.35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x14ac:dyDescent="0.35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x14ac:dyDescent="0.35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x14ac:dyDescent="0.35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x14ac:dyDescent="0.35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x14ac:dyDescent="0.35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x14ac:dyDescent="0.35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x14ac:dyDescent="0.35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x14ac:dyDescent="0.35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x14ac:dyDescent="0.35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x14ac:dyDescent="0.35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x14ac:dyDescent="0.35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x14ac:dyDescent="0.35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x14ac:dyDescent="0.35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x14ac:dyDescent="0.35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x14ac:dyDescent="0.35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x14ac:dyDescent="0.35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x14ac:dyDescent="0.35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x14ac:dyDescent="0.35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x14ac:dyDescent="0.35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x14ac:dyDescent="0.35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x14ac:dyDescent="0.35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x14ac:dyDescent="0.35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x14ac:dyDescent="0.35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x14ac:dyDescent="0.35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x14ac:dyDescent="0.35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x14ac:dyDescent="0.35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x14ac:dyDescent="0.35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x14ac:dyDescent="0.35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x14ac:dyDescent="0.35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x14ac:dyDescent="0.35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x14ac:dyDescent="0.35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x14ac:dyDescent="0.35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x14ac:dyDescent="0.35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x14ac:dyDescent="0.35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x14ac:dyDescent="0.35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x14ac:dyDescent="0.35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x14ac:dyDescent="0.35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x14ac:dyDescent="0.35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x14ac:dyDescent="0.35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x14ac:dyDescent="0.35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x14ac:dyDescent="0.35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x14ac:dyDescent="0.35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x14ac:dyDescent="0.35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x14ac:dyDescent="0.35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x14ac:dyDescent="0.35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x14ac:dyDescent="0.35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x14ac:dyDescent="0.35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x14ac:dyDescent="0.35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x14ac:dyDescent="0.35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x14ac:dyDescent="0.35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x14ac:dyDescent="0.35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x14ac:dyDescent="0.35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x14ac:dyDescent="0.35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x14ac:dyDescent="0.35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x14ac:dyDescent="0.35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x14ac:dyDescent="0.35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x14ac:dyDescent="0.35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x14ac:dyDescent="0.35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x14ac:dyDescent="0.35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x14ac:dyDescent="0.35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x14ac:dyDescent="0.35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x14ac:dyDescent="0.35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x14ac:dyDescent="0.35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x14ac:dyDescent="0.35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x14ac:dyDescent="0.35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x14ac:dyDescent="0.35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x14ac:dyDescent="0.35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x14ac:dyDescent="0.35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x14ac:dyDescent="0.35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x14ac:dyDescent="0.35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x14ac:dyDescent="0.35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x14ac:dyDescent="0.35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x14ac:dyDescent="0.35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x14ac:dyDescent="0.35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x14ac:dyDescent="0.35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x14ac:dyDescent="0.35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x14ac:dyDescent="0.35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x14ac:dyDescent="0.35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x14ac:dyDescent="0.35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x14ac:dyDescent="0.35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x14ac:dyDescent="0.35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x14ac:dyDescent="0.35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x14ac:dyDescent="0.35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x14ac:dyDescent="0.35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x14ac:dyDescent="0.35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x14ac:dyDescent="0.35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x14ac:dyDescent="0.35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x14ac:dyDescent="0.35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x14ac:dyDescent="0.35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x14ac:dyDescent="0.35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x14ac:dyDescent="0.35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x14ac:dyDescent="0.35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x14ac:dyDescent="0.35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x14ac:dyDescent="0.35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x14ac:dyDescent="0.35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x14ac:dyDescent="0.35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x14ac:dyDescent="0.35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x14ac:dyDescent="0.35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x14ac:dyDescent="0.35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x14ac:dyDescent="0.35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x14ac:dyDescent="0.35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x14ac:dyDescent="0.35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x14ac:dyDescent="0.35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x14ac:dyDescent="0.35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x14ac:dyDescent="0.35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x14ac:dyDescent="0.35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x14ac:dyDescent="0.35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x14ac:dyDescent="0.35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x14ac:dyDescent="0.35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x14ac:dyDescent="0.35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x14ac:dyDescent="0.35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x14ac:dyDescent="0.35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x14ac:dyDescent="0.35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x14ac:dyDescent="0.35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x14ac:dyDescent="0.35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x14ac:dyDescent="0.35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x14ac:dyDescent="0.35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x14ac:dyDescent="0.35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x14ac:dyDescent="0.35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x14ac:dyDescent="0.35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x14ac:dyDescent="0.35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x14ac:dyDescent="0.35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x14ac:dyDescent="0.35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x14ac:dyDescent="0.35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x14ac:dyDescent="0.35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x14ac:dyDescent="0.35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x14ac:dyDescent="0.35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x14ac:dyDescent="0.35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x14ac:dyDescent="0.35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x14ac:dyDescent="0.35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x14ac:dyDescent="0.35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x14ac:dyDescent="0.35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x14ac:dyDescent="0.35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x14ac:dyDescent="0.35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x14ac:dyDescent="0.35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x14ac:dyDescent="0.35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x14ac:dyDescent="0.35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x14ac:dyDescent="0.35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x14ac:dyDescent="0.35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x14ac:dyDescent="0.35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x14ac:dyDescent="0.35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x14ac:dyDescent="0.35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x14ac:dyDescent="0.35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x14ac:dyDescent="0.35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x14ac:dyDescent="0.35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x14ac:dyDescent="0.35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x14ac:dyDescent="0.35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x14ac:dyDescent="0.35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x14ac:dyDescent="0.35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x14ac:dyDescent="0.35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x14ac:dyDescent="0.35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x14ac:dyDescent="0.35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x14ac:dyDescent="0.35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x14ac:dyDescent="0.35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x14ac:dyDescent="0.35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x14ac:dyDescent="0.35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x14ac:dyDescent="0.35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x14ac:dyDescent="0.35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x14ac:dyDescent="0.35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x14ac:dyDescent="0.35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x14ac:dyDescent="0.35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x14ac:dyDescent="0.35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x14ac:dyDescent="0.35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x14ac:dyDescent="0.35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x14ac:dyDescent="0.35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x14ac:dyDescent="0.35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x14ac:dyDescent="0.35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x14ac:dyDescent="0.35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x14ac:dyDescent="0.35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x14ac:dyDescent="0.35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x14ac:dyDescent="0.35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x14ac:dyDescent="0.35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x14ac:dyDescent="0.35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x14ac:dyDescent="0.35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x14ac:dyDescent="0.35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x14ac:dyDescent="0.35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x14ac:dyDescent="0.35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x14ac:dyDescent="0.35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x14ac:dyDescent="0.35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x14ac:dyDescent="0.35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x14ac:dyDescent="0.35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x14ac:dyDescent="0.35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x14ac:dyDescent="0.35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x14ac:dyDescent="0.35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x14ac:dyDescent="0.35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x14ac:dyDescent="0.35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x14ac:dyDescent="0.35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x14ac:dyDescent="0.35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x14ac:dyDescent="0.35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x14ac:dyDescent="0.35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x14ac:dyDescent="0.35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x14ac:dyDescent="0.35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x14ac:dyDescent="0.35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x14ac:dyDescent="0.35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x14ac:dyDescent="0.35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x14ac:dyDescent="0.35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x14ac:dyDescent="0.35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x14ac:dyDescent="0.35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x14ac:dyDescent="0.35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x14ac:dyDescent="0.35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x14ac:dyDescent="0.35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x14ac:dyDescent="0.35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x14ac:dyDescent="0.35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x14ac:dyDescent="0.35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x14ac:dyDescent="0.35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x14ac:dyDescent="0.35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x14ac:dyDescent="0.35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x14ac:dyDescent="0.35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x14ac:dyDescent="0.35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x14ac:dyDescent="0.35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x14ac:dyDescent="0.35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x14ac:dyDescent="0.35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x14ac:dyDescent="0.35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x14ac:dyDescent="0.35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x14ac:dyDescent="0.35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x14ac:dyDescent="0.35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x14ac:dyDescent="0.35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x14ac:dyDescent="0.35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x14ac:dyDescent="0.35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x14ac:dyDescent="0.35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x14ac:dyDescent="0.35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x14ac:dyDescent="0.35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x14ac:dyDescent="0.35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x14ac:dyDescent="0.35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x14ac:dyDescent="0.35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x14ac:dyDescent="0.35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x14ac:dyDescent="0.35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x14ac:dyDescent="0.35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x14ac:dyDescent="0.35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x14ac:dyDescent="0.35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x14ac:dyDescent="0.35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x14ac:dyDescent="0.35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x14ac:dyDescent="0.35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x14ac:dyDescent="0.35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x14ac:dyDescent="0.35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x14ac:dyDescent="0.35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x14ac:dyDescent="0.35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x14ac:dyDescent="0.35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x14ac:dyDescent="0.35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x14ac:dyDescent="0.35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x14ac:dyDescent="0.35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x14ac:dyDescent="0.35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x14ac:dyDescent="0.35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x14ac:dyDescent="0.35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x14ac:dyDescent="0.35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x14ac:dyDescent="0.35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x14ac:dyDescent="0.35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x14ac:dyDescent="0.35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x14ac:dyDescent="0.35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x14ac:dyDescent="0.35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x14ac:dyDescent="0.35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x14ac:dyDescent="0.35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x14ac:dyDescent="0.35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x14ac:dyDescent="0.35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x14ac:dyDescent="0.35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x14ac:dyDescent="0.35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x14ac:dyDescent="0.35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x14ac:dyDescent="0.35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x14ac:dyDescent="0.35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x14ac:dyDescent="0.35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x14ac:dyDescent="0.35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x14ac:dyDescent="0.35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x14ac:dyDescent="0.35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x14ac:dyDescent="0.35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x14ac:dyDescent="0.35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x14ac:dyDescent="0.35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x14ac:dyDescent="0.35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x14ac:dyDescent="0.35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x14ac:dyDescent="0.35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x14ac:dyDescent="0.35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x14ac:dyDescent="0.35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x14ac:dyDescent="0.35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x14ac:dyDescent="0.35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x14ac:dyDescent="0.35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x14ac:dyDescent="0.35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x14ac:dyDescent="0.35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x14ac:dyDescent="0.35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x14ac:dyDescent="0.35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x14ac:dyDescent="0.35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x14ac:dyDescent="0.35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x14ac:dyDescent="0.35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x14ac:dyDescent="0.35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x14ac:dyDescent="0.35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x14ac:dyDescent="0.35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x14ac:dyDescent="0.35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x14ac:dyDescent="0.35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x14ac:dyDescent="0.35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x14ac:dyDescent="0.35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x14ac:dyDescent="0.35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x14ac:dyDescent="0.35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x14ac:dyDescent="0.35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x14ac:dyDescent="0.35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x14ac:dyDescent="0.35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x14ac:dyDescent="0.35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x14ac:dyDescent="0.35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x14ac:dyDescent="0.35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x14ac:dyDescent="0.35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x14ac:dyDescent="0.35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x14ac:dyDescent="0.35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x14ac:dyDescent="0.35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x14ac:dyDescent="0.35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x14ac:dyDescent="0.35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x14ac:dyDescent="0.35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x14ac:dyDescent="0.35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x14ac:dyDescent="0.35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x14ac:dyDescent="0.35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x14ac:dyDescent="0.35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x14ac:dyDescent="0.35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x14ac:dyDescent="0.35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x14ac:dyDescent="0.35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x14ac:dyDescent="0.35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x14ac:dyDescent="0.35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x14ac:dyDescent="0.35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x14ac:dyDescent="0.35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x14ac:dyDescent="0.35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x14ac:dyDescent="0.35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x14ac:dyDescent="0.35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x14ac:dyDescent="0.35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x14ac:dyDescent="0.35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x14ac:dyDescent="0.35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x14ac:dyDescent="0.35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x14ac:dyDescent="0.35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x14ac:dyDescent="0.35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x14ac:dyDescent="0.35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x14ac:dyDescent="0.35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x14ac:dyDescent="0.35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x14ac:dyDescent="0.35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x14ac:dyDescent="0.35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x14ac:dyDescent="0.35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x14ac:dyDescent="0.35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x14ac:dyDescent="0.35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x14ac:dyDescent="0.35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x14ac:dyDescent="0.35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x14ac:dyDescent="0.35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x14ac:dyDescent="0.35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x14ac:dyDescent="0.35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x14ac:dyDescent="0.35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x14ac:dyDescent="0.35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x14ac:dyDescent="0.35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x14ac:dyDescent="0.35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x14ac:dyDescent="0.35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x14ac:dyDescent="0.35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x14ac:dyDescent="0.35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x14ac:dyDescent="0.35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x14ac:dyDescent="0.35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x14ac:dyDescent="0.35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x14ac:dyDescent="0.35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x14ac:dyDescent="0.35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x14ac:dyDescent="0.35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x14ac:dyDescent="0.35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x14ac:dyDescent="0.35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x14ac:dyDescent="0.35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x14ac:dyDescent="0.35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x14ac:dyDescent="0.35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x14ac:dyDescent="0.35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x14ac:dyDescent="0.35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x14ac:dyDescent="0.35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x14ac:dyDescent="0.35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x14ac:dyDescent="0.35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x14ac:dyDescent="0.35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x14ac:dyDescent="0.35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x14ac:dyDescent="0.35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x14ac:dyDescent="0.35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x14ac:dyDescent="0.35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x14ac:dyDescent="0.35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x14ac:dyDescent="0.35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x14ac:dyDescent="0.35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x14ac:dyDescent="0.35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x14ac:dyDescent="0.35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x14ac:dyDescent="0.35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x14ac:dyDescent="0.35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x14ac:dyDescent="0.35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x14ac:dyDescent="0.35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x14ac:dyDescent="0.35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x14ac:dyDescent="0.35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x14ac:dyDescent="0.35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x14ac:dyDescent="0.35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x14ac:dyDescent="0.35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x14ac:dyDescent="0.35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x14ac:dyDescent="0.35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x14ac:dyDescent="0.35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x14ac:dyDescent="0.35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x14ac:dyDescent="0.35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x14ac:dyDescent="0.35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x14ac:dyDescent="0.35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x14ac:dyDescent="0.35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x14ac:dyDescent="0.35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x14ac:dyDescent="0.35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x14ac:dyDescent="0.35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x14ac:dyDescent="0.35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x14ac:dyDescent="0.35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x14ac:dyDescent="0.35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x14ac:dyDescent="0.35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x14ac:dyDescent="0.35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x14ac:dyDescent="0.35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x14ac:dyDescent="0.35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x14ac:dyDescent="0.35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x14ac:dyDescent="0.35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x14ac:dyDescent="0.35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x14ac:dyDescent="0.35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x14ac:dyDescent="0.35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x14ac:dyDescent="0.35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x14ac:dyDescent="0.35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x14ac:dyDescent="0.35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x14ac:dyDescent="0.35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x14ac:dyDescent="0.35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x14ac:dyDescent="0.35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x14ac:dyDescent="0.35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x14ac:dyDescent="0.35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x14ac:dyDescent="0.35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x14ac:dyDescent="0.35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x14ac:dyDescent="0.35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x14ac:dyDescent="0.35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x14ac:dyDescent="0.35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x14ac:dyDescent="0.35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x14ac:dyDescent="0.35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x14ac:dyDescent="0.35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x14ac:dyDescent="0.35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x14ac:dyDescent="0.35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x14ac:dyDescent="0.35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x14ac:dyDescent="0.35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x14ac:dyDescent="0.35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x14ac:dyDescent="0.35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x14ac:dyDescent="0.35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x14ac:dyDescent="0.35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x14ac:dyDescent="0.35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x14ac:dyDescent="0.35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x14ac:dyDescent="0.35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x14ac:dyDescent="0.35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x14ac:dyDescent="0.35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x14ac:dyDescent="0.35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x14ac:dyDescent="0.35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x14ac:dyDescent="0.35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x14ac:dyDescent="0.35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x14ac:dyDescent="0.35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x14ac:dyDescent="0.35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x14ac:dyDescent="0.35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x14ac:dyDescent="0.35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x14ac:dyDescent="0.35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x14ac:dyDescent="0.35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x14ac:dyDescent="0.35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x14ac:dyDescent="0.35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x14ac:dyDescent="0.35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x14ac:dyDescent="0.35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x14ac:dyDescent="0.35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x14ac:dyDescent="0.35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x14ac:dyDescent="0.35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x14ac:dyDescent="0.35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x14ac:dyDescent="0.35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x14ac:dyDescent="0.35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x14ac:dyDescent="0.35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x14ac:dyDescent="0.35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x14ac:dyDescent="0.35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x14ac:dyDescent="0.35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x14ac:dyDescent="0.35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x14ac:dyDescent="0.35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x14ac:dyDescent="0.35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x14ac:dyDescent="0.35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x14ac:dyDescent="0.35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x14ac:dyDescent="0.35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x14ac:dyDescent="0.35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x14ac:dyDescent="0.35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x14ac:dyDescent="0.35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x14ac:dyDescent="0.35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x14ac:dyDescent="0.35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x14ac:dyDescent="0.35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x14ac:dyDescent="0.35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x14ac:dyDescent="0.35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x14ac:dyDescent="0.35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x14ac:dyDescent="0.35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x14ac:dyDescent="0.35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x14ac:dyDescent="0.35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x14ac:dyDescent="0.35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x14ac:dyDescent="0.35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x14ac:dyDescent="0.35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x14ac:dyDescent="0.35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x14ac:dyDescent="0.35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x14ac:dyDescent="0.35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x14ac:dyDescent="0.35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x14ac:dyDescent="0.35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x14ac:dyDescent="0.35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x14ac:dyDescent="0.35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x14ac:dyDescent="0.35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x14ac:dyDescent="0.35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x14ac:dyDescent="0.35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x14ac:dyDescent="0.35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x14ac:dyDescent="0.35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x14ac:dyDescent="0.35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x14ac:dyDescent="0.35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x14ac:dyDescent="0.35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x14ac:dyDescent="0.35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x14ac:dyDescent="0.35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x14ac:dyDescent="0.35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x14ac:dyDescent="0.35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x14ac:dyDescent="0.35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x14ac:dyDescent="0.35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x14ac:dyDescent="0.35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x14ac:dyDescent="0.35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x14ac:dyDescent="0.35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x14ac:dyDescent="0.35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x14ac:dyDescent="0.35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x14ac:dyDescent="0.35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x14ac:dyDescent="0.35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x14ac:dyDescent="0.35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x14ac:dyDescent="0.35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x14ac:dyDescent="0.35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x14ac:dyDescent="0.35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x14ac:dyDescent="0.35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x14ac:dyDescent="0.35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x14ac:dyDescent="0.35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x14ac:dyDescent="0.35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x14ac:dyDescent="0.35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x14ac:dyDescent="0.35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x14ac:dyDescent="0.35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x14ac:dyDescent="0.35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x14ac:dyDescent="0.35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x14ac:dyDescent="0.35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x14ac:dyDescent="0.35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x14ac:dyDescent="0.35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x14ac:dyDescent="0.35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x14ac:dyDescent="0.35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x14ac:dyDescent="0.35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x14ac:dyDescent="0.35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x14ac:dyDescent="0.35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x14ac:dyDescent="0.35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x14ac:dyDescent="0.35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x14ac:dyDescent="0.35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x14ac:dyDescent="0.35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x14ac:dyDescent="0.35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x14ac:dyDescent="0.35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x14ac:dyDescent="0.35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x14ac:dyDescent="0.35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x14ac:dyDescent="0.35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x14ac:dyDescent="0.35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x14ac:dyDescent="0.35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x14ac:dyDescent="0.35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x14ac:dyDescent="0.35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x14ac:dyDescent="0.35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x14ac:dyDescent="0.35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x14ac:dyDescent="0.35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x14ac:dyDescent="0.35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x14ac:dyDescent="0.35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x14ac:dyDescent="0.35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x14ac:dyDescent="0.35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x14ac:dyDescent="0.35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x14ac:dyDescent="0.35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x14ac:dyDescent="0.35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x14ac:dyDescent="0.35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x14ac:dyDescent="0.35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x14ac:dyDescent="0.35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x14ac:dyDescent="0.35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x14ac:dyDescent="0.35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x14ac:dyDescent="0.35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x14ac:dyDescent="0.35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x14ac:dyDescent="0.35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x14ac:dyDescent="0.35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x14ac:dyDescent="0.35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x14ac:dyDescent="0.35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x14ac:dyDescent="0.35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x14ac:dyDescent="0.35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x14ac:dyDescent="0.35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x14ac:dyDescent="0.35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x14ac:dyDescent="0.35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x14ac:dyDescent="0.35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x14ac:dyDescent="0.35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x14ac:dyDescent="0.35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x14ac:dyDescent="0.35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x14ac:dyDescent="0.35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x14ac:dyDescent="0.35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x14ac:dyDescent="0.35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x14ac:dyDescent="0.35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x14ac:dyDescent="0.35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x14ac:dyDescent="0.35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x14ac:dyDescent="0.35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x14ac:dyDescent="0.35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x14ac:dyDescent="0.35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x14ac:dyDescent="0.35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x14ac:dyDescent="0.35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x14ac:dyDescent="0.35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x14ac:dyDescent="0.35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x14ac:dyDescent="0.35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x14ac:dyDescent="0.35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x14ac:dyDescent="0.35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x14ac:dyDescent="0.35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x14ac:dyDescent="0.35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x14ac:dyDescent="0.35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x14ac:dyDescent="0.35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x14ac:dyDescent="0.35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x14ac:dyDescent="0.35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x14ac:dyDescent="0.35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x14ac:dyDescent="0.35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x14ac:dyDescent="0.35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x14ac:dyDescent="0.35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x14ac:dyDescent="0.35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x14ac:dyDescent="0.35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x14ac:dyDescent="0.35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x14ac:dyDescent="0.35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x14ac:dyDescent="0.35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x14ac:dyDescent="0.35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x14ac:dyDescent="0.35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x14ac:dyDescent="0.35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x14ac:dyDescent="0.35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x14ac:dyDescent="0.35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x14ac:dyDescent="0.35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x14ac:dyDescent="0.35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x14ac:dyDescent="0.35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x14ac:dyDescent="0.35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x14ac:dyDescent="0.35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x14ac:dyDescent="0.35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x14ac:dyDescent="0.35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x14ac:dyDescent="0.35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x14ac:dyDescent="0.35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x14ac:dyDescent="0.35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x14ac:dyDescent="0.35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x14ac:dyDescent="0.35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x14ac:dyDescent="0.35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x14ac:dyDescent="0.35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x14ac:dyDescent="0.35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x14ac:dyDescent="0.35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x14ac:dyDescent="0.35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x14ac:dyDescent="0.35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x14ac:dyDescent="0.35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x14ac:dyDescent="0.35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x14ac:dyDescent="0.35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x14ac:dyDescent="0.35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x14ac:dyDescent="0.35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x14ac:dyDescent="0.35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x14ac:dyDescent="0.35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x14ac:dyDescent="0.35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x14ac:dyDescent="0.35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x14ac:dyDescent="0.35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x14ac:dyDescent="0.35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x14ac:dyDescent="0.35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x14ac:dyDescent="0.35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x14ac:dyDescent="0.35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x14ac:dyDescent="0.35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x14ac:dyDescent="0.35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x14ac:dyDescent="0.35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x14ac:dyDescent="0.35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x14ac:dyDescent="0.35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x14ac:dyDescent="0.35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x14ac:dyDescent="0.35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x14ac:dyDescent="0.35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x14ac:dyDescent="0.35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x14ac:dyDescent="0.35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x14ac:dyDescent="0.35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x14ac:dyDescent="0.35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x14ac:dyDescent="0.35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x14ac:dyDescent="0.35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x14ac:dyDescent="0.35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x14ac:dyDescent="0.35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x14ac:dyDescent="0.35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x14ac:dyDescent="0.35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x14ac:dyDescent="0.35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x14ac:dyDescent="0.35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x14ac:dyDescent="0.35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x14ac:dyDescent="0.35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x14ac:dyDescent="0.35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x14ac:dyDescent="0.35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x14ac:dyDescent="0.35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x14ac:dyDescent="0.35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x14ac:dyDescent="0.35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x14ac:dyDescent="0.35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x14ac:dyDescent="0.35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x14ac:dyDescent="0.35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x14ac:dyDescent="0.35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x14ac:dyDescent="0.35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x14ac:dyDescent="0.35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x14ac:dyDescent="0.35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x14ac:dyDescent="0.35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x14ac:dyDescent="0.35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x14ac:dyDescent="0.35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x14ac:dyDescent="0.35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x14ac:dyDescent="0.35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x14ac:dyDescent="0.35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x14ac:dyDescent="0.35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x14ac:dyDescent="0.35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x14ac:dyDescent="0.35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x14ac:dyDescent="0.35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x14ac:dyDescent="0.35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x14ac:dyDescent="0.35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x14ac:dyDescent="0.35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x14ac:dyDescent="0.35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x14ac:dyDescent="0.35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x14ac:dyDescent="0.35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x14ac:dyDescent="0.35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x14ac:dyDescent="0.35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x14ac:dyDescent="0.35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x14ac:dyDescent="0.35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x14ac:dyDescent="0.35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x14ac:dyDescent="0.35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x14ac:dyDescent="0.35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x14ac:dyDescent="0.35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x14ac:dyDescent="0.35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x14ac:dyDescent="0.35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x14ac:dyDescent="0.35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x14ac:dyDescent="0.35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x14ac:dyDescent="0.35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x14ac:dyDescent="0.35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x14ac:dyDescent="0.35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x14ac:dyDescent="0.35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x14ac:dyDescent="0.35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x14ac:dyDescent="0.35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x14ac:dyDescent="0.35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x14ac:dyDescent="0.35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x14ac:dyDescent="0.35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x14ac:dyDescent="0.35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x14ac:dyDescent="0.35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x14ac:dyDescent="0.35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x14ac:dyDescent="0.35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x14ac:dyDescent="0.35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x14ac:dyDescent="0.35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x14ac:dyDescent="0.35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x14ac:dyDescent="0.35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x14ac:dyDescent="0.35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x14ac:dyDescent="0.35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x14ac:dyDescent="0.35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x14ac:dyDescent="0.35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x14ac:dyDescent="0.35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x14ac:dyDescent="0.35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x14ac:dyDescent="0.35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x14ac:dyDescent="0.35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x14ac:dyDescent="0.35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x14ac:dyDescent="0.35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x14ac:dyDescent="0.35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x14ac:dyDescent="0.35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x14ac:dyDescent="0.35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x14ac:dyDescent="0.35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x14ac:dyDescent="0.35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x14ac:dyDescent="0.35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x14ac:dyDescent="0.35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x14ac:dyDescent="0.35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x14ac:dyDescent="0.35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x14ac:dyDescent="0.35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x14ac:dyDescent="0.35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x14ac:dyDescent="0.35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x14ac:dyDescent="0.35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x14ac:dyDescent="0.35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x14ac:dyDescent="0.35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x14ac:dyDescent="0.35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x14ac:dyDescent="0.35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x14ac:dyDescent="0.35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x14ac:dyDescent="0.35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x14ac:dyDescent="0.35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x14ac:dyDescent="0.35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x14ac:dyDescent="0.35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x14ac:dyDescent="0.35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x14ac:dyDescent="0.35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x14ac:dyDescent="0.35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x14ac:dyDescent="0.35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x14ac:dyDescent="0.35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x14ac:dyDescent="0.35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x14ac:dyDescent="0.35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x14ac:dyDescent="0.35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x14ac:dyDescent="0.35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x14ac:dyDescent="0.35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x14ac:dyDescent="0.35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x14ac:dyDescent="0.35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x14ac:dyDescent="0.35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x14ac:dyDescent="0.35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x14ac:dyDescent="0.35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x14ac:dyDescent="0.35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x14ac:dyDescent="0.35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x14ac:dyDescent="0.35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x14ac:dyDescent="0.35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x14ac:dyDescent="0.35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x14ac:dyDescent="0.35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x14ac:dyDescent="0.35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x14ac:dyDescent="0.35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x14ac:dyDescent="0.35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x14ac:dyDescent="0.35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x14ac:dyDescent="0.35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x14ac:dyDescent="0.35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x14ac:dyDescent="0.35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x14ac:dyDescent="0.35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x14ac:dyDescent="0.35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x14ac:dyDescent="0.35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x14ac:dyDescent="0.35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x14ac:dyDescent="0.35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x14ac:dyDescent="0.35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x14ac:dyDescent="0.35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x14ac:dyDescent="0.35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x14ac:dyDescent="0.35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x14ac:dyDescent="0.35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x14ac:dyDescent="0.35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x14ac:dyDescent="0.35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x14ac:dyDescent="0.35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x14ac:dyDescent="0.35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x14ac:dyDescent="0.35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x14ac:dyDescent="0.35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x14ac:dyDescent="0.35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x14ac:dyDescent="0.35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x14ac:dyDescent="0.35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x14ac:dyDescent="0.35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x14ac:dyDescent="0.35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x14ac:dyDescent="0.35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x14ac:dyDescent="0.35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x14ac:dyDescent="0.35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x14ac:dyDescent="0.35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x14ac:dyDescent="0.35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x14ac:dyDescent="0.35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x14ac:dyDescent="0.35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x14ac:dyDescent="0.35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x14ac:dyDescent="0.35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x14ac:dyDescent="0.35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x14ac:dyDescent="0.35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x14ac:dyDescent="0.35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x14ac:dyDescent="0.35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x14ac:dyDescent="0.35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x14ac:dyDescent="0.35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x14ac:dyDescent="0.35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x14ac:dyDescent="0.35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x14ac:dyDescent="0.35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x14ac:dyDescent="0.35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x14ac:dyDescent="0.35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x14ac:dyDescent="0.35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x14ac:dyDescent="0.35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x14ac:dyDescent="0.35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x14ac:dyDescent="0.35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x14ac:dyDescent="0.35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x14ac:dyDescent="0.35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x14ac:dyDescent="0.35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x14ac:dyDescent="0.35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x14ac:dyDescent="0.35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x14ac:dyDescent="0.35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x14ac:dyDescent="0.35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x14ac:dyDescent="0.35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x14ac:dyDescent="0.35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x14ac:dyDescent="0.35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x14ac:dyDescent="0.35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x14ac:dyDescent="0.35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x14ac:dyDescent="0.35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x14ac:dyDescent="0.35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x14ac:dyDescent="0.35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x14ac:dyDescent="0.35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x14ac:dyDescent="0.35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x14ac:dyDescent="0.35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x14ac:dyDescent="0.35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x14ac:dyDescent="0.35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x14ac:dyDescent="0.35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x14ac:dyDescent="0.35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x14ac:dyDescent="0.35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x14ac:dyDescent="0.35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x14ac:dyDescent="0.35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x14ac:dyDescent="0.35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x14ac:dyDescent="0.35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x14ac:dyDescent="0.35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x14ac:dyDescent="0.35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x14ac:dyDescent="0.35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x14ac:dyDescent="0.35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x14ac:dyDescent="0.35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x14ac:dyDescent="0.35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x14ac:dyDescent="0.35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x14ac:dyDescent="0.35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x14ac:dyDescent="0.35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x14ac:dyDescent="0.35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x14ac:dyDescent="0.35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x14ac:dyDescent="0.35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x14ac:dyDescent="0.35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x14ac:dyDescent="0.35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x14ac:dyDescent="0.35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x14ac:dyDescent="0.35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x14ac:dyDescent="0.35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x14ac:dyDescent="0.35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x14ac:dyDescent="0.35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x14ac:dyDescent="0.35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x14ac:dyDescent="0.35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x14ac:dyDescent="0.35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x14ac:dyDescent="0.35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x14ac:dyDescent="0.35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x14ac:dyDescent="0.35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x14ac:dyDescent="0.35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x14ac:dyDescent="0.35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x14ac:dyDescent="0.35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x14ac:dyDescent="0.35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x14ac:dyDescent="0.35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x14ac:dyDescent="0.35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x14ac:dyDescent="0.35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x14ac:dyDescent="0.35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x14ac:dyDescent="0.35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x14ac:dyDescent="0.35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x14ac:dyDescent="0.35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x14ac:dyDescent="0.35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x14ac:dyDescent="0.35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x14ac:dyDescent="0.35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x14ac:dyDescent="0.35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x14ac:dyDescent="0.35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x14ac:dyDescent="0.35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x14ac:dyDescent="0.35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x14ac:dyDescent="0.35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x14ac:dyDescent="0.35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x14ac:dyDescent="0.35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x14ac:dyDescent="0.35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x14ac:dyDescent="0.35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x14ac:dyDescent="0.35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x14ac:dyDescent="0.35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x14ac:dyDescent="0.35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x14ac:dyDescent="0.35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x14ac:dyDescent="0.35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x14ac:dyDescent="0.35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x14ac:dyDescent="0.35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x14ac:dyDescent="0.35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x14ac:dyDescent="0.35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x14ac:dyDescent="0.35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x14ac:dyDescent="0.35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x14ac:dyDescent="0.35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x14ac:dyDescent="0.35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x14ac:dyDescent="0.35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x14ac:dyDescent="0.35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x14ac:dyDescent="0.35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x14ac:dyDescent="0.35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x14ac:dyDescent="0.35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x14ac:dyDescent="0.35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x14ac:dyDescent="0.35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x14ac:dyDescent="0.35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x14ac:dyDescent="0.35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x14ac:dyDescent="0.35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x14ac:dyDescent="0.35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x14ac:dyDescent="0.35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x14ac:dyDescent="0.35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x14ac:dyDescent="0.35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x14ac:dyDescent="0.35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x14ac:dyDescent="0.35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x14ac:dyDescent="0.35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x14ac:dyDescent="0.35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x14ac:dyDescent="0.35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x14ac:dyDescent="0.35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x14ac:dyDescent="0.35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x14ac:dyDescent="0.35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x14ac:dyDescent="0.35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x14ac:dyDescent="0.35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x14ac:dyDescent="0.35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x14ac:dyDescent="0.35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x14ac:dyDescent="0.35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x14ac:dyDescent="0.35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x14ac:dyDescent="0.35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x14ac:dyDescent="0.35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x14ac:dyDescent="0.35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x14ac:dyDescent="0.35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x14ac:dyDescent="0.35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x14ac:dyDescent="0.35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x14ac:dyDescent="0.35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x14ac:dyDescent="0.35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x14ac:dyDescent="0.35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x14ac:dyDescent="0.35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x14ac:dyDescent="0.35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x14ac:dyDescent="0.35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x14ac:dyDescent="0.35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x14ac:dyDescent="0.35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x14ac:dyDescent="0.35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x14ac:dyDescent="0.35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x14ac:dyDescent="0.35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x14ac:dyDescent="0.35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x14ac:dyDescent="0.35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x14ac:dyDescent="0.35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x14ac:dyDescent="0.35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x14ac:dyDescent="0.35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x14ac:dyDescent="0.35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x14ac:dyDescent="0.35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x14ac:dyDescent="0.35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x14ac:dyDescent="0.35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x14ac:dyDescent="0.35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x14ac:dyDescent="0.35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x14ac:dyDescent="0.35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x14ac:dyDescent="0.35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x14ac:dyDescent="0.35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x14ac:dyDescent="0.35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x14ac:dyDescent="0.35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x14ac:dyDescent="0.35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x14ac:dyDescent="0.35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x14ac:dyDescent="0.35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x14ac:dyDescent="0.35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x14ac:dyDescent="0.35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x14ac:dyDescent="0.35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x14ac:dyDescent="0.35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x14ac:dyDescent="0.35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x14ac:dyDescent="0.35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x14ac:dyDescent="0.35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x14ac:dyDescent="0.35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x14ac:dyDescent="0.35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x14ac:dyDescent="0.35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x14ac:dyDescent="0.35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x14ac:dyDescent="0.35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x14ac:dyDescent="0.35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x14ac:dyDescent="0.35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x14ac:dyDescent="0.35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x14ac:dyDescent="0.35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x14ac:dyDescent="0.35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x14ac:dyDescent="0.35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x14ac:dyDescent="0.35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x14ac:dyDescent="0.35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x14ac:dyDescent="0.35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x14ac:dyDescent="0.35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x14ac:dyDescent="0.35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x14ac:dyDescent="0.35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x14ac:dyDescent="0.35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x14ac:dyDescent="0.35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x14ac:dyDescent="0.35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x14ac:dyDescent="0.35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x14ac:dyDescent="0.35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x14ac:dyDescent="0.35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x14ac:dyDescent="0.35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x14ac:dyDescent="0.35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x14ac:dyDescent="0.35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x14ac:dyDescent="0.35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x14ac:dyDescent="0.35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x14ac:dyDescent="0.35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x14ac:dyDescent="0.35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x14ac:dyDescent="0.35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x14ac:dyDescent="0.35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x14ac:dyDescent="0.35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x14ac:dyDescent="0.35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x14ac:dyDescent="0.35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x14ac:dyDescent="0.35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x14ac:dyDescent="0.35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x14ac:dyDescent="0.35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x14ac:dyDescent="0.35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x14ac:dyDescent="0.35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x14ac:dyDescent="0.35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x14ac:dyDescent="0.35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x14ac:dyDescent="0.35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x14ac:dyDescent="0.35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x14ac:dyDescent="0.35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x14ac:dyDescent="0.35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x14ac:dyDescent="0.35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x14ac:dyDescent="0.35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x14ac:dyDescent="0.35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x14ac:dyDescent="0.35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x14ac:dyDescent="0.35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x14ac:dyDescent="0.35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x14ac:dyDescent="0.35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x14ac:dyDescent="0.35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x14ac:dyDescent="0.35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x14ac:dyDescent="0.35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x14ac:dyDescent="0.35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x14ac:dyDescent="0.35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x14ac:dyDescent="0.35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x14ac:dyDescent="0.35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x14ac:dyDescent="0.35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x14ac:dyDescent="0.35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x14ac:dyDescent="0.35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x14ac:dyDescent="0.35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x14ac:dyDescent="0.35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x14ac:dyDescent="0.35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x14ac:dyDescent="0.35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x14ac:dyDescent="0.35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x14ac:dyDescent="0.35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x14ac:dyDescent="0.35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x14ac:dyDescent="0.35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x14ac:dyDescent="0.35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x14ac:dyDescent="0.35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x14ac:dyDescent="0.35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x14ac:dyDescent="0.35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x14ac:dyDescent="0.35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x14ac:dyDescent="0.35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x14ac:dyDescent="0.35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x14ac:dyDescent="0.35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x14ac:dyDescent="0.35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x14ac:dyDescent="0.35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x14ac:dyDescent="0.35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x14ac:dyDescent="0.35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x14ac:dyDescent="0.35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x14ac:dyDescent="0.35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x14ac:dyDescent="0.35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x14ac:dyDescent="0.35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x14ac:dyDescent="0.35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x14ac:dyDescent="0.35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x14ac:dyDescent="0.35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x14ac:dyDescent="0.35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x14ac:dyDescent="0.35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x14ac:dyDescent="0.35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x14ac:dyDescent="0.35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x14ac:dyDescent="0.35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x14ac:dyDescent="0.35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x14ac:dyDescent="0.35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x14ac:dyDescent="0.35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x14ac:dyDescent="0.35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x14ac:dyDescent="0.35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x14ac:dyDescent="0.35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x14ac:dyDescent="0.35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x14ac:dyDescent="0.35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x14ac:dyDescent="0.35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x14ac:dyDescent="0.35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x14ac:dyDescent="0.35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x14ac:dyDescent="0.35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x14ac:dyDescent="0.35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x14ac:dyDescent="0.35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x14ac:dyDescent="0.35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x14ac:dyDescent="0.35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x14ac:dyDescent="0.35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x14ac:dyDescent="0.35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x14ac:dyDescent="0.35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x14ac:dyDescent="0.35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x14ac:dyDescent="0.35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x14ac:dyDescent="0.35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x14ac:dyDescent="0.35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x14ac:dyDescent="0.35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x14ac:dyDescent="0.35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x14ac:dyDescent="0.35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x14ac:dyDescent="0.35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x14ac:dyDescent="0.35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x14ac:dyDescent="0.35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x14ac:dyDescent="0.35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x14ac:dyDescent="0.35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x14ac:dyDescent="0.35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x14ac:dyDescent="0.35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x14ac:dyDescent="0.35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x14ac:dyDescent="0.35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x14ac:dyDescent="0.35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x14ac:dyDescent="0.35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x14ac:dyDescent="0.35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x14ac:dyDescent="0.35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x14ac:dyDescent="0.35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x14ac:dyDescent="0.35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x14ac:dyDescent="0.35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x14ac:dyDescent="0.35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x14ac:dyDescent="0.35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x14ac:dyDescent="0.35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x14ac:dyDescent="0.35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x14ac:dyDescent="0.35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x14ac:dyDescent="0.35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x14ac:dyDescent="0.35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x14ac:dyDescent="0.35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x14ac:dyDescent="0.35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x14ac:dyDescent="0.35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x14ac:dyDescent="0.35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x14ac:dyDescent="0.35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x14ac:dyDescent="0.35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x14ac:dyDescent="0.35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x14ac:dyDescent="0.35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x14ac:dyDescent="0.35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x14ac:dyDescent="0.35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x14ac:dyDescent="0.35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x14ac:dyDescent="0.35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x14ac:dyDescent="0.35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x14ac:dyDescent="0.35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x14ac:dyDescent="0.35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x14ac:dyDescent="0.35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x14ac:dyDescent="0.35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x14ac:dyDescent="0.35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x14ac:dyDescent="0.35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x14ac:dyDescent="0.35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x14ac:dyDescent="0.35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x14ac:dyDescent="0.35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x14ac:dyDescent="0.35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x14ac:dyDescent="0.35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x14ac:dyDescent="0.35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x14ac:dyDescent="0.35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x14ac:dyDescent="0.35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x14ac:dyDescent="0.35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x14ac:dyDescent="0.35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x14ac:dyDescent="0.35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x14ac:dyDescent="0.35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x14ac:dyDescent="0.35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x14ac:dyDescent="0.35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x14ac:dyDescent="0.35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x14ac:dyDescent="0.35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x14ac:dyDescent="0.35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x14ac:dyDescent="0.35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x14ac:dyDescent="0.35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x14ac:dyDescent="0.35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x14ac:dyDescent="0.35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x14ac:dyDescent="0.35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x14ac:dyDescent="0.35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x14ac:dyDescent="0.35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x14ac:dyDescent="0.35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x14ac:dyDescent="0.35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x14ac:dyDescent="0.35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x14ac:dyDescent="0.35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x14ac:dyDescent="0.35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x14ac:dyDescent="0.35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x14ac:dyDescent="0.35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x14ac:dyDescent="0.35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x14ac:dyDescent="0.35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x14ac:dyDescent="0.35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x14ac:dyDescent="0.35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x14ac:dyDescent="0.35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x14ac:dyDescent="0.35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x14ac:dyDescent="0.35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x14ac:dyDescent="0.35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x14ac:dyDescent="0.35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x14ac:dyDescent="0.35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x14ac:dyDescent="0.35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x14ac:dyDescent="0.35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x14ac:dyDescent="0.35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x14ac:dyDescent="0.35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x14ac:dyDescent="0.35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x14ac:dyDescent="0.35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x14ac:dyDescent="0.35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x14ac:dyDescent="0.35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x14ac:dyDescent="0.35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x14ac:dyDescent="0.35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x14ac:dyDescent="0.35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x14ac:dyDescent="0.35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x14ac:dyDescent="0.35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x14ac:dyDescent="0.35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x14ac:dyDescent="0.35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x14ac:dyDescent="0.35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x14ac:dyDescent="0.35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x14ac:dyDescent="0.35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x14ac:dyDescent="0.35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x14ac:dyDescent="0.35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x14ac:dyDescent="0.35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x14ac:dyDescent="0.35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x14ac:dyDescent="0.35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x14ac:dyDescent="0.35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x14ac:dyDescent="0.35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x14ac:dyDescent="0.35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x14ac:dyDescent="0.35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x14ac:dyDescent="0.35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x14ac:dyDescent="0.35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x14ac:dyDescent="0.35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x14ac:dyDescent="0.35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x14ac:dyDescent="0.35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x14ac:dyDescent="0.35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x14ac:dyDescent="0.35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x14ac:dyDescent="0.35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x14ac:dyDescent="0.35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x14ac:dyDescent="0.35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x14ac:dyDescent="0.35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x14ac:dyDescent="0.35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x14ac:dyDescent="0.35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x14ac:dyDescent="0.35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x14ac:dyDescent="0.35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x14ac:dyDescent="0.35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x14ac:dyDescent="0.35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x14ac:dyDescent="0.35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x14ac:dyDescent="0.35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x14ac:dyDescent="0.35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x14ac:dyDescent="0.35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x14ac:dyDescent="0.35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x14ac:dyDescent="0.35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x14ac:dyDescent="0.35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x14ac:dyDescent="0.35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x14ac:dyDescent="0.35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x14ac:dyDescent="0.35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x14ac:dyDescent="0.35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x14ac:dyDescent="0.35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x14ac:dyDescent="0.35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x14ac:dyDescent="0.35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x14ac:dyDescent="0.35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x14ac:dyDescent="0.35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x14ac:dyDescent="0.35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x14ac:dyDescent="0.35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x14ac:dyDescent="0.35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x14ac:dyDescent="0.35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x14ac:dyDescent="0.35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x14ac:dyDescent="0.35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x14ac:dyDescent="0.35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x14ac:dyDescent="0.35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x14ac:dyDescent="0.35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x14ac:dyDescent="0.35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x14ac:dyDescent="0.35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x14ac:dyDescent="0.35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x14ac:dyDescent="0.35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x14ac:dyDescent="0.35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x14ac:dyDescent="0.35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x14ac:dyDescent="0.35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x14ac:dyDescent="0.35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x14ac:dyDescent="0.35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x14ac:dyDescent="0.35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x14ac:dyDescent="0.35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x14ac:dyDescent="0.35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x14ac:dyDescent="0.35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x14ac:dyDescent="0.35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x14ac:dyDescent="0.35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x14ac:dyDescent="0.35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x14ac:dyDescent="0.35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x14ac:dyDescent="0.35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x14ac:dyDescent="0.35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x14ac:dyDescent="0.35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x14ac:dyDescent="0.35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x14ac:dyDescent="0.35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x14ac:dyDescent="0.35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x14ac:dyDescent="0.35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x14ac:dyDescent="0.35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x14ac:dyDescent="0.35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x14ac:dyDescent="0.35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x14ac:dyDescent="0.35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x14ac:dyDescent="0.35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x14ac:dyDescent="0.35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x14ac:dyDescent="0.35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x14ac:dyDescent="0.35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x14ac:dyDescent="0.35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x14ac:dyDescent="0.35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x14ac:dyDescent="0.35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x14ac:dyDescent="0.35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x14ac:dyDescent="0.35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x14ac:dyDescent="0.35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x14ac:dyDescent="0.35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x14ac:dyDescent="0.35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x14ac:dyDescent="0.35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x14ac:dyDescent="0.35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x14ac:dyDescent="0.35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x14ac:dyDescent="0.35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x14ac:dyDescent="0.35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x14ac:dyDescent="0.35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x14ac:dyDescent="0.35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x14ac:dyDescent="0.35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x14ac:dyDescent="0.35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x14ac:dyDescent="0.35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x14ac:dyDescent="0.35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x14ac:dyDescent="0.35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x14ac:dyDescent="0.35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x14ac:dyDescent="0.35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x14ac:dyDescent="0.35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x14ac:dyDescent="0.35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x14ac:dyDescent="0.35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x14ac:dyDescent="0.35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x14ac:dyDescent="0.35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x14ac:dyDescent="0.35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x14ac:dyDescent="0.35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x14ac:dyDescent="0.35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x14ac:dyDescent="0.35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x14ac:dyDescent="0.35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x14ac:dyDescent="0.35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x14ac:dyDescent="0.35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x14ac:dyDescent="0.35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x14ac:dyDescent="0.35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x14ac:dyDescent="0.35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x14ac:dyDescent="0.35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x14ac:dyDescent="0.35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x14ac:dyDescent="0.35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x14ac:dyDescent="0.35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x14ac:dyDescent="0.35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x14ac:dyDescent="0.35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x14ac:dyDescent="0.35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x14ac:dyDescent="0.35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x14ac:dyDescent="0.35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x14ac:dyDescent="0.35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x14ac:dyDescent="0.35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x14ac:dyDescent="0.35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x14ac:dyDescent="0.35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x14ac:dyDescent="0.35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x14ac:dyDescent="0.35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x14ac:dyDescent="0.35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x14ac:dyDescent="0.35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x14ac:dyDescent="0.35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x14ac:dyDescent="0.35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x14ac:dyDescent="0.35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x14ac:dyDescent="0.35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x14ac:dyDescent="0.35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x14ac:dyDescent="0.35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x14ac:dyDescent="0.35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x14ac:dyDescent="0.35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x14ac:dyDescent="0.35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x14ac:dyDescent="0.35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x14ac:dyDescent="0.35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x14ac:dyDescent="0.35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x14ac:dyDescent="0.35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x14ac:dyDescent="0.35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x14ac:dyDescent="0.35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x14ac:dyDescent="0.35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x14ac:dyDescent="0.35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x14ac:dyDescent="0.35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x14ac:dyDescent="0.35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x14ac:dyDescent="0.35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x14ac:dyDescent="0.35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x14ac:dyDescent="0.35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x14ac:dyDescent="0.35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x14ac:dyDescent="0.35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x14ac:dyDescent="0.35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x14ac:dyDescent="0.35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x14ac:dyDescent="0.35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x14ac:dyDescent="0.35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x14ac:dyDescent="0.35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x14ac:dyDescent="0.35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x14ac:dyDescent="0.35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x14ac:dyDescent="0.35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x14ac:dyDescent="0.35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x14ac:dyDescent="0.35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x14ac:dyDescent="0.35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x14ac:dyDescent="0.35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x14ac:dyDescent="0.35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x14ac:dyDescent="0.35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x14ac:dyDescent="0.35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x14ac:dyDescent="0.35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x14ac:dyDescent="0.35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x14ac:dyDescent="0.35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x14ac:dyDescent="0.35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x14ac:dyDescent="0.35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x14ac:dyDescent="0.35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x14ac:dyDescent="0.35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x14ac:dyDescent="0.35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x14ac:dyDescent="0.35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x14ac:dyDescent="0.35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x14ac:dyDescent="0.35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x14ac:dyDescent="0.35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x14ac:dyDescent="0.35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x14ac:dyDescent="0.35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x14ac:dyDescent="0.35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x14ac:dyDescent="0.35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x14ac:dyDescent="0.35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x14ac:dyDescent="0.35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x14ac:dyDescent="0.35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x14ac:dyDescent="0.35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x14ac:dyDescent="0.35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x14ac:dyDescent="0.35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x14ac:dyDescent="0.35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x14ac:dyDescent="0.35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x14ac:dyDescent="0.35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x14ac:dyDescent="0.35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x14ac:dyDescent="0.35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x14ac:dyDescent="0.35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x14ac:dyDescent="0.35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x14ac:dyDescent="0.35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x14ac:dyDescent="0.35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x14ac:dyDescent="0.35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x14ac:dyDescent="0.35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x14ac:dyDescent="0.35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x14ac:dyDescent="0.35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x14ac:dyDescent="0.35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x14ac:dyDescent="0.35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x14ac:dyDescent="0.35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x14ac:dyDescent="0.35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x14ac:dyDescent="0.35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x14ac:dyDescent="0.35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x14ac:dyDescent="0.35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x14ac:dyDescent="0.35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x14ac:dyDescent="0.35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x14ac:dyDescent="0.35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x14ac:dyDescent="0.35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x14ac:dyDescent="0.35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x14ac:dyDescent="0.35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x14ac:dyDescent="0.35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x14ac:dyDescent="0.35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x14ac:dyDescent="0.35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x14ac:dyDescent="0.35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x14ac:dyDescent="0.35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x14ac:dyDescent="0.35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x14ac:dyDescent="0.35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x14ac:dyDescent="0.35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x14ac:dyDescent="0.35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x14ac:dyDescent="0.35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x14ac:dyDescent="0.35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x14ac:dyDescent="0.35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x14ac:dyDescent="0.35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x14ac:dyDescent="0.35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x14ac:dyDescent="0.35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x14ac:dyDescent="0.35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x14ac:dyDescent="0.35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x14ac:dyDescent="0.35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x14ac:dyDescent="0.35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x14ac:dyDescent="0.35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x14ac:dyDescent="0.35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x14ac:dyDescent="0.35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x14ac:dyDescent="0.35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x14ac:dyDescent="0.35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x14ac:dyDescent="0.35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x14ac:dyDescent="0.35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x14ac:dyDescent="0.35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x14ac:dyDescent="0.35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x14ac:dyDescent="0.35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x14ac:dyDescent="0.35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x14ac:dyDescent="0.35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x14ac:dyDescent="0.35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x14ac:dyDescent="0.35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x14ac:dyDescent="0.35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x14ac:dyDescent="0.35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x14ac:dyDescent="0.35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x14ac:dyDescent="0.35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x14ac:dyDescent="0.35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x14ac:dyDescent="0.35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x14ac:dyDescent="0.35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x14ac:dyDescent="0.35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x14ac:dyDescent="0.35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x14ac:dyDescent="0.35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x14ac:dyDescent="0.35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x14ac:dyDescent="0.35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x14ac:dyDescent="0.35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x14ac:dyDescent="0.35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x14ac:dyDescent="0.35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x14ac:dyDescent="0.35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x14ac:dyDescent="0.35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x14ac:dyDescent="0.35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x14ac:dyDescent="0.35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x14ac:dyDescent="0.35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x14ac:dyDescent="0.35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x14ac:dyDescent="0.35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x14ac:dyDescent="0.35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x14ac:dyDescent="0.35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x14ac:dyDescent="0.35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x14ac:dyDescent="0.35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x14ac:dyDescent="0.35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x14ac:dyDescent="0.35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x14ac:dyDescent="0.35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x14ac:dyDescent="0.35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x14ac:dyDescent="0.35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x14ac:dyDescent="0.35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x14ac:dyDescent="0.35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x14ac:dyDescent="0.35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x14ac:dyDescent="0.35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x14ac:dyDescent="0.35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x14ac:dyDescent="0.35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x14ac:dyDescent="0.35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x14ac:dyDescent="0.35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x14ac:dyDescent="0.35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x14ac:dyDescent="0.35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x14ac:dyDescent="0.35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x14ac:dyDescent="0.35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x14ac:dyDescent="0.35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x14ac:dyDescent="0.35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x14ac:dyDescent="0.35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x14ac:dyDescent="0.35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x14ac:dyDescent="0.35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x14ac:dyDescent="0.35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x14ac:dyDescent="0.35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x14ac:dyDescent="0.35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x14ac:dyDescent="0.35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x14ac:dyDescent="0.35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x14ac:dyDescent="0.35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x14ac:dyDescent="0.35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x14ac:dyDescent="0.35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x14ac:dyDescent="0.35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x14ac:dyDescent="0.35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x14ac:dyDescent="0.35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x14ac:dyDescent="0.35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x14ac:dyDescent="0.35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x14ac:dyDescent="0.35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x14ac:dyDescent="0.35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x14ac:dyDescent="0.35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x14ac:dyDescent="0.35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x14ac:dyDescent="0.35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x14ac:dyDescent="0.35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x14ac:dyDescent="0.35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x14ac:dyDescent="0.35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x14ac:dyDescent="0.35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x14ac:dyDescent="0.35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x14ac:dyDescent="0.35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x14ac:dyDescent="0.35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x14ac:dyDescent="0.35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x14ac:dyDescent="0.35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x14ac:dyDescent="0.35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x14ac:dyDescent="0.35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x14ac:dyDescent="0.35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x14ac:dyDescent="0.35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x14ac:dyDescent="0.35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x14ac:dyDescent="0.35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x14ac:dyDescent="0.35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x14ac:dyDescent="0.35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x14ac:dyDescent="0.35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x14ac:dyDescent="0.35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x14ac:dyDescent="0.35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x14ac:dyDescent="0.35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x14ac:dyDescent="0.35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x14ac:dyDescent="0.35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x14ac:dyDescent="0.35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x14ac:dyDescent="0.35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x14ac:dyDescent="0.35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x14ac:dyDescent="0.35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x14ac:dyDescent="0.35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x14ac:dyDescent="0.35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x14ac:dyDescent="0.35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x14ac:dyDescent="0.35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x14ac:dyDescent="0.35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x14ac:dyDescent="0.35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x14ac:dyDescent="0.35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x14ac:dyDescent="0.35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x14ac:dyDescent="0.35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x14ac:dyDescent="0.35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x14ac:dyDescent="0.35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x14ac:dyDescent="0.35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x14ac:dyDescent="0.35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x14ac:dyDescent="0.35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x14ac:dyDescent="0.35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x14ac:dyDescent="0.35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x14ac:dyDescent="0.35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x14ac:dyDescent="0.35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x14ac:dyDescent="0.35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x14ac:dyDescent="0.35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x14ac:dyDescent="0.35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x14ac:dyDescent="0.35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x14ac:dyDescent="0.35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x14ac:dyDescent="0.35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x14ac:dyDescent="0.35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x14ac:dyDescent="0.35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x14ac:dyDescent="0.35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x14ac:dyDescent="0.35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x14ac:dyDescent="0.35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x14ac:dyDescent="0.35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x14ac:dyDescent="0.35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x14ac:dyDescent="0.35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x14ac:dyDescent="0.35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x14ac:dyDescent="0.35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x14ac:dyDescent="0.35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x14ac:dyDescent="0.35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x14ac:dyDescent="0.35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x14ac:dyDescent="0.35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x14ac:dyDescent="0.35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x14ac:dyDescent="0.35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x14ac:dyDescent="0.35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x14ac:dyDescent="0.35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x14ac:dyDescent="0.35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x14ac:dyDescent="0.35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x14ac:dyDescent="0.35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x14ac:dyDescent="0.35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x14ac:dyDescent="0.35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x14ac:dyDescent="0.35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x14ac:dyDescent="0.35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x14ac:dyDescent="0.35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x14ac:dyDescent="0.35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x14ac:dyDescent="0.35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x14ac:dyDescent="0.35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x14ac:dyDescent="0.35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x14ac:dyDescent="0.35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x14ac:dyDescent="0.35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x14ac:dyDescent="0.35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x14ac:dyDescent="0.35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x14ac:dyDescent="0.35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x14ac:dyDescent="0.35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x14ac:dyDescent="0.35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x14ac:dyDescent="0.35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x14ac:dyDescent="0.35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x14ac:dyDescent="0.35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x14ac:dyDescent="0.35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x14ac:dyDescent="0.35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x14ac:dyDescent="0.35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x14ac:dyDescent="0.35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x14ac:dyDescent="0.35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x14ac:dyDescent="0.35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x14ac:dyDescent="0.35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x14ac:dyDescent="0.35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x14ac:dyDescent="0.35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x14ac:dyDescent="0.35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x14ac:dyDescent="0.35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x14ac:dyDescent="0.35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x14ac:dyDescent="0.35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x14ac:dyDescent="0.35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x14ac:dyDescent="0.35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x14ac:dyDescent="0.35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x14ac:dyDescent="0.35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x14ac:dyDescent="0.35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x14ac:dyDescent="0.35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x14ac:dyDescent="0.35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x14ac:dyDescent="0.35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x14ac:dyDescent="0.35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x14ac:dyDescent="0.35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x14ac:dyDescent="0.35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x14ac:dyDescent="0.35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x14ac:dyDescent="0.35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x14ac:dyDescent="0.35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x14ac:dyDescent="0.35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x14ac:dyDescent="0.35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x14ac:dyDescent="0.35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x14ac:dyDescent="0.35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x14ac:dyDescent="0.35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x14ac:dyDescent="0.35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x14ac:dyDescent="0.35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x14ac:dyDescent="0.35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x14ac:dyDescent="0.35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x14ac:dyDescent="0.35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x14ac:dyDescent="0.35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x14ac:dyDescent="0.35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x14ac:dyDescent="0.35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x14ac:dyDescent="0.35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x14ac:dyDescent="0.35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x14ac:dyDescent="0.35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x14ac:dyDescent="0.35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x14ac:dyDescent="0.35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x14ac:dyDescent="0.35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x14ac:dyDescent="0.35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x14ac:dyDescent="0.35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x14ac:dyDescent="0.35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x14ac:dyDescent="0.35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x14ac:dyDescent="0.35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x14ac:dyDescent="0.35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x14ac:dyDescent="0.35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x14ac:dyDescent="0.35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x14ac:dyDescent="0.35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x14ac:dyDescent="0.35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x14ac:dyDescent="0.35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x14ac:dyDescent="0.35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x14ac:dyDescent="0.35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x14ac:dyDescent="0.35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x14ac:dyDescent="0.35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x14ac:dyDescent="0.35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x14ac:dyDescent="0.35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x14ac:dyDescent="0.35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x14ac:dyDescent="0.35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x14ac:dyDescent="0.35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x14ac:dyDescent="0.35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x14ac:dyDescent="0.35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x14ac:dyDescent="0.35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x14ac:dyDescent="0.35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x14ac:dyDescent="0.35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x14ac:dyDescent="0.35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x14ac:dyDescent="0.35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x14ac:dyDescent="0.35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x14ac:dyDescent="0.35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x14ac:dyDescent="0.35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x14ac:dyDescent="0.35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x14ac:dyDescent="0.35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x14ac:dyDescent="0.35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x14ac:dyDescent="0.35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x14ac:dyDescent="0.35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x14ac:dyDescent="0.35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x14ac:dyDescent="0.35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x14ac:dyDescent="0.35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x14ac:dyDescent="0.35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x14ac:dyDescent="0.35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x14ac:dyDescent="0.35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x14ac:dyDescent="0.35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x14ac:dyDescent="0.35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x14ac:dyDescent="0.35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x14ac:dyDescent="0.35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x14ac:dyDescent="0.35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x14ac:dyDescent="0.35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x14ac:dyDescent="0.35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x14ac:dyDescent="0.35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x14ac:dyDescent="0.35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x14ac:dyDescent="0.35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x14ac:dyDescent="0.35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x14ac:dyDescent="0.35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x14ac:dyDescent="0.35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x14ac:dyDescent="0.35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x14ac:dyDescent="0.35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x14ac:dyDescent="0.35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x14ac:dyDescent="0.35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x14ac:dyDescent="0.35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x14ac:dyDescent="0.35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x14ac:dyDescent="0.35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x14ac:dyDescent="0.35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x14ac:dyDescent="0.35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x14ac:dyDescent="0.35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x14ac:dyDescent="0.35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x14ac:dyDescent="0.35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x14ac:dyDescent="0.35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x14ac:dyDescent="0.35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x14ac:dyDescent="0.35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x14ac:dyDescent="0.35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x14ac:dyDescent="0.35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x14ac:dyDescent="0.35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x14ac:dyDescent="0.35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x14ac:dyDescent="0.35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x14ac:dyDescent="0.35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x14ac:dyDescent="0.35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x14ac:dyDescent="0.35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x14ac:dyDescent="0.35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x14ac:dyDescent="0.35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x14ac:dyDescent="0.35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x14ac:dyDescent="0.35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x14ac:dyDescent="0.35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x14ac:dyDescent="0.35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x14ac:dyDescent="0.35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x14ac:dyDescent="0.35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x14ac:dyDescent="0.35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x14ac:dyDescent="0.35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x14ac:dyDescent="0.35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x14ac:dyDescent="0.35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x14ac:dyDescent="0.35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x14ac:dyDescent="0.35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x14ac:dyDescent="0.35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x14ac:dyDescent="0.35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x14ac:dyDescent="0.35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x14ac:dyDescent="0.35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x14ac:dyDescent="0.35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x14ac:dyDescent="0.35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x14ac:dyDescent="0.35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x14ac:dyDescent="0.35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x14ac:dyDescent="0.35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x14ac:dyDescent="0.35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x14ac:dyDescent="0.35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x14ac:dyDescent="0.35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x14ac:dyDescent="0.35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x14ac:dyDescent="0.35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x14ac:dyDescent="0.35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x14ac:dyDescent="0.35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x14ac:dyDescent="0.35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x14ac:dyDescent="0.35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x14ac:dyDescent="0.35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x14ac:dyDescent="0.35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x14ac:dyDescent="0.35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x14ac:dyDescent="0.35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x14ac:dyDescent="0.35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x14ac:dyDescent="0.35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x14ac:dyDescent="0.35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x14ac:dyDescent="0.35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x14ac:dyDescent="0.35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x14ac:dyDescent="0.35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x14ac:dyDescent="0.35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x14ac:dyDescent="0.35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x14ac:dyDescent="0.35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x14ac:dyDescent="0.35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x14ac:dyDescent="0.35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x14ac:dyDescent="0.35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x14ac:dyDescent="0.35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x14ac:dyDescent="0.35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x14ac:dyDescent="0.35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x14ac:dyDescent="0.35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x14ac:dyDescent="0.35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x14ac:dyDescent="0.35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x14ac:dyDescent="0.35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x14ac:dyDescent="0.35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x14ac:dyDescent="0.35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x14ac:dyDescent="0.35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x14ac:dyDescent="0.35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x14ac:dyDescent="0.35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x14ac:dyDescent="0.35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x14ac:dyDescent="0.35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x14ac:dyDescent="0.35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x14ac:dyDescent="0.35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x14ac:dyDescent="0.35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x14ac:dyDescent="0.35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x14ac:dyDescent="0.35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x14ac:dyDescent="0.35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x14ac:dyDescent="0.35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x14ac:dyDescent="0.35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x14ac:dyDescent="0.35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x14ac:dyDescent="0.35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x14ac:dyDescent="0.35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x14ac:dyDescent="0.35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x14ac:dyDescent="0.35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x14ac:dyDescent="0.35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x14ac:dyDescent="0.35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x14ac:dyDescent="0.35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x14ac:dyDescent="0.35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x14ac:dyDescent="0.35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x14ac:dyDescent="0.35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x14ac:dyDescent="0.35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x14ac:dyDescent="0.35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x14ac:dyDescent="0.35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x14ac:dyDescent="0.35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x14ac:dyDescent="0.35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x14ac:dyDescent="0.35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x14ac:dyDescent="0.35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x14ac:dyDescent="0.35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x14ac:dyDescent="0.35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x14ac:dyDescent="0.35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x14ac:dyDescent="0.35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x14ac:dyDescent="0.35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x14ac:dyDescent="0.35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x14ac:dyDescent="0.35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x14ac:dyDescent="0.35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x14ac:dyDescent="0.35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x14ac:dyDescent="0.35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x14ac:dyDescent="0.35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x14ac:dyDescent="0.35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x14ac:dyDescent="0.35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x14ac:dyDescent="0.35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x14ac:dyDescent="0.35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x14ac:dyDescent="0.35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x14ac:dyDescent="0.35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x14ac:dyDescent="0.35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x14ac:dyDescent="0.35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x14ac:dyDescent="0.35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x14ac:dyDescent="0.35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x14ac:dyDescent="0.35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x14ac:dyDescent="0.35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x14ac:dyDescent="0.35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x14ac:dyDescent="0.35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x14ac:dyDescent="0.35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x14ac:dyDescent="0.35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x14ac:dyDescent="0.35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x14ac:dyDescent="0.35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x14ac:dyDescent="0.35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x14ac:dyDescent="0.35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x14ac:dyDescent="0.35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x14ac:dyDescent="0.35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x14ac:dyDescent="0.35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x14ac:dyDescent="0.35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x14ac:dyDescent="0.35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x14ac:dyDescent="0.35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x14ac:dyDescent="0.35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x14ac:dyDescent="0.35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x14ac:dyDescent="0.35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x14ac:dyDescent="0.35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x14ac:dyDescent="0.35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x14ac:dyDescent="0.35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x14ac:dyDescent="0.35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x14ac:dyDescent="0.35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x14ac:dyDescent="0.35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x14ac:dyDescent="0.35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x14ac:dyDescent="0.35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x14ac:dyDescent="0.35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x14ac:dyDescent="0.35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x14ac:dyDescent="0.35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x14ac:dyDescent="0.35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x14ac:dyDescent="0.35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x14ac:dyDescent="0.35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x14ac:dyDescent="0.35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x14ac:dyDescent="0.35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x14ac:dyDescent="0.35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x14ac:dyDescent="0.35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x14ac:dyDescent="0.35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x14ac:dyDescent="0.35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x14ac:dyDescent="0.35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x14ac:dyDescent="0.35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x14ac:dyDescent="0.35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x14ac:dyDescent="0.35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x14ac:dyDescent="0.35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x14ac:dyDescent="0.35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x14ac:dyDescent="0.35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x14ac:dyDescent="0.35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x14ac:dyDescent="0.35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x14ac:dyDescent="0.35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x14ac:dyDescent="0.35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x14ac:dyDescent="0.35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x14ac:dyDescent="0.35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x14ac:dyDescent="0.35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x14ac:dyDescent="0.35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x14ac:dyDescent="0.35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x14ac:dyDescent="0.35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x14ac:dyDescent="0.35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x14ac:dyDescent="0.35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x14ac:dyDescent="0.35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x14ac:dyDescent="0.35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x14ac:dyDescent="0.35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x14ac:dyDescent="0.35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x14ac:dyDescent="0.35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x14ac:dyDescent="0.35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x14ac:dyDescent="0.35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x14ac:dyDescent="0.35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x14ac:dyDescent="0.35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x14ac:dyDescent="0.35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x14ac:dyDescent="0.35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x14ac:dyDescent="0.35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x14ac:dyDescent="0.35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x14ac:dyDescent="0.35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x14ac:dyDescent="0.35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x14ac:dyDescent="0.35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x14ac:dyDescent="0.35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x14ac:dyDescent="0.35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x14ac:dyDescent="0.35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x14ac:dyDescent="0.35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x14ac:dyDescent="0.35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x14ac:dyDescent="0.35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x14ac:dyDescent="0.35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x14ac:dyDescent="0.35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x14ac:dyDescent="0.35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x14ac:dyDescent="0.35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x14ac:dyDescent="0.35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x14ac:dyDescent="0.35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x14ac:dyDescent="0.35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x14ac:dyDescent="0.35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x14ac:dyDescent="0.35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x14ac:dyDescent="0.35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x14ac:dyDescent="0.35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x14ac:dyDescent="0.35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x14ac:dyDescent="0.35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x14ac:dyDescent="0.35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x14ac:dyDescent="0.35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x14ac:dyDescent="0.35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x14ac:dyDescent="0.35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x14ac:dyDescent="0.35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x14ac:dyDescent="0.35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x14ac:dyDescent="0.35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x14ac:dyDescent="0.35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x14ac:dyDescent="0.35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x14ac:dyDescent="0.35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x14ac:dyDescent="0.35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x14ac:dyDescent="0.35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x14ac:dyDescent="0.35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x14ac:dyDescent="0.35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x14ac:dyDescent="0.35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x14ac:dyDescent="0.35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x14ac:dyDescent="0.35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x14ac:dyDescent="0.35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x14ac:dyDescent="0.35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x14ac:dyDescent="0.35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x14ac:dyDescent="0.35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x14ac:dyDescent="0.35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x14ac:dyDescent="0.35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x14ac:dyDescent="0.35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x14ac:dyDescent="0.35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x14ac:dyDescent="0.35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x14ac:dyDescent="0.35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x14ac:dyDescent="0.35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x14ac:dyDescent="0.35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x14ac:dyDescent="0.35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x14ac:dyDescent="0.35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x14ac:dyDescent="0.35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x14ac:dyDescent="0.35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x14ac:dyDescent="0.35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x14ac:dyDescent="0.35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x14ac:dyDescent="0.35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x14ac:dyDescent="0.35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x14ac:dyDescent="0.35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x14ac:dyDescent="0.35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x14ac:dyDescent="0.35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x14ac:dyDescent="0.35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x14ac:dyDescent="0.35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x14ac:dyDescent="0.35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x14ac:dyDescent="0.35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x14ac:dyDescent="0.35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x14ac:dyDescent="0.35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x14ac:dyDescent="0.35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x14ac:dyDescent="0.35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x14ac:dyDescent="0.35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x14ac:dyDescent="0.35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x14ac:dyDescent="0.35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x14ac:dyDescent="0.35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x14ac:dyDescent="0.35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x14ac:dyDescent="0.35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x14ac:dyDescent="0.35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x14ac:dyDescent="0.35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x14ac:dyDescent="0.35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x14ac:dyDescent="0.35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x14ac:dyDescent="0.35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x14ac:dyDescent="0.35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x14ac:dyDescent="0.35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x14ac:dyDescent="0.35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x14ac:dyDescent="0.35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x14ac:dyDescent="0.35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x14ac:dyDescent="0.35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x14ac:dyDescent="0.35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x14ac:dyDescent="0.35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x14ac:dyDescent="0.35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x14ac:dyDescent="0.35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x14ac:dyDescent="0.35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x14ac:dyDescent="0.35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x14ac:dyDescent="0.35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x14ac:dyDescent="0.35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x14ac:dyDescent="0.35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x14ac:dyDescent="0.35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x14ac:dyDescent="0.35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x14ac:dyDescent="0.35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x14ac:dyDescent="0.35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x14ac:dyDescent="0.35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x14ac:dyDescent="0.35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x14ac:dyDescent="0.35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x14ac:dyDescent="0.35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x14ac:dyDescent="0.35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x14ac:dyDescent="0.35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x14ac:dyDescent="0.35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x14ac:dyDescent="0.35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x14ac:dyDescent="0.35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x14ac:dyDescent="0.35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x14ac:dyDescent="0.35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x14ac:dyDescent="0.35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x14ac:dyDescent="0.35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x14ac:dyDescent="0.35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x14ac:dyDescent="0.35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x14ac:dyDescent="0.35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x14ac:dyDescent="0.35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x14ac:dyDescent="0.35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x14ac:dyDescent="0.35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x14ac:dyDescent="0.35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x14ac:dyDescent="0.35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x14ac:dyDescent="0.35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x14ac:dyDescent="0.35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x14ac:dyDescent="0.35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x14ac:dyDescent="0.35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x14ac:dyDescent="0.35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x14ac:dyDescent="0.35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x14ac:dyDescent="0.35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x14ac:dyDescent="0.35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x14ac:dyDescent="0.35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x14ac:dyDescent="0.35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x14ac:dyDescent="0.35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x14ac:dyDescent="0.35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x14ac:dyDescent="0.35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x14ac:dyDescent="0.35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x14ac:dyDescent="0.35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x14ac:dyDescent="0.35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x14ac:dyDescent="0.35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x14ac:dyDescent="0.35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x14ac:dyDescent="0.35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x14ac:dyDescent="0.35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x14ac:dyDescent="0.35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x14ac:dyDescent="0.35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x14ac:dyDescent="0.35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x14ac:dyDescent="0.35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x14ac:dyDescent="0.35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x14ac:dyDescent="0.35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x14ac:dyDescent="0.35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x14ac:dyDescent="0.35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x14ac:dyDescent="0.35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x14ac:dyDescent="0.35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x14ac:dyDescent="0.35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x14ac:dyDescent="0.35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x14ac:dyDescent="0.35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x14ac:dyDescent="0.35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x14ac:dyDescent="0.35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x14ac:dyDescent="0.35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x14ac:dyDescent="0.35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x14ac:dyDescent="0.35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x14ac:dyDescent="0.35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x14ac:dyDescent="0.35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x14ac:dyDescent="0.35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x14ac:dyDescent="0.35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x14ac:dyDescent="0.35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x14ac:dyDescent="0.35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x14ac:dyDescent="0.35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x14ac:dyDescent="0.35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x14ac:dyDescent="0.35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x14ac:dyDescent="0.35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x14ac:dyDescent="0.35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x14ac:dyDescent="0.35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x14ac:dyDescent="0.35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x14ac:dyDescent="0.35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x14ac:dyDescent="0.35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x14ac:dyDescent="0.35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x14ac:dyDescent="0.35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x14ac:dyDescent="0.35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x14ac:dyDescent="0.35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x14ac:dyDescent="0.35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x14ac:dyDescent="0.35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x14ac:dyDescent="0.35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x14ac:dyDescent="0.35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x14ac:dyDescent="0.35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x14ac:dyDescent="0.35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x14ac:dyDescent="0.35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x14ac:dyDescent="0.35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x14ac:dyDescent="0.35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x14ac:dyDescent="0.35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x14ac:dyDescent="0.35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x14ac:dyDescent="0.35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x14ac:dyDescent="0.35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x14ac:dyDescent="0.35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x14ac:dyDescent="0.35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x14ac:dyDescent="0.35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x14ac:dyDescent="0.35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x14ac:dyDescent="0.35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x14ac:dyDescent="0.35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x14ac:dyDescent="0.35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x14ac:dyDescent="0.35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x14ac:dyDescent="0.35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x14ac:dyDescent="0.35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x14ac:dyDescent="0.35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x14ac:dyDescent="0.35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x14ac:dyDescent="0.35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x14ac:dyDescent="0.35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x14ac:dyDescent="0.35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x14ac:dyDescent="0.35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x14ac:dyDescent="0.35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x14ac:dyDescent="0.35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x14ac:dyDescent="0.35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x14ac:dyDescent="0.35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x14ac:dyDescent="0.35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x14ac:dyDescent="0.35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x14ac:dyDescent="0.35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x14ac:dyDescent="0.35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x14ac:dyDescent="0.35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x14ac:dyDescent="0.35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x14ac:dyDescent="0.35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x14ac:dyDescent="0.35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x14ac:dyDescent="0.35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x14ac:dyDescent="0.35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x14ac:dyDescent="0.35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x14ac:dyDescent="0.35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x14ac:dyDescent="0.35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x14ac:dyDescent="0.35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x14ac:dyDescent="0.35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x14ac:dyDescent="0.35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x14ac:dyDescent="0.35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x14ac:dyDescent="0.35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x14ac:dyDescent="0.35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x14ac:dyDescent="0.35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x14ac:dyDescent="0.35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x14ac:dyDescent="0.35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x14ac:dyDescent="0.35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x14ac:dyDescent="0.35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x14ac:dyDescent="0.35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x14ac:dyDescent="0.35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x14ac:dyDescent="0.35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x14ac:dyDescent="0.35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x14ac:dyDescent="0.35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x14ac:dyDescent="0.35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x14ac:dyDescent="0.35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x14ac:dyDescent="0.35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x14ac:dyDescent="0.35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x14ac:dyDescent="0.35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x14ac:dyDescent="0.35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x14ac:dyDescent="0.35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x14ac:dyDescent="0.35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x14ac:dyDescent="0.35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x14ac:dyDescent="0.35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x14ac:dyDescent="0.35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x14ac:dyDescent="0.35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x14ac:dyDescent="0.35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x14ac:dyDescent="0.35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x14ac:dyDescent="0.35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x14ac:dyDescent="0.35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x14ac:dyDescent="0.35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x14ac:dyDescent="0.35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x14ac:dyDescent="0.35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x14ac:dyDescent="0.35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x14ac:dyDescent="0.35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x14ac:dyDescent="0.35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x14ac:dyDescent="0.35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x14ac:dyDescent="0.35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x14ac:dyDescent="0.35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x14ac:dyDescent="0.35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x14ac:dyDescent="0.35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x14ac:dyDescent="0.35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x14ac:dyDescent="0.35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x14ac:dyDescent="0.35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x14ac:dyDescent="0.35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x14ac:dyDescent="0.35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x14ac:dyDescent="0.35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x14ac:dyDescent="0.35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x14ac:dyDescent="0.35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x14ac:dyDescent="0.35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x14ac:dyDescent="0.35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x14ac:dyDescent="0.35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x14ac:dyDescent="0.35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x14ac:dyDescent="0.35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x14ac:dyDescent="0.35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x14ac:dyDescent="0.35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x14ac:dyDescent="0.35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x14ac:dyDescent="0.35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x14ac:dyDescent="0.35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x14ac:dyDescent="0.35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x14ac:dyDescent="0.35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x14ac:dyDescent="0.35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x14ac:dyDescent="0.35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x14ac:dyDescent="0.35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x14ac:dyDescent="0.35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x14ac:dyDescent="0.35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x14ac:dyDescent="0.35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x14ac:dyDescent="0.35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x14ac:dyDescent="0.35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x14ac:dyDescent="0.35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x14ac:dyDescent="0.35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x14ac:dyDescent="0.35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x14ac:dyDescent="0.35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x14ac:dyDescent="0.35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x14ac:dyDescent="0.35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x14ac:dyDescent="0.35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x14ac:dyDescent="0.35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x14ac:dyDescent="0.35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x14ac:dyDescent="0.35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x14ac:dyDescent="0.35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x14ac:dyDescent="0.35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x14ac:dyDescent="0.35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x14ac:dyDescent="0.35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x14ac:dyDescent="0.35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x14ac:dyDescent="0.35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x14ac:dyDescent="0.35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x14ac:dyDescent="0.35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x14ac:dyDescent="0.35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x14ac:dyDescent="0.35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x14ac:dyDescent="0.35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x14ac:dyDescent="0.35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x14ac:dyDescent="0.35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x14ac:dyDescent="0.35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x14ac:dyDescent="0.35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x14ac:dyDescent="0.35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x14ac:dyDescent="0.35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x14ac:dyDescent="0.35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x14ac:dyDescent="0.35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x14ac:dyDescent="0.35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x14ac:dyDescent="0.35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x14ac:dyDescent="0.35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x14ac:dyDescent="0.35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x14ac:dyDescent="0.35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x14ac:dyDescent="0.35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x14ac:dyDescent="0.35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x14ac:dyDescent="0.35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x14ac:dyDescent="0.35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x14ac:dyDescent="0.35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x14ac:dyDescent="0.35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x14ac:dyDescent="0.35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x14ac:dyDescent="0.35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x14ac:dyDescent="0.35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x14ac:dyDescent="0.35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x14ac:dyDescent="0.35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x14ac:dyDescent="0.35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x14ac:dyDescent="0.35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x14ac:dyDescent="0.35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x14ac:dyDescent="0.35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x14ac:dyDescent="0.35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x14ac:dyDescent="0.35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x14ac:dyDescent="0.35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x14ac:dyDescent="0.35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x14ac:dyDescent="0.35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x14ac:dyDescent="0.35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x14ac:dyDescent="0.35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x14ac:dyDescent="0.35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x14ac:dyDescent="0.35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x14ac:dyDescent="0.35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x14ac:dyDescent="0.35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x14ac:dyDescent="0.35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x14ac:dyDescent="0.35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x14ac:dyDescent="0.35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x14ac:dyDescent="0.35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x14ac:dyDescent="0.35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x14ac:dyDescent="0.35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x14ac:dyDescent="0.35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x14ac:dyDescent="0.35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x14ac:dyDescent="0.35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x14ac:dyDescent="0.35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x14ac:dyDescent="0.35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x14ac:dyDescent="0.35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x14ac:dyDescent="0.35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x14ac:dyDescent="0.35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x14ac:dyDescent="0.35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x14ac:dyDescent="0.35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x14ac:dyDescent="0.35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x14ac:dyDescent="0.35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x14ac:dyDescent="0.35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x14ac:dyDescent="0.35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x14ac:dyDescent="0.35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x14ac:dyDescent="0.35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x14ac:dyDescent="0.35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x14ac:dyDescent="0.35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x14ac:dyDescent="0.35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x14ac:dyDescent="0.35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x14ac:dyDescent="0.35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x14ac:dyDescent="0.35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x14ac:dyDescent="0.35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x14ac:dyDescent="0.35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x14ac:dyDescent="0.35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x14ac:dyDescent="0.35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x14ac:dyDescent="0.35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x14ac:dyDescent="0.35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x14ac:dyDescent="0.35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x14ac:dyDescent="0.35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x14ac:dyDescent="0.35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x14ac:dyDescent="0.35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x14ac:dyDescent="0.35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x14ac:dyDescent="0.35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x14ac:dyDescent="0.35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x14ac:dyDescent="0.35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x14ac:dyDescent="0.35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x14ac:dyDescent="0.35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x14ac:dyDescent="0.35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x14ac:dyDescent="0.35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x14ac:dyDescent="0.35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x14ac:dyDescent="0.35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x14ac:dyDescent="0.35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x14ac:dyDescent="0.35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x14ac:dyDescent="0.35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x14ac:dyDescent="0.35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x14ac:dyDescent="0.35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x14ac:dyDescent="0.35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x14ac:dyDescent="0.35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x14ac:dyDescent="0.35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x14ac:dyDescent="0.35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x14ac:dyDescent="0.35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x14ac:dyDescent="0.35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x14ac:dyDescent="0.35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x14ac:dyDescent="0.35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x14ac:dyDescent="0.35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x14ac:dyDescent="0.35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x14ac:dyDescent="0.35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x14ac:dyDescent="0.35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x14ac:dyDescent="0.35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x14ac:dyDescent="0.35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x14ac:dyDescent="0.35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x14ac:dyDescent="0.35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x14ac:dyDescent="0.35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x14ac:dyDescent="0.35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x14ac:dyDescent="0.35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x14ac:dyDescent="0.35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x14ac:dyDescent="0.35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x14ac:dyDescent="0.35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x14ac:dyDescent="0.35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x14ac:dyDescent="0.35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x14ac:dyDescent="0.35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x14ac:dyDescent="0.35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x14ac:dyDescent="0.35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x14ac:dyDescent="0.35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x14ac:dyDescent="0.35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x14ac:dyDescent="0.35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x14ac:dyDescent="0.35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x14ac:dyDescent="0.35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x14ac:dyDescent="0.35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x14ac:dyDescent="0.35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x14ac:dyDescent="0.35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x14ac:dyDescent="0.35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x14ac:dyDescent="0.35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x14ac:dyDescent="0.35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x14ac:dyDescent="0.35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x14ac:dyDescent="0.35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x14ac:dyDescent="0.35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x14ac:dyDescent="0.35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x14ac:dyDescent="0.35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x14ac:dyDescent="0.35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x14ac:dyDescent="0.35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x14ac:dyDescent="0.35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x14ac:dyDescent="0.35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x14ac:dyDescent="0.35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x14ac:dyDescent="0.35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x14ac:dyDescent="0.35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x14ac:dyDescent="0.35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x14ac:dyDescent="0.35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x14ac:dyDescent="0.35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x14ac:dyDescent="0.35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x14ac:dyDescent="0.35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x14ac:dyDescent="0.35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x14ac:dyDescent="0.35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x14ac:dyDescent="0.35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x14ac:dyDescent="0.35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x14ac:dyDescent="0.35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x14ac:dyDescent="0.35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x14ac:dyDescent="0.35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x14ac:dyDescent="0.35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x14ac:dyDescent="0.35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x14ac:dyDescent="0.35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x14ac:dyDescent="0.35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x14ac:dyDescent="0.35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x14ac:dyDescent="0.35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x14ac:dyDescent="0.35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x14ac:dyDescent="0.35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x14ac:dyDescent="0.35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x14ac:dyDescent="0.35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x14ac:dyDescent="0.35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x14ac:dyDescent="0.35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x14ac:dyDescent="0.35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x14ac:dyDescent="0.35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x14ac:dyDescent="0.35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x14ac:dyDescent="0.35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x14ac:dyDescent="0.35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x14ac:dyDescent="0.35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x14ac:dyDescent="0.35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x14ac:dyDescent="0.35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x14ac:dyDescent="0.35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x14ac:dyDescent="0.35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x14ac:dyDescent="0.35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x14ac:dyDescent="0.35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x14ac:dyDescent="0.35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x14ac:dyDescent="0.35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x14ac:dyDescent="0.35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x14ac:dyDescent="0.35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x14ac:dyDescent="0.35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x14ac:dyDescent="0.35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x14ac:dyDescent="0.35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x14ac:dyDescent="0.35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x14ac:dyDescent="0.35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x14ac:dyDescent="0.35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x14ac:dyDescent="0.35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x14ac:dyDescent="0.35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x14ac:dyDescent="0.35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x14ac:dyDescent="0.35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x14ac:dyDescent="0.35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x14ac:dyDescent="0.35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x14ac:dyDescent="0.35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x14ac:dyDescent="0.35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x14ac:dyDescent="0.35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x14ac:dyDescent="0.35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x14ac:dyDescent="0.35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x14ac:dyDescent="0.35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x14ac:dyDescent="0.35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x14ac:dyDescent="0.35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x14ac:dyDescent="0.35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x14ac:dyDescent="0.35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x14ac:dyDescent="0.35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x14ac:dyDescent="0.35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x14ac:dyDescent="0.35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x14ac:dyDescent="0.35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x14ac:dyDescent="0.35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x14ac:dyDescent="0.35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x14ac:dyDescent="0.35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x14ac:dyDescent="0.35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x14ac:dyDescent="0.35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x14ac:dyDescent="0.35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x14ac:dyDescent="0.35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x14ac:dyDescent="0.35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x14ac:dyDescent="0.35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x14ac:dyDescent="0.35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x14ac:dyDescent="0.35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x14ac:dyDescent="0.35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x14ac:dyDescent="0.35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x14ac:dyDescent="0.35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x14ac:dyDescent="0.35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x14ac:dyDescent="0.35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x14ac:dyDescent="0.35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x14ac:dyDescent="0.35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x14ac:dyDescent="0.35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x14ac:dyDescent="0.35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x14ac:dyDescent="0.35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x14ac:dyDescent="0.35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x14ac:dyDescent="0.35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x14ac:dyDescent="0.35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x14ac:dyDescent="0.35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x14ac:dyDescent="0.35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x14ac:dyDescent="0.35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x14ac:dyDescent="0.35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x14ac:dyDescent="0.35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x14ac:dyDescent="0.35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x14ac:dyDescent="0.35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x14ac:dyDescent="0.35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x14ac:dyDescent="0.35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x14ac:dyDescent="0.35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x14ac:dyDescent="0.35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x14ac:dyDescent="0.35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x14ac:dyDescent="0.35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x14ac:dyDescent="0.35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x14ac:dyDescent="0.35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x14ac:dyDescent="0.35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x14ac:dyDescent="0.35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x14ac:dyDescent="0.35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x14ac:dyDescent="0.35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x14ac:dyDescent="0.35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x14ac:dyDescent="0.35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x14ac:dyDescent="0.35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x14ac:dyDescent="0.35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x14ac:dyDescent="0.35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x14ac:dyDescent="0.35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x14ac:dyDescent="0.35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x14ac:dyDescent="0.35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x14ac:dyDescent="0.35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x14ac:dyDescent="0.35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x14ac:dyDescent="0.35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x14ac:dyDescent="0.35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x14ac:dyDescent="0.35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x14ac:dyDescent="0.35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x14ac:dyDescent="0.35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x14ac:dyDescent="0.35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x14ac:dyDescent="0.35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x14ac:dyDescent="0.35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x14ac:dyDescent="0.35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x14ac:dyDescent="0.35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x14ac:dyDescent="0.35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x14ac:dyDescent="0.35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x14ac:dyDescent="0.35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x14ac:dyDescent="0.35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x14ac:dyDescent="0.35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x14ac:dyDescent="0.35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x14ac:dyDescent="0.35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x14ac:dyDescent="0.35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x14ac:dyDescent="0.35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x14ac:dyDescent="0.35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x14ac:dyDescent="0.35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x14ac:dyDescent="0.35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x14ac:dyDescent="0.35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x14ac:dyDescent="0.35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x14ac:dyDescent="0.35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x14ac:dyDescent="0.35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x14ac:dyDescent="0.35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x14ac:dyDescent="0.35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x14ac:dyDescent="0.35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x14ac:dyDescent="0.35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x14ac:dyDescent="0.35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x14ac:dyDescent="0.35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x14ac:dyDescent="0.35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x14ac:dyDescent="0.35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x14ac:dyDescent="0.35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x14ac:dyDescent="0.35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x14ac:dyDescent="0.35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x14ac:dyDescent="0.35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x14ac:dyDescent="0.35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x14ac:dyDescent="0.35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x14ac:dyDescent="0.35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x14ac:dyDescent="0.35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x14ac:dyDescent="0.35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x14ac:dyDescent="0.35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x14ac:dyDescent="0.35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x14ac:dyDescent="0.35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x14ac:dyDescent="0.35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x14ac:dyDescent="0.35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x14ac:dyDescent="0.35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x14ac:dyDescent="0.35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x14ac:dyDescent="0.35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x14ac:dyDescent="0.35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x14ac:dyDescent="0.35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x14ac:dyDescent="0.35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x14ac:dyDescent="0.35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x14ac:dyDescent="0.35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x14ac:dyDescent="0.35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x14ac:dyDescent="0.35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x14ac:dyDescent="0.35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x14ac:dyDescent="0.35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x14ac:dyDescent="0.35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x14ac:dyDescent="0.35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x14ac:dyDescent="0.35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x14ac:dyDescent="0.35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x14ac:dyDescent="0.35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x14ac:dyDescent="0.35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x14ac:dyDescent="0.35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x14ac:dyDescent="0.35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x14ac:dyDescent="0.35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x14ac:dyDescent="0.35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x14ac:dyDescent="0.35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x14ac:dyDescent="0.35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x14ac:dyDescent="0.35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x14ac:dyDescent="0.35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x14ac:dyDescent="0.35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x14ac:dyDescent="0.35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x14ac:dyDescent="0.35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x14ac:dyDescent="0.35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x14ac:dyDescent="0.35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x14ac:dyDescent="0.35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x14ac:dyDescent="0.35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x14ac:dyDescent="0.35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x14ac:dyDescent="0.35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x14ac:dyDescent="0.35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x14ac:dyDescent="0.35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x14ac:dyDescent="0.35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x14ac:dyDescent="0.35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x14ac:dyDescent="0.35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x14ac:dyDescent="0.35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x14ac:dyDescent="0.35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x14ac:dyDescent="0.35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x14ac:dyDescent="0.35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x14ac:dyDescent="0.35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x14ac:dyDescent="0.35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x14ac:dyDescent="0.35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x14ac:dyDescent="0.35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x14ac:dyDescent="0.35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x14ac:dyDescent="0.35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x14ac:dyDescent="0.35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x14ac:dyDescent="0.35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x14ac:dyDescent="0.35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x14ac:dyDescent="0.35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x14ac:dyDescent="0.35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x14ac:dyDescent="0.35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x14ac:dyDescent="0.35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x14ac:dyDescent="0.35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x14ac:dyDescent="0.35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x14ac:dyDescent="0.35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x14ac:dyDescent="0.35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x14ac:dyDescent="0.35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x14ac:dyDescent="0.35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x14ac:dyDescent="0.35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x14ac:dyDescent="0.35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x14ac:dyDescent="0.35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x14ac:dyDescent="0.35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x14ac:dyDescent="0.35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x14ac:dyDescent="0.35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x14ac:dyDescent="0.35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x14ac:dyDescent="0.35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x14ac:dyDescent="0.35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x14ac:dyDescent="0.35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x14ac:dyDescent="0.35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x14ac:dyDescent="0.35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x14ac:dyDescent="0.35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x14ac:dyDescent="0.35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x14ac:dyDescent="0.35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x14ac:dyDescent="0.35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x14ac:dyDescent="0.35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x14ac:dyDescent="0.35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x14ac:dyDescent="0.35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x14ac:dyDescent="0.35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x14ac:dyDescent="0.35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x14ac:dyDescent="0.35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x14ac:dyDescent="0.35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x14ac:dyDescent="0.35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x14ac:dyDescent="0.35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x14ac:dyDescent="0.35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x14ac:dyDescent="0.35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x14ac:dyDescent="0.35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x14ac:dyDescent="0.35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x14ac:dyDescent="0.35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x14ac:dyDescent="0.35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x14ac:dyDescent="0.35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x14ac:dyDescent="0.35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x14ac:dyDescent="0.35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x14ac:dyDescent="0.35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x14ac:dyDescent="0.35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x14ac:dyDescent="0.35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x14ac:dyDescent="0.35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x14ac:dyDescent="0.35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x14ac:dyDescent="0.35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x14ac:dyDescent="0.35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x14ac:dyDescent="0.35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x14ac:dyDescent="0.35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x14ac:dyDescent="0.35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x14ac:dyDescent="0.35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x14ac:dyDescent="0.35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x14ac:dyDescent="0.35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x14ac:dyDescent="0.35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x14ac:dyDescent="0.35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x14ac:dyDescent="0.35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x14ac:dyDescent="0.35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x14ac:dyDescent="0.35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x14ac:dyDescent="0.35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x14ac:dyDescent="0.35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x14ac:dyDescent="0.35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x14ac:dyDescent="0.35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x14ac:dyDescent="0.35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x14ac:dyDescent="0.35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x14ac:dyDescent="0.35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x14ac:dyDescent="0.35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x14ac:dyDescent="0.35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x14ac:dyDescent="0.35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x14ac:dyDescent="0.35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x14ac:dyDescent="0.35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x14ac:dyDescent="0.35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x14ac:dyDescent="0.35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x14ac:dyDescent="0.35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x14ac:dyDescent="0.35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x14ac:dyDescent="0.35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x14ac:dyDescent="0.35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x14ac:dyDescent="0.35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x14ac:dyDescent="0.35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x14ac:dyDescent="0.35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x14ac:dyDescent="0.35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x14ac:dyDescent="0.35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x14ac:dyDescent="0.35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x14ac:dyDescent="0.35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x14ac:dyDescent="0.35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x14ac:dyDescent="0.35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x14ac:dyDescent="0.35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x14ac:dyDescent="0.35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x14ac:dyDescent="0.35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x14ac:dyDescent="0.35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x14ac:dyDescent="0.35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x14ac:dyDescent="0.35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x14ac:dyDescent="0.35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x14ac:dyDescent="0.35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x14ac:dyDescent="0.35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x14ac:dyDescent="0.35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x14ac:dyDescent="0.35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x14ac:dyDescent="0.35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x14ac:dyDescent="0.35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x14ac:dyDescent="0.35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x14ac:dyDescent="0.35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x14ac:dyDescent="0.35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x14ac:dyDescent="0.35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x14ac:dyDescent="0.35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x14ac:dyDescent="0.35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x14ac:dyDescent="0.35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x14ac:dyDescent="0.35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x14ac:dyDescent="0.35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x14ac:dyDescent="0.35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x14ac:dyDescent="0.35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x14ac:dyDescent="0.35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x14ac:dyDescent="0.35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x14ac:dyDescent="0.35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x14ac:dyDescent="0.35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x14ac:dyDescent="0.35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x14ac:dyDescent="0.35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x14ac:dyDescent="0.35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x14ac:dyDescent="0.35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x14ac:dyDescent="0.35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x14ac:dyDescent="0.35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x14ac:dyDescent="0.35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x14ac:dyDescent="0.35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x14ac:dyDescent="0.35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x14ac:dyDescent="0.35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x14ac:dyDescent="0.35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x14ac:dyDescent="0.35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x14ac:dyDescent="0.35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x14ac:dyDescent="0.35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x14ac:dyDescent="0.35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x14ac:dyDescent="0.35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x14ac:dyDescent="0.35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x14ac:dyDescent="0.35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x14ac:dyDescent="0.35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x14ac:dyDescent="0.35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x14ac:dyDescent="0.35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x14ac:dyDescent="0.35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x14ac:dyDescent="0.35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x14ac:dyDescent="0.35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x14ac:dyDescent="0.35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x14ac:dyDescent="0.35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x14ac:dyDescent="0.35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x14ac:dyDescent="0.35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x14ac:dyDescent="0.35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x14ac:dyDescent="0.35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x14ac:dyDescent="0.35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x14ac:dyDescent="0.35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x14ac:dyDescent="0.35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x14ac:dyDescent="0.35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x14ac:dyDescent="0.35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x14ac:dyDescent="0.35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x14ac:dyDescent="0.35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x14ac:dyDescent="0.35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x14ac:dyDescent="0.35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x14ac:dyDescent="0.35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x14ac:dyDescent="0.35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x14ac:dyDescent="0.35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x14ac:dyDescent="0.35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x14ac:dyDescent="0.35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x14ac:dyDescent="0.35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x14ac:dyDescent="0.35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x14ac:dyDescent="0.35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x14ac:dyDescent="0.35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x14ac:dyDescent="0.35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x14ac:dyDescent="0.35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x14ac:dyDescent="0.35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x14ac:dyDescent="0.35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x14ac:dyDescent="0.35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x14ac:dyDescent="0.35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x14ac:dyDescent="0.35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x14ac:dyDescent="0.35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x14ac:dyDescent="0.35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x14ac:dyDescent="0.35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x14ac:dyDescent="0.35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x14ac:dyDescent="0.35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x14ac:dyDescent="0.35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x14ac:dyDescent="0.35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x14ac:dyDescent="0.35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x14ac:dyDescent="0.35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x14ac:dyDescent="0.35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x14ac:dyDescent="0.35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x14ac:dyDescent="0.35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x14ac:dyDescent="0.35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x14ac:dyDescent="0.35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x14ac:dyDescent="0.35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x14ac:dyDescent="0.35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x14ac:dyDescent="0.35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x14ac:dyDescent="0.35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x14ac:dyDescent="0.35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x14ac:dyDescent="0.35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x14ac:dyDescent="0.35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x14ac:dyDescent="0.35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x14ac:dyDescent="0.35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x14ac:dyDescent="0.35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x14ac:dyDescent="0.35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x14ac:dyDescent="0.35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x14ac:dyDescent="0.35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x14ac:dyDescent="0.35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x14ac:dyDescent="0.35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x14ac:dyDescent="0.35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x14ac:dyDescent="0.35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x14ac:dyDescent="0.35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x14ac:dyDescent="0.35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x14ac:dyDescent="0.35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x14ac:dyDescent="0.35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x14ac:dyDescent="0.35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x14ac:dyDescent="0.35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x14ac:dyDescent="0.35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x14ac:dyDescent="0.35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x14ac:dyDescent="0.35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x14ac:dyDescent="0.35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x14ac:dyDescent="0.35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x14ac:dyDescent="0.35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x14ac:dyDescent="0.35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x14ac:dyDescent="0.35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x14ac:dyDescent="0.35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x14ac:dyDescent="0.35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x14ac:dyDescent="0.35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x14ac:dyDescent="0.35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x14ac:dyDescent="0.35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x14ac:dyDescent="0.35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x14ac:dyDescent="0.35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x14ac:dyDescent="0.35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x14ac:dyDescent="0.35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x14ac:dyDescent="0.35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x14ac:dyDescent="0.35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x14ac:dyDescent="0.35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x14ac:dyDescent="0.35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x14ac:dyDescent="0.35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x14ac:dyDescent="0.35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x14ac:dyDescent="0.35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x14ac:dyDescent="0.35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x14ac:dyDescent="0.35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x14ac:dyDescent="0.35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x14ac:dyDescent="0.35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x14ac:dyDescent="0.35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x14ac:dyDescent="0.35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x14ac:dyDescent="0.35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x14ac:dyDescent="0.35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x14ac:dyDescent="0.35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x14ac:dyDescent="0.35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x14ac:dyDescent="0.35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x14ac:dyDescent="0.35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x14ac:dyDescent="0.35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x14ac:dyDescent="0.35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x14ac:dyDescent="0.35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x14ac:dyDescent="0.35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x14ac:dyDescent="0.35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x14ac:dyDescent="0.35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x14ac:dyDescent="0.35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x14ac:dyDescent="0.35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x14ac:dyDescent="0.35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x14ac:dyDescent="0.35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x14ac:dyDescent="0.35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x14ac:dyDescent="0.35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x14ac:dyDescent="0.35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x14ac:dyDescent="0.35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x14ac:dyDescent="0.35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x14ac:dyDescent="0.35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x14ac:dyDescent="0.35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x14ac:dyDescent="0.35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x14ac:dyDescent="0.35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x14ac:dyDescent="0.35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x14ac:dyDescent="0.35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x14ac:dyDescent="0.35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x14ac:dyDescent="0.35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x14ac:dyDescent="0.35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x14ac:dyDescent="0.35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x14ac:dyDescent="0.35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x14ac:dyDescent="0.35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x14ac:dyDescent="0.35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x14ac:dyDescent="0.35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x14ac:dyDescent="0.35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x14ac:dyDescent="0.35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x14ac:dyDescent="0.35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x14ac:dyDescent="0.35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x14ac:dyDescent="0.35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x14ac:dyDescent="0.35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x14ac:dyDescent="0.35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x14ac:dyDescent="0.35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x14ac:dyDescent="0.35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x14ac:dyDescent="0.35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x14ac:dyDescent="0.35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x14ac:dyDescent="0.35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x14ac:dyDescent="0.35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x14ac:dyDescent="0.35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x14ac:dyDescent="0.35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x14ac:dyDescent="0.35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x14ac:dyDescent="0.35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x14ac:dyDescent="0.35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x14ac:dyDescent="0.35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x14ac:dyDescent="0.35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x14ac:dyDescent="0.35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x14ac:dyDescent="0.35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x14ac:dyDescent="0.35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x14ac:dyDescent="0.35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x14ac:dyDescent="0.35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x14ac:dyDescent="0.35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x14ac:dyDescent="0.35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x14ac:dyDescent="0.35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x14ac:dyDescent="0.35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x14ac:dyDescent="0.35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x14ac:dyDescent="0.35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x14ac:dyDescent="0.35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x14ac:dyDescent="0.35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x14ac:dyDescent="0.35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x14ac:dyDescent="0.35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x14ac:dyDescent="0.35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x14ac:dyDescent="0.35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x14ac:dyDescent="0.35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x14ac:dyDescent="0.35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x14ac:dyDescent="0.35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x14ac:dyDescent="0.35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x14ac:dyDescent="0.35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x14ac:dyDescent="0.35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x14ac:dyDescent="0.35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x14ac:dyDescent="0.35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x14ac:dyDescent="0.35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x14ac:dyDescent="0.35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x14ac:dyDescent="0.35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x14ac:dyDescent="0.35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x14ac:dyDescent="0.35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x14ac:dyDescent="0.35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x14ac:dyDescent="0.35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x14ac:dyDescent="0.35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x14ac:dyDescent="0.35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x14ac:dyDescent="0.35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x14ac:dyDescent="0.35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x14ac:dyDescent="0.35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x14ac:dyDescent="0.35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x14ac:dyDescent="0.35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x14ac:dyDescent="0.35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x14ac:dyDescent="0.35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x14ac:dyDescent="0.35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x14ac:dyDescent="0.35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x14ac:dyDescent="0.35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x14ac:dyDescent="0.35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x14ac:dyDescent="0.35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x14ac:dyDescent="0.35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x14ac:dyDescent="0.35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x14ac:dyDescent="0.35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x14ac:dyDescent="0.35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x14ac:dyDescent="0.35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x14ac:dyDescent="0.35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x14ac:dyDescent="0.35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x14ac:dyDescent="0.35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x14ac:dyDescent="0.35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x14ac:dyDescent="0.35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x14ac:dyDescent="0.35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x14ac:dyDescent="0.35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x14ac:dyDescent="0.35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x14ac:dyDescent="0.35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x14ac:dyDescent="0.35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x14ac:dyDescent="0.35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x14ac:dyDescent="0.35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x14ac:dyDescent="0.35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x14ac:dyDescent="0.35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x14ac:dyDescent="0.35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x14ac:dyDescent="0.35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x14ac:dyDescent="0.35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x14ac:dyDescent="0.35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x14ac:dyDescent="0.35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x14ac:dyDescent="0.35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x14ac:dyDescent="0.35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x14ac:dyDescent="0.35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x14ac:dyDescent="0.35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x14ac:dyDescent="0.35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x14ac:dyDescent="0.35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x14ac:dyDescent="0.35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x14ac:dyDescent="0.35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x14ac:dyDescent="0.35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x14ac:dyDescent="0.35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x14ac:dyDescent="0.35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x14ac:dyDescent="0.35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x14ac:dyDescent="0.35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x14ac:dyDescent="0.35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x14ac:dyDescent="0.35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x14ac:dyDescent="0.35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x14ac:dyDescent="0.35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x14ac:dyDescent="0.35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x14ac:dyDescent="0.35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x14ac:dyDescent="0.35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x14ac:dyDescent="0.35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x14ac:dyDescent="0.35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x14ac:dyDescent="0.35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x14ac:dyDescent="0.35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x14ac:dyDescent="0.35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x14ac:dyDescent="0.35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x14ac:dyDescent="0.35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x14ac:dyDescent="0.35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x14ac:dyDescent="0.35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x14ac:dyDescent="0.35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x14ac:dyDescent="0.35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x14ac:dyDescent="0.35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x14ac:dyDescent="0.35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x14ac:dyDescent="0.35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x14ac:dyDescent="0.35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x14ac:dyDescent="0.35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x14ac:dyDescent="0.35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x14ac:dyDescent="0.35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x14ac:dyDescent="0.35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x14ac:dyDescent="0.35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x14ac:dyDescent="0.35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x14ac:dyDescent="0.35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x14ac:dyDescent="0.35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x14ac:dyDescent="0.35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x14ac:dyDescent="0.35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x14ac:dyDescent="0.35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x14ac:dyDescent="0.35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x14ac:dyDescent="0.35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x14ac:dyDescent="0.35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x14ac:dyDescent="0.35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x14ac:dyDescent="0.35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x14ac:dyDescent="0.35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x14ac:dyDescent="0.35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x14ac:dyDescent="0.35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x14ac:dyDescent="0.35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x14ac:dyDescent="0.35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x14ac:dyDescent="0.35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x14ac:dyDescent="0.35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x14ac:dyDescent="0.35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x14ac:dyDescent="0.35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x14ac:dyDescent="0.35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x14ac:dyDescent="0.35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x14ac:dyDescent="0.35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x14ac:dyDescent="0.35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x14ac:dyDescent="0.35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x14ac:dyDescent="0.35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x14ac:dyDescent="0.35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x14ac:dyDescent="0.35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x14ac:dyDescent="0.35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x14ac:dyDescent="0.35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x14ac:dyDescent="0.35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x14ac:dyDescent="0.35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x14ac:dyDescent="0.35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x14ac:dyDescent="0.35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x14ac:dyDescent="0.35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x14ac:dyDescent="0.35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x14ac:dyDescent="0.35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x14ac:dyDescent="0.35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x14ac:dyDescent="0.35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x14ac:dyDescent="0.35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x14ac:dyDescent="0.35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x14ac:dyDescent="0.35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x14ac:dyDescent="0.35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x14ac:dyDescent="0.35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x14ac:dyDescent="0.35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x14ac:dyDescent="0.35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x14ac:dyDescent="0.35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x14ac:dyDescent="0.35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x14ac:dyDescent="0.35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x14ac:dyDescent="0.35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x14ac:dyDescent="0.35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x14ac:dyDescent="0.35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x14ac:dyDescent="0.35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x14ac:dyDescent="0.35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x14ac:dyDescent="0.35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x14ac:dyDescent="0.35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x14ac:dyDescent="0.35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x14ac:dyDescent="0.35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x14ac:dyDescent="0.35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x14ac:dyDescent="0.35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x14ac:dyDescent="0.35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x14ac:dyDescent="0.35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x14ac:dyDescent="0.35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x14ac:dyDescent="0.35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x14ac:dyDescent="0.35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x14ac:dyDescent="0.35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x14ac:dyDescent="0.35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x14ac:dyDescent="0.35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x14ac:dyDescent="0.35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x14ac:dyDescent="0.35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x14ac:dyDescent="0.35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x14ac:dyDescent="0.35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x14ac:dyDescent="0.35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x14ac:dyDescent="0.35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x14ac:dyDescent="0.35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x14ac:dyDescent="0.35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x14ac:dyDescent="0.35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x14ac:dyDescent="0.35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x14ac:dyDescent="0.35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x14ac:dyDescent="0.35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x14ac:dyDescent="0.35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x14ac:dyDescent="0.35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x14ac:dyDescent="0.35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x14ac:dyDescent="0.35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x14ac:dyDescent="0.35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x14ac:dyDescent="0.35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x14ac:dyDescent="0.35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x14ac:dyDescent="0.35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x14ac:dyDescent="0.35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x14ac:dyDescent="0.35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x14ac:dyDescent="0.35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x14ac:dyDescent="0.35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x14ac:dyDescent="0.35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x14ac:dyDescent="0.35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x14ac:dyDescent="0.35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x14ac:dyDescent="0.35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x14ac:dyDescent="0.35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x14ac:dyDescent="0.35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x14ac:dyDescent="0.35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x14ac:dyDescent="0.35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x14ac:dyDescent="0.35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x14ac:dyDescent="0.35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x14ac:dyDescent="0.35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x14ac:dyDescent="0.35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x14ac:dyDescent="0.35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x14ac:dyDescent="0.35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x14ac:dyDescent="0.35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x14ac:dyDescent="0.35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x14ac:dyDescent="0.35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x14ac:dyDescent="0.35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x14ac:dyDescent="0.35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x14ac:dyDescent="0.35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x14ac:dyDescent="0.35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x14ac:dyDescent="0.35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x14ac:dyDescent="0.35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x14ac:dyDescent="0.35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x14ac:dyDescent="0.35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x14ac:dyDescent="0.35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x14ac:dyDescent="0.35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x14ac:dyDescent="0.35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x14ac:dyDescent="0.35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x14ac:dyDescent="0.35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x14ac:dyDescent="0.35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x14ac:dyDescent="0.35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3" priority="3">
      <formula>WEEKDAY($C10003,2)&gt;5</formula>
    </cfRule>
  </conditionalFormatting>
  <conditionalFormatting sqref="C1048575:C1048576">
    <cfRule type="expression" dxfId="2" priority="4">
      <formula>WEEKDAY($C1,2)&gt;5</formula>
    </cfRule>
  </conditionalFormatting>
  <conditionalFormatting sqref="C2:G14 I5:I14 K5:K14">
    <cfRule type="expression" dxfId="1" priority="1">
      <formula>WEEKDAY($C2,2)&gt;5</formula>
    </cfRule>
  </conditionalFormatting>
  <conditionalFormatting sqref="I2:K4">
    <cfRule type="expression" dxfId="0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24F8-CE46-4560-B31D-7F23EE23295D}">
  <dimension ref="C2:N27"/>
  <sheetViews>
    <sheetView showGridLines="0" topLeftCell="A5" zoomScale="90" zoomScaleNormal="90" workbookViewId="0"/>
  </sheetViews>
  <sheetFormatPr defaultRowHeight="14.5" x14ac:dyDescent="0.35"/>
  <cols>
    <col min="2" max="2" width="3.54296875" customWidth="1"/>
    <col min="3" max="3" width="12" customWidth="1"/>
    <col min="4" max="4" width="15" customWidth="1"/>
    <col min="7" max="7" width="25.54296875" bestFit="1" customWidth="1"/>
    <col min="8" max="8" width="12" bestFit="1" customWidth="1"/>
    <col min="10" max="10" width="19.81640625" bestFit="1" customWidth="1"/>
    <col min="11" max="11" width="12.81640625" customWidth="1"/>
    <col min="13" max="13" width="11.7265625" bestFit="1" customWidth="1"/>
    <col min="14" max="14" width="19.1796875" customWidth="1"/>
  </cols>
  <sheetData>
    <row r="2" spans="3:14" ht="20" thickBot="1" x14ac:dyDescent="0.5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 x14ac:dyDescent="0.35"/>
    <row r="4" spans="3:14" x14ac:dyDescent="0.35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 x14ac:dyDescent="0.35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 x14ac:dyDescent="0.35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 x14ac:dyDescent="0.35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 x14ac:dyDescent="0.35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 x14ac:dyDescent="0.35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 x14ac:dyDescent="0.35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 x14ac:dyDescent="0.35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 x14ac:dyDescent="0.35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 x14ac:dyDescent="0.35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 x14ac:dyDescent="0.35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 x14ac:dyDescent="0.35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 x14ac:dyDescent="0.35">
      <c r="J16" t="s">
        <v>142</v>
      </c>
      <c r="K16">
        <v>326784</v>
      </c>
      <c r="M16" t="s">
        <v>43</v>
      </c>
      <c r="N16">
        <v>643215</v>
      </c>
    </row>
    <row r="17" spans="3:14" x14ac:dyDescent="0.35">
      <c r="C17" t="e" cm="1" vm="1">
        <f t="array" aca="1" ref="C17" ca="1">C14:D15</f>
        <v>#VALUE!</v>
      </c>
      <c r="J17" t="s">
        <v>139</v>
      </c>
      <c r="K17">
        <v>460770</v>
      </c>
      <c r="M17" t="s">
        <v>21</v>
      </c>
      <c r="N17">
        <v>639673</v>
      </c>
    </row>
    <row r="18" spans="3:14" x14ac:dyDescent="0.35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 x14ac:dyDescent="0.35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 x14ac:dyDescent="0.35">
      <c r="C20" s="24" t="s">
        <v>147</v>
      </c>
      <c r="D20" s="30">
        <v>28</v>
      </c>
      <c r="M20" t="s">
        <v>100</v>
      </c>
      <c r="N20">
        <v>359030</v>
      </c>
    </row>
    <row r="21" spans="3:14" x14ac:dyDescent="0.35">
      <c r="C21" s="24" t="s">
        <v>148</v>
      </c>
      <c r="D21" s="28">
        <v>0.8214285714285714</v>
      </c>
      <c r="M21" t="s">
        <v>24</v>
      </c>
      <c r="N21">
        <v>602513</v>
      </c>
    </row>
    <row r="22" spans="3:14" x14ac:dyDescent="0.35">
      <c r="C22" s="26" t="s">
        <v>152</v>
      </c>
      <c r="D22" s="27">
        <v>0.1785714285714286</v>
      </c>
      <c r="M22" t="s">
        <v>11</v>
      </c>
      <c r="N22">
        <v>382835</v>
      </c>
    </row>
    <row r="23" spans="3:14" x14ac:dyDescent="0.35">
      <c r="M23" t="s">
        <v>34</v>
      </c>
      <c r="N23">
        <v>396905</v>
      </c>
    </row>
    <row r="24" spans="3:14" x14ac:dyDescent="0.35">
      <c r="M24" t="s">
        <v>46</v>
      </c>
      <c r="N24">
        <v>234890</v>
      </c>
    </row>
    <row r="25" spans="3:14" x14ac:dyDescent="0.35">
      <c r="M25" t="s">
        <v>80</v>
      </c>
      <c r="N25">
        <v>167707</v>
      </c>
    </row>
    <row r="26" spans="3:14" x14ac:dyDescent="0.35">
      <c r="M26" t="s">
        <v>16</v>
      </c>
      <c r="N26">
        <v>323774</v>
      </c>
    </row>
    <row r="27" spans="3:14" x14ac:dyDescent="0.35">
      <c r="M27" t="s">
        <v>53</v>
      </c>
      <c r="N27">
        <v>200799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82C4-B68E-4F31-8ACF-CB38921146E6}">
  <dimension ref="A1:Y45"/>
  <sheetViews>
    <sheetView showGridLines="0" tabSelected="1" zoomScale="52" zoomScaleNormal="52" workbookViewId="0">
      <selection activeCell="V19" sqref="V19"/>
    </sheetView>
  </sheetViews>
  <sheetFormatPr defaultRowHeight="14.5" x14ac:dyDescent="0.35"/>
  <cols>
    <col min="1" max="1" width="16.08984375" customWidth="1"/>
    <col min="2" max="3" width="13.453125" customWidth="1"/>
    <col min="4" max="4" width="13.36328125" customWidth="1"/>
    <col min="5" max="11" width="13.453125" customWidth="1"/>
    <col min="12" max="12" width="13.36328125" customWidth="1"/>
    <col min="13" max="13" width="13.6328125" customWidth="1"/>
    <col min="14" max="14" width="13.36328125" customWidth="1"/>
    <col min="15" max="16" width="13.453125" customWidth="1"/>
  </cols>
  <sheetData>
    <row r="1" spans="1:25" x14ac:dyDescent="0.3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</row>
    <row r="2" spans="1:25" x14ac:dyDescent="0.3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</row>
    <row r="3" spans="1:25" x14ac:dyDescent="0.3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</row>
    <row r="4" spans="1:25" x14ac:dyDescent="0.3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</row>
    <row r="5" spans="1:25" x14ac:dyDescent="0.3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</row>
    <row r="6" spans="1:25" x14ac:dyDescent="0.3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</row>
    <row r="7" spans="1:25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</row>
    <row r="8" spans="1:25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</row>
    <row r="9" spans="1:25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</row>
    <row r="10" spans="1:25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</row>
    <row r="11" spans="1:25" x14ac:dyDescent="0.3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</row>
    <row r="12" spans="1:25" x14ac:dyDescent="0.3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</row>
    <row r="13" spans="1:25" x14ac:dyDescent="0.3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x14ac:dyDescent="0.3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x14ac:dyDescent="0.3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x14ac:dyDescent="0.3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</row>
    <row r="17" spans="1:25" x14ac:dyDescent="0.3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</row>
    <row r="19" spans="1:25" x14ac:dyDescent="0.3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</row>
    <row r="20" spans="1:25" x14ac:dyDescent="0.3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</row>
    <row r="21" spans="1:25" x14ac:dyDescent="0.3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x14ac:dyDescent="0.3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</row>
    <row r="23" spans="1:25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</row>
    <row r="24" spans="1:25" x14ac:dyDescent="0.3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</row>
    <row r="25" spans="1:25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</row>
    <row r="26" spans="1:25" x14ac:dyDescent="0.3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</row>
    <row r="27" spans="1:25" x14ac:dyDescent="0.3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</row>
    <row r="28" spans="1:25" x14ac:dyDescent="0.3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</row>
    <row r="29" spans="1:25" x14ac:dyDescent="0.3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</row>
    <row r="30" spans="1:25" x14ac:dyDescent="0.3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</row>
    <row r="31" spans="1:25" x14ac:dyDescent="0.3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</row>
    <row r="32" spans="1:25" x14ac:dyDescent="0.3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</row>
    <row r="33" spans="1:25" x14ac:dyDescent="0.3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</row>
    <row r="34" spans="1:25" x14ac:dyDescent="0.3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</row>
    <row r="35" spans="1:25" x14ac:dyDescent="0.3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</row>
    <row r="36" spans="1:25" x14ac:dyDescent="0.3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</row>
    <row r="37" spans="1:25" x14ac:dyDescent="0.3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</row>
    <row r="38" spans="1:25" x14ac:dyDescent="0.3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</row>
    <row r="39" spans="1:25" x14ac:dyDescent="0.3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1:25" x14ac:dyDescent="0.3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1:25" x14ac:dyDescent="0.3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1:25" x14ac:dyDescent="0.3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1:25" x14ac:dyDescent="0.3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1:25" x14ac:dyDescent="0.3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1:25" x14ac:dyDescent="0.3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4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Sharayu Ukirde</cp:lastModifiedBy>
  <dcterms:created xsi:type="dcterms:W3CDTF">2024-07-15T09:36:16Z</dcterms:created>
  <dcterms:modified xsi:type="dcterms:W3CDTF">2025-01-01T13:19:34Z</dcterms:modified>
</cp:coreProperties>
</file>