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sylo2_cam_ac_uk/Documents/MPhil-Sonny/research project/project/transcriptomics/"/>
    </mc:Choice>
  </mc:AlternateContent>
  <xr:revisionPtr revIDLastSave="18" documentId="8_{C50CB24F-52E8-476B-A46E-3F89825FDB72}" xr6:coauthVersionLast="47" xr6:coauthVersionMax="47" xr10:uidLastSave="{156E3748-374D-45EE-B0D5-34DF7B964260}"/>
  <bookViews>
    <workbookView xWindow="-108" yWindow="-108" windowWidth="23256" windowHeight="12456" firstSheet="1" activeTab="2" xr2:uid="{F70941AA-65FE-41FF-B601-B2DB6C41B343}"/>
  </bookViews>
  <sheets>
    <sheet name="no ulcer (2)" sheetId="5" r:id="rId1"/>
    <sheet name="tables (3)" sheetId="11" r:id="rId2"/>
    <sheet name="tables (2)" sheetId="10" r:id="rId3"/>
    <sheet name="tables" sheetId="8" r:id="rId4"/>
    <sheet name="plots" sheetId="9" r:id="rId5"/>
    <sheet name="no ulcer" sheetId="1" r:id="rId6"/>
    <sheet name="ulcer large (2)" sheetId="6" r:id="rId7"/>
    <sheet name="ulcer large" sheetId="2" r:id="rId8"/>
    <sheet name="ulcer smaller (2)" sheetId="7" r:id="rId9"/>
    <sheet name="ulcer smaller" sheetId="3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3" i="11" l="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6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1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3" i="11"/>
  <c r="F6" i="8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6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1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3" i="10"/>
</calcChain>
</file>

<file path=xl/sharedStrings.xml><?xml version="1.0" encoding="utf-8"?>
<sst xmlns="http://schemas.openxmlformats.org/spreadsheetml/2006/main" count="3612" uniqueCount="353">
  <si>
    <t>Homo sapiens (REF)</t>
  </si>
  <si>
    <r>
      <t>upload_1</t>
    </r>
    <r>
      <rPr>
        <sz val="8"/>
        <rFont val="Arial"/>
        <family val="2"/>
      </rPr>
      <t> (</t>
    </r>
    <r>
      <rPr>
        <u/>
        <sz val="8"/>
        <color rgb="FF325F99"/>
        <rFont val="Arial"/>
        <family val="2"/>
      </rPr>
      <t> Hierarchy </t>
    </r>
    <r>
      <rPr>
        <sz val="8"/>
        <rFont val="Arial"/>
        <family val="2"/>
      </rPr>
      <t> </t>
    </r>
    <r>
      <rPr>
        <sz val="8"/>
        <color rgb="FFFF0000"/>
        <rFont val="Arial"/>
        <family val="2"/>
      </rPr>
      <t>NEW!</t>
    </r>
    <r>
      <rPr>
        <sz val="8"/>
        <rFont val="Arial"/>
        <family val="2"/>
      </rPr>
      <t> )</t>
    </r>
  </si>
  <si>
    <t>GO biological process complete</t>
  </si>
  <si>
    <t>#</t>
  </si>
  <si>
    <t>expected</t>
  </si>
  <si>
    <t>Fold Enrichment</t>
  </si>
  <si>
    <t>+/-</t>
  </si>
  <si>
    <t>raw P value</t>
  </si>
  <si>
    <t>FDR</t>
  </si>
  <si>
    <t>neutrophil aggregation</t>
  </si>
  <si>
    <t>&gt; 100</t>
  </si>
  <si>
    <t>+</t>
  </si>
  <si>
    <t>antibody-dependent cellular cytotoxicity</t>
  </si>
  <si>
    <t>type IIa hypersensitivity</t>
  </si>
  <si>
    <t>type II hypersensitivity</t>
  </si>
  <si>
    <t>immune system process</t>
  </si>
  <si>
    <t>immune response</t>
  </si>
  <si>
    <t>response to stimulus</t>
  </si>
  <si>
    <t>hypersensitivity</t>
  </si>
  <si>
    <t>inflammatory response to antigenic stimulus</t>
  </si>
  <si>
    <t>inflammatory response</t>
  </si>
  <si>
    <t>defense response</t>
  </si>
  <si>
    <t>response to stress</t>
  </si>
  <si>
    <t>acute inflammatory response</t>
  </si>
  <si>
    <t>cell killing</t>
  </si>
  <si>
    <t>sequestering of zinc ion</t>
  </si>
  <si>
    <t>positive regulation of antibacterial peptide production</t>
  </si>
  <si>
    <t>regulation of response to stimulus</t>
  </si>
  <si>
    <t>positive regulation of biological process</t>
  </si>
  <si>
    <t>regulation of response to external stimulus</t>
  </si>
  <si>
    <t>regulation of defense response</t>
  </si>
  <si>
    <t>regulation of response to stress</t>
  </si>
  <si>
    <t>positive regulation of defense response</t>
  </si>
  <si>
    <t>positive regulation of response to external stimulus</t>
  </si>
  <si>
    <t>regulation of antibacterial peptide production</t>
  </si>
  <si>
    <t>regulation of antimicrobial peptide production</t>
  </si>
  <si>
    <t>regulation of immune response</t>
  </si>
  <si>
    <t>regulation of immune system process</t>
  </si>
  <si>
    <t>positive regulation of antimicrobial peptide production</t>
  </si>
  <si>
    <t>positive regulation of immune system process</t>
  </si>
  <si>
    <t>positive regulation of antimicrobial humoral response</t>
  </si>
  <si>
    <t>peptidyl-cysteine S-nitrosylation</t>
  </si>
  <si>
    <t>protein nitrosylation</t>
  </si>
  <si>
    <t>autocrine signaling</t>
  </si>
  <si>
    <t>signaling</t>
  </si>
  <si>
    <t>cell communication</t>
  </si>
  <si>
    <t>positive regulation of nitric-oxide synthase biosynthetic process</t>
  </si>
  <si>
    <t>regulation of nitric-oxide synthase biosynthetic process</t>
  </si>
  <si>
    <t>positive regulation of interleukin-17 production</t>
  </si>
  <si>
    <t>regulation of interleukin-17 production</t>
  </si>
  <si>
    <t>Fc-gamma receptor signaling pathway</t>
  </si>
  <si>
    <t>Fc receptor signaling pathway</t>
  </si>
  <si>
    <t>immune response-regulating cell surface receptor signaling pathway</t>
  </si>
  <si>
    <t>immune response-regulating signaling pathway</t>
  </si>
  <si>
    <t>signal transduction</t>
  </si>
  <si>
    <t>cellular response to stimulus</t>
  </si>
  <si>
    <t>cell surface receptor signaling pathway</t>
  </si>
  <si>
    <t>collagen catabolic process</t>
  </si>
  <si>
    <t>extracellular matrix disassembly</t>
  </si>
  <si>
    <t>neutrophil chemotaxis</t>
  </si>
  <si>
    <t>neutrophil migration</t>
  </si>
  <si>
    <t>granulocyte migration</t>
  </si>
  <si>
    <t>myeloid leukocyte migration</t>
  </si>
  <si>
    <t>leukocyte migration</t>
  </si>
  <si>
    <t>granulocyte chemotaxis</t>
  </si>
  <si>
    <t>leukocyte chemotaxis</t>
  </si>
  <si>
    <t>cell chemotaxis</t>
  </si>
  <si>
    <t>chemotaxis</t>
  </si>
  <si>
    <t>taxis</t>
  </si>
  <si>
    <t>response to external stimulus</t>
  </si>
  <si>
    <t>locomotion</t>
  </si>
  <si>
    <t>response to chemical</t>
  </si>
  <si>
    <t>cellular response to chemical stimulus</t>
  </si>
  <si>
    <t>defense response to fungus</t>
  </si>
  <si>
    <t>response to other organism</t>
  </si>
  <si>
    <t>biological process involved in interspecies interaction between organisms</t>
  </si>
  <si>
    <t>response to external biotic stimulus</t>
  </si>
  <si>
    <t>response to biotic stimulus</t>
  </si>
  <si>
    <t>defense response to other organism</t>
  </si>
  <si>
    <t>positive regulation of inflammatory response</t>
  </si>
  <si>
    <t>regulation of inflammatory response</t>
  </si>
  <si>
    <t>positive regulation of tumor necrosis factor production</t>
  </si>
  <si>
    <t>positive regulation of tumor necrosis factor superfamily cytokine production</t>
  </si>
  <si>
    <t>antimicrobial humoral immune response mediated by antimicrobial peptide</t>
  </si>
  <si>
    <t>antimicrobial humoral response</t>
  </si>
  <si>
    <t>humoral immune response</t>
  </si>
  <si>
    <t>positive regulation of peptidyl-tyrosine phosphorylation</t>
  </si>
  <si>
    <t>regulation of peptidyl-tyrosine phosphorylation</t>
  </si>
  <si>
    <t>cellular response to lipopolysaccharide</t>
  </si>
  <si>
    <t>cellular response to oxygen-containing compound</t>
  </si>
  <si>
    <t>response to oxygen-containing compound</t>
  </si>
  <si>
    <t>response to lipopolysaccharide</t>
  </si>
  <si>
    <t>response to lipid</t>
  </si>
  <si>
    <t>response to organic substance</t>
  </si>
  <si>
    <t>response to molecule of bacterial origin</t>
  </si>
  <si>
    <t>response to bacterium</t>
  </si>
  <si>
    <t>cellular response to lipid</t>
  </si>
  <si>
    <t>cellular response to organic substance</t>
  </si>
  <si>
    <t>cellular response to molecule of bacterial origin</t>
  </si>
  <si>
    <t>cellular response to biotic stimulus</t>
  </si>
  <si>
    <t>defense response to bacterium</t>
  </si>
  <si>
    <t>cytokine-mediated signaling pathway</t>
  </si>
  <si>
    <t>cellular response to cytokine stimulus</t>
  </si>
  <si>
    <t>response to cytokine</t>
  </si>
  <si>
    <t>positive regulation of DNA-binding transcription factor activity</t>
  </si>
  <si>
    <t>innate immune response</t>
  </si>
  <si>
    <t>positive regulation of programmed cell death</t>
  </si>
  <si>
    <t>regulation of cell death</t>
  </si>
  <si>
    <t>positive regulation of cell death</t>
  </si>
  <si>
    <t>(R)-carnitine transmembrane transport</t>
  </si>
  <si>
    <t>carnitine transmembrane transport</t>
  </si>
  <si>
    <t>carnitine transport</t>
  </si>
  <si>
    <t>amino-acid betaine transport</t>
  </si>
  <si>
    <t>quaternary ammonium group transport</t>
  </si>
  <si>
    <t>(R)-carnitine transport</t>
  </si>
  <si>
    <t>negative regulation of interleukin-18 production</t>
  </si>
  <si>
    <t>regulation of cytokine production</t>
  </si>
  <si>
    <t>positive regulation of T-helper 17 cell lineage commitment</t>
  </si>
  <si>
    <t>regulation of leukocyte cell-cell adhesion</t>
  </si>
  <si>
    <t>regulation of cell-cell adhesion</t>
  </si>
  <si>
    <t>regulation of cell adhesion</t>
  </si>
  <si>
    <t>positive regulation of cell-cell adhesion</t>
  </si>
  <si>
    <t>positive regulation of cell adhesion</t>
  </si>
  <si>
    <t>positive regulation of lymphocyte activation</t>
  </si>
  <si>
    <t>positive regulation of leukocyte activation</t>
  </si>
  <si>
    <t>positive regulation of cell activation</t>
  </si>
  <si>
    <t>regulation of cell activation</t>
  </si>
  <si>
    <t>positive regulation of multicellular organismal process</t>
  </si>
  <si>
    <t>regulation of leukocyte activation</t>
  </si>
  <si>
    <t>regulation of lymphocyte activation</t>
  </si>
  <si>
    <t>regulation of immune effector process</t>
  </si>
  <si>
    <t>positive regulation of immune effector process</t>
  </si>
  <si>
    <t>positive regulation of immune response</t>
  </si>
  <si>
    <t>positive regulation of response to stimulus</t>
  </si>
  <si>
    <t>positive regulation of adaptive immune response based on somatic recombination of immune receptors built from immunoglobulin superfamily domains</t>
  </si>
  <si>
    <t>regulation of adaptive immune response based on somatic recombination of immune receptors built from immunoglobulin superfamily domains</t>
  </si>
  <si>
    <t>disaccharide catabolic process</t>
  </si>
  <si>
    <t>regulation of myeloid dendritic cell activation</t>
  </si>
  <si>
    <t>positive regulation of response to biotic stimulus</t>
  </si>
  <si>
    <t>regulation of response to biotic stimulus</t>
  </si>
  <si>
    <t>regulation of production of molecular mediator of immune response</t>
  </si>
  <si>
    <t>positive regulation of production of molecular mediator of immune response</t>
  </si>
  <si>
    <t>positive regulation of gene expression</t>
  </si>
  <si>
    <t>positive regulation of humoral immune response</t>
  </si>
  <si>
    <t>nucleotide-binding oligomerization domain containing 2 signaling pathway</t>
  </si>
  <si>
    <t>nucleotide-binding oligomerization domain containing signaling pathway</t>
  </si>
  <si>
    <t>nucleotide-binding domain, leucine rich repeat containing receptor signaling pathway</t>
  </si>
  <si>
    <t>positive regulation of innate immune response</t>
  </si>
  <si>
    <t>regulation of innate immune response</t>
  </si>
  <si>
    <t>negative regulation of myeloid cell apoptotic process</t>
  </si>
  <si>
    <t>regulation of myeloid cell apoptotic process</t>
  </si>
  <si>
    <t>positive regulation of granulocyte macrophage colony-stimulating factor production</t>
  </si>
  <si>
    <t>positive regulation of cytokine production</t>
  </si>
  <si>
    <t>regulation of granulocyte macrophage colony-stimulating factor production</t>
  </si>
  <si>
    <t>maintenance of gastrointestinal epithelium</t>
  </si>
  <si>
    <t>epithelial structure maintenance</t>
  </si>
  <si>
    <t>digestive system process</t>
  </si>
  <si>
    <t>digestion</t>
  </si>
  <si>
    <t>positive regulation of T-helper 1 type immune response</t>
  </si>
  <si>
    <t>positive regulation of acute inflammatory response</t>
  </si>
  <si>
    <t>regulation of acute inflammatory response</t>
  </si>
  <si>
    <t>positive regulation of icosanoid secretion</t>
  </si>
  <si>
    <t>positive regulation of fatty acid transport</t>
  </si>
  <si>
    <t>regulation of icosanoid secretion</t>
  </si>
  <si>
    <t>regulation of heterotypic cell-cell adhesion</t>
  </si>
  <si>
    <t>negative regulation of lipid catabolic process</t>
  </si>
  <si>
    <t>negative regulation of lipid metabolic process</t>
  </si>
  <si>
    <t>regulation of lipid catabolic process</t>
  </si>
  <si>
    <t>positive regulation of macrophage activation</t>
  </si>
  <si>
    <t>regulation of macrophage activation</t>
  </si>
  <si>
    <t>negative regulation of inflammatory response to antigenic stimulus</t>
  </si>
  <si>
    <t>negative regulation of immune system process</t>
  </si>
  <si>
    <t>regulation of inflammatory response to antigenic stimulus</t>
  </si>
  <si>
    <t>negative regulation of inflammatory response</t>
  </si>
  <si>
    <t>negative regulation of defense response</t>
  </si>
  <si>
    <t>acute-phase response</t>
  </si>
  <si>
    <t>negative regulation of fatty acid metabolic process</t>
  </si>
  <si>
    <t>regulation of fatty acid metabolic process</t>
  </si>
  <si>
    <t>negative regulation of type II interferon production</t>
  </si>
  <si>
    <t>regulation of type II interferon production</t>
  </si>
  <si>
    <t>xenobiotic transport</t>
  </si>
  <si>
    <t>positive regulation of interleukin-12 production</t>
  </si>
  <si>
    <t>regulation of interleukin-12 production</t>
  </si>
  <si>
    <t>regulation of defense response to virus by host</t>
  </si>
  <si>
    <t>regulation of defense response to virus</t>
  </si>
  <si>
    <t>positive regulation of receptor signaling pathway via JAK-STAT</t>
  </si>
  <si>
    <t>positive regulation of receptor signaling pathway via STAT</t>
  </si>
  <si>
    <t>positive regulation of interleukin-8 production</t>
  </si>
  <si>
    <t>regulation of interleukin-8 production</t>
  </si>
  <si>
    <t>regulation of viral-induced cytoplasmic pattern recognition receptor signaling pathway</t>
  </si>
  <si>
    <t>regulation of pattern recognition receptor signaling pathway</t>
  </si>
  <si>
    <t>positive regulation of phagocytosis</t>
  </si>
  <si>
    <t>positive regulation of endocytosis</t>
  </si>
  <si>
    <t>regulation of phagocytosis</t>
  </si>
  <si>
    <t>regulation of interleukin-10 production</t>
  </si>
  <si>
    <t>xenobiotic metabolic process</t>
  </si>
  <si>
    <t>cellular response to xenobiotic stimulus</t>
  </si>
  <si>
    <t>response to xenobiotic stimulus</t>
  </si>
  <si>
    <t>regulation of chemokine production</t>
  </si>
  <si>
    <t>regulation of B cell proliferation</t>
  </si>
  <si>
    <t>regulation of lymphocyte proliferation</t>
  </si>
  <si>
    <t>regulation of mononuclear cell proliferation</t>
  </si>
  <si>
    <t>regulation of leukocyte proliferation</t>
  </si>
  <si>
    <t>positive regulation of B cell activation</t>
  </si>
  <si>
    <t>positive regulation of reactive oxygen species metabolic process</t>
  </si>
  <si>
    <t>positive regulation of NIK/NF-kappaB signaling</t>
  </si>
  <si>
    <t>defense response to Gram-negative bacterium</t>
  </si>
  <si>
    <t>positive regulation of lymphocyte proliferation</t>
  </si>
  <si>
    <t>positive regulation of mononuclear cell proliferation</t>
  </si>
  <si>
    <t>positive regulation of leukocyte proliferation</t>
  </si>
  <si>
    <t>positive regulation of cell population proliferation</t>
  </si>
  <si>
    <t>regulation of cytokine production involved in immune response</t>
  </si>
  <si>
    <t>positive regulation of protein phosphorylation</t>
  </si>
  <si>
    <t>positive regulation of phosphate metabolic process</t>
  </si>
  <si>
    <t>positive regulation of phosphorus metabolic process</t>
  </si>
  <si>
    <t>positive regulation of protein modification process</t>
  </si>
  <si>
    <t>sodium ion transport</t>
  </si>
  <si>
    <t>regulation of lymphocyte mediated immunity</t>
  </si>
  <si>
    <t>regulation of leukocyte mediated immunity</t>
  </si>
  <si>
    <t>regulation of T cell proliferation</t>
  </si>
  <si>
    <t>positive regulation of protein kinase activity</t>
  </si>
  <si>
    <t>positive regulation of kinase activity</t>
  </si>
  <si>
    <t>negative regulation of cell communication</t>
  </si>
  <si>
    <t>negative regulation of signaling</t>
  </si>
  <si>
    <t>toll-like receptor TLR6:TLR2 signaling pathway</t>
  </si>
  <si>
    <t>pattern recognition receptor signaling pathway</t>
  </si>
  <si>
    <t>innate immune response-activating signaling pathway</t>
  </si>
  <si>
    <t>immune response-activating signaling pathway</t>
  </si>
  <si>
    <t>activation of immune response</t>
  </si>
  <si>
    <t>activation of innate immune response</t>
  </si>
  <si>
    <t>detection of diacyl bacterial lipopeptide</t>
  </si>
  <si>
    <t>detection of bacterial lipopeptide</t>
  </si>
  <si>
    <t>detection of bacterial lipoprotein</t>
  </si>
  <si>
    <t>response to bacterial lipoprotein</t>
  </si>
  <si>
    <t>detection of molecule of bacterial origin</t>
  </si>
  <si>
    <t>response to bacterial lipopeptide</t>
  </si>
  <si>
    <t>response to diacyl bacterial lipopeptide</t>
  </si>
  <si>
    <t>cellular response to diacyl bacterial lipopeptide</t>
  </si>
  <si>
    <t>cellular response to bacterial lipopeptide</t>
  </si>
  <si>
    <t>cellular response to bacterial lipoprotein</t>
  </si>
  <si>
    <t>negative regulation of nucleotide-binding oligomerization domain containing 2 signaling pathway</t>
  </si>
  <si>
    <t>regulation of nucleotide-binding oligomerization domain containing 2 signaling pathway</t>
  </si>
  <si>
    <t>negative regulation of nucleotide-binding oligomerization domain containing signaling pathway</t>
  </si>
  <si>
    <t>regulation of cellular response to macrophage colony-stimulating factor stimulus</t>
  </si>
  <si>
    <t>regulation of response to macrophage colony-stimulating factor</t>
  </si>
  <si>
    <t>negative regulation of toll-like receptor 2 signaling pathway</t>
  </si>
  <si>
    <t>regulation of toll-like receptor 2 signaling pathway</t>
  </si>
  <si>
    <t>growth hormone receptor signaling pathway via JAK-STAT</t>
  </si>
  <si>
    <t>response to peptide</t>
  </si>
  <si>
    <t>response to organonitrogen compound</t>
  </si>
  <si>
    <t>response to nitrogen compound</t>
  </si>
  <si>
    <t>cellular response to peptide</t>
  </si>
  <si>
    <t>cellular response to organonitrogen compound</t>
  </si>
  <si>
    <t>cellular response to nitrogen compound</t>
  </si>
  <si>
    <t>positive regulation of oxidative stress-induced neuron death</t>
  </si>
  <si>
    <t>positive regulation of oxidative stress-induced cell death</t>
  </si>
  <si>
    <t>regulation of oxidative stress-induced cell death</t>
  </si>
  <si>
    <t>regulation of cellular response to oxidative stress</t>
  </si>
  <si>
    <t>regulation of response to oxidative stress</t>
  </si>
  <si>
    <t>vitamin A metabolic process</t>
  </si>
  <si>
    <t>regulation of chronic inflammatory response</t>
  </si>
  <si>
    <t>regulation of toll-like receptor 3 signaling pathway</t>
  </si>
  <si>
    <t>regulation of natural killer cell proliferation</t>
  </si>
  <si>
    <t>regulation of cell population proliferation</t>
  </si>
  <si>
    <t>regulation of natural killer cell activation</t>
  </si>
  <si>
    <t>positive regulation of interleukin-18 production</t>
  </si>
  <si>
    <t>cellular response to UV-A</t>
  </si>
  <si>
    <t>positive regulation of hepatocyte proliferation</t>
  </si>
  <si>
    <t>regulation of vascular wound healing</t>
  </si>
  <si>
    <t>microglial cell activation</t>
  </si>
  <si>
    <t>leukocyte activation involved in inflammatory response</t>
  </si>
  <si>
    <t>leukocyte activation</t>
  </si>
  <si>
    <t>cell activation</t>
  </si>
  <si>
    <t>glial cell activation</t>
  </si>
  <si>
    <t>neuroinflammatory response</t>
  </si>
  <si>
    <t>macrophage activation</t>
  </si>
  <si>
    <t>myeloid leukocyte activation</t>
  </si>
  <si>
    <t>positive regulation of cytokine production involved in inflammatory response</t>
  </si>
  <si>
    <t>regulation of cytokine production involved in inflammatory response</t>
  </si>
  <si>
    <t>embryonic digestive tract development</t>
  </si>
  <si>
    <t>cell migration</t>
  </si>
  <si>
    <t>cell motility</t>
  </si>
  <si>
    <t>regulation of neuroinflammatory response</t>
  </si>
  <si>
    <t>astrocyte development</t>
  </si>
  <si>
    <t>astrocyte differentiation</t>
  </si>
  <si>
    <t>glial cell differentiation</t>
  </si>
  <si>
    <t>central nervous system development</t>
  </si>
  <si>
    <t>glial cell development</t>
  </si>
  <si>
    <t>lipopolysaccharide-mediated signaling pathway</t>
  </si>
  <si>
    <t>positive regulation of nitric oxide biosynthetic process</t>
  </si>
  <si>
    <t>positive regulation of nitric oxide metabolic process</t>
  </si>
  <si>
    <t>regulation of nitric oxide biosynthetic process</t>
  </si>
  <si>
    <t>positive regulation of interleukin-1 beta production</t>
  </si>
  <si>
    <t>positive regulation of interleukin-1 production</t>
  </si>
  <si>
    <t>regulation of interleukin-1 production</t>
  </si>
  <si>
    <t>regulation of interleukin-1 beta production</t>
  </si>
  <si>
    <t>regulation of receptor signaling pathway via STAT</t>
  </si>
  <si>
    <t>positive regulation of signal transduction</t>
  </si>
  <si>
    <t>positive regulation of signaling</t>
  </si>
  <si>
    <t>positive regulation of cell communication</t>
  </si>
  <si>
    <t>regulation of receptor signaling pathway via JAK-STAT</t>
  </si>
  <si>
    <t>response to amyloid-beta</t>
  </si>
  <si>
    <t>chemokine-mediated signaling pathway</t>
  </si>
  <si>
    <t>cellular response to chemokine</t>
  </si>
  <si>
    <t>response to chemokine</t>
  </si>
  <si>
    <t>negative regulation of interleukin-6 production</t>
  </si>
  <si>
    <t>regulation of interleukin-6 production</t>
  </si>
  <si>
    <t>positive regulation of type II interferon production</t>
  </si>
  <si>
    <t>regulation of JUN kinase activity</t>
  </si>
  <si>
    <t>regulation of MAP kinase activity</t>
  </si>
  <si>
    <t>regulation of protein serine/threonine kinase activity</t>
  </si>
  <si>
    <t>regulation of protein kinase activity</t>
  </si>
  <si>
    <t>regulation of kinase activity</t>
  </si>
  <si>
    <t>regulation of transferase activity</t>
  </si>
  <si>
    <t>regulation of tumor necrosis factor production</t>
  </si>
  <si>
    <t>regulation of tumor necrosis factor superfamily cytokine production</t>
  </si>
  <si>
    <t>killing of cells of another organism</t>
  </si>
  <si>
    <t>positive regulation of interleukin-6 production</t>
  </si>
  <si>
    <t>regulation of transport</t>
  </si>
  <si>
    <t>regulation of localization</t>
  </si>
  <si>
    <t>positive regulation of NF-kappaB transcription factor activity</t>
  </si>
  <si>
    <t>regulation of DNA-binding transcription factor activity</t>
  </si>
  <si>
    <t>positive regulation of MAP kinase activity</t>
  </si>
  <si>
    <t>positive regulation of intracellular signal transduction</t>
  </si>
  <si>
    <t>response to type II interferon</t>
  </si>
  <si>
    <t>intracellular receptor signaling pathway</t>
  </si>
  <si>
    <t>positive regulation of apoptotic signaling pathway</t>
  </si>
  <si>
    <t>regulation of apoptotic signaling pathway</t>
  </si>
  <si>
    <t>calcium-mediated signaling</t>
  </si>
  <si>
    <t>positive regulation of protein-containing complex assembly</t>
  </si>
  <si>
    <t>positive regulation of protein transport</t>
  </si>
  <si>
    <t>regulation of protein transport</t>
  </si>
  <si>
    <t>regulation of establishment of protein localization</t>
  </si>
  <si>
    <t>positive regulation of establishment of protein localization</t>
  </si>
  <si>
    <t>positive regulation of protein localization</t>
  </si>
  <si>
    <t>positive regulation of transport</t>
  </si>
  <si>
    <t>regulation of Wnt signaling pathway</t>
  </si>
  <si>
    <t>negative regulation of catabolic process</t>
  </si>
  <si>
    <t>response to virus</t>
  </si>
  <si>
    <t>negative regulation of cell population proliferation</t>
  </si>
  <si>
    <t>response to organic cyclic compound</t>
  </si>
  <si>
    <t>regulation of locomotion</t>
  </si>
  <si>
    <t>deep ulcer large</t>
  </si>
  <si>
    <t>upload_1 ( Hierarchy  NEW! )</t>
  </si>
  <si>
    <t>deep  ulcer smaller</t>
  </si>
  <si>
    <t>no ulcer</t>
  </si>
  <si>
    <t>Gene module</t>
  </si>
  <si>
    <t>Raw P value</t>
  </si>
  <si>
    <t>GO biological process</t>
  </si>
  <si>
    <t>&amp;</t>
  </si>
  <si>
    <t>\\</t>
  </si>
  <si>
    <t>DEEP ULCER SMALLER</t>
  </si>
  <si>
    <t>NO ULCER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</si>
</sst>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8"/>
      <color rgb="FF325F99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vertical="top" wrapText="1"/>
    </xf>
    <xf numFmtId="0" fontId="4" fillId="2" borderId="0" xfId="1" applyFill="1" applyAlignment="1">
      <alignment horizontal="center" vertical="top"/>
    </xf>
    <xf numFmtId="0" fontId="4" fillId="2" borderId="0" xfId="1" applyFill="1" applyAlignment="1">
      <alignment vertical="top" wrapText="1"/>
    </xf>
    <xf numFmtId="0" fontId="4" fillId="2" borderId="0" xfId="1" applyFill="1" applyAlignment="1">
      <alignment vertical="center"/>
    </xf>
    <xf numFmtId="0" fontId="4" fillId="2" borderId="0" xfId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0" fontId="4" fillId="3" borderId="0" xfId="1" applyFill="1" applyAlignment="1">
      <alignment vertical="center"/>
    </xf>
    <xf numFmtId="0" fontId="4" fillId="3" borderId="0" xfId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1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/>
    <xf numFmtId="11" fontId="0" fillId="0" borderId="0" xfId="0" applyNumberFormat="1"/>
    <xf numFmtId="0" fontId="6" fillId="0" borderId="0" xfId="0" applyFont="1" applyAlignment="1">
      <alignment wrapText="1"/>
    </xf>
    <xf numFmtId="0" fontId="2" fillId="2" borderId="0" xfId="0" applyFont="1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 ulcer (2)'!$A$3:$A$25</c:f>
              <c:strCache>
                <c:ptCount val="23"/>
                <c:pt idx="0">
                  <c:v>neutrophil aggregation</c:v>
                </c:pt>
                <c:pt idx="1">
                  <c:v>antibody-dependent cellular cytotoxicity</c:v>
                </c:pt>
                <c:pt idx="2">
                  <c:v>sequestering of zinc ion</c:v>
                </c:pt>
                <c:pt idx="3">
                  <c:v>positive regulation of antibacterial peptide production</c:v>
                </c:pt>
                <c:pt idx="4">
                  <c:v>peptidyl-cysteine S-nitrosylation</c:v>
                </c:pt>
                <c:pt idx="5">
                  <c:v>autocrine signaling</c:v>
                </c:pt>
                <c:pt idx="6">
                  <c:v>positive regulation of nitric-oxide synthase biosynthetic process</c:v>
                </c:pt>
                <c:pt idx="7">
                  <c:v>positive regulation of interleukin-17 production</c:v>
                </c:pt>
                <c:pt idx="8">
                  <c:v>Fc-gamma receptor signaling pathway</c:v>
                </c:pt>
                <c:pt idx="9">
                  <c:v>collagen catabolic process</c:v>
                </c:pt>
                <c:pt idx="10">
                  <c:v>extracellular matrix disassembly</c:v>
                </c:pt>
                <c:pt idx="11">
                  <c:v>neutrophil chemotaxis</c:v>
                </c:pt>
                <c:pt idx="12">
                  <c:v>defense response to fungus</c:v>
                </c:pt>
                <c:pt idx="13">
                  <c:v>positive regulation of inflammatory response</c:v>
                </c:pt>
                <c:pt idx="14">
                  <c:v>positive regulation of tumor necrosis factor production</c:v>
                </c:pt>
                <c:pt idx="15">
                  <c:v>antimicrobial humoral immune response mediated by antimicrobial peptide</c:v>
                </c:pt>
                <c:pt idx="16">
                  <c:v>positive regulation of peptidyl-tyrosine phosphorylation</c:v>
                </c:pt>
                <c:pt idx="17">
                  <c:v>cellular response to lipopolysaccharide</c:v>
                </c:pt>
                <c:pt idx="18">
                  <c:v>defense response to bacterium</c:v>
                </c:pt>
                <c:pt idx="19">
                  <c:v>cytokine-mediated signaling pathway</c:v>
                </c:pt>
                <c:pt idx="20">
                  <c:v>positive regulation of DNA-binding transcription factor activity</c:v>
                </c:pt>
                <c:pt idx="21">
                  <c:v>innate immune response</c:v>
                </c:pt>
                <c:pt idx="22">
                  <c:v>positive regulation of programmed cell death</c:v>
                </c:pt>
              </c:strCache>
            </c:strRef>
          </c:cat>
          <c:val>
            <c:numRef>
              <c:f>'no ulcer (2)'!$E$3:$E$25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51.3</c:v>
                </c:pt>
                <c:pt idx="8">
                  <c:v>49.53</c:v>
                </c:pt>
                <c:pt idx="9">
                  <c:v>35.04</c:v>
                </c:pt>
                <c:pt idx="10">
                  <c:v>30.56</c:v>
                </c:pt>
                <c:pt idx="11">
                  <c:v>29.56</c:v>
                </c:pt>
                <c:pt idx="12">
                  <c:v>24.77</c:v>
                </c:pt>
                <c:pt idx="13">
                  <c:v>19.809999999999999</c:v>
                </c:pt>
                <c:pt idx="14">
                  <c:v>18.96</c:v>
                </c:pt>
                <c:pt idx="15">
                  <c:v>18.420000000000002</c:v>
                </c:pt>
                <c:pt idx="16">
                  <c:v>13.23</c:v>
                </c:pt>
                <c:pt idx="17">
                  <c:v>12.03</c:v>
                </c:pt>
                <c:pt idx="18">
                  <c:v>11.4</c:v>
                </c:pt>
                <c:pt idx="19">
                  <c:v>9.01</c:v>
                </c:pt>
                <c:pt idx="20">
                  <c:v>8.8000000000000007</c:v>
                </c:pt>
                <c:pt idx="21">
                  <c:v>7.64</c:v>
                </c:pt>
                <c:pt idx="22">
                  <c:v>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43A1-8B98-CC748F27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023840"/>
        <c:axId val="28321456"/>
      </c:barChart>
      <c:catAx>
        <c:axId val="28023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1456"/>
        <c:crosses val="autoZero"/>
        <c:auto val="1"/>
        <c:lblAlgn val="ctr"/>
        <c:lblOffset val="100"/>
        <c:noMultiLvlLbl val="0"/>
      </c:catAx>
      <c:valAx>
        <c:axId val="283214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200" b="1" i="0" u="none" strike="noStrike" kern="1200" cap="all" spc="150" normalizeH="0" baseline="0" noProof="0">
                <a:ln>
                  <a:noFill/>
                </a:ln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uLnTx/>
                <a:uFillTx/>
                <a:latin typeface="+mn-lt"/>
              </a:rPr>
              <a:t>GO Enrichment analysis - CD DEEP ULCER 63-GENE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181-4CAE-B0AF-C2081F30D4BE}"/>
              </c:ext>
            </c:extLst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181-4CAE-B0AF-C2081F30D4BE}"/>
              </c:ext>
            </c:extLst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181-4CAE-B0AF-C2081F30D4BE}"/>
              </c:ext>
            </c:extLst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181-4CAE-B0AF-C2081F30D4BE}"/>
              </c:ext>
            </c:extLst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3181-4CAE-B0AF-C2081F30D4BE}"/>
              </c:ext>
            </c:extLst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3181-4CAE-B0AF-C2081F30D4BE}"/>
              </c:ext>
            </c:extLst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3181-4CAE-B0AF-C2081F30D4BE}"/>
              </c:ext>
            </c:extLst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3181-4CAE-B0AF-C2081F30D4BE}"/>
              </c:ext>
            </c:extLst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3181-4CAE-B0AF-C2081F30D4BE}"/>
              </c:ext>
            </c:extLst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3181-4CAE-B0AF-C2081F30D4BE}"/>
              </c:ext>
            </c:extLst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3181-4CAE-B0AF-C2081F30D4BE}"/>
              </c:ext>
            </c:extLst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3181-4CAE-B0AF-C2081F30D4BE}"/>
              </c:ext>
            </c:extLst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3181-4CAE-B0AF-C2081F30D4BE}"/>
              </c:ext>
            </c:extLst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3181-4CAE-B0AF-C2081F30D4BE}"/>
              </c:ext>
            </c:extLst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3181-4CAE-B0AF-C2081F30D4BE}"/>
              </c:ext>
            </c:extLst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3181-4CAE-B0AF-C2081F30D4BE}"/>
              </c:ext>
            </c:extLst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3181-4CAE-B0AF-C2081F30D4BE}"/>
              </c:ext>
            </c:extLst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3181-4CAE-B0AF-C2081F30D4BE}"/>
              </c:ext>
            </c:extLst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5-3181-4CAE-B0AF-C2081F30D4BE}"/>
              </c:ext>
            </c:extLst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7-3181-4CAE-B0AF-C2081F30D4BE}"/>
              </c:ext>
            </c:extLst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9-3181-4CAE-B0AF-C2081F30D4BE}"/>
              </c:ext>
            </c:extLst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B-3181-4CAE-B0AF-C2081F30D4BE}"/>
              </c:ext>
            </c:extLst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D-3181-4CAE-B0AF-C2081F30D4BE}"/>
              </c:ext>
            </c:extLst>
          </c:dPt>
          <c:dPt>
            <c:idx val="23"/>
            <c:invertIfNegative val="0"/>
            <c:bubble3D val="0"/>
            <c:spPr>
              <a:pattFill prst="narVert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F-3181-4CAE-B0AF-C2081F30D4BE}"/>
              </c:ext>
            </c:extLst>
          </c:dPt>
          <c:dPt>
            <c:idx val="24"/>
            <c:invertIfNegative val="0"/>
            <c:bubble3D val="0"/>
            <c:spPr>
              <a:pattFill prst="narVert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accent1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1-3181-4CAE-B0AF-C2081F30D4BE}"/>
              </c:ext>
            </c:extLst>
          </c:dPt>
          <c:dPt>
            <c:idx val="25"/>
            <c:invertIfNegative val="0"/>
            <c:bubble3D val="0"/>
            <c:spPr>
              <a:pattFill prst="narVert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3-3181-4CAE-B0AF-C2081F30D4BE}"/>
              </c:ext>
            </c:extLst>
          </c:dPt>
          <c:dPt>
            <c:idx val="26"/>
            <c:invertIfNegative val="0"/>
            <c:bubble3D val="0"/>
            <c:spPr>
              <a:pattFill prst="narVert">
                <a:fgClr>
                  <a:schemeClr val="accent3">
                    <a:lumMod val="60000"/>
                    <a:lumOff val="40000"/>
                  </a:schemeClr>
                </a:fgClr>
                <a:bgClr>
                  <a:schemeClr val="accent3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5-3181-4CAE-B0AF-C2081F30D4BE}"/>
              </c:ext>
            </c:extLst>
          </c:dPt>
          <c:dPt>
            <c:idx val="27"/>
            <c:invertIfNegative val="0"/>
            <c:bubble3D val="0"/>
            <c:spPr>
              <a:pattFill prst="narVert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7-3181-4CAE-B0AF-C2081F30D4BE}"/>
              </c:ext>
            </c:extLst>
          </c:dPt>
          <c:dPt>
            <c:idx val="28"/>
            <c:invertIfNegative val="0"/>
            <c:bubble3D val="0"/>
            <c:spPr>
              <a:pattFill prst="narVert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9-3181-4CAE-B0AF-C2081F30D4BE}"/>
              </c:ext>
            </c:extLst>
          </c:dPt>
          <c:dPt>
            <c:idx val="29"/>
            <c:invertIfNegative val="0"/>
            <c:bubble3D val="0"/>
            <c:spPr>
              <a:pattFill prst="narVert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B-3181-4CAE-B0AF-C2081F30D4BE}"/>
              </c:ext>
            </c:extLst>
          </c:dPt>
          <c:dPt>
            <c:idx val="30"/>
            <c:invertIfNegative val="0"/>
            <c:bubble3D val="0"/>
            <c:spPr>
              <a:pattFill prst="narVert">
                <a:fgClr>
                  <a:schemeClr val="accent1">
                    <a:lumMod val="50000"/>
                  </a:schemeClr>
                </a:fgClr>
                <a:bgClr>
                  <a:schemeClr val="accent1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D-3181-4CAE-B0AF-C2081F30D4BE}"/>
              </c:ext>
            </c:extLst>
          </c:dPt>
          <c:dPt>
            <c:idx val="31"/>
            <c:invertIfNegative val="0"/>
            <c:bubble3D val="0"/>
            <c:spPr>
              <a:pattFill prst="narVert">
                <a:fgClr>
                  <a:schemeClr val="accent2">
                    <a:lumMod val="50000"/>
                  </a:schemeClr>
                </a:fgClr>
                <a:bgClr>
                  <a:schemeClr val="accent2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F-3181-4CAE-B0AF-C2081F30D4BE}"/>
              </c:ext>
            </c:extLst>
          </c:dPt>
          <c:dPt>
            <c:idx val="32"/>
            <c:invertIfNegative val="0"/>
            <c:bubble3D val="0"/>
            <c:spPr>
              <a:pattFill prst="narVert">
                <a:fgClr>
                  <a:schemeClr val="accent3">
                    <a:lumMod val="50000"/>
                  </a:schemeClr>
                </a:fgClr>
                <a:bgClr>
                  <a:schemeClr val="accent3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1-3181-4CAE-B0AF-C2081F30D4BE}"/>
              </c:ext>
            </c:extLst>
          </c:dPt>
          <c:dPt>
            <c:idx val="33"/>
            <c:invertIfNegative val="0"/>
            <c:bubble3D val="0"/>
            <c:spPr>
              <a:pattFill prst="narVert">
                <a:fgClr>
                  <a:schemeClr val="accent4">
                    <a:lumMod val="50000"/>
                  </a:schemeClr>
                </a:fgClr>
                <a:bgClr>
                  <a:schemeClr val="accent4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3-3181-4CAE-B0AF-C2081F30D4BE}"/>
              </c:ext>
            </c:extLst>
          </c:dPt>
          <c:dPt>
            <c:idx val="34"/>
            <c:invertIfNegative val="0"/>
            <c:bubble3D val="0"/>
            <c:spPr>
              <a:pattFill prst="narVert">
                <a:fgClr>
                  <a:schemeClr val="accent5">
                    <a:lumMod val="50000"/>
                  </a:schemeClr>
                </a:fgClr>
                <a:bgClr>
                  <a:schemeClr val="accent5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5-3181-4CAE-B0AF-C2081F30D4BE}"/>
              </c:ext>
            </c:extLst>
          </c:dPt>
          <c:dPt>
            <c:idx val="35"/>
            <c:invertIfNegative val="0"/>
            <c:bubble3D val="0"/>
            <c:spPr>
              <a:pattFill prst="narVert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7-3181-4CAE-B0AF-C2081F30D4BE}"/>
              </c:ext>
            </c:extLst>
          </c:dPt>
          <c:dPt>
            <c:idx val="36"/>
            <c:invertIfNegative val="0"/>
            <c:bubble3D val="0"/>
            <c:spPr>
              <a:pattFill prst="narVert">
                <a:fgClr>
                  <a:schemeClr val="accent1">
                    <a:lumMod val="70000"/>
                    <a:lumOff val="30000"/>
                  </a:schemeClr>
                </a:fgClr>
                <a:bgClr>
                  <a:schemeClr val="accent1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9-3181-4CAE-B0AF-C2081F30D4BE}"/>
              </c:ext>
            </c:extLst>
          </c:dPt>
          <c:dPt>
            <c:idx val="37"/>
            <c:invertIfNegative val="0"/>
            <c:bubble3D val="0"/>
            <c:spPr>
              <a:pattFill prst="narVert">
                <a:fgClr>
                  <a:schemeClr val="accent2">
                    <a:lumMod val="70000"/>
                    <a:lumOff val="30000"/>
                  </a:schemeClr>
                </a:fgClr>
                <a:bgClr>
                  <a:schemeClr val="accent2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B-3181-4CAE-B0AF-C2081F30D4BE}"/>
              </c:ext>
            </c:extLst>
          </c:dPt>
          <c:dPt>
            <c:idx val="38"/>
            <c:invertIfNegative val="0"/>
            <c:bubble3D val="0"/>
            <c:spPr>
              <a:pattFill prst="narVert">
                <a:fgClr>
                  <a:schemeClr val="accent3">
                    <a:lumMod val="70000"/>
                    <a:lumOff val="30000"/>
                  </a:schemeClr>
                </a:fgClr>
                <a:bgClr>
                  <a:schemeClr val="accent3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D-3181-4CAE-B0AF-C2081F30D4BE}"/>
              </c:ext>
            </c:extLst>
          </c:dPt>
          <c:dPt>
            <c:idx val="39"/>
            <c:invertIfNegative val="0"/>
            <c:bubble3D val="0"/>
            <c:spPr>
              <a:pattFill prst="narVert">
                <a:fgClr>
                  <a:schemeClr val="accent4">
                    <a:lumMod val="70000"/>
                    <a:lumOff val="30000"/>
                  </a:schemeClr>
                </a:fgClr>
                <a:bgClr>
                  <a:schemeClr val="accent4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F-3181-4CAE-B0AF-C2081F30D4BE}"/>
              </c:ext>
            </c:extLst>
          </c:dPt>
          <c:dPt>
            <c:idx val="40"/>
            <c:invertIfNegative val="0"/>
            <c:bubble3D val="0"/>
            <c:spPr>
              <a:pattFill prst="narVert">
                <a:fgClr>
                  <a:schemeClr val="accent5">
                    <a:lumMod val="70000"/>
                    <a:lumOff val="30000"/>
                  </a:schemeClr>
                </a:fgClr>
                <a:bgClr>
                  <a:schemeClr val="accent5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1-3181-4CAE-B0AF-C2081F30D4BE}"/>
              </c:ext>
            </c:extLst>
          </c:dPt>
          <c:dPt>
            <c:idx val="41"/>
            <c:invertIfNegative val="0"/>
            <c:bubble3D val="0"/>
            <c:spPr>
              <a:pattFill prst="narVert">
                <a:fgClr>
                  <a:schemeClr val="accent6">
                    <a:lumMod val="70000"/>
                    <a:lumOff val="30000"/>
                  </a:schemeClr>
                </a:fgClr>
                <a:bgClr>
                  <a:schemeClr val="accent6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3-3181-4CAE-B0AF-C2081F30D4BE}"/>
              </c:ext>
            </c:extLst>
          </c:dPt>
          <c:dPt>
            <c:idx val="42"/>
            <c:invertIfNegative val="0"/>
            <c:bubble3D val="0"/>
            <c:spPr>
              <a:pattFill prst="narVert">
                <a:fgClr>
                  <a:schemeClr val="accent1">
                    <a:lumMod val="70000"/>
                  </a:schemeClr>
                </a:fgClr>
                <a:bgClr>
                  <a:schemeClr val="accent1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5-3181-4CAE-B0AF-C2081F30D4BE}"/>
              </c:ext>
            </c:extLst>
          </c:dPt>
          <c:dPt>
            <c:idx val="43"/>
            <c:invertIfNegative val="0"/>
            <c:bubble3D val="0"/>
            <c:spPr>
              <a:pattFill prst="narVert">
                <a:fgClr>
                  <a:schemeClr val="accent2">
                    <a:lumMod val="70000"/>
                  </a:schemeClr>
                </a:fgClr>
                <a:bgClr>
                  <a:schemeClr val="accent2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7-3181-4CAE-B0AF-C2081F30D4BE}"/>
              </c:ext>
            </c:extLst>
          </c:dPt>
          <c:dPt>
            <c:idx val="44"/>
            <c:invertIfNegative val="0"/>
            <c:bubble3D val="0"/>
            <c:spPr>
              <a:pattFill prst="narVert">
                <a:fgClr>
                  <a:schemeClr val="accent3">
                    <a:lumMod val="70000"/>
                  </a:schemeClr>
                </a:fgClr>
                <a:bgClr>
                  <a:schemeClr val="accent3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9-3181-4CAE-B0AF-C2081F30D4BE}"/>
              </c:ext>
            </c:extLst>
          </c:dPt>
          <c:dPt>
            <c:idx val="45"/>
            <c:invertIfNegative val="0"/>
            <c:bubble3D val="0"/>
            <c:spPr>
              <a:pattFill prst="narVert">
                <a:fgClr>
                  <a:schemeClr val="accent4">
                    <a:lumMod val="70000"/>
                  </a:schemeClr>
                </a:fgClr>
                <a:bgClr>
                  <a:schemeClr val="accent4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B-3181-4CAE-B0AF-C2081F30D4BE}"/>
              </c:ext>
            </c:extLst>
          </c:dPt>
          <c:dPt>
            <c:idx val="46"/>
            <c:invertIfNegative val="0"/>
            <c:bubble3D val="0"/>
            <c:spPr>
              <a:pattFill prst="narVert">
                <a:fgClr>
                  <a:schemeClr val="accent5">
                    <a:lumMod val="70000"/>
                  </a:schemeClr>
                </a:fgClr>
                <a:bgClr>
                  <a:schemeClr val="accent5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D-3181-4CAE-B0AF-C2081F30D4BE}"/>
              </c:ext>
            </c:extLst>
          </c:dPt>
          <c:dPt>
            <c:idx val="47"/>
            <c:invertIfNegative val="0"/>
            <c:bubble3D val="0"/>
            <c:spPr>
              <a:pattFill prst="narVert">
                <a:fgClr>
                  <a:schemeClr val="accent6">
                    <a:lumMod val="70000"/>
                  </a:schemeClr>
                </a:fgClr>
                <a:bgClr>
                  <a:schemeClr val="accent6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F-3181-4CAE-B0AF-C2081F30D4BE}"/>
              </c:ext>
            </c:extLst>
          </c:dPt>
          <c:dPt>
            <c:idx val="48"/>
            <c:invertIfNegative val="0"/>
            <c:bubble3D val="0"/>
            <c:spPr>
              <a:pattFill prst="narVert">
                <a:fgClr>
                  <a:schemeClr val="accent1">
                    <a:lumMod val="50000"/>
                    <a:lumOff val="50000"/>
                  </a:schemeClr>
                </a:fgClr>
                <a:bgClr>
                  <a:schemeClr val="accent1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1-3181-4CAE-B0AF-C2081F30D4BE}"/>
              </c:ext>
            </c:extLst>
          </c:dPt>
          <c:dPt>
            <c:idx val="49"/>
            <c:invertIfNegative val="0"/>
            <c:bubble3D val="0"/>
            <c:spPr>
              <a:pattFill prst="narVert">
                <a:fgClr>
                  <a:schemeClr val="accent2">
                    <a:lumMod val="50000"/>
                    <a:lumOff val="50000"/>
                  </a:schemeClr>
                </a:fgClr>
                <a:bgClr>
                  <a:schemeClr val="accent2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3-3181-4CAE-B0AF-C2081F30D4BE}"/>
              </c:ext>
            </c:extLst>
          </c:dPt>
          <c:dPt>
            <c:idx val="50"/>
            <c:invertIfNegative val="0"/>
            <c:bubble3D val="0"/>
            <c:spPr>
              <a:pattFill prst="narVert">
                <a:fgClr>
                  <a:schemeClr val="accent3">
                    <a:lumMod val="50000"/>
                    <a:lumOff val="50000"/>
                  </a:schemeClr>
                </a:fgClr>
                <a:bgClr>
                  <a:schemeClr val="accent3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5-3181-4CAE-B0AF-C2081F30D4BE}"/>
              </c:ext>
            </c:extLst>
          </c:dPt>
          <c:dPt>
            <c:idx val="51"/>
            <c:invertIfNegative val="0"/>
            <c:bubble3D val="0"/>
            <c:spPr>
              <a:pattFill prst="narVert">
                <a:fgClr>
                  <a:schemeClr val="accent4">
                    <a:lumMod val="50000"/>
                    <a:lumOff val="50000"/>
                  </a:schemeClr>
                </a:fgClr>
                <a:bgClr>
                  <a:schemeClr val="accent4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7-3181-4CAE-B0AF-C2081F30D4BE}"/>
              </c:ext>
            </c:extLst>
          </c:dPt>
          <c:dPt>
            <c:idx val="52"/>
            <c:invertIfNegative val="0"/>
            <c:bubble3D val="0"/>
            <c:spPr>
              <a:pattFill prst="narVert">
                <a:fgClr>
                  <a:schemeClr val="accent5">
                    <a:lumMod val="50000"/>
                    <a:lumOff val="50000"/>
                  </a:schemeClr>
                </a:fgClr>
                <a:bgClr>
                  <a:schemeClr val="accent5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9-3181-4CAE-B0AF-C2081F30D4BE}"/>
              </c:ext>
            </c:extLst>
          </c:dPt>
          <c:dPt>
            <c:idx val="53"/>
            <c:invertIfNegative val="0"/>
            <c:bubble3D val="0"/>
            <c:spPr>
              <a:pattFill prst="narVert">
                <a:fgClr>
                  <a:schemeClr val="accent6">
                    <a:lumMod val="50000"/>
                    <a:lumOff val="50000"/>
                  </a:schemeClr>
                </a:fgClr>
                <a:bgClr>
                  <a:schemeClr val="accent6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B-3181-4CAE-B0AF-C2081F30D4BE}"/>
              </c:ext>
            </c:extLst>
          </c:dPt>
          <c:dPt>
            <c:idx val="54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D-3181-4CAE-B0AF-C2081F30D4BE}"/>
              </c:ext>
            </c:extLst>
          </c:dPt>
          <c:dPt>
            <c:idx val="55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F-3181-4CAE-B0AF-C2081F30D4BE}"/>
              </c:ext>
            </c:extLst>
          </c:dPt>
          <c:dPt>
            <c:idx val="56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71-3181-4CAE-B0AF-C2081F30D4BE}"/>
              </c:ext>
            </c:extLst>
          </c:dPt>
          <c:dPt>
            <c:idx val="57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73-3181-4CAE-B0AF-C2081F30D4BE}"/>
              </c:ext>
            </c:extLst>
          </c:dPt>
          <c:dPt>
            <c:idx val="58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75-3181-4CAE-B0AF-C2081F30D4BE}"/>
              </c:ext>
            </c:extLst>
          </c:dPt>
          <c:cat>
            <c:strRef>
              <c:f>'ulcer smaller (2)'!$B$4:$B$62</c:f>
              <c:strCache>
                <c:ptCount val="59"/>
                <c:pt idx="0">
                  <c:v>toll-like receptor TLR6:TLR2 signaling pathway</c:v>
                </c:pt>
                <c:pt idx="1">
                  <c:v>detection of diacyl bacterial lipopeptide</c:v>
                </c:pt>
                <c:pt idx="2">
                  <c:v>cellular response to diacyl bacterial lipopeptide</c:v>
                </c:pt>
                <c:pt idx="3">
                  <c:v>negative regulation of nucleotide-binding oligomerization domain containing 2 signaling pathway</c:v>
                </c:pt>
                <c:pt idx="4">
                  <c:v>regulation of cellular response to macrophage colony-stimulating factor stimulus</c:v>
                </c:pt>
                <c:pt idx="5">
                  <c:v>regulation of response to macrophage colony-stimulating factor</c:v>
                </c:pt>
                <c:pt idx="6">
                  <c:v>negative regulation of toll-like receptor 2 signaling pathway</c:v>
                </c:pt>
                <c:pt idx="7">
                  <c:v>growth hormone receptor signaling pathway via JAK-STAT</c:v>
                </c:pt>
                <c:pt idx="8">
                  <c:v>positive regulation of oxidative stress-induced neuron death</c:v>
                </c:pt>
                <c:pt idx="9">
                  <c:v>vitamin A metabolic process</c:v>
                </c:pt>
                <c:pt idx="10">
                  <c:v>regulation of chronic inflammatory response</c:v>
                </c:pt>
                <c:pt idx="11">
                  <c:v>regulation of toll-like receptor 3 signaling pathway</c:v>
                </c:pt>
                <c:pt idx="12">
                  <c:v>regulation of natural killer cell proliferation</c:v>
                </c:pt>
                <c:pt idx="13">
                  <c:v>positive regulation of interleukin-18 production</c:v>
                </c:pt>
                <c:pt idx="14">
                  <c:v>cellular response to UV-A</c:v>
                </c:pt>
                <c:pt idx="15">
                  <c:v>positive regulation of hepatocyte proliferation</c:v>
                </c:pt>
                <c:pt idx="16">
                  <c:v>regulation of vascular wound healing</c:v>
                </c:pt>
                <c:pt idx="17">
                  <c:v>positive regulation of nitric-oxide synthase biosynthetic process</c:v>
                </c:pt>
                <c:pt idx="18">
                  <c:v>microglial cell activation</c:v>
                </c:pt>
                <c:pt idx="19">
                  <c:v>positive regulation of cytokine production involved in inflammatory response</c:v>
                </c:pt>
                <c:pt idx="20">
                  <c:v>embryonic digestive tract development</c:v>
                </c:pt>
                <c:pt idx="21">
                  <c:v>neutrophil chemotaxis</c:v>
                </c:pt>
                <c:pt idx="22">
                  <c:v>regulation of neuroinflammatory response</c:v>
                </c:pt>
                <c:pt idx="23">
                  <c:v>astrocyte development</c:v>
                </c:pt>
                <c:pt idx="24">
                  <c:v>collagen catabolic process</c:v>
                </c:pt>
                <c:pt idx="25">
                  <c:v>lipopolysaccharide-mediated signaling pathway</c:v>
                </c:pt>
                <c:pt idx="26">
                  <c:v>positive regulation of nitric oxide biosynthetic process</c:v>
                </c:pt>
                <c:pt idx="27">
                  <c:v>positive regulation of interleukin-1 beta production</c:v>
                </c:pt>
                <c:pt idx="28">
                  <c:v>extracellular matrix disassembly</c:v>
                </c:pt>
                <c:pt idx="29">
                  <c:v>positive regulation of receptor signaling pathway via JAK-STAT</c:v>
                </c:pt>
                <c:pt idx="30">
                  <c:v>response to amyloid-beta</c:v>
                </c:pt>
                <c:pt idx="31">
                  <c:v>chemokine-mediated signaling pathway</c:v>
                </c:pt>
                <c:pt idx="32">
                  <c:v>negative regulation of interleukin-6 production</c:v>
                </c:pt>
                <c:pt idx="33">
                  <c:v>regulation of interleukin-8 production</c:v>
                </c:pt>
                <c:pt idx="34">
                  <c:v>positive regulation of type II interferon production</c:v>
                </c:pt>
                <c:pt idx="35">
                  <c:v>regulation of JUN kinase activity</c:v>
                </c:pt>
                <c:pt idx="36">
                  <c:v>positive regulation of tumor necrosis factor production</c:v>
                </c:pt>
                <c:pt idx="37">
                  <c:v>antimicrobial humoral immune response mediated by antimicrobial peptide</c:v>
                </c:pt>
                <c:pt idx="38">
                  <c:v>acute inflammatory response</c:v>
                </c:pt>
                <c:pt idx="39">
                  <c:v>killing of cells of another organism</c:v>
                </c:pt>
                <c:pt idx="40">
                  <c:v>positive regulation of inflammatory response</c:v>
                </c:pt>
                <c:pt idx="41">
                  <c:v>positive regulation of interleukin-6 production</c:v>
                </c:pt>
                <c:pt idx="42">
                  <c:v>regulation of phagocytosis</c:v>
                </c:pt>
                <c:pt idx="43">
                  <c:v>positive regulation of NF-kappaB transcription factor activity</c:v>
                </c:pt>
                <c:pt idx="44">
                  <c:v>positive regulation of MAP kinase activity</c:v>
                </c:pt>
                <c:pt idx="45">
                  <c:v>response to type II interferon</c:v>
                </c:pt>
                <c:pt idx="46">
                  <c:v>intracellular receptor signaling pathway</c:v>
                </c:pt>
                <c:pt idx="47">
                  <c:v>positive regulation of apoptotic signaling pathway</c:v>
                </c:pt>
                <c:pt idx="48">
                  <c:v>calcium-mediated signaling</c:v>
                </c:pt>
                <c:pt idx="49">
                  <c:v>positive regulation of protein-containing complex assembly</c:v>
                </c:pt>
                <c:pt idx="50">
                  <c:v>defense response to bacterium</c:v>
                </c:pt>
                <c:pt idx="51">
                  <c:v>positive regulation of protein transport</c:v>
                </c:pt>
                <c:pt idx="52">
                  <c:v>regulation of Wnt signaling pathway</c:v>
                </c:pt>
                <c:pt idx="53">
                  <c:v>negative regulation of catabolic process</c:v>
                </c:pt>
                <c:pt idx="54">
                  <c:v>response to virus</c:v>
                </c:pt>
                <c:pt idx="55">
                  <c:v>positive regulation of leukocyte activation</c:v>
                </c:pt>
                <c:pt idx="56">
                  <c:v>negative regulation of cell population proliferation</c:v>
                </c:pt>
                <c:pt idx="57">
                  <c:v>response to organic cyclic compound</c:v>
                </c:pt>
                <c:pt idx="58">
                  <c:v>regulation of locomotion</c:v>
                </c:pt>
              </c:strCache>
            </c:strRef>
          </c:cat>
          <c:val>
            <c:numRef>
              <c:f>'ulcer smaller (2)'!$F$4:$F$62</c:f>
              <c:numCache>
                <c:formatCode>General</c:formatCode>
                <c:ptCount val="5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91.92</c:v>
                </c:pt>
                <c:pt idx="8">
                  <c:v>81.7</c:v>
                </c:pt>
                <c:pt idx="9">
                  <c:v>81.7</c:v>
                </c:pt>
                <c:pt idx="10">
                  <c:v>73.53</c:v>
                </c:pt>
                <c:pt idx="11">
                  <c:v>73.53</c:v>
                </c:pt>
                <c:pt idx="12">
                  <c:v>73.53</c:v>
                </c:pt>
                <c:pt idx="13">
                  <c:v>73.53</c:v>
                </c:pt>
                <c:pt idx="14">
                  <c:v>66.849999999999994</c:v>
                </c:pt>
                <c:pt idx="15">
                  <c:v>66.849999999999994</c:v>
                </c:pt>
                <c:pt idx="16">
                  <c:v>66.849999999999994</c:v>
                </c:pt>
                <c:pt idx="17">
                  <c:v>61.28</c:v>
                </c:pt>
                <c:pt idx="18">
                  <c:v>47.44</c:v>
                </c:pt>
                <c:pt idx="19">
                  <c:v>44.12</c:v>
                </c:pt>
                <c:pt idx="20">
                  <c:v>33.42</c:v>
                </c:pt>
                <c:pt idx="21">
                  <c:v>31.77</c:v>
                </c:pt>
                <c:pt idx="22">
                  <c:v>31.51</c:v>
                </c:pt>
                <c:pt idx="23">
                  <c:v>29.81</c:v>
                </c:pt>
                <c:pt idx="24">
                  <c:v>26.9</c:v>
                </c:pt>
                <c:pt idx="25">
                  <c:v>26.26</c:v>
                </c:pt>
                <c:pt idx="26">
                  <c:v>25.65</c:v>
                </c:pt>
                <c:pt idx="27">
                  <c:v>24.11</c:v>
                </c:pt>
                <c:pt idx="28">
                  <c:v>23.47</c:v>
                </c:pt>
                <c:pt idx="29">
                  <c:v>23.47</c:v>
                </c:pt>
                <c:pt idx="30">
                  <c:v>22.98</c:v>
                </c:pt>
                <c:pt idx="31">
                  <c:v>22.15</c:v>
                </c:pt>
                <c:pt idx="32">
                  <c:v>22.06</c:v>
                </c:pt>
                <c:pt idx="33">
                  <c:v>21.38</c:v>
                </c:pt>
                <c:pt idx="34">
                  <c:v>18.850000000000001</c:v>
                </c:pt>
                <c:pt idx="35">
                  <c:v>18.38</c:v>
                </c:pt>
                <c:pt idx="36">
                  <c:v>18.2</c:v>
                </c:pt>
                <c:pt idx="37">
                  <c:v>17.68</c:v>
                </c:pt>
                <c:pt idx="38">
                  <c:v>17.510000000000002</c:v>
                </c:pt>
                <c:pt idx="39">
                  <c:v>15.65</c:v>
                </c:pt>
                <c:pt idx="40">
                  <c:v>15.21</c:v>
                </c:pt>
                <c:pt idx="41">
                  <c:v>14.85</c:v>
                </c:pt>
                <c:pt idx="42">
                  <c:v>14.28</c:v>
                </c:pt>
                <c:pt idx="43">
                  <c:v>13.79</c:v>
                </c:pt>
                <c:pt idx="44">
                  <c:v>12.57</c:v>
                </c:pt>
                <c:pt idx="45">
                  <c:v>11.23</c:v>
                </c:pt>
                <c:pt idx="46">
                  <c:v>11.07</c:v>
                </c:pt>
                <c:pt idx="47">
                  <c:v>10.89</c:v>
                </c:pt>
                <c:pt idx="48">
                  <c:v>10.73</c:v>
                </c:pt>
                <c:pt idx="49">
                  <c:v>9.15</c:v>
                </c:pt>
                <c:pt idx="50">
                  <c:v>7.5</c:v>
                </c:pt>
                <c:pt idx="51">
                  <c:v>6.98</c:v>
                </c:pt>
                <c:pt idx="52">
                  <c:v>6.6</c:v>
                </c:pt>
                <c:pt idx="53">
                  <c:v>6.47</c:v>
                </c:pt>
                <c:pt idx="54">
                  <c:v>6.01</c:v>
                </c:pt>
                <c:pt idx="55">
                  <c:v>5.82</c:v>
                </c:pt>
                <c:pt idx="56">
                  <c:v>4.1500000000000004</c:v>
                </c:pt>
                <c:pt idx="57">
                  <c:v>3.8</c:v>
                </c:pt>
                <c:pt idx="58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1-4EF0-B39C-84EFBDE4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052799904"/>
        <c:axId val="1052801824"/>
      </c:barChart>
      <c:catAx>
        <c:axId val="105279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01824"/>
        <c:crosses val="autoZero"/>
        <c:auto val="1"/>
        <c:lblAlgn val="ctr"/>
        <c:lblOffset val="100"/>
        <c:noMultiLvlLbl val="0"/>
      </c:catAx>
      <c:valAx>
        <c:axId val="10528018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 Enrichment analysis - CD DEEP ULCER 117-GENE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6317652355499356"/>
          <c:y val="5.9482097756648346E-2"/>
          <c:w val="0.50969452267371684"/>
          <c:h val="0.92668142425593025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C5-4114-B3B3-4539EABFBF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C5-4114-B3B3-4539EABFBF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C5-4114-B3B3-4539EABFBF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C5-4114-B3B3-4539EABFBF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C5-4114-B3B3-4539EABFBF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AC5-4114-B3B3-4539EABFBF1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AC5-4114-B3B3-4539EABFBF1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AC5-4114-B3B3-4539EABFBF1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AC5-4114-B3B3-4539EABFBF1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AC5-4114-B3B3-4539EABFBF1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1AC5-4114-B3B3-4539EABFBF1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1AC5-4114-B3B3-4539EABFBF1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1AC5-4114-B3B3-4539EABFBF1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1AC5-4114-B3B3-4539EABFBF1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1AC5-4114-B3B3-4539EABFBF1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1AC5-4114-B3B3-4539EABFBF1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1AC5-4114-B3B3-4539EABFBF1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1AC5-4114-B3B3-4539EABFBF1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1AC5-4114-B3B3-4539EABFBF1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1AC5-4114-B3B3-4539EABFBF1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1AC5-4114-B3B3-4539EABFBF1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1AC5-4114-B3B3-4539EABFBF1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1AC5-4114-B3B3-4539EABFBF1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1AC5-4114-B3B3-4539EABFBF1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1AC5-4114-B3B3-4539EABFBF1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1AC5-4114-B3B3-4539EABFBF14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1AC5-4114-B3B3-4539EABFBF14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1AC5-4114-B3B3-4539EABFBF14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1AC5-4114-B3B3-4539EABFBF14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1AC5-4114-B3B3-4539EABFBF14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1AC5-4114-B3B3-4539EABFBF14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1AC5-4114-B3B3-4539EABFBF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'ulcer large (2)'!$B$4:$B$35</c:f>
              <c:strCache>
                <c:ptCount val="32"/>
                <c:pt idx="0">
                  <c:v>(R)-carnitine transmembrane transport</c:v>
                </c:pt>
                <c:pt idx="1">
                  <c:v>negative regulation of interleukin-18 production</c:v>
                </c:pt>
                <c:pt idx="2">
                  <c:v>positive regulation of T-helper 17 cell lineage commitment</c:v>
                </c:pt>
                <c:pt idx="3">
                  <c:v>disaccharide catabolic process</c:v>
                </c:pt>
                <c:pt idx="4">
                  <c:v>regulation of myeloid dendritic cell activation</c:v>
                </c:pt>
                <c:pt idx="5">
                  <c:v>positive regulation of antibacterial peptide production</c:v>
                </c:pt>
                <c:pt idx="6">
                  <c:v>nucleotide-binding oligomerization domain containing 2 signaling pathway</c:v>
                </c:pt>
                <c:pt idx="7">
                  <c:v>negative regulation of myeloid cell apoptotic process</c:v>
                </c:pt>
                <c:pt idx="8">
                  <c:v>positive regulation of granulocyte macrophage colony-stimulating factor production</c:v>
                </c:pt>
                <c:pt idx="9">
                  <c:v>maintenance of gastrointestinal epithelium</c:v>
                </c:pt>
                <c:pt idx="10">
                  <c:v>positive regulation of nitric-oxide synthase biosynthetic process</c:v>
                </c:pt>
                <c:pt idx="11">
                  <c:v>positive regulation of T-helper 1 type immune response</c:v>
                </c:pt>
                <c:pt idx="12">
                  <c:v>positive regulation of acute inflammatory response</c:v>
                </c:pt>
                <c:pt idx="13">
                  <c:v>positive regulation of icosanoid secretion</c:v>
                </c:pt>
                <c:pt idx="14">
                  <c:v>positive regulation of interleukin-17 production</c:v>
                </c:pt>
                <c:pt idx="15">
                  <c:v>regulation of heterotypic cell-cell adhesion</c:v>
                </c:pt>
                <c:pt idx="16">
                  <c:v>negative regulation of lipid catabolic process</c:v>
                </c:pt>
                <c:pt idx="17">
                  <c:v>positive regulation of macrophage activation</c:v>
                </c:pt>
                <c:pt idx="18">
                  <c:v>negative regulation of inflammatory response to antigenic stimulus</c:v>
                </c:pt>
                <c:pt idx="19">
                  <c:v>inflammatory response to antigenic stimulus</c:v>
                </c:pt>
                <c:pt idx="20">
                  <c:v>acute-phase response</c:v>
                </c:pt>
                <c:pt idx="21">
                  <c:v>negative regulation of fatty acid metabolic process</c:v>
                </c:pt>
                <c:pt idx="22">
                  <c:v>negative regulation of type II interferon production</c:v>
                </c:pt>
                <c:pt idx="23">
                  <c:v>xenobiotic transport</c:v>
                </c:pt>
                <c:pt idx="24">
                  <c:v>positive regulation of interleukin-12 production</c:v>
                </c:pt>
                <c:pt idx="25">
                  <c:v>neutrophil chemotaxis</c:v>
                </c:pt>
                <c:pt idx="26">
                  <c:v>regulation of defense response to virus by host</c:v>
                </c:pt>
                <c:pt idx="27">
                  <c:v>positive regulation of receptor signaling pathway via JAK-STAT</c:v>
                </c:pt>
                <c:pt idx="28">
                  <c:v>positive regulation of interleukin-8 production</c:v>
                </c:pt>
                <c:pt idx="29">
                  <c:v>regulation of viral-induced cytoplasmic pattern recognition receptor signaling pathway</c:v>
                </c:pt>
                <c:pt idx="30">
                  <c:v>positive regulation of phagocytosis</c:v>
                </c:pt>
                <c:pt idx="31">
                  <c:v>regulation of interleukin-10 production</c:v>
                </c:pt>
              </c:strCache>
            </c:strRef>
          </c:cat>
          <c:val>
            <c:numRef>
              <c:f>'ulcer large (2)'!$F$4:$F$35</c:f>
              <c:numCache>
                <c:formatCode>General</c:formatCode>
                <c:ptCount val="32"/>
                <c:pt idx="0">
                  <c:v>100</c:v>
                </c:pt>
                <c:pt idx="1">
                  <c:v>95.32</c:v>
                </c:pt>
                <c:pt idx="2">
                  <c:v>95.32</c:v>
                </c:pt>
                <c:pt idx="3">
                  <c:v>95.32</c:v>
                </c:pt>
                <c:pt idx="4">
                  <c:v>76.260000000000005</c:v>
                </c:pt>
                <c:pt idx="5">
                  <c:v>76.260000000000005</c:v>
                </c:pt>
                <c:pt idx="6">
                  <c:v>63.55</c:v>
                </c:pt>
                <c:pt idx="7">
                  <c:v>42.36</c:v>
                </c:pt>
                <c:pt idx="8">
                  <c:v>38.130000000000003</c:v>
                </c:pt>
                <c:pt idx="9">
                  <c:v>34.659999999999997</c:v>
                </c:pt>
                <c:pt idx="10">
                  <c:v>31.77</c:v>
                </c:pt>
                <c:pt idx="11">
                  <c:v>31.77</c:v>
                </c:pt>
                <c:pt idx="12">
                  <c:v>28.24</c:v>
                </c:pt>
                <c:pt idx="13">
                  <c:v>27.23</c:v>
                </c:pt>
                <c:pt idx="14">
                  <c:v>27.23</c:v>
                </c:pt>
                <c:pt idx="15">
                  <c:v>23.83</c:v>
                </c:pt>
                <c:pt idx="16">
                  <c:v>22</c:v>
                </c:pt>
                <c:pt idx="17">
                  <c:v>20.43</c:v>
                </c:pt>
                <c:pt idx="18">
                  <c:v>20.43</c:v>
                </c:pt>
                <c:pt idx="19">
                  <c:v>19.059999999999999</c:v>
                </c:pt>
                <c:pt idx="20">
                  <c:v>18.16</c:v>
                </c:pt>
                <c:pt idx="21">
                  <c:v>18.16</c:v>
                </c:pt>
                <c:pt idx="22">
                  <c:v>17.73</c:v>
                </c:pt>
                <c:pt idx="23">
                  <c:v>17.73</c:v>
                </c:pt>
                <c:pt idx="24">
                  <c:v>17.329999999999998</c:v>
                </c:pt>
                <c:pt idx="25">
                  <c:v>16.47</c:v>
                </c:pt>
                <c:pt idx="26">
                  <c:v>16.22</c:v>
                </c:pt>
                <c:pt idx="27">
                  <c:v>16.22</c:v>
                </c:pt>
                <c:pt idx="28">
                  <c:v>14.66</c:v>
                </c:pt>
                <c:pt idx="29">
                  <c:v>13.38</c:v>
                </c:pt>
                <c:pt idx="30">
                  <c:v>12.71</c:v>
                </c:pt>
                <c:pt idx="3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AC5-4114-B3B3-4539EABFBF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90617104"/>
        <c:axId val="1390616144"/>
      </c:barChart>
      <c:catAx>
        <c:axId val="1390617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6144"/>
        <c:crosses val="autoZero"/>
        <c:auto val="1"/>
        <c:lblAlgn val="ctr"/>
        <c:lblOffset val="100"/>
        <c:noMultiLvlLbl val="0"/>
      </c:catAx>
      <c:valAx>
        <c:axId val="13906161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A8-4EEB-B560-08162A30F0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A8-4EEB-B560-08162A30F0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A8-4EEB-B560-08162A30F0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A8-4EEB-B560-08162A30F03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A8-4EEB-B560-08162A30F03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A8-4EEB-B560-08162A30F0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3A8-4EEB-B560-08162A30F03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3A8-4EEB-B560-08162A30F03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3A8-4EEB-B560-08162A30F03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3A8-4EEB-B560-08162A30F03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3A8-4EEB-B560-08162A30F03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3A8-4EEB-B560-08162A30F03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3A8-4EEB-B560-08162A30F03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3A8-4EEB-B560-08162A30F03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3A8-4EEB-B560-08162A30F03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3A8-4EEB-B560-08162A30F03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3A8-4EEB-B560-08162A30F03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3A8-4EEB-B560-08162A30F03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3A8-4EEB-B560-08162A30F03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3A8-4EEB-B560-08162A30F03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3A8-4EEB-B560-08162A30F03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3A8-4EEB-B560-08162A30F03C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3A8-4EEB-B560-08162A30F03C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3A8-4EEB-B560-08162A30F03C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3A8-4EEB-B560-08162A30F03C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23A8-4EEB-B560-08162A30F03C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23A8-4EEB-B560-08162A30F03C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3A8-4EEB-B560-08162A30F03C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23A8-4EEB-B560-08162A30F03C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23A8-4EEB-B560-08162A30F03C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23A8-4EEB-B560-08162A30F03C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23A8-4EEB-B560-08162A30F03C}"/>
              </c:ext>
            </c:extLst>
          </c:dPt>
          <c:cat>
            <c:strRef>
              <c:f>'ulcer large (2)'!$B$4:$B$35</c:f>
              <c:strCache>
                <c:ptCount val="32"/>
                <c:pt idx="0">
                  <c:v>(R)-carnitine transmembrane transport</c:v>
                </c:pt>
                <c:pt idx="1">
                  <c:v>negative regulation of interleukin-18 production</c:v>
                </c:pt>
                <c:pt idx="2">
                  <c:v>positive regulation of T-helper 17 cell lineage commitment</c:v>
                </c:pt>
                <c:pt idx="3">
                  <c:v>disaccharide catabolic process</c:v>
                </c:pt>
                <c:pt idx="4">
                  <c:v>regulation of myeloid dendritic cell activation</c:v>
                </c:pt>
                <c:pt idx="5">
                  <c:v>positive regulation of antibacterial peptide production</c:v>
                </c:pt>
                <c:pt idx="6">
                  <c:v>nucleotide-binding oligomerization domain containing 2 signaling pathway</c:v>
                </c:pt>
                <c:pt idx="7">
                  <c:v>negative regulation of myeloid cell apoptotic process</c:v>
                </c:pt>
                <c:pt idx="8">
                  <c:v>positive regulation of granulocyte macrophage colony-stimulating factor production</c:v>
                </c:pt>
                <c:pt idx="9">
                  <c:v>maintenance of gastrointestinal epithelium</c:v>
                </c:pt>
                <c:pt idx="10">
                  <c:v>positive regulation of nitric-oxide synthase biosynthetic process</c:v>
                </c:pt>
                <c:pt idx="11">
                  <c:v>positive regulation of T-helper 1 type immune response</c:v>
                </c:pt>
                <c:pt idx="12">
                  <c:v>positive regulation of acute inflammatory response</c:v>
                </c:pt>
                <c:pt idx="13">
                  <c:v>positive regulation of icosanoid secretion</c:v>
                </c:pt>
                <c:pt idx="14">
                  <c:v>positive regulation of interleukin-17 production</c:v>
                </c:pt>
                <c:pt idx="15">
                  <c:v>regulation of heterotypic cell-cell adhesion</c:v>
                </c:pt>
                <c:pt idx="16">
                  <c:v>negative regulation of lipid catabolic process</c:v>
                </c:pt>
                <c:pt idx="17">
                  <c:v>positive regulation of macrophage activation</c:v>
                </c:pt>
                <c:pt idx="18">
                  <c:v>negative regulation of inflammatory response to antigenic stimulus</c:v>
                </c:pt>
                <c:pt idx="19">
                  <c:v>inflammatory response to antigenic stimulus</c:v>
                </c:pt>
                <c:pt idx="20">
                  <c:v>acute-phase response</c:v>
                </c:pt>
                <c:pt idx="21">
                  <c:v>negative regulation of fatty acid metabolic process</c:v>
                </c:pt>
                <c:pt idx="22">
                  <c:v>negative regulation of type II interferon production</c:v>
                </c:pt>
                <c:pt idx="23">
                  <c:v>xenobiotic transport</c:v>
                </c:pt>
                <c:pt idx="24">
                  <c:v>positive regulation of interleukin-12 production</c:v>
                </c:pt>
                <c:pt idx="25">
                  <c:v>neutrophil chemotaxis</c:v>
                </c:pt>
                <c:pt idx="26">
                  <c:v>regulation of defense response to virus by host</c:v>
                </c:pt>
                <c:pt idx="27">
                  <c:v>positive regulation of receptor signaling pathway via JAK-STAT</c:v>
                </c:pt>
                <c:pt idx="28">
                  <c:v>positive regulation of interleukin-8 production</c:v>
                </c:pt>
                <c:pt idx="29">
                  <c:v>regulation of viral-induced cytoplasmic pattern recognition receptor signaling pathway</c:v>
                </c:pt>
                <c:pt idx="30">
                  <c:v>positive regulation of phagocytosis</c:v>
                </c:pt>
                <c:pt idx="31">
                  <c:v>regulation of interleukin-10 production</c:v>
                </c:pt>
              </c:strCache>
            </c:strRef>
          </c:cat>
          <c:val>
            <c:numRef>
              <c:f>'ulcer large (2)'!$F$4:$F$35</c:f>
              <c:numCache>
                <c:formatCode>General</c:formatCode>
                <c:ptCount val="32"/>
                <c:pt idx="0">
                  <c:v>100</c:v>
                </c:pt>
                <c:pt idx="1">
                  <c:v>95.32</c:v>
                </c:pt>
                <c:pt idx="2">
                  <c:v>95.32</c:v>
                </c:pt>
                <c:pt idx="3">
                  <c:v>95.32</c:v>
                </c:pt>
                <c:pt idx="4">
                  <c:v>76.260000000000005</c:v>
                </c:pt>
                <c:pt idx="5">
                  <c:v>76.260000000000005</c:v>
                </c:pt>
                <c:pt idx="6">
                  <c:v>63.55</c:v>
                </c:pt>
                <c:pt idx="7">
                  <c:v>42.36</c:v>
                </c:pt>
                <c:pt idx="8">
                  <c:v>38.130000000000003</c:v>
                </c:pt>
                <c:pt idx="9">
                  <c:v>34.659999999999997</c:v>
                </c:pt>
                <c:pt idx="10">
                  <c:v>31.77</c:v>
                </c:pt>
                <c:pt idx="11">
                  <c:v>31.77</c:v>
                </c:pt>
                <c:pt idx="12">
                  <c:v>28.24</c:v>
                </c:pt>
                <c:pt idx="13">
                  <c:v>27.23</c:v>
                </c:pt>
                <c:pt idx="14">
                  <c:v>27.23</c:v>
                </c:pt>
                <c:pt idx="15">
                  <c:v>23.83</c:v>
                </c:pt>
                <c:pt idx="16">
                  <c:v>22</c:v>
                </c:pt>
                <c:pt idx="17">
                  <c:v>20.43</c:v>
                </c:pt>
                <c:pt idx="18">
                  <c:v>20.43</c:v>
                </c:pt>
                <c:pt idx="19">
                  <c:v>19.059999999999999</c:v>
                </c:pt>
                <c:pt idx="20">
                  <c:v>18.16</c:v>
                </c:pt>
                <c:pt idx="21">
                  <c:v>18.16</c:v>
                </c:pt>
                <c:pt idx="22">
                  <c:v>17.73</c:v>
                </c:pt>
                <c:pt idx="23">
                  <c:v>17.73</c:v>
                </c:pt>
                <c:pt idx="24">
                  <c:v>17.329999999999998</c:v>
                </c:pt>
                <c:pt idx="25">
                  <c:v>16.47</c:v>
                </c:pt>
                <c:pt idx="26">
                  <c:v>16.22</c:v>
                </c:pt>
                <c:pt idx="27">
                  <c:v>16.22</c:v>
                </c:pt>
                <c:pt idx="28">
                  <c:v>14.66</c:v>
                </c:pt>
                <c:pt idx="29">
                  <c:v>13.38</c:v>
                </c:pt>
                <c:pt idx="30">
                  <c:v>12.71</c:v>
                </c:pt>
                <c:pt idx="3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8-4BF4-A434-768F58A58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0617104"/>
        <c:axId val="1390616144"/>
      </c:barChart>
      <c:catAx>
        <c:axId val="1390617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6144"/>
        <c:crosses val="autoZero"/>
        <c:auto val="1"/>
        <c:lblAlgn val="ctr"/>
        <c:lblOffset val="100"/>
        <c:noMultiLvlLbl val="0"/>
      </c:catAx>
      <c:valAx>
        <c:axId val="13906161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84C5-432C-90AE-FA795FAFD55B}"/>
              </c:ext>
            </c:extLst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84C5-432C-90AE-FA795FAFD55B}"/>
              </c:ext>
            </c:extLst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84C5-432C-90AE-FA795FAFD55B}"/>
              </c:ext>
            </c:extLst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84C5-432C-90AE-FA795FAFD55B}"/>
              </c:ext>
            </c:extLst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84C5-432C-90AE-FA795FAFD55B}"/>
              </c:ext>
            </c:extLst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84C5-432C-90AE-FA795FAFD55B}"/>
              </c:ext>
            </c:extLst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84C5-432C-90AE-FA795FAFD55B}"/>
              </c:ext>
            </c:extLst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84C5-432C-90AE-FA795FAFD55B}"/>
              </c:ext>
            </c:extLst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84C5-432C-90AE-FA795FAFD55B}"/>
              </c:ext>
            </c:extLst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84C5-432C-90AE-FA795FAFD55B}"/>
              </c:ext>
            </c:extLst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84C5-432C-90AE-FA795FAFD55B}"/>
              </c:ext>
            </c:extLst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84C5-432C-90AE-FA795FAFD55B}"/>
              </c:ext>
            </c:extLst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84C5-432C-90AE-FA795FAFD55B}"/>
              </c:ext>
            </c:extLst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84C5-432C-90AE-FA795FAFD55B}"/>
              </c:ext>
            </c:extLst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84C5-432C-90AE-FA795FAFD55B}"/>
              </c:ext>
            </c:extLst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84C5-432C-90AE-FA795FAFD55B}"/>
              </c:ext>
            </c:extLst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84C5-432C-90AE-FA795FAFD55B}"/>
              </c:ext>
            </c:extLst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84C5-432C-90AE-FA795FAFD55B}"/>
              </c:ext>
            </c:extLst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5-84C5-432C-90AE-FA795FAFD55B}"/>
              </c:ext>
            </c:extLst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7-84C5-432C-90AE-FA795FAFD55B}"/>
              </c:ext>
            </c:extLst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9-84C5-432C-90AE-FA795FAFD55B}"/>
              </c:ext>
            </c:extLst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B-84C5-432C-90AE-FA795FAFD55B}"/>
              </c:ext>
            </c:extLst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D-84C5-432C-90AE-FA795FAFD55B}"/>
              </c:ext>
            </c:extLst>
          </c:dPt>
          <c:dPt>
            <c:idx val="23"/>
            <c:invertIfNegative val="0"/>
            <c:bubble3D val="0"/>
            <c:spPr>
              <a:pattFill prst="narVert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F-84C5-432C-90AE-FA795FAFD55B}"/>
              </c:ext>
            </c:extLst>
          </c:dPt>
          <c:dPt>
            <c:idx val="24"/>
            <c:invertIfNegative val="0"/>
            <c:bubble3D val="0"/>
            <c:spPr>
              <a:pattFill prst="narVert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accent1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1-84C5-432C-90AE-FA795FAFD55B}"/>
              </c:ext>
            </c:extLst>
          </c:dPt>
          <c:dPt>
            <c:idx val="25"/>
            <c:invertIfNegative val="0"/>
            <c:bubble3D val="0"/>
            <c:spPr>
              <a:pattFill prst="narVert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3-84C5-432C-90AE-FA795FAFD55B}"/>
              </c:ext>
            </c:extLst>
          </c:dPt>
          <c:dPt>
            <c:idx val="26"/>
            <c:invertIfNegative val="0"/>
            <c:bubble3D val="0"/>
            <c:spPr>
              <a:pattFill prst="narVert">
                <a:fgClr>
                  <a:schemeClr val="accent3">
                    <a:lumMod val="60000"/>
                    <a:lumOff val="40000"/>
                  </a:schemeClr>
                </a:fgClr>
                <a:bgClr>
                  <a:schemeClr val="accent3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5-84C5-432C-90AE-FA795FAFD55B}"/>
              </c:ext>
            </c:extLst>
          </c:dPt>
          <c:dPt>
            <c:idx val="27"/>
            <c:invertIfNegative val="0"/>
            <c:bubble3D val="0"/>
            <c:spPr>
              <a:pattFill prst="narVert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7-84C5-432C-90AE-FA795FAFD55B}"/>
              </c:ext>
            </c:extLst>
          </c:dPt>
          <c:dPt>
            <c:idx val="28"/>
            <c:invertIfNegative val="0"/>
            <c:bubble3D val="0"/>
            <c:spPr>
              <a:pattFill prst="narVert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9-84C5-432C-90AE-FA795FAFD55B}"/>
              </c:ext>
            </c:extLst>
          </c:dPt>
          <c:dPt>
            <c:idx val="29"/>
            <c:invertIfNegative val="0"/>
            <c:bubble3D val="0"/>
            <c:spPr>
              <a:pattFill prst="narVert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B-84C5-432C-90AE-FA795FAFD55B}"/>
              </c:ext>
            </c:extLst>
          </c:dPt>
          <c:dPt>
            <c:idx val="30"/>
            <c:invertIfNegative val="0"/>
            <c:bubble3D val="0"/>
            <c:spPr>
              <a:pattFill prst="narVert">
                <a:fgClr>
                  <a:schemeClr val="accent1">
                    <a:lumMod val="50000"/>
                  </a:schemeClr>
                </a:fgClr>
                <a:bgClr>
                  <a:schemeClr val="accent1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D-84C5-432C-90AE-FA795FAFD55B}"/>
              </c:ext>
            </c:extLst>
          </c:dPt>
          <c:dPt>
            <c:idx val="31"/>
            <c:invertIfNegative val="0"/>
            <c:bubble3D val="0"/>
            <c:spPr>
              <a:pattFill prst="narVert">
                <a:fgClr>
                  <a:schemeClr val="accent2">
                    <a:lumMod val="50000"/>
                  </a:schemeClr>
                </a:fgClr>
                <a:bgClr>
                  <a:schemeClr val="accent2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F-84C5-432C-90AE-FA795FAFD55B}"/>
              </c:ext>
            </c:extLst>
          </c:dPt>
          <c:dPt>
            <c:idx val="32"/>
            <c:invertIfNegative val="0"/>
            <c:bubble3D val="0"/>
            <c:spPr>
              <a:pattFill prst="narVert">
                <a:fgClr>
                  <a:schemeClr val="accent3">
                    <a:lumMod val="50000"/>
                  </a:schemeClr>
                </a:fgClr>
                <a:bgClr>
                  <a:schemeClr val="accent3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1-84C5-432C-90AE-FA795FAFD55B}"/>
              </c:ext>
            </c:extLst>
          </c:dPt>
          <c:dPt>
            <c:idx val="33"/>
            <c:invertIfNegative val="0"/>
            <c:bubble3D val="0"/>
            <c:spPr>
              <a:pattFill prst="narVert">
                <a:fgClr>
                  <a:schemeClr val="accent4">
                    <a:lumMod val="50000"/>
                  </a:schemeClr>
                </a:fgClr>
                <a:bgClr>
                  <a:schemeClr val="accent4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3-84C5-432C-90AE-FA795FAFD55B}"/>
              </c:ext>
            </c:extLst>
          </c:dPt>
          <c:dPt>
            <c:idx val="34"/>
            <c:invertIfNegative val="0"/>
            <c:bubble3D val="0"/>
            <c:spPr>
              <a:pattFill prst="narVert">
                <a:fgClr>
                  <a:schemeClr val="accent5">
                    <a:lumMod val="50000"/>
                  </a:schemeClr>
                </a:fgClr>
                <a:bgClr>
                  <a:schemeClr val="accent5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5-84C5-432C-90AE-FA795FAFD55B}"/>
              </c:ext>
            </c:extLst>
          </c:dPt>
          <c:dPt>
            <c:idx val="35"/>
            <c:invertIfNegative val="0"/>
            <c:bubble3D val="0"/>
            <c:spPr>
              <a:pattFill prst="narVert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7-84C5-432C-90AE-FA795FAFD55B}"/>
              </c:ext>
            </c:extLst>
          </c:dPt>
          <c:dPt>
            <c:idx val="36"/>
            <c:invertIfNegative val="0"/>
            <c:bubble3D val="0"/>
            <c:spPr>
              <a:pattFill prst="narVert">
                <a:fgClr>
                  <a:schemeClr val="accent1">
                    <a:lumMod val="70000"/>
                    <a:lumOff val="30000"/>
                  </a:schemeClr>
                </a:fgClr>
                <a:bgClr>
                  <a:schemeClr val="accent1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9-84C5-432C-90AE-FA795FAFD55B}"/>
              </c:ext>
            </c:extLst>
          </c:dPt>
          <c:dPt>
            <c:idx val="37"/>
            <c:invertIfNegative val="0"/>
            <c:bubble3D val="0"/>
            <c:spPr>
              <a:pattFill prst="narVert">
                <a:fgClr>
                  <a:schemeClr val="accent2">
                    <a:lumMod val="70000"/>
                    <a:lumOff val="30000"/>
                  </a:schemeClr>
                </a:fgClr>
                <a:bgClr>
                  <a:schemeClr val="accent2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B-84C5-432C-90AE-FA795FAFD55B}"/>
              </c:ext>
            </c:extLst>
          </c:dPt>
          <c:dPt>
            <c:idx val="38"/>
            <c:invertIfNegative val="0"/>
            <c:bubble3D val="0"/>
            <c:spPr>
              <a:pattFill prst="narVert">
                <a:fgClr>
                  <a:schemeClr val="accent3">
                    <a:lumMod val="70000"/>
                    <a:lumOff val="30000"/>
                  </a:schemeClr>
                </a:fgClr>
                <a:bgClr>
                  <a:schemeClr val="accent3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D-84C5-432C-90AE-FA795FAFD55B}"/>
              </c:ext>
            </c:extLst>
          </c:dPt>
          <c:dPt>
            <c:idx val="39"/>
            <c:invertIfNegative val="0"/>
            <c:bubble3D val="0"/>
            <c:spPr>
              <a:pattFill prst="narVert">
                <a:fgClr>
                  <a:schemeClr val="accent4">
                    <a:lumMod val="70000"/>
                    <a:lumOff val="30000"/>
                  </a:schemeClr>
                </a:fgClr>
                <a:bgClr>
                  <a:schemeClr val="accent4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F-84C5-432C-90AE-FA795FAFD55B}"/>
              </c:ext>
            </c:extLst>
          </c:dPt>
          <c:dPt>
            <c:idx val="40"/>
            <c:invertIfNegative val="0"/>
            <c:bubble3D val="0"/>
            <c:spPr>
              <a:pattFill prst="narVert">
                <a:fgClr>
                  <a:schemeClr val="accent5">
                    <a:lumMod val="70000"/>
                    <a:lumOff val="30000"/>
                  </a:schemeClr>
                </a:fgClr>
                <a:bgClr>
                  <a:schemeClr val="accent5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1-84C5-432C-90AE-FA795FAFD55B}"/>
              </c:ext>
            </c:extLst>
          </c:dPt>
          <c:dPt>
            <c:idx val="41"/>
            <c:invertIfNegative val="0"/>
            <c:bubble3D val="0"/>
            <c:spPr>
              <a:pattFill prst="narVert">
                <a:fgClr>
                  <a:schemeClr val="accent6">
                    <a:lumMod val="70000"/>
                    <a:lumOff val="30000"/>
                  </a:schemeClr>
                </a:fgClr>
                <a:bgClr>
                  <a:schemeClr val="accent6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3-84C5-432C-90AE-FA795FAFD55B}"/>
              </c:ext>
            </c:extLst>
          </c:dPt>
          <c:dPt>
            <c:idx val="42"/>
            <c:invertIfNegative val="0"/>
            <c:bubble3D val="0"/>
            <c:spPr>
              <a:pattFill prst="narVert">
                <a:fgClr>
                  <a:schemeClr val="accent1">
                    <a:lumMod val="70000"/>
                  </a:schemeClr>
                </a:fgClr>
                <a:bgClr>
                  <a:schemeClr val="accent1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5-84C5-432C-90AE-FA795FAFD55B}"/>
              </c:ext>
            </c:extLst>
          </c:dPt>
          <c:dPt>
            <c:idx val="43"/>
            <c:invertIfNegative val="0"/>
            <c:bubble3D val="0"/>
            <c:spPr>
              <a:pattFill prst="narVert">
                <a:fgClr>
                  <a:schemeClr val="accent2">
                    <a:lumMod val="70000"/>
                  </a:schemeClr>
                </a:fgClr>
                <a:bgClr>
                  <a:schemeClr val="accent2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7-84C5-432C-90AE-FA795FAFD55B}"/>
              </c:ext>
            </c:extLst>
          </c:dPt>
          <c:dPt>
            <c:idx val="44"/>
            <c:invertIfNegative val="0"/>
            <c:bubble3D val="0"/>
            <c:spPr>
              <a:pattFill prst="narVert">
                <a:fgClr>
                  <a:schemeClr val="accent3">
                    <a:lumMod val="70000"/>
                  </a:schemeClr>
                </a:fgClr>
                <a:bgClr>
                  <a:schemeClr val="accent3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9-84C5-432C-90AE-FA795FAFD55B}"/>
              </c:ext>
            </c:extLst>
          </c:dPt>
          <c:dPt>
            <c:idx val="45"/>
            <c:invertIfNegative val="0"/>
            <c:bubble3D val="0"/>
            <c:spPr>
              <a:pattFill prst="narVert">
                <a:fgClr>
                  <a:schemeClr val="accent4">
                    <a:lumMod val="70000"/>
                  </a:schemeClr>
                </a:fgClr>
                <a:bgClr>
                  <a:schemeClr val="accent4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B-84C5-432C-90AE-FA795FAFD55B}"/>
              </c:ext>
            </c:extLst>
          </c:dPt>
          <c:dPt>
            <c:idx val="46"/>
            <c:invertIfNegative val="0"/>
            <c:bubble3D val="0"/>
            <c:spPr>
              <a:pattFill prst="narVert">
                <a:fgClr>
                  <a:schemeClr val="accent5">
                    <a:lumMod val="70000"/>
                  </a:schemeClr>
                </a:fgClr>
                <a:bgClr>
                  <a:schemeClr val="accent5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D-84C5-432C-90AE-FA795FAFD55B}"/>
              </c:ext>
            </c:extLst>
          </c:dPt>
          <c:dPt>
            <c:idx val="47"/>
            <c:invertIfNegative val="0"/>
            <c:bubble3D val="0"/>
            <c:spPr>
              <a:pattFill prst="narVert">
                <a:fgClr>
                  <a:schemeClr val="accent6">
                    <a:lumMod val="70000"/>
                  </a:schemeClr>
                </a:fgClr>
                <a:bgClr>
                  <a:schemeClr val="accent6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F-84C5-432C-90AE-FA795FAFD55B}"/>
              </c:ext>
            </c:extLst>
          </c:dPt>
          <c:dPt>
            <c:idx val="48"/>
            <c:invertIfNegative val="0"/>
            <c:bubble3D val="0"/>
            <c:spPr>
              <a:pattFill prst="narVert">
                <a:fgClr>
                  <a:schemeClr val="accent1">
                    <a:lumMod val="50000"/>
                    <a:lumOff val="50000"/>
                  </a:schemeClr>
                </a:fgClr>
                <a:bgClr>
                  <a:schemeClr val="accent1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1-84C5-432C-90AE-FA795FAFD55B}"/>
              </c:ext>
            </c:extLst>
          </c:dPt>
          <c:dPt>
            <c:idx val="49"/>
            <c:invertIfNegative val="0"/>
            <c:bubble3D val="0"/>
            <c:spPr>
              <a:pattFill prst="narVert">
                <a:fgClr>
                  <a:schemeClr val="accent2">
                    <a:lumMod val="50000"/>
                    <a:lumOff val="50000"/>
                  </a:schemeClr>
                </a:fgClr>
                <a:bgClr>
                  <a:schemeClr val="accent2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3-84C5-432C-90AE-FA795FAFD55B}"/>
              </c:ext>
            </c:extLst>
          </c:dPt>
          <c:dPt>
            <c:idx val="50"/>
            <c:invertIfNegative val="0"/>
            <c:bubble3D val="0"/>
            <c:spPr>
              <a:pattFill prst="narVert">
                <a:fgClr>
                  <a:schemeClr val="accent3">
                    <a:lumMod val="50000"/>
                    <a:lumOff val="50000"/>
                  </a:schemeClr>
                </a:fgClr>
                <a:bgClr>
                  <a:schemeClr val="accent3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5-84C5-432C-90AE-FA795FAFD55B}"/>
              </c:ext>
            </c:extLst>
          </c:dPt>
          <c:dPt>
            <c:idx val="51"/>
            <c:invertIfNegative val="0"/>
            <c:bubble3D val="0"/>
            <c:spPr>
              <a:pattFill prst="narVert">
                <a:fgClr>
                  <a:schemeClr val="accent4">
                    <a:lumMod val="50000"/>
                    <a:lumOff val="50000"/>
                  </a:schemeClr>
                </a:fgClr>
                <a:bgClr>
                  <a:schemeClr val="accent4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7-84C5-432C-90AE-FA795FAFD55B}"/>
              </c:ext>
            </c:extLst>
          </c:dPt>
          <c:dPt>
            <c:idx val="52"/>
            <c:invertIfNegative val="0"/>
            <c:bubble3D val="0"/>
            <c:spPr>
              <a:pattFill prst="narVert">
                <a:fgClr>
                  <a:schemeClr val="accent5">
                    <a:lumMod val="50000"/>
                    <a:lumOff val="50000"/>
                  </a:schemeClr>
                </a:fgClr>
                <a:bgClr>
                  <a:schemeClr val="accent5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9-84C5-432C-90AE-FA795FAFD55B}"/>
              </c:ext>
            </c:extLst>
          </c:dPt>
          <c:dPt>
            <c:idx val="53"/>
            <c:invertIfNegative val="0"/>
            <c:bubble3D val="0"/>
            <c:spPr>
              <a:pattFill prst="narVert">
                <a:fgClr>
                  <a:schemeClr val="accent6">
                    <a:lumMod val="50000"/>
                    <a:lumOff val="50000"/>
                  </a:schemeClr>
                </a:fgClr>
                <a:bgClr>
                  <a:schemeClr val="accent6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B-84C5-432C-90AE-FA795FAFD55B}"/>
              </c:ext>
            </c:extLst>
          </c:dPt>
          <c:dPt>
            <c:idx val="54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D-84C5-432C-90AE-FA795FAFD55B}"/>
              </c:ext>
            </c:extLst>
          </c:dPt>
          <c:dPt>
            <c:idx val="55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F-84C5-432C-90AE-FA795FAFD55B}"/>
              </c:ext>
            </c:extLst>
          </c:dPt>
          <c:dPt>
            <c:idx val="56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71-84C5-432C-90AE-FA795FAFD55B}"/>
              </c:ext>
            </c:extLst>
          </c:dPt>
          <c:dPt>
            <c:idx val="57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73-84C5-432C-90AE-FA795FAFD55B}"/>
              </c:ext>
            </c:extLst>
          </c:dPt>
          <c:dPt>
            <c:idx val="58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75-84C5-432C-90AE-FA795FAFD55B}"/>
              </c:ext>
            </c:extLst>
          </c:dPt>
          <c:cat>
            <c:strRef>
              <c:f>'ulcer smaller (2)'!$B$4:$B$62</c:f>
              <c:strCache>
                <c:ptCount val="59"/>
                <c:pt idx="0">
                  <c:v>toll-like receptor TLR6:TLR2 signaling pathway</c:v>
                </c:pt>
                <c:pt idx="1">
                  <c:v>detection of diacyl bacterial lipopeptide</c:v>
                </c:pt>
                <c:pt idx="2">
                  <c:v>cellular response to diacyl bacterial lipopeptide</c:v>
                </c:pt>
                <c:pt idx="3">
                  <c:v>negative regulation of nucleotide-binding oligomerization domain containing 2 signaling pathway</c:v>
                </c:pt>
                <c:pt idx="4">
                  <c:v>regulation of cellular response to macrophage colony-stimulating factor stimulus</c:v>
                </c:pt>
                <c:pt idx="5">
                  <c:v>regulation of response to macrophage colony-stimulating factor</c:v>
                </c:pt>
                <c:pt idx="6">
                  <c:v>negative regulation of toll-like receptor 2 signaling pathway</c:v>
                </c:pt>
                <c:pt idx="7">
                  <c:v>growth hormone receptor signaling pathway via JAK-STAT</c:v>
                </c:pt>
                <c:pt idx="8">
                  <c:v>positive regulation of oxidative stress-induced neuron death</c:v>
                </c:pt>
                <c:pt idx="9">
                  <c:v>vitamin A metabolic process</c:v>
                </c:pt>
                <c:pt idx="10">
                  <c:v>regulation of chronic inflammatory response</c:v>
                </c:pt>
                <c:pt idx="11">
                  <c:v>regulation of toll-like receptor 3 signaling pathway</c:v>
                </c:pt>
                <c:pt idx="12">
                  <c:v>regulation of natural killer cell proliferation</c:v>
                </c:pt>
                <c:pt idx="13">
                  <c:v>positive regulation of interleukin-18 production</c:v>
                </c:pt>
                <c:pt idx="14">
                  <c:v>cellular response to UV-A</c:v>
                </c:pt>
                <c:pt idx="15">
                  <c:v>positive regulation of hepatocyte proliferation</c:v>
                </c:pt>
                <c:pt idx="16">
                  <c:v>regulation of vascular wound healing</c:v>
                </c:pt>
                <c:pt idx="17">
                  <c:v>positive regulation of nitric-oxide synthase biosynthetic process</c:v>
                </c:pt>
                <c:pt idx="18">
                  <c:v>microglial cell activation</c:v>
                </c:pt>
                <c:pt idx="19">
                  <c:v>positive regulation of cytokine production involved in inflammatory response</c:v>
                </c:pt>
                <c:pt idx="20">
                  <c:v>embryonic digestive tract development</c:v>
                </c:pt>
                <c:pt idx="21">
                  <c:v>neutrophil chemotaxis</c:v>
                </c:pt>
                <c:pt idx="22">
                  <c:v>regulation of neuroinflammatory response</c:v>
                </c:pt>
                <c:pt idx="23">
                  <c:v>astrocyte development</c:v>
                </c:pt>
                <c:pt idx="24">
                  <c:v>collagen catabolic process</c:v>
                </c:pt>
                <c:pt idx="25">
                  <c:v>lipopolysaccharide-mediated signaling pathway</c:v>
                </c:pt>
                <c:pt idx="26">
                  <c:v>positive regulation of nitric oxide biosynthetic process</c:v>
                </c:pt>
                <c:pt idx="27">
                  <c:v>positive regulation of interleukin-1 beta production</c:v>
                </c:pt>
                <c:pt idx="28">
                  <c:v>extracellular matrix disassembly</c:v>
                </c:pt>
                <c:pt idx="29">
                  <c:v>positive regulation of receptor signaling pathway via JAK-STAT</c:v>
                </c:pt>
                <c:pt idx="30">
                  <c:v>response to amyloid-beta</c:v>
                </c:pt>
                <c:pt idx="31">
                  <c:v>chemokine-mediated signaling pathway</c:v>
                </c:pt>
                <c:pt idx="32">
                  <c:v>negative regulation of interleukin-6 production</c:v>
                </c:pt>
                <c:pt idx="33">
                  <c:v>regulation of interleukin-8 production</c:v>
                </c:pt>
                <c:pt idx="34">
                  <c:v>positive regulation of type II interferon production</c:v>
                </c:pt>
                <c:pt idx="35">
                  <c:v>regulation of JUN kinase activity</c:v>
                </c:pt>
                <c:pt idx="36">
                  <c:v>positive regulation of tumor necrosis factor production</c:v>
                </c:pt>
                <c:pt idx="37">
                  <c:v>antimicrobial humoral immune response mediated by antimicrobial peptide</c:v>
                </c:pt>
                <c:pt idx="38">
                  <c:v>acute inflammatory response</c:v>
                </c:pt>
                <c:pt idx="39">
                  <c:v>killing of cells of another organism</c:v>
                </c:pt>
                <c:pt idx="40">
                  <c:v>positive regulation of inflammatory response</c:v>
                </c:pt>
                <c:pt idx="41">
                  <c:v>positive regulation of interleukin-6 production</c:v>
                </c:pt>
                <c:pt idx="42">
                  <c:v>regulation of phagocytosis</c:v>
                </c:pt>
                <c:pt idx="43">
                  <c:v>positive regulation of NF-kappaB transcription factor activity</c:v>
                </c:pt>
                <c:pt idx="44">
                  <c:v>positive regulation of MAP kinase activity</c:v>
                </c:pt>
                <c:pt idx="45">
                  <c:v>response to type II interferon</c:v>
                </c:pt>
                <c:pt idx="46">
                  <c:v>intracellular receptor signaling pathway</c:v>
                </c:pt>
                <c:pt idx="47">
                  <c:v>positive regulation of apoptotic signaling pathway</c:v>
                </c:pt>
                <c:pt idx="48">
                  <c:v>calcium-mediated signaling</c:v>
                </c:pt>
                <c:pt idx="49">
                  <c:v>positive regulation of protein-containing complex assembly</c:v>
                </c:pt>
                <c:pt idx="50">
                  <c:v>defense response to bacterium</c:v>
                </c:pt>
                <c:pt idx="51">
                  <c:v>positive regulation of protein transport</c:v>
                </c:pt>
                <c:pt idx="52">
                  <c:v>regulation of Wnt signaling pathway</c:v>
                </c:pt>
                <c:pt idx="53">
                  <c:v>negative regulation of catabolic process</c:v>
                </c:pt>
                <c:pt idx="54">
                  <c:v>response to virus</c:v>
                </c:pt>
                <c:pt idx="55">
                  <c:v>positive regulation of leukocyte activation</c:v>
                </c:pt>
                <c:pt idx="56">
                  <c:v>negative regulation of cell population proliferation</c:v>
                </c:pt>
                <c:pt idx="57">
                  <c:v>response to organic cyclic compound</c:v>
                </c:pt>
                <c:pt idx="58">
                  <c:v>regulation of locomotion</c:v>
                </c:pt>
              </c:strCache>
            </c:strRef>
          </c:cat>
          <c:val>
            <c:numRef>
              <c:f>'ulcer smaller (2)'!$F$4:$F$62</c:f>
              <c:numCache>
                <c:formatCode>General</c:formatCode>
                <c:ptCount val="5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91.92</c:v>
                </c:pt>
                <c:pt idx="8">
                  <c:v>81.7</c:v>
                </c:pt>
                <c:pt idx="9">
                  <c:v>81.7</c:v>
                </c:pt>
                <c:pt idx="10">
                  <c:v>73.53</c:v>
                </c:pt>
                <c:pt idx="11">
                  <c:v>73.53</c:v>
                </c:pt>
                <c:pt idx="12">
                  <c:v>73.53</c:v>
                </c:pt>
                <c:pt idx="13">
                  <c:v>73.53</c:v>
                </c:pt>
                <c:pt idx="14">
                  <c:v>66.849999999999994</c:v>
                </c:pt>
                <c:pt idx="15">
                  <c:v>66.849999999999994</c:v>
                </c:pt>
                <c:pt idx="16">
                  <c:v>66.849999999999994</c:v>
                </c:pt>
                <c:pt idx="17">
                  <c:v>61.28</c:v>
                </c:pt>
                <c:pt idx="18">
                  <c:v>47.44</c:v>
                </c:pt>
                <c:pt idx="19">
                  <c:v>44.12</c:v>
                </c:pt>
                <c:pt idx="20">
                  <c:v>33.42</c:v>
                </c:pt>
                <c:pt idx="21">
                  <c:v>31.77</c:v>
                </c:pt>
                <c:pt idx="22">
                  <c:v>31.51</c:v>
                </c:pt>
                <c:pt idx="23">
                  <c:v>29.81</c:v>
                </c:pt>
                <c:pt idx="24">
                  <c:v>26.9</c:v>
                </c:pt>
                <c:pt idx="25">
                  <c:v>26.26</c:v>
                </c:pt>
                <c:pt idx="26">
                  <c:v>25.65</c:v>
                </c:pt>
                <c:pt idx="27">
                  <c:v>24.11</c:v>
                </c:pt>
                <c:pt idx="28">
                  <c:v>23.47</c:v>
                </c:pt>
                <c:pt idx="29">
                  <c:v>23.47</c:v>
                </c:pt>
                <c:pt idx="30">
                  <c:v>22.98</c:v>
                </c:pt>
                <c:pt idx="31">
                  <c:v>22.15</c:v>
                </c:pt>
                <c:pt idx="32">
                  <c:v>22.06</c:v>
                </c:pt>
                <c:pt idx="33">
                  <c:v>21.38</c:v>
                </c:pt>
                <c:pt idx="34">
                  <c:v>18.850000000000001</c:v>
                </c:pt>
                <c:pt idx="35">
                  <c:v>18.38</c:v>
                </c:pt>
                <c:pt idx="36">
                  <c:v>18.2</c:v>
                </c:pt>
                <c:pt idx="37">
                  <c:v>17.68</c:v>
                </c:pt>
                <c:pt idx="38">
                  <c:v>17.510000000000002</c:v>
                </c:pt>
                <c:pt idx="39">
                  <c:v>15.65</c:v>
                </c:pt>
                <c:pt idx="40">
                  <c:v>15.21</c:v>
                </c:pt>
                <c:pt idx="41">
                  <c:v>14.85</c:v>
                </c:pt>
                <c:pt idx="42">
                  <c:v>14.28</c:v>
                </c:pt>
                <c:pt idx="43">
                  <c:v>13.79</c:v>
                </c:pt>
                <c:pt idx="44">
                  <c:v>12.57</c:v>
                </c:pt>
                <c:pt idx="45">
                  <c:v>11.23</c:v>
                </c:pt>
                <c:pt idx="46">
                  <c:v>11.07</c:v>
                </c:pt>
                <c:pt idx="47">
                  <c:v>10.89</c:v>
                </c:pt>
                <c:pt idx="48">
                  <c:v>10.73</c:v>
                </c:pt>
                <c:pt idx="49">
                  <c:v>9.15</c:v>
                </c:pt>
                <c:pt idx="50">
                  <c:v>7.5</c:v>
                </c:pt>
                <c:pt idx="51">
                  <c:v>6.98</c:v>
                </c:pt>
                <c:pt idx="52">
                  <c:v>6.6</c:v>
                </c:pt>
                <c:pt idx="53">
                  <c:v>6.47</c:v>
                </c:pt>
                <c:pt idx="54">
                  <c:v>6.01</c:v>
                </c:pt>
                <c:pt idx="55">
                  <c:v>5.82</c:v>
                </c:pt>
                <c:pt idx="56">
                  <c:v>4.1500000000000004</c:v>
                </c:pt>
                <c:pt idx="57">
                  <c:v>3.8</c:v>
                </c:pt>
                <c:pt idx="58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5-4676-8F93-9FB490026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052799904"/>
        <c:axId val="1052801824"/>
      </c:barChart>
      <c:catAx>
        <c:axId val="105279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01824"/>
        <c:crosses val="autoZero"/>
        <c:auto val="1"/>
        <c:lblAlgn val="ctr"/>
        <c:lblOffset val="100"/>
        <c:noMultiLvlLbl val="0"/>
      </c:catAx>
      <c:valAx>
        <c:axId val="10528018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1" i="0" u="none" strike="noStrike" kern="1200" cap="all" spc="150" normalizeH="0" baseline="0" noProof="0">
                <a:ln>
                  <a:noFill/>
                </a:ln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uLnTx/>
                <a:uFillTx/>
              </a:rPr>
              <a:t>GO Enrichment analysis - CD DEEP ULCER 117-GENE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9F9-461E-9C5D-2E45B31426C4}"/>
              </c:ext>
            </c:extLst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9F9-461E-9C5D-2E45B31426C4}"/>
              </c:ext>
            </c:extLst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9F9-461E-9C5D-2E45B31426C4}"/>
              </c:ext>
            </c:extLst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69F9-461E-9C5D-2E45B31426C4}"/>
              </c:ext>
            </c:extLst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69F9-461E-9C5D-2E45B31426C4}"/>
              </c:ext>
            </c:extLst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69F9-461E-9C5D-2E45B31426C4}"/>
              </c:ext>
            </c:extLst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69F9-461E-9C5D-2E45B31426C4}"/>
              </c:ext>
            </c:extLst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69F9-461E-9C5D-2E45B31426C4}"/>
              </c:ext>
            </c:extLst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69F9-461E-9C5D-2E45B31426C4}"/>
              </c:ext>
            </c:extLst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69F9-461E-9C5D-2E45B31426C4}"/>
              </c:ext>
            </c:extLst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69F9-461E-9C5D-2E45B31426C4}"/>
              </c:ext>
            </c:extLst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69F9-461E-9C5D-2E45B31426C4}"/>
              </c:ext>
            </c:extLst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69F9-461E-9C5D-2E45B31426C4}"/>
              </c:ext>
            </c:extLst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69F9-461E-9C5D-2E45B31426C4}"/>
              </c:ext>
            </c:extLst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69F9-461E-9C5D-2E45B31426C4}"/>
              </c:ext>
            </c:extLst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69F9-461E-9C5D-2E45B31426C4}"/>
              </c:ext>
            </c:extLst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69F9-461E-9C5D-2E45B31426C4}"/>
              </c:ext>
            </c:extLst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69F9-461E-9C5D-2E45B31426C4}"/>
              </c:ext>
            </c:extLst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5-69F9-461E-9C5D-2E45B31426C4}"/>
              </c:ext>
            </c:extLst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7-69F9-461E-9C5D-2E45B31426C4}"/>
              </c:ext>
            </c:extLst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9-69F9-461E-9C5D-2E45B31426C4}"/>
              </c:ext>
            </c:extLst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B-69F9-461E-9C5D-2E45B31426C4}"/>
              </c:ext>
            </c:extLst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D-69F9-461E-9C5D-2E45B31426C4}"/>
              </c:ext>
            </c:extLst>
          </c:dPt>
          <c:dPt>
            <c:idx val="23"/>
            <c:invertIfNegative val="0"/>
            <c:bubble3D val="0"/>
            <c:spPr>
              <a:pattFill prst="narVert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F-69F9-461E-9C5D-2E45B31426C4}"/>
              </c:ext>
            </c:extLst>
          </c:dPt>
          <c:dPt>
            <c:idx val="24"/>
            <c:invertIfNegative val="0"/>
            <c:bubble3D val="0"/>
            <c:spPr>
              <a:pattFill prst="narVert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accent1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1-69F9-461E-9C5D-2E45B31426C4}"/>
              </c:ext>
            </c:extLst>
          </c:dPt>
          <c:dPt>
            <c:idx val="25"/>
            <c:invertIfNegative val="0"/>
            <c:bubble3D val="0"/>
            <c:spPr>
              <a:pattFill prst="narVert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3-69F9-461E-9C5D-2E45B31426C4}"/>
              </c:ext>
            </c:extLst>
          </c:dPt>
          <c:dPt>
            <c:idx val="26"/>
            <c:invertIfNegative val="0"/>
            <c:bubble3D val="0"/>
            <c:spPr>
              <a:pattFill prst="narVert">
                <a:fgClr>
                  <a:schemeClr val="accent3">
                    <a:lumMod val="60000"/>
                    <a:lumOff val="40000"/>
                  </a:schemeClr>
                </a:fgClr>
                <a:bgClr>
                  <a:schemeClr val="accent3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5-69F9-461E-9C5D-2E45B31426C4}"/>
              </c:ext>
            </c:extLst>
          </c:dPt>
          <c:dPt>
            <c:idx val="27"/>
            <c:invertIfNegative val="0"/>
            <c:bubble3D val="0"/>
            <c:spPr>
              <a:pattFill prst="narVert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7-69F9-461E-9C5D-2E45B31426C4}"/>
              </c:ext>
            </c:extLst>
          </c:dPt>
          <c:dPt>
            <c:idx val="28"/>
            <c:invertIfNegative val="0"/>
            <c:bubble3D val="0"/>
            <c:spPr>
              <a:pattFill prst="narVert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9-69F9-461E-9C5D-2E45B31426C4}"/>
              </c:ext>
            </c:extLst>
          </c:dPt>
          <c:dPt>
            <c:idx val="29"/>
            <c:invertIfNegative val="0"/>
            <c:bubble3D val="0"/>
            <c:spPr>
              <a:pattFill prst="narVert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B-69F9-461E-9C5D-2E45B31426C4}"/>
              </c:ext>
            </c:extLst>
          </c:dPt>
          <c:dPt>
            <c:idx val="30"/>
            <c:invertIfNegative val="0"/>
            <c:bubble3D val="0"/>
            <c:spPr>
              <a:pattFill prst="narVert">
                <a:fgClr>
                  <a:schemeClr val="accent1">
                    <a:lumMod val="50000"/>
                  </a:schemeClr>
                </a:fgClr>
                <a:bgClr>
                  <a:schemeClr val="accent1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D-69F9-461E-9C5D-2E45B31426C4}"/>
              </c:ext>
            </c:extLst>
          </c:dPt>
          <c:dPt>
            <c:idx val="31"/>
            <c:invertIfNegative val="0"/>
            <c:bubble3D val="0"/>
            <c:spPr>
              <a:pattFill prst="narVert">
                <a:fgClr>
                  <a:schemeClr val="accent2">
                    <a:lumMod val="50000"/>
                  </a:schemeClr>
                </a:fgClr>
                <a:bgClr>
                  <a:schemeClr val="accent2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F-69F9-461E-9C5D-2E45B31426C4}"/>
              </c:ext>
            </c:extLst>
          </c:dPt>
          <c:cat>
            <c:strRef>
              <c:f>'tables (3)'!$B$7:$B$38</c:f>
              <c:strCache>
                <c:ptCount val="32"/>
                <c:pt idx="0">
                  <c:v>(R)-carnitine transmembrane transport</c:v>
                </c:pt>
                <c:pt idx="1">
                  <c:v>Negative regulation of interleukin-18 production</c:v>
                </c:pt>
                <c:pt idx="2">
                  <c:v>Positive regulation of T-helper 17 cell lineage commitment</c:v>
                </c:pt>
                <c:pt idx="3">
                  <c:v>Disaccharide catabolic process</c:v>
                </c:pt>
                <c:pt idx="4">
                  <c:v>Regulation of myeloid dendritic cell activation</c:v>
                </c:pt>
                <c:pt idx="5">
                  <c:v>Positive regulation of antibacterial peptide production</c:v>
                </c:pt>
                <c:pt idx="6">
                  <c:v>Nucleotide-binding oligomerization domain containing 2 signaling pathway</c:v>
                </c:pt>
                <c:pt idx="7">
                  <c:v>Negative regulation of myeloid cell apoptotic process</c:v>
                </c:pt>
                <c:pt idx="8">
                  <c:v>Positive regulation of granulocyte macrophage colony-stimulating factor production</c:v>
                </c:pt>
                <c:pt idx="9">
                  <c:v>Maintenance of gastrointestinal epithelium</c:v>
                </c:pt>
                <c:pt idx="10">
                  <c:v>Positive regulation of nitric-oxide synthase biosynthetic process</c:v>
                </c:pt>
                <c:pt idx="11">
                  <c:v>Positive regulation of T-helper 1 type immune response</c:v>
                </c:pt>
                <c:pt idx="12">
                  <c:v>Positive regulation of acute inflammatory response</c:v>
                </c:pt>
                <c:pt idx="13">
                  <c:v>Positive regulation of icosanoid secretion</c:v>
                </c:pt>
                <c:pt idx="14">
                  <c:v>Positive regulation of interleukin-17 production</c:v>
                </c:pt>
                <c:pt idx="15">
                  <c:v>Regulation of heterotypic cell-cell adhesion</c:v>
                </c:pt>
                <c:pt idx="16">
                  <c:v>Negative regulation of lipid catabolic process</c:v>
                </c:pt>
                <c:pt idx="17">
                  <c:v>Positive regulation of macrophage activation</c:v>
                </c:pt>
                <c:pt idx="18">
                  <c:v>Negative regulation of inflammatory response to antigenic stimulus</c:v>
                </c:pt>
                <c:pt idx="19">
                  <c:v>Inflammatory response to antigenic stimulus</c:v>
                </c:pt>
                <c:pt idx="20">
                  <c:v>Acute-phase response</c:v>
                </c:pt>
                <c:pt idx="21">
                  <c:v>Negative regulation of fatty acid metabolic process</c:v>
                </c:pt>
                <c:pt idx="22">
                  <c:v>Negative regulation of type II interferon production</c:v>
                </c:pt>
                <c:pt idx="23">
                  <c:v>Xenobiotic transport</c:v>
                </c:pt>
                <c:pt idx="24">
                  <c:v>Positive regulation of interleukin-12 production</c:v>
                </c:pt>
                <c:pt idx="25">
                  <c:v>Neutrophil chemotaxis</c:v>
                </c:pt>
                <c:pt idx="26">
                  <c:v>Regulation of defense response to virus by host</c:v>
                </c:pt>
                <c:pt idx="27">
                  <c:v>Positive regulation of receptor signaling pathway via JAK-STAT</c:v>
                </c:pt>
                <c:pt idx="28">
                  <c:v>Positive regulation of interleukin-8 production</c:v>
                </c:pt>
                <c:pt idx="29">
                  <c:v>Regulation of viral-induced cytoplasmic pattern recognition receptor signaling pathway</c:v>
                </c:pt>
                <c:pt idx="30">
                  <c:v>Positive regulation of phagocytosis</c:v>
                </c:pt>
                <c:pt idx="31">
                  <c:v>Regulation of interleukin-10 production</c:v>
                </c:pt>
              </c:strCache>
            </c:strRef>
          </c:cat>
          <c:val>
            <c:numRef>
              <c:f>'tables (3)'!$H$7:$H$38</c:f>
              <c:numCache>
                <c:formatCode>General</c:formatCode>
                <c:ptCount val="32"/>
                <c:pt idx="0">
                  <c:v>0</c:v>
                </c:pt>
                <c:pt idx="1">
                  <c:v>95.32</c:v>
                </c:pt>
                <c:pt idx="2">
                  <c:v>95.32</c:v>
                </c:pt>
                <c:pt idx="3">
                  <c:v>95.32</c:v>
                </c:pt>
                <c:pt idx="4">
                  <c:v>76.260000000000005</c:v>
                </c:pt>
                <c:pt idx="5">
                  <c:v>76.260000000000005</c:v>
                </c:pt>
                <c:pt idx="6">
                  <c:v>63.55</c:v>
                </c:pt>
                <c:pt idx="7">
                  <c:v>42.36</c:v>
                </c:pt>
                <c:pt idx="8">
                  <c:v>38.130000000000003</c:v>
                </c:pt>
                <c:pt idx="9">
                  <c:v>34.659999999999997</c:v>
                </c:pt>
                <c:pt idx="10">
                  <c:v>31.77</c:v>
                </c:pt>
                <c:pt idx="11">
                  <c:v>31.77</c:v>
                </c:pt>
                <c:pt idx="12">
                  <c:v>28.24</c:v>
                </c:pt>
                <c:pt idx="13">
                  <c:v>27.23</c:v>
                </c:pt>
                <c:pt idx="14">
                  <c:v>27.23</c:v>
                </c:pt>
                <c:pt idx="15">
                  <c:v>23.83</c:v>
                </c:pt>
                <c:pt idx="16">
                  <c:v>22</c:v>
                </c:pt>
                <c:pt idx="17">
                  <c:v>20.43</c:v>
                </c:pt>
                <c:pt idx="18">
                  <c:v>20.43</c:v>
                </c:pt>
                <c:pt idx="19">
                  <c:v>19.059999999999999</c:v>
                </c:pt>
                <c:pt idx="20">
                  <c:v>18.16</c:v>
                </c:pt>
                <c:pt idx="21">
                  <c:v>18.16</c:v>
                </c:pt>
                <c:pt idx="22">
                  <c:v>17.73</c:v>
                </c:pt>
                <c:pt idx="23">
                  <c:v>17.73</c:v>
                </c:pt>
                <c:pt idx="24">
                  <c:v>17.329999999999998</c:v>
                </c:pt>
                <c:pt idx="25">
                  <c:v>16.47</c:v>
                </c:pt>
                <c:pt idx="26">
                  <c:v>16.22</c:v>
                </c:pt>
                <c:pt idx="27">
                  <c:v>16.22</c:v>
                </c:pt>
                <c:pt idx="28">
                  <c:v>14.66</c:v>
                </c:pt>
                <c:pt idx="29">
                  <c:v>13.38</c:v>
                </c:pt>
                <c:pt idx="30">
                  <c:v>12.71</c:v>
                </c:pt>
                <c:pt idx="3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9F9-461E-9C5D-2E45B314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095757199"/>
        <c:axId val="2095749999"/>
      </c:barChart>
      <c:catAx>
        <c:axId val="209575719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GO</a:t>
                </a:r>
                <a:r>
                  <a:rPr lang="en-GB" sz="1050" baseline="0"/>
                  <a:t> biological process</a:t>
                </a:r>
                <a:endParaRPr lang="en-GB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49999"/>
        <c:crosses val="autoZero"/>
        <c:auto val="1"/>
        <c:lblAlgn val="ctr"/>
        <c:lblOffset val="100"/>
        <c:noMultiLvlLbl val="0"/>
      </c:catAx>
      <c:valAx>
        <c:axId val="2095749999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Fold enrichment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GO Enrichment analysis - CD NO ULCER 45-GENE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817-4DDC-AA69-84B1B6702430}"/>
              </c:ext>
            </c:extLst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4817-4DDC-AA69-84B1B6702430}"/>
              </c:ext>
            </c:extLst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4817-4DDC-AA69-84B1B6702430}"/>
              </c:ext>
            </c:extLst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4817-4DDC-AA69-84B1B6702430}"/>
              </c:ext>
            </c:extLst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4817-4DDC-AA69-84B1B6702430}"/>
              </c:ext>
            </c:extLst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4817-4DDC-AA69-84B1B6702430}"/>
              </c:ext>
            </c:extLst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4817-4DDC-AA69-84B1B6702430}"/>
              </c:ext>
            </c:extLst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4817-4DDC-AA69-84B1B6702430}"/>
              </c:ext>
            </c:extLst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4817-4DDC-AA69-84B1B6702430}"/>
              </c:ext>
            </c:extLst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4817-4DDC-AA69-84B1B6702430}"/>
              </c:ext>
            </c:extLst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4817-4DDC-AA69-84B1B6702430}"/>
              </c:ext>
            </c:extLst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4817-4DDC-AA69-84B1B6702430}"/>
              </c:ext>
            </c:extLst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4817-4DDC-AA69-84B1B6702430}"/>
              </c:ext>
            </c:extLst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4817-4DDC-AA69-84B1B6702430}"/>
              </c:ext>
            </c:extLst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4817-4DDC-AA69-84B1B6702430}"/>
              </c:ext>
            </c:extLst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4817-4DDC-AA69-84B1B6702430}"/>
              </c:ext>
            </c:extLst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4817-4DDC-AA69-84B1B6702430}"/>
              </c:ext>
            </c:extLst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4817-4DDC-AA69-84B1B6702430}"/>
              </c:ext>
            </c:extLst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5-4817-4DDC-AA69-84B1B6702430}"/>
              </c:ext>
            </c:extLst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7-4817-4DDC-AA69-84B1B6702430}"/>
              </c:ext>
            </c:extLst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9-4817-4DDC-AA69-84B1B6702430}"/>
              </c:ext>
            </c:extLst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B-4817-4DDC-AA69-84B1B6702430}"/>
              </c:ext>
            </c:extLst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D-4817-4DDC-AA69-84B1B6702430}"/>
              </c:ext>
            </c:extLst>
          </c:dPt>
          <c:cat>
            <c:strRef>
              <c:f>'tables (3)'!$B$131:$B$153</c:f>
              <c:strCache>
                <c:ptCount val="23"/>
                <c:pt idx="0">
                  <c:v>Neutrophil aggregation</c:v>
                </c:pt>
                <c:pt idx="1">
                  <c:v>Antibody-dependent cellular cytotoxicity</c:v>
                </c:pt>
                <c:pt idx="2">
                  <c:v>Sequestering of zinc ion</c:v>
                </c:pt>
                <c:pt idx="3">
                  <c:v>Positive regulation of antibacterial peptide production</c:v>
                </c:pt>
                <c:pt idx="4">
                  <c:v>Peptidyl-cysteine S-nitrosylation</c:v>
                </c:pt>
                <c:pt idx="5">
                  <c:v>Autocrine signaling</c:v>
                </c:pt>
                <c:pt idx="6">
                  <c:v>Positive regulation of nitric-oxide synthase biosynthetic process</c:v>
                </c:pt>
                <c:pt idx="7">
                  <c:v>Positive regulation of interleukin-17 production</c:v>
                </c:pt>
                <c:pt idx="8">
                  <c:v>Fc-gamma receptor signaling pathway</c:v>
                </c:pt>
                <c:pt idx="9">
                  <c:v>Collagen catabolic process</c:v>
                </c:pt>
                <c:pt idx="10">
                  <c:v>Extracellular matrix disassembly</c:v>
                </c:pt>
                <c:pt idx="11">
                  <c:v>Neutrophil chemotaxis</c:v>
                </c:pt>
                <c:pt idx="12">
                  <c:v>Defense response to fungus</c:v>
                </c:pt>
                <c:pt idx="13">
                  <c:v>Positive regulation of inflammatory response</c:v>
                </c:pt>
                <c:pt idx="14">
                  <c:v>Positive regulation of tumor necrosis factor production</c:v>
                </c:pt>
                <c:pt idx="15">
                  <c:v>Antimicrobial humoral immune response mediated by antimicrobial peptide</c:v>
                </c:pt>
                <c:pt idx="16">
                  <c:v>Positive regulation of peptidyl-tyrosine phosphorylation</c:v>
                </c:pt>
                <c:pt idx="17">
                  <c:v>Cellular response to lipopolysaccharide</c:v>
                </c:pt>
                <c:pt idx="18">
                  <c:v>Defense response to bacterium</c:v>
                </c:pt>
                <c:pt idx="19">
                  <c:v>Cytokine-mediated signaling pathway</c:v>
                </c:pt>
                <c:pt idx="20">
                  <c:v>Positive regulation of DNA-binding transcription factor activity</c:v>
                </c:pt>
                <c:pt idx="21">
                  <c:v>Innate immune response</c:v>
                </c:pt>
                <c:pt idx="22">
                  <c:v>Positive regulation of programmed cell death</c:v>
                </c:pt>
              </c:strCache>
            </c:strRef>
          </c:cat>
          <c:val>
            <c:numRef>
              <c:f>'tables (3)'!$H$131:$H$153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51.3</c:v>
                </c:pt>
                <c:pt idx="8">
                  <c:v>49.53</c:v>
                </c:pt>
                <c:pt idx="9">
                  <c:v>35.04</c:v>
                </c:pt>
                <c:pt idx="10">
                  <c:v>30.56</c:v>
                </c:pt>
                <c:pt idx="11">
                  <c:v>29.56</c:v>
                </c:pt>
                <c:pt idx="12">
                  <c:v>24.77</c:v>
                </c:pt>
                <c:pt idx="13">
                  <c:v>19.809999999999999</c:v>
                </c:pt>
                <c:pt idx="14">
                  <c:v>18.96</c:v>
                </c:pt>
                <c:pt idx="15">
                  <c:v>18.420000000000002</c:v>
                </c:pt>
                <c:pt idx="16">
                  <c:v>13.23</c:v>
                </c:pt>
                <c:pt idx="17">
                  <c:v>12.03</c:v>
                </c:pt>
                <c:pt idx="18">
                  <c:v>11.4</c:v>
                </c:pt>
                <c:pt idx="19">
                  <c:v>9.01</c:v>
                </c:pt>
                <c:pt idx="20">
                  <c:v>8.8000000000000007</c:v>
                </c:pt>
                <c:pt idx="21">
                  <c:v>7.64</c:v>
                </c:pt>
                <c:pt idx="22">
                  <c:v>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817-4DDC-AA69-84B1B670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960403983"/>
        <c:axId val="1948021743"/>
      </c:barChart>
      <c:catAx>
        <c:axId val="196040398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GO biological 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21743"/>
        <c:crosses val="autoZero"/>
        <c:auto val="1"/>
        <c:lblAlgn val="ctr"/>
        <c:lblOffset val="100"/>
        <c:noMultiLvlLbl val="0"/>
      </c:catAx>
      <c:valAx>
        <c:axId val="194802174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Fold enrichment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0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1" i="0" u="none" strike="noStrike" kern="1200" cap="all" spc="150" normalizeH="0" baseline="0" noProof="0">
                <a:ln>
                  <a:noFill/>
                </a:ln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uLnTx/>
                <a:uFillTx/>
              </a:rPr>
              <a:t>GO Enrichment analysis - CD DEEP ULCER 63-GENE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9C9-4C3A-BC55-04B25DEA2F7C}"/>
              </c:ext>
            </c:extLst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9C9-4C3A-BC55-04B25DEA2F7C}"/>
              </c:ext>
            </c:extLst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9C9-4C3A-BC55-04B25DEA2F7C}"/>
              </c:ext>
            </c:extLst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9C9-4C3A-BC55-04B25DEA2F7C}"/>
              </c:ext>
            </c:extLst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F9C9-4C3A-BC55-04B25DEA2F7C}"/>
              </c:ext>
            </c:extLst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F9C9-4C3A-BC55-04B25DEA2F7C}"/>
              </c:ext>
            </c:extLst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F9C9-4C3A-BC55-04B25DEA2F7C}"/>
              </c:ext>
            </c:extLst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F9C9-4C3A-BC55-04B25DEA2F7C}"/>
              </c:ext>
            </c:extLst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F9C9-4C3A-BC55-04B25DEA2F7C}"/>
              </c:ext>
            </c:extLst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F9C9-4C3A-BC55-04B25DEA2F7C}"/>
              </c:ext>
            </c:extLst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F9C9-4C3A-BC55-04B25DEA2F7C}"/>
              </c:ext>
            </c:extLst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F9C9-4C3A-BC55-04B25DEA2F7C}"/>
              </c:ext>
            </c:extLst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F9C9-4C3A-BC55-04B25DEA2F7C}"/>
              </c:ext>
            </c:extLst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F9C9-4C3A-BC55-04B25DEA2F7C}"/>
              </c:ext>
            </c:extLst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F9C9-4C3A-BC55-04B25DEA2F7C}"/>
              </c:ext>
            </c:extLst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F9C9-4C3A-BC55-04B25DEA2F7C}"/>
              </c:ext>
            </c:extLst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F9C9-4C3A-BC55-04B25DEA2F7C}"/>
              </c:ext>
            </c:extLst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F9C9-4C3A-BC55-04B25DEA2F7C}"/>
              </c:ext>
            </c:extLst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5-F9C9-4C3A-BC55-04B25DEA2F7C}"/>
              </c:ext>
            </c:extLst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7-F9C9-4C3A-BC55-04B25DEA2F7C}"/>
              </c:ext>
            </c:extLst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9-F9C9-4C3A-BC55-04B25DEA2F7C}"/>
              </c:ext>
            </c:extLst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B-F9C9-4C3A-BC55-04B25DEA2F7C}"/>
              </c:ext>
            </c:extLst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D-F9C9-4C3A-BC55-04B25DEA2F7C}"/>
              </c:ext>
            </c:extLst>
          </c:dPt>
          <c:dPt>
            <c:idx val="23"/>
            <c:invertIfNegative val="0"/>
            <c:bubble3D val="0"/>
            <c:spPr>
              <a:pattFill prst="narVert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F-F9C9-4C3A-BC55-04B25DEA2F7C}"/>
              </c:ext>
            </c:extLst>
          </c:dPt>
          <c:dPt>
            <c:idx val="24"/>
            <c:invertIfNegative val="0"/>
            <c:bubble3D val="0"/>
            <c:spPr>
              <a:pattFill prst="narVert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accent1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1-F9C9-4C3A-BC55-04B25DEA2F7C}"/>
              </c:ext>
            </c:extLst>
          </c:dPt>
          <c:dPt>
            <c:idx val="25"/>
            <c:invertIfNegative val="0"/>
            <c:bubble3D val="0"/>
            <c:spPr>
              <a:pattFill prst="narVert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3-F9C9-4C3A-BC55-04B25DEA2F7C}"/>
              </c:ext>
            </c:extLst>
          </c:dPt>
          <c:dPt>
            <c:idx val="26"/>
            <c:invertIfNegative val="0"/>
            <c:bubble3D val="0"/>
            <c:spPr>
              <a:pattFill prst="narVert">
                <a:fgClr>
                  <a:schemeClr val="accent3">
                    <a:lumMod val="60000"/>
                    <a:lumOff val="40000"/>
                  </a:schemeClr>
                </a:fgClr>
                <a:bgClr>
                  <a:schemeClr val="accent3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5-F9C9-4C3A-BC55-04B25DEA2F7C}"/>
              </c:ext>
            </c:extLst>
          </c:dPt>
          <c:dPt>
            <c:idx val="27"/>
            <c:invertIfNegative val="0"/>
            <c:bubble3D val="0"/>
            <c:spPr>
              <a:pattFill prst="narVert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7-F9C9-4C3A-BC55-04B25DEA2F7C}"/>
              </c:ext>
            </c:extLst>
          </c:dPt>
          <c:dPt>
            <c:idx val="28"/>
            <c:invertIfNegative val="0"/>
            <c:bubble3D val="0"/>
            <c:spPr>
              <a:pattFill prst="narVert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9-F9C9-4C3A-BC55-04B25DEA2F7C}"/>
              </c:ext>
            </c:extLst>
          </c:dPt>
          <c:dPt>
            <c:idx val="29"/>
            <c:invertIfNegative val="0"/>
            <c:bubble3D val="0"/>
            <c:spPr>
              <a:pattFill prst="narVert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B-F9C9-4C3A-BC55-04B25DEA2F7C}"/>
              </c:ext>
            </c:extLst>
          </c:dPt>
          <c:dPt>
            <c:idx val="30"/>
            <c:invertIfNegative val="0"/>
            <c:bubble3D val="0"/>
            <c:spPr>
              <a:pattFill prst="narVert">
                <a:fgClr>
                  <a:schemeClr val="accent1">
                    <a:lumMod val="50000"/>
                  </a:schemeClr>
                </a:fgClr>
                <a:bgClr>
                  <a:schemeClr val="accent1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D-F9C9-4C3A-BC55-04B25DEA2F7C}"/>
              </c:ext>
            </c:extLst>
          </c:dPt>
          <c:dPt>
            <c:idx val="31"/>
            <c:invertIfNegative val="0"/>
            <c:bubble3D val="0"/>
            <c:spPr>
              <a:pattFill prst="narVert">
                <a:fgClr>
                  <a:schemeClr val="accent2">
                    <a:lumMod val="50000"/>
                  </a:schemeClr>
                </a:fgClr>
                <a:bgClr>
                  <a:schemeClr val="accent2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F-F9C9-4C3A-BC55-04B25DEA2F7C}"/>
              </c:ext>
            </c:extLst>
          </c:dPt>
          <c:dPt>
            <c:idx val="32"/>
            <c:invertIfNegative val="0"/>
            <c:bubble3D val="0"/>
            <c:spPr>
              <a:pattFill prst="narVert">
                <a:fgClr>
                  <a:schemeClr val="accent3">
                    <a:lumMod val="50000"/>
                  </a:schemeClr>
                </a:fgClr>
                <a:bgClr>
                  <a:schemeClr val="accent3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1-F9C9-4C3A-BC55-04B25DEA2F7C}"/>
              </c:ext>
            </c:extLst>
          </c:dPt>
          <c:dPt>
            <c:idx val="33"/>
            <c:invertIfNegative val="0"/>
            <c:bubble3D val="0"/>
            <c:spPr>
              <a:pattFill prst="narVert">
                <a:fgClr>
                  <a:schemeClr val="accent4">
                    <a:lumMod val="50000"/>
                  </a:schemeClr>
                </a:fgClr>
                <a:bgClr>
                  <a:schemeClr val="accent4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3-F9C9-4C3A-BC55-04B25DEA2F7C}"/>
              </c:ext>
            </c:extLst>
          </c:dPt>
          <c:dPt>
            <c:idx val="34"/>
            <c:invertIfNegative val="0"/>
            <c:bubble3D val="0"/>
            <c:spPr>
              <a:pattFill prst="narVert">
                <a:fgClr>
                  <a:schemeClr val="accent5">
                    <a:lumMod val="50000"/>
                  </a:schemeClr>
                </a:fgClr>
                <a:bgClr>
                  <a:schemeClr val="accent5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5-F9C9-4C3A-BC55-04B25DEA2F7C}"/>
              </c:ext>
            </c:extLst>
          </c:dPt>
          <c:dPt>
            <c:idx val="35"/>
            <c:invertIfNegative val="0"/>
            <c:bubble3D val="0"/>
            <c:spPr>
              <a:pattFill prst="narVert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7-F9C9-4C3A-BC55-04B25DEA2F7C}"/>
              </c:ext>
            </c:extLst>
          </c:dPt>
          <c:dPt>
            <c:idx val="36"/>
            <c:invertIfNegative val="0"/>
            <c:bubble3D val="0"/>
            <c:spPr>
              <a:pattFill prst="narVert">
                <a:fgClr>
                  <a:schemeClr val="accent1">
                    <a:lumMod val="70000"/>
                    <a:lumOff val="30000"/>
                  </a:schemeClr>
                </a:fgClr>
                <a:bgClr>
                  <a:schemeClr val="accent1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9-F9C9-4C3A-BC55-04B25DEA2F7C}"/>
              </c:ext>
            </c:extLst>
          </c:dPt>
          <c:dPt>
            <c:idx val="37"/>
            <c:invertIfNegative val="0"/>
            <c:bubble3D val="0"/>
            <c:spPr>
              <a:pattFill prst="narVert">
                <a:fgClr>
                  <a:schemeClr val="accent2">
                    <a:lumMod val="70000"/>
                    <a:lumOff val="30000"/>
                  </a:schemeClr>
                </a:fgClr>
                <a:bgClr>
                  <a:schemeClr val="accent2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B-F9C9-4C3A-BC55-04B25DEA2F7C}"/>
              </c:ext>
            </c:extLst>
          </c:dPt>
          <c:dPt>
            <c:idx val="38"/>
            <c:invertIfNegative val="0"/>
            <c:bubble3D val="0"/>
            <c:spPr>
              <a:pattFill prst="narVert">
                <a:fgClr>
                  <a:schemeClr val="accent3">
                    <a:lumMod val="70000"/>
                    <a:lumOff val="30000"/>
                  </a:schemeClr>
                </a:fgClr>
                <a:bgClr>
                  <a:schemeClr val="accent3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D-F9C9-4C3A-BC55-04B25DEA2F7C}"/>
              </c:ext>
            </c:extLst>
          </c:dPt>
          <c:dPt>
            <c:idx val="39"/>
            <c:invertIfNegative val="0"/>
            <c:bubble3D val="0"/>
            <c:spPr>
              <a:pattFill prst="narVert">
                <a:fgClr>
                  <a:schemeClr val="accent4">
                    <a:lumMod val="70000"/>
                    <a:lumOff val="30000"/>
                  </a:schemeClr>
                </a:fgClr>
                <a:bgClr>
                  <a:schemeClr val="accent4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F-F9C9-4C3A-BC55-04B25DEA2F7C}"/>
              </c:ext>
            </c:extLst>
          </c:dPt>
          <c:dPt>
            <c:idx val="40"/>
            <c:invertIfNegative val="0"/>
            <c:bubble3D val="0"/>
            <c:spPr>
              <a:pattFill prst="narVert">
                <a:fgClr>
                  <a:schemeClr val="accent5">
                    <a:lumMod val="70000"/>
                    <a:lumOff val="30000"/>
                  </a:schemeClr>
                </a:fgClr>
                <a:bgClr>
                  <a:schemeClr val="accent5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1-F9C9-4C3A-BC55-04B25DEA2F7C}"/>
              </c:ext>
            </c:extLst>
          </c:dPt>
          <c:dPt>
            <c:idx val="41"/>
            <c:invertIfNegative val="0"/>
            <c:bubble3D val="0"/>
            <c:spPr>
              <a:pattFill prst="narVert">
                <a:fgClr>
                  <a:schemeClr val="accent6">
                    <a:lumMod val="70000"/>
                    <a:lumOff val="30000"/>
                  </a:schemeClr>
                </a:fgClr>
                <a:bgClr>
                  <a:schemeClr val="accent6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3-F9C9-4C3A-BC55-04B25DEA2F7C}"/>
              </c:ext>
            </c:extLst>
          </c:dPt>
          <c:dPt>
            <c:idx val="42"/>
            <c:invertIfNegative val="0"/>
            <c:bubble3D val="0"/>
            <c:spPr>
              <a:pattFill prst="narVert">
                <a:fgClr>
                  <a:schemeClr val="accent1">
                    <a:lumMod val="70000"/>
                  </a:schemeClr>
                </a:fgClr>
                <a:bgClr>
                  <a:schemeClr val="accent1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5-F9C9-4C3A-BC55-04B25DEA2F7C}"/>
              </c:ext>
            </c:extLst>
          </c:dPt>
          <c:dPt>
            <c:idx val="43"/>
            <c:invertIfNegative val="0"/>
            <c:bubble3D val="0"/>
            <c:spPr>
              <a:pattFill prst="narVert">
                <a:fgClr>
                  <a:schemeClr val="accent2">
                    <a:lumMod val="70000"/>
                  </a:schemeClr>
                </a:fgClr>
                <a:bgClr>
                  <a:schemeClr val="accent2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7-F9C9-4C3A-BC55-04B25DEA2F7C}"/>
              </c:ext>
            </c:extLst>
          </c:dPt>
          <c:dPt>
            <c:idx val="44"/>
            <c:invertIfNegative val="0"/>
            <c:bubble3D val="0"/>
            <c:spPr>
              <a:pattFill prst="narVert">
                <a:fgClr>
                  <a:schemeClr val="accent3">
                    <a:lumMod val="70000"/>
                  </a:schemeClr>
                </a:fgClr>
                <a:bgClr>
                  <a:schemeClr val="accent3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9-F9C9-4C3A-BC55-04B25DEA2F7C}"/>
              </c:ext>
            </c:extLst>
          </c:dPt>
          <c:dPt>
            <c:idx val="45"/>
            <c:invertIfNegative val="0"/>
            <c:bubble3D val="0"/>
            <c:spPr>
              <a:pattFill prst="narVert">
                <a:fgClr>
                  <a:schemeClr val="accent4">
                    <a:lumMod val="70000"/>
                  </a:schemeClr>
                </a:fgClr>
                <a:bgClr>
                  <a:schemeClr val="accent4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B-F9C9-4C3A-BC55-04B25DEA2F7C}"/>
              </c:ext>
            </c:extLst>
          </c:dPt>
          <c:dPt>
            <c:idx val="46"/>
            <c:invertIfNegative val="0"/>
            <c:bubble3D val="0"/>
            <c:spPr>
              <a:pattFill prst="narVert">
                <a:fgClr>
                  <a:schemeClr val="accent5">
                    <a:lumMod val="70000"/>
                  </a:schemeClr>
                </a:fgClr>
                <a:bgClr>
                  <a:schemeClr val="accent5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D-F9C9-4C3A-BC55-04B25DEA2F7C}"/>
              </c:ext>
            </c:extLst>
          </c:dPt>
          <c:dPt>
            <c:idx val="47"/>
            <c:invertIfNegative val="0"/>
            <c:bubble3D val="0"/>
            <c:spPr>
              <a:pattFill prst="narVert">
                <a:fgClr>
                  <a:schemeClr val="accent6">
                    <a:lumMod val="70000"/>
                  </a:schemeClr>
                </a:fgClr>
                <a:bgClr>
                  <a:schemeClr val="accent6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F-F9C9-4C3A-BC55-04B25DEA2F7C}"/>
              </c:ext>
            </c:extLst>
          </c:dPt>
          <c:dPt>
            <c:idx val="48"/>
            <c:invertIfNegative val="0"/>
            <c:bubble3D val="0"/>
            <c:spPr>
              <a:pattFill prst="narVert">
                <a:fgClr>
                  <a:schemeClr val="accent1">
                    <a:lumMod val="50000"/>
                    <a:lumOff val="50000"/>
                  </a:schemeClr>
                </a:fgClr>
                <a:bgClr>
                  <a:schemeClr val="accent1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1-F9C9-4C3A-BC55-04B25DEA2F7C}"/>
              </c:ext>
            </c:extLst>
          </c:dPt>
          <c:dPt>
            <c:idx val="49"/>
            <c:invertIfNegative val="0"/>
            <c:bubble3D val="0"/>
            <c:spPr>
              <a:pattFill prst="narVert">
                <a:fgClr>
                  <a:schemeClr val="accent2">
                    <a:lumMod val="50000"/>
                    <a:lumOff val="50000"/>
                  </a:schemeClr>
                </a:fgClr>
                <a:bgClr>
                  <a:schemeClr val="accent2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3-F9C9-4C3A-BC55-04B25DEA2F7C}"/>
              </c:ext>
            </c:extLst>
          </c:dPt>
          <c:dPt>
            <c:idx val="50"/>
            <c:invertIfNegative val="0"/>
            <c:bubble3D val="0"/>
            <c:spPr>
              <a:pattFill prst="narVert">
                <a:fgClr>
                  <a:schemeClr val="accent3">
                    <a:lumMod val="50000"/>
                    <a:lumOff val="50000"/>
                  </a:schemeClr>
                </a:fgClr>
                <a:bgClr>
                  <a:schemeClr val="accent3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5-F9C9-4C3A-BC55-04B25DEA2F7C}"/>
              </c:ext>
            </c:extLst>
          </c:dPt>
          <c:dPt>
            <c:idx val="51"/>
            <c:invertIfNegative val="0"/>
            <c:bubble3D val="0"/>
            <c:spPr>
              <a:pattFill prst="narVert">
                <a:fgClr>
                  <a:schemeClr val="accent4">
                    <a:lumMod val="50000"/>
                    <a:lumOff val="50000"/>
                  </a:schemeClr>
                </a:fgClr>
                <a:bgClr>
                  <a:schemeClr val="accent4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7-F9C9-4C3A-BC55-04B25DEA2F7C}"/>
              </c:ext>
            </c:extLst>
          </c:dPt>
          <c:dPt>
            <c:idx val="52"/>
            <c:invertIfNegative val="0"/>
            <c:bubble3D val="0"/>
            <c:spPr>
              <a:pattFill prst="narVert">
                <a:fgClr>
                  <a:schemeClr val="accent5">
                    <a:lumMod val="50000"/>
                    <a:lumOff val="50000"/>
                  </a:schemeClr>
                </a:fgClr>
                <a:bgClr>
                  <a:schemeClr val="accent5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9-F9C9-4C3A-BC55-04B25DEA2F7C}"/>
              </c:ext>
            </c:extLst>
          </c:dPt>
          <c:dPt>
            <c:idx val="53"/>
            <c:invertIfNegative val="0"/>
            <c:bubble3D val="0"/>
            <c:spPr>
              <a:pattFill prst="narVert">
                <a:fgClr>
                  <a:schemeClr val="accent6">
                    <a:lumMod val="50000"/>
                    <a:lumOff val="50000"/>
                  </a:schemeClr>
                </a:fgClr>
                <a:bgClr>
                  <a:schemeClr val="accent6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B-F9C9-4C3A-BC55-04B25DEA2F7C}"/>
              </c:ext>
            </c:extLst>
          </c:dPt>
          <c:dPt>
            <c:idx val="54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D-F9C9-4C3A-BC55-04B25DEA2F7C}"/>
              </c:ext>
            </c:extLst>
          </c:dPt>
          <c:dPt>
            <c:idx val="55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F-F9C9-4C3A-BC55-04B25DEA2F7C}"/>
              </c:ext>
            </c:extLst>
          </c:dPt>
          <c:dPt>
            <c:idx val="56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71-F9C9-4C3A-BC55-04B25DEA2F7C}"/>
              </c:ext>
            </c:extLst>
          </c:dPt>
          <c:dPt>
            <c:idx val="57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73-F9C9-4C3A-BC55-04B25DEA2F7C}"/>
              </c:ext>
            </c:extLst>
          </c:dPt>
          <c:dPt>
            <c:idx val="58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75-F9C9-4C3A-BC55-04B25DEA2F7C}"/>
              </c:ext>
            </c:extLst>
          </c:dPt>
          <c:cat>
            <c:strRef>
              <c:f>'tables (3)'!$B$65:$B$123</c:f>
              <c:strCache>
                <c:ptCount val="59"/>
                <c:pt idx="0">
                  <c:v>Toll-like receptor TLR6:TLR2 signaling pathway</c:v>
                </c:pt>
                <c:pt idx="1">
                  <c:v>Detection of diacyl bacterial lipopeptide</c:v>
                </c:pt>
                <c:pt idx="2">
                  <c:v>Cellular response to diacyl bacterial lipopeptide</c:v>
                </c:pt>
                <c:pt idx="3">
                  <c:v>Negative regulation of nucleotide-binding oligomerization domain containing 2 signaling pathway</c:v>
                </c:pt>
                <c:pt idx="4">
                  <c:v>Regulation of cellular response to macrophage colony-stimulating factor stimulus</c:v>
                </c:pt>
                <c:pt idx="5">
                  <c:v>Regulation of response to macrophage colony-stimulating factor</c:v>
                </c:pt>
                <c:pt idx="6">
                  <c:v>Negative regulation of toll-like receptor 2 signaling pathway</c:v>
                </c:pt>
                <c:pt idx="7">
                  <c:v>Growth hormone receptor signaling pathway via JAK-STAT</c:v>
                </c:pt>
                <c:pt idx="8">
                  <c:v>Positive regulation of oxidative stress-induced neuron death</c:v>
                </c:pt>
                <c:pt idx="9">
                  <c:v>Vitamin A metabolic process</c:v>
                </c:pt>
                <c:pt idx="10">
                  <c:v>Regulation of chronic inflammatory response</c:v>
                </c:pt>
                <c:pt idx="11">
                  <c:v>Regulation of toll-like receptor 3 signaling pathway</c:v>
                </c:pt>
                <c:pt idx="12">
                  <c:v>Regulation of natural killer cell proliferation</c:v>
                </c:pt>
                <c:pt idx="13">
                  <c:v>Positive regulation of interleukin-18 production</c:v>
                </c:pt>
                <c:pt idx="14">
                  <c:v>Cellular response to UV-A</c:v>
                </c:pt>
                <c:pt idx="15">
                  <c:v>Positive regulation of hepatocyte proliferation</c:v>
                </c:pt>
                <c:pt idx="16">
                  <c:v>Regulation of vascular wound healing</c:v>
                </c:pt>
                <c:pt idx="17">
                  <c:v>Positive regulation of nitric-oxide synthase biosynthetic process</c:v>
                </c:pt>
                <c:pt idx="18">
                  <c:v>Microglial cell activation</c:v>
                </c:pt>
                <c:pt idx="19">
                  <c:v>Positive regulation of cytokine production involved in inflammatory response</c:v>
                </c:pt>
                <c:pt idx="20">
                  <c:v>Embryonic digestive tract development</c:v>
                </c:pt>
                <c:pt idx="21">
                  <c:v>Neutrophil chemotaxis</c:v>
                </c:pt>
                <c:pt idx="22">
                  <c:v>Regulation of neuroinflammatory response</c:v>
                </c:pt>
                <c:pt idx="23">
                  <c:v>Astrocyte development</c:v>
                </c:pt>
                <c:pt idx="24">
                  <c:v>Collagen catabolic process</c:v>
                </c:pt>
                <c:pt idx="25">
                  <c:v>Lipopolysaccharide-mediated signaling pathway</c:v>
                </c:pt>
                <c:pt idx="26">
                  <c:v>Positive regulation of nitric oxide biosynthetic process</c:v>
                </c:pt>
                <c:pt idx="27">
                  <c:v>Positive regulation of interleukin-1 beta production</c:v>
                </c:pt>
                <c:pt idx="28">
                  <c:v>Extracellular matrix disassembly</c:v>
                </c:pt>
                <c:pt idx="29">
                  <c:v>Positive regulation of receptor signaling pathway via JAK-STAT</c:v>
                </c:pt>
                <c:pt idx="30">
                  <c:v>Response to amyloid-beta</c:v>
                </c:pt>
                <c:pt idx="31">
                  <c:v>Chemokine-mediated signaling pathway</c:v>
                </c:pt>
                <c:pt idx="32">
                  <c:v>Negative regulation of interleukin-6 production</c:v>
                </c:pt>
                <c:pt idx="33">
                  <c:v>Regulation of interleukin-8 production</c:v>
                </c:pt>
                <c:pt idx="34">
                  <c:v>Positive regulation of type II interferon production</c:v>
                </c:pt>
                <c:pt idx="35">
                  <c:v>Regulation of JUN kinase activity</c:v>
                </c:pt>
                <c:pt idx="36">
                  <c:v>Positive regulation of tumor necrosis factor production</c:v>
                </c:pt>
                <c:pt idx="37">
                  <c:v>Antimicrobial humoral immune response mediated by antimicrobial peptide</c:v>
                </c:pt>
                <c:pt idx="38">
                  <c:v>Acute inflammatory response</c:v>
                </c:pt>
                <c:pt idx="39">
                  <c:v>Killing of cells of another organism</c:v>
                </c:pt>
                <c:pt idx="40">
                  <c:v>Positive regulation of inflammatory response</c:v>
                </c:pt>
                <c:pt idx="41">
                  <c:v>Positive regulation of interleukin-6 production</c:v>
                </c:pt>
                <c:pt idx="42">
                  <c:v>Regulation of phagocytosis</c:v>
                </c:pt>
                <c:pt idx="43">
                  <c:v>Positive regulation of NF-kappaB transcription factor activity</c:v>
                </c:pt>
                <c:pt idx="44">
                  <c:v>Positive regulation of MAP kinase activity</c:v>
                </c:pt>
                <c:pt idx="45">
                  <c:v>Response to type II interferon</c:v>
                </c:pt>
                <c:pt idx="46">
                  <c:v>Intracellular receptor signaling pathway</c:v>
                </c:pt>
                <c:pt idx="47">
                  <c:v>Positive regulation of apoptotic signaling pathway</c:v>
                </c:pt>
                <c:pt idx="48">
                  <c:v>Calcium-mediated signaling</c:v>
                </c:pt>
                <c:pt idx="49">
                  <c:v>Positive regulation of protein-containing complex assembly</c:v>
                </c:pt>
                <c:pt idx="50">
                  <c:v>Defense response to bacterium</c:v>
                </c:pt>
                <c:pt idx="51">
                  <c:v>Positive regulation of protein transport</c:v>
                </c:pt>
                <c:pt idx="52">
                  <c:v>Regulation of Wnt signaling pathway</c:v>
                </c:pt>
                <c:pt idx="53">
                  <c:v>Negative regulation of catabolic process</c:v>
                </c:pt>
                <c:pt idx="54">
                  <c:v>Response to virus</c:v>
                </c:pt>
                <c:pt idx="55">
                  <c:v>Positive regulation of leukocyte activation</c:v>
                </c:pt>
                <c:pt idx="56">
                  <c:v>Negative regulation of cell population proliferation</c:v>
                </c:pt>
                <c:pt idx="57">
                  <c:v>Response to organic cyclic compound</c:v>
                </c:pt>
                <c:pt idx="58">
                  <c:v>Regulation of locomotion</c:v>
                </c:pt>
              </c:strCache>
            </c:strRef>
          </c:cat>
          <c:val>
            <c:numRef>
              <c:f>'tables (3)'!$H$65:$H$123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91.92</c:v>
                </c:pt>
                <c:pt idx="8">
                  <c:v>81.7</c:v>
                </c:pt>
                <c:pt idx="9">
                  <c:v>81.7</c:v>
                </c:pt>
                <c:pt idx="10">
                  <c:v>73.53</c:v>
                </c:pt>
                <c:pt idx="11">
                  <c:v>73.53</c:v>
                </c:pt>
                <c:pt idx="12">
                  <c:v>73.53</c:v>
                </c:pt>
                <c:pt idx="13">
                  <c:v>73.53</c:v>
                </c:pt>
                <c:pt idx="14">
                  <c:v>66.849999999999994</c:v>
                </c:pt>
                <c:pt idx="15">
                  <c:v>66.849999999999994</c:v>
                </c:pt>
                <c:pt idx="16">
                  <c:v>66.849999999999994</c:v>
                </c:pt>
                <c:pt idx="17">
                  <c:v>61.28</c:v>
                </c:pt>
                <c:pt idx="18">
                  <c:v>47.44</c:v>
                </c:pt>
                <c:pt idx="19">
                  <c:v>44.12</c:v>
                </c:pt>
                <c:pt idx="20">
                  <c:v>33.42</c:v>
                </c:pt>
                <c:pt idx="21">
                  <c:v>31.77</c:v>
                </c:pt>
                <c:pt idx="22">
                  <c:v>31.51</c:v>
                </c:pt>
                <c:pt idx="23">
                  <c:v>29.81</c:v>
                </c:pt>
                <c:pt idx="24">
                  <c:v>26.9</c:v>
                </c:pt>
                <c:pt idx="25">
                  <c:v>26.26</c:v>
                </c:pt>
                <c:pt idx="26">
                  <c:v>25.65</c:v>
                </c:pt>
                <c:pt idx="27">
                  <c:v>24.11</c:v>
                </c:pt>
                <c:pt idx="28">
                  <c:v>23.47</c:v>
                </c:pt>
                <c:pt idx="29">
                  <c:v>23.47</c:v>
                </c:pt>
                <c:pt idx="30">
                  <c:v>22.98</c:v>
                </c:pt>
                <c:pt idx="31">
                  <c:v>22.15</c:v>
                </c:pt>
                <c:pt idx="32">
                  <c:v>22.06</c:v>
                </c:pt>
                <c:pt idx="33">
                  <c:v>21.38</c:v>
                </c:pt>
                <c:pt idx="34">
                  <c:v>18.850000000000001</c:v>
                </c:pt>
                <c:pt idx="35">
                  <c:v>18.38</c:v>
                </c:pt>
                <c:pt idx="36">
                  <c:v>18.2</c:v>
                </c:pt>
                <c:pt idx="37">
                  <c:v>17.68</c:v>
                </c:pt>
                <c:pt idx="38">
                  <c:v>17.510000000000002</c:v>
                </c:pt>
                <c:pt idx="39">
                  <c:v>15.65</c:v>
                </c:pt>
                <c:pt idx="40">
                  <c:v>15.21</c:v>
                </c:pt>
                <c:pt idx="41">
                  <c:v>14.85</c:v>
                </c:pt>
                <c:pt idx="42">
                  <c:v>14.28</c:v>
                </c:pt>
                <c:pt idx="43">
                  <c:v>13.79</c:v>
                </c:pt>
                <c:pt idx="44">
                  <c:v>12.57</c:v>
                </c:pt>
                <c:pt idx="45">
                  <c:v>11.23</c:v>
                </c:pt>
                <c:pt idx="46">
                  <c:v>11.07</c:v>
                </c:pt>
                <c:pt idx="47">
                  <c:v>10.89</c:v>
                </c:pt>
                <c:pt idx="48">
                  <c:v>10.73</c:v>
                </c:pt>
                <c:pt idx="49">
                  <c:v>9.15</c:v>
                </c:pt>
                <c:pt idx="50">
                  <c:v>7.5</c:v>
                </c:pt>
                <c:pt idx="51">
                  <c:v>6.98</c:v>
                </c:pt>
                <c:pt idx="52">
                  <c:v>6.6</c:v>
                </c:pt>
                <c:pt idx="53">
                  <c:v>6.47</c:v>
                </c:pt>
                <c:pt idx="54">
                  <c:v>6.01</c:v>
                </c:pt>
                <c:pt idx="55">
                  <c:v>5.82</c:v>
                </c:pt>
                <c:pt idx="56">
                  <c:v>4.1500000000000004</c:v>
                </c:pt>
                <c:pt idx="57">
                  <c:v>3.8</c:v>
                </c:pt>
                <c:pt idx="58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9C9-4C3A-BC55-04B25DEA2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12766096"/>
        <c:axId val="112765616"/>
      </c:barChart>
      <c:catAx>
        <c:axId val="1127660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GO biological</a:t>
                </a:r>
                <a:r>
                  <a:rPr lang="en-GB" sz="1050" baseline="0"/>
                  <a:t> process</a:t>
                </a:r>
                <a:endParaRPr lang="en-GB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616"/>
        <c:crosses val="autoZero"/>
        <c:auto val="1"/>
        <c:lblAlgn val="ctr"/>
        <c:lblOffset val="100"/>
        <c:noMultiLvlLbl val="0"/>
      </c:catAx>
      <c:valAx>
        <c:axId val="1127656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Fold enrichment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1" i="0" u="none" strike="noStrike" kern="1200" cap="all" spc="150" normalizeH="0" baseline="0" noProof="0">
                <a:ln>
                  <a:noFill/>
                </a:ln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uLnTx/>
                <a:uFillTx/>
              </a:rPr>
              <a:t>GO Enrichment analysis - CD DEEP ULCER 117-GENE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</c:dPt>
          <c:dPt>
            <c:idx val="23"/>
            <c:invertIfNegative val="0"/>
            <c:bubble3D val="0"/>
            <c:spPr>
              <a:pattFill prst="narVert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</c:dPt>
          <c:dPt>
            <c:idx val="24"/>
            <c:invertIfNegative val="0"/>
            <c:bubble3D val="0"/>
            <c:spPr>
              <a:pattFill prst="narVert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accent1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  <a:lumOff val="40000"/>
                  </a:schemeClr>
                </a:innerShdw>
              </a:effectLst>
            </c:spPr>
          </c:dPt>
          <c:dPt>
            <c:idx val="25"/>
            <c:invertIfNegative val="0"/>
            <c:bubble3D val="0"/>
            <c:spPr>
              <a:pattFill prst="narVert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</c:dPt>
          <c:dPt>
            <c:idx val="26"/>
            <c:invertIfNegative val="0"/>
            <c:bubble3D val="0"/>
            <c:spPr>
              <a:pattFill prst="narVert">
                <a:fgClr>
                  <a:schemeClr val="accent3">
                    <a:lumMod val="60000"/>
                    <a:lumOff val="40000"/>
                  </a:schemeClr>
                </a:fgClr>
                <a:bgClr>
                  <a:schemeClr val="accent3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</c:dPt>
          <c:dPt>
            <c:idx val="27"/>
            <c:invertIfNegative val="0"/>
            <c:bubble3D val="0"/>
            <c:spPr>
              <a:pattFill prst="narVert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</c:dPt>
          <c:dPt>
            <c:idx val="28"/>
            <c:invertIfNegative val="0"/>
            <c:bubble3D val="0"/>
            <c:spPr>
              <a:pattFill prst="narVert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</c:dPt>
          <c:dPt>
            <c:idx val="29"/>
            <c:invertIfNegative val="0"/>
            <c:bubble3D val="0"/>
            <c:spPr>
              <a:pattFill prst="narVert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</c:dPt>
          <c:dPt>
            <c:idx val="30"/>
            <c:invertIfNegative val="0"/>
            <c:bubble3D val="0"/>
            <c:spPr>
              <a:pattFill prst="narVert">
                <a:fgClr>
                  <a:schemeClr val="accent1">
                    <a:lumMod val="50000"/>
                  </a:schemeClr>
                </a:fgClr>
                <a:bgClr>
                  <a:schemeClr val="accent1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</a:schemeClr>
                </a:innerShdw>
              </a:effectLst>
            </c:spPr>
          </c:dPt>
          <c:dPt>
            <c:idx val="31"/>
            <c:invertIfNegative val="0"/>
            <c:bubble3D val="0"/>
            <c:spPr>
              <a:pattFill prst="narVert">
                <a:fgClr>
                  <a:schemeClr val="accent2">
                    <a:lumMod val="50000"/>
                  </a:schemeClr>
                </a:fgClr>
                <a:bgClr>
                  <a:schemeClr val="accent2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</a:schemeClr>
                </a:innerShdw>
              </a:effectLst>
            </c:spPr>
          </c:dPt>
          <c:cat>
            <c:strRef>
              <c:f>'tables (2)'!$B$7:$B$38</c:f>
              <c:strCache>
                <c:ptCount val="32"/>
                <c:pt idx="0">
                  <c:v>(R)-carnitine transmembrane transport</c:v>
                </c:pt>
                <c:pt idx="1">
                  <c:v>Negative regulation of interleukin-18 production</c:v>
                </c:pt>
                <c:pt idx="2">
                  <c:v>Positive regulation of T-helper 17 cell lineage commitment</c:v>
                </c:pt>
                <c:pt idx="3">
                  <c:v>Disaccharide catabolic process</c:v>
                </c:pt>
                <c:pt idx="4">
                  <c:v>Regulation of myeloid dendritic cell activation</c:v>
                </c:pt>
                <c:pt idx="5">
                  <c:v>Positive regulation of antibacterial peptide production</c:v>
                </c:pt>
                <c:pt idx="6">
                  <c:v>Nucleotide-binding oligomerization domain containing 2 signaling pathway</c:v>
                </c:pt>
                <c:pt idx="7">
                  <c:v>Negative regulation of myeloid cell apoptotic process</c:v>
                </c:pt>
                <c:pt idx="8">
                  <c:v>Positive regulation of granulocyte macrophage colony-stimulating factor production</c:v>
                </c:pt>
                <c:pt idx="9">
                  <c:v>Maintenance of gastrointestinal epithelium</c:v>
                </c:pt>
                <c:pt idx="10">
                  <c:v>Positive regulation of nitric-oxide synthase biosynthetic process</c:v>
                </c:pt>
                <c:pt idx="11">
                  <c:v>Positive regulation of T-helper 1 type immune response</c:v>
                </c:pt>
                <c:pt idx="12">
                  <c:v>Positive regulation of acute inflammatory response</c:v>
                </c:pt>
                <c:pt idx="13">
                  <c:v>Positive regulation of icosanoid secretion</c:v>
                </c:pt>
                <c:pt idx="14">
                  <c:v>Positive regulation of interleukin-17 production</c:v>
                </c:pt>
                <c:pt idx="15">
                  <c:v>Regulation of heterotypic cell-cell adhesion</c:v>
                </c:pt>
                <c:pt idx="16">
                  <c:v>Negative regulation of lipid catabolic process</c:v>
                </c:pt>
                <c:pt idx="17">
                  <c:v>Positive regulation of macrophage activation</c:v>
                </c:pt>
                <c:pt idx="18">
                  <c:v>Negative regulation of inflammatory response to antigenic stimulus</c:v>
                </c:pt>
                <c:pt idx="19">
                  <c:v>Inflammatory response to antigenic stimulus</c:v>
                </c:pt>
                <c:pt idx="20">
                  <c:v>Acute-phase response</c:v>
                </c:pt>
                <c:pt idx="21">
                  <c:v>Negative regulation of fatty acid metabolic process</c:v>
                </c:pt>
                <c:pt idx="22">
                  <c:v>Negative regulation of type II interferon production</c:v>
                </c:pt>
                <c:pt idx="23">
                  <c:v>Xenobiotic transport</c:v>
                </c:pt>
                <c:pt idx="24">
                  <c:v>Positive regulation of interleukin-12 production</c:v>
                </c:pt>
                <c:pt idx="25">
                  <c:v>Neutrophil chemotaxis</c:v>
                </c:pt>
                <c:pt idx="26">
                  <c:v>Regulation of defense response to virus by host</c:v>
                </c:pt>
                <c:pt idx="27">
                  <c:v>Positive regulation of receptor signaling pathway via JAK-STAT</c:v>
                </c:pt>
                <c:pt idx="28">
                  <c:v>Positive regulation of interleukin-8 production</c:v>
                </c:pt>
                <c:pt idx="29">
                  <c:v>Regulation of viral-induced cytoplasmic pattern recognition receptor signaling pathway</c:v>
                </c:pt>
                <c:pt idx="30">
                  <c:v>Positive regulation of phagocytosis</c:v>
                </c:pt>
                <c:pt idx="31">
                  <c:v>Regulation of interleukin-10 production</c:v>
                </c:pt>
              </c:strCache>
            </c:strRef>
          </c:cat>
          <c:val>
            <c:numRef>
              <c:f>'tables (2)'!$H$7:$H$38</c:f>
              <c:numCache>
                <c:formatCode>General</c:formatCode>
                <c:ptCount val="32"/>
                <c:pt idx="0">
                  <c:v>100</c:v>
                </c:pt>
                <c:pt idx="1">
                  <c:v>95.32</c:v>
                </c:pt>
                <c:pt idx="2">
                  <c:v>95.32</c:v>
                </c:pt>
                <c:pt idx="3">
                  <c:v>95.32</c:v>
                </c:pt>
                <c:pt idx="4">
                  <c:v>76.260000000000005</c:v>
                </c:pt>
                <c:pt idx="5">
                  <c:v>76.260000000000005</c:v>
                </c:pt>
                <c:pt idx="6">
                  <c:v>63.55</c:v>
                </c:pt>
                <c:pt idx="7">
                  <c:v>42.36</c:v>
                </c:pt>
                <c:pt idx="8">
                  <c:v>38.130000000000003</c:v>
                </c:pt>
                <c:pt idx="9">
                  <c:v>34.659999999999997</c:v>
                </c:pt>
                <c:pt idx="10">
                  <c:v>31.77</c:v>
                </c:pt>
                <c:pt idx="11">
                  <c:v>31.77</c:v>
                </c:pt>
                <c:pt idx="12">
                  <c:v>28.24</c:v>
                </c:pt>
                <c:pt idx="13">
                  <c:v>27.23</c:v>
                </c:pt>
                <c:pt idx="14">
                  <c:v>27.23</c:v>
                </c:pt>
                <c:pt idx="15">
                  <c:v>23.83</c:v>
                </c:pt>
                <c:pt idx="16">
                  <c:v>22</c:v>
                </c:pt>
                <c:pt idx="17">
                  <c:v>20.43</c:v>
                </c:pt>
                <c:pt idx="18">
                  <c:v>20.43</c:v>
                </c:pt>
                <c:pt idx="19">
                  <c:v>19.059999999999999</c:v>
                </c:pt>
                <c:pt idx="20">
                  <c:v>18.16</c:v>
                </c:pt>
                <c:pt idx="21">
                  <c:v>18.16</c:v>
                </c:pt>
                <c:pt idx="22">
                  <c:v>17.73</c:v>
                </c:pt>
                <c:pt idx="23">
                  <c:v>17.73</c:v>
                </c:pt>
                <c:pt idx="24">
                  <c:v>17.329999999999998</c:v>
                </c:pt>
                <c:pt idx="25">
                  <c:v>16.47</c:v>
                </c:pt>
                <c:pt idx="26">
                  <c:v>16.22</c:v>
                </c:pt>
                <c:pt idx="27">
                  <c:v>16.22</c:v>
                </c:pt>
                <c:pt idx="28">
                  <c:v>14.66</c:v>
                </c:pt>
                <c:pt idx="29">
                  <c:v>13.38</c:v>
                </c:pt>
                <c:pt idx="30">
                  <c:v>12.71</c:v>
                </c:pt>
                <c:pt idx="3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4-4054-8654-9294AB82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095757199"/>
        <c:axId val="2095749999"/>
      </c:barChart>
      <c:catAx>
        <c:axId val="209575719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GO</a:t>
                </a:r>
                <a:r>
                  <a:rPr lang="en-GB" sz="1050" baseline="0"/>
                  <a:t> biological process</a:t>
                </a:r>
                <a:endParaRPr lang="en-GB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49999"/>
        <c:crosses val="autoZero"/>
        <c:auto val="1"/>
        <c:lblAlgn val="ctr"/>
        <c:lblOffset val="100"/>
        <c:noMultiLvlLbl val="0"/>
      </c:catAx>
      <c:valAx>
        <c:axId val="2095749999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Fold enrichment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GO Enrichment analysis - CD NO ULCER 45-GENE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</c:dPt>
          <c:cat>
            <c:strRef>
              <c:f>'tables (2)'!$B$131:$B$153</c:f>
              <c:strCache>
                <c:ptCount val="23"/>
                <c:pt idx="0">
                  <c:v>Neutrophil aggregation</c:v>
                </c:pt>
                <c:pt idx="1">
                  <c:v>Antibody-dependent cellular cytotoxicity</c:v>
                </c:pt>
                <c:pt idx="2">
                  <c:v>Sequestering of zinc ion</c:v>
                </c:pt>
                <c:pt idx="3">
                  <c:v>Positive regulation of antibacterial peptide production</c:v>
                </c:pt>
                <c:pt idx="4">
                  <c:v>Peptidyl-cysteine S-nitrosylation</c:v>
                </c:pt>
                <c:pt idx="5">
                  <c:v>Autocrine signaling</c:v>
                </c:pt>
                <c:pt idx="6">
                  <c:v>Positive regulation of nitric-oxide synthase biosynthetic process</c:v>
                </c:pt>
                <c:pt idx="7">
                  <c:v>Positive regulation of interleukin-17 production</c:v>
                </c:pt>
                <c:pt idx="8">
                  <c:v>Fc-gamma receptor signaling pathway</c:v>
                </c:pt>
                <c:pt idx="9">
                  <c:v>Collagen catabolic process</c:v>
                </c:pt>
                <c:pt idx="10">
                  <c:v>Extracellular matrix disassembly</c:v>
                </c:pt>
                <c:pt idx="11">
                  <c:v>Neutrophil chemotaxis</c:v>
                </c:pt>
                <c:pt idx="12">
                  <c:v>Defense response to fungus</c:v>
                </c:pt>
                <c:pt idx="13">
                  <c:v>Positive regulation of inflammatory response</c:v>
                </c:pt>
                <c:pt idx="14">
                  <c:v>Positive regulation of tumor necrosis factor production</c:v>
                </c:pt>
                <c:pt idx="15">
                  <c:v>Antimicrobial humoral immune response mediated by antimicrobial peptide</c:v>
                </c:pt>
                <c:pt idx="16">
                  <c:v>Positive regulation of peptidyl-tyrosine phosphorylation</c:v>
                </c:pt>
                <c:pt idx="17">
                  <c:v>Cellular response to lipopolysaccharide</c:v>
                </c:pt>
                <c:pt idx="18">
                  <c:v>Defense response to bacterium</c:v>
                </c:pt>
                <c:pt idx="19">
                  <c:v>Cytokine-mediated signaling pathway</c:v>
                </c:pt>
                <c:pt idx="20">
                  <c:v>Positive regulation of DNA-binding transcription factor activity</c:v>
                </c:pt>
                <c:pt idx="21">
                  <c:v>Innate immune response</c:v>
                </c:pt>
                <c:pt idx="22">
                  <c:v>Positive regulation of programmed cell death</c:v>
                </c:pt>
              </c:strCache>
            </c:strRef>
          </c:cat>
          <c:val>
            <c:numRef>
              <c:f>'tables (2)'!$H$131:$H$153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51.3</c:v>
                </c:pt>
                <c:pt idx="8">
                  <c:v>49.53</c:v>
                </c:pt>
                <c:pt idx="9">
                  <c:v>35.04</c:v>
                </c:pt>
                <c:pt idx="10">
                  <c:v>30.56</c:v>
                </c:pt>
                <c:pt idx="11">
                  <c:v>29.56</c:v>
                </c:pt>
                <c:pt idx="12">
                  <c:v>24.77</c:v>
                </c:pt>
                <c:pt idx="13">
                  <c:v>19.809999999999999</c:v>
                </c:pt>
                <c:pt idx="14">
                  <c:v>18.96</c:v>
                </c:pt>
                <c:pt idx="15">
                  <c:v>18.420000000000002</c:v>
                </c:pt>
                <c:pt idx="16">
                  <c:v>13.23</c:v>
                </c:pt>
                <c:pt idx="17">
                  <c:v>12.03</c:v>
                </c:pt>
                <c:pt idx="18">
                  <c:v>11.4</c:v>
                </c:pt>
                <c:pt idx="19">
                  <c:v>9.01</c:v>
                </c:pt>
                <c:pt idx="20">
                  <c:v>8.8000000000000007</c:v>
                </c:pt>
                <c:pt idx="21">
                  <c:v>7.64</c:v>
                </c:pt>
                <c:pt idx="22">
                  <c:v>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3DE-9CE8-5ECC9B940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960403983"/>
        <c:axId val="1948021743"/>
      </c:barChart>
      <c:catAx>
        <c:axId val="196040398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GO biological 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21743"/>
        <c:crosses val="autoZero"/>
        <c:auto val="1"/>
        <c:lblAlgn val="ctr"/>
        <c:lblOffset val="100"/>
        <c:noMultiLvlLbl val="0"/>
      </c:catAx>
      <c:valAx>
        <c:axId val="194802174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Fold enrichment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0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1" i="0" u="none" strike="noStrike" kern="1200" cap="all" spc="150" normalizeH="0" baseline="0" noProof="0">
                <a:ln>
                  <a:noFill/>
                </a:ln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uLnTx/>
                <a:uFillTx/>
              </a:rPr>
              <a:t>GO Enrichment analysis - CD DEEP ULCER 63-GENE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</c:dPt>
          <c:dPt>
            <c:idx val="23"/>
            <c:invertIfNegative val="0"/>
            <c:bubble3D val="0"/>
            <c:spPr>
              <a:pattFill prst="narVert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</c:dPt>
          <c:dPt>
            <c:idx val="24"/>
            <c:invertIfNegative val="0"/>
            <c:bubble3D val="0"/>
            <c:spPr>
              <a:pattFill prst="narVert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accent1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  <a:lumOff val="40000"/>
                  </a:schemeClr>
                </a:innerShdw>
              </a:effectLst>
            </c:spPr>
          </c:dPt>
          <c:dPt>
            <c:idx val="25"/>
            <c:invertIfNegative val="0"/>
            <c:bubble3D val="0"/>
            <c:spPr>
              <a:pattFill prst="narVert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</c:dPt>
          <c:dPt>
            <c:idx val="26"/>
            <c:invertIfNegative val="0"/>
            <c:bubble3D val="0"/>
            <c:spPr>
              <a:pattFill prst="narVert">
                <a:fgClr>
                  <a:schemeClr val="accent3">
                    <a:lumMod val="60000"/>
                    <a:lumOff val="40000"/>
                  </a:schemeClr>
                </a:fgClr>
                <a:bgClr>
                  <a:schemeClr val="accent3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</c:dPt>
          <c:dPt>
            <c:idx val="27"/>
            <c:invertIfNegative val="0"/>
            <c:bubble3D val="0"/>
            <c:spPr>
              <a:pattFill prst="narVert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</c:dPt>
          <c:dPt>
            <c:idx val="28"/>
            <c:invertIfNegative val="0"/>
            <c:bubble3D val="0"/>
            <c:spPr>
              <a:pattFill prst="narVert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</c:dPt>
          <c:dPt>
            <c:idx val="29"/>
            <c:invertIfNegative val="0"/>
            <c:bubble3D val="0"/>
            <c:spPr>
              <a:pattFill prst="narVert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</c:dPt>
          <c:dPt>
            <c:idx val="30"/>
            <c:invertIfNegative val="0"/>
            <c:bubble3D val="0"/>
            <c:spPr>
              <a:pattFill prst="narVert">
                <a:fgClr>
                  <a:schemeClr val="accent1">
                    <a:lumMod val="50000"/>
                  </a:schemeClr>
                </a:fgClr>
                <a:bgClr>
                  <a:schemeClr val="accent1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</a:schemeClr>
                </a:innerShdw>
              </a:effectLst>
            </c:spPr>
          </c:dPt>
          <c:dPt>
            <c:idx val="31"/>
            <c:invertIfNegative val="0"/>
            <c:bubble3D val="0"/>
            <c:spPr>
              <a:pattFill prst="narVert">
                <a:fgClr>
                  <a:schemeClr val="accent2">
                    <a:lumMod val="50000"/>
                  </a:schemeClr>
                </a:fgClr>
                <a:bgClr>
                  <a:schemeClr val="accent2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</a:schemeClr>
                </a:innerShdw>
              </a:effectLst>
            </c:spPr>
          </c:dPt>
          <c:dPt>
            <c:idx val="32"/>
            <c:invertIfNegative val="0"/>
            <c:bubble3D val="0"/>
            <c:spPr>
              <a:pattFill prst="narVert">
                <a:fgClr>
                  <a:schemeClr val="accent3">
                    <a:lumMod val="50000"/>
                  </a:schemeClr>
                </a:fgClr>
                <a:bgClr>
                  <a:schemeClr val="accent3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</a:schemeClr>
                </a:innerShdw>
              </a:effectLst>
            </c:spPr>
          </c:dPt>
          <c:dPt>
            <c:idx val="33"/>
            <c:invertIfNegative val="0"/>
            <c:bubble3D val="0"/>
            <c:spPr>
              <a:pattFill prst="narVert">
                <a:fgClr>
                  <a:schemeClr val="accent4">
                    <a:lumMod val="50000"/>
                  </a:schemeClr>
                </a:fgClr>
                <a:bgClr>
                  <a:schemeClr val="accent4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</a:schemeClr>
                </a:innerShdw>
              </a:effectLst>
            </c:spPr>
          </c:dPt>
          <c:dPt>
            <c:idx val="34"/>
            <c:invertIfNegative val="0"/>
            <c:bubble3D val="0"/>
            <c:spPr>
              <a:pattFill prst="narVert">
                <a:fgClr>
                  <a:schemeClr val="accent5">
                    <a:lumMod val="50000"/>
                  </a:schemeClr>
                </a:fgClr>
                <a:bgClr>
                  <a:schemeClr val="accent5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</a:schemeClr>
                </a:innerShdw>
              </a:effectLst>
            </c:spPr>
          </c:dPt>
          <c:dPt>
            <c:idx val="35"/>
            <c:invertIfNegative val="0"/>
            <c:bubble3D val="0"/>
            <c:spPr>
              <a:pattFill prst="narVert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</a:schemeClr>
                </a:innerShdw>
              </a:effectLst>
            </c:spPr>
          </c:dPt>
          <c:dPt>
            <c:idx val="36"/>
            <c:invertIfNegative val="0"/>
            <c:bubble3D val="0"/>
            <c:spPr>
              <a:pattFill prst="narVert">
                <a:fgClr>
                  <a:schemeClr val="accent1">
                    <a:lumMod val="70000"/>
                    <a:lumOff val="30000"/>
                  </a:schemeClr>
                </a:fgClr>
                <a:bgClr>
                  <a:schemeClr val="accent1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  <a:lumOff val="30000"/>
                  </a:schemeClr>
                </a:innerShdw>
              </a:effectLst>
            </c:spPr>
          </c:dPt>
          <c:dPt>
            <c:idx val="37"/>
            <c:invertIfNegative val="0"/>
            <c:bubble3D val="0"/>
            <c:spPr>
              <a:pattFill prst="narVert">
                <a:fgClr>
                  <a:schemeClr val="accent2">
                    <a:lumMod val="70000"/>
                    <a:lumOff val="30000"/>
                  </a:schemeClr>
                </a:fgClr>
                <a:bgClr>
                  <a:schemeClr val="accent2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  <a:lumOff val="30000"/>
                  </a:schemeClr>
                </a:innerShdw>
              </a:effectLst>
            </c:spPr>
          </c:dPt>
          <c:dPt>
            <c:idx val="38"/>
            <c:invertIfNegative val="0"/>
            <c:bubble3D val="0"/>
            <c:spPr>
              <a:pattFill prst="narVert">
                <a:fgClr>
                  <a:schemeClr val="accent3">
                    <a:lumMod val="70000"/>
                    <a:lumOff val="30000"/>
                  </a:schemeClr>
                </a:fgClr>
                <a:bgClr>
                  <a:schemeClr val="accent3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  <a:lumOff val="30000"/>
                  </a:schemeClr>
                </a:innerShdw>
              </a:effectLst>
            </c:spPr>
          </c:dPt>
          <c:cat>
            <c:strRef>
              <c:f>'tables (2)'!$B$65:$B$103</c:f>
              <c:strCache>
                <c:ptCount val="39"/>
                <c:pt idx="0">
                  <c:v>Toll-like receptor TLR6:TLR2 signaling pathway</c:v>
                </c:pt>
                <c:pt idx="1">
                  <c:v>Detection of diacyl bacterial lipopeptide</c:v>
                </c:pt>
                <c:pt idx="2">
                  <c:v>Cellular response to diacyl bacterial lipopeptide</c:v>
                </c:pt>
                <c:pt idx="3">
                  <c:v>Negative regulation of nucleotide-binding oligomerization domain containing 2 signaling pathway</c:v>
                </c:pt>
                <c:pt idx="4">
                  <c:v>Regulation of cellular response to macrophage colony-stimulating factor stimulus</c:v>
                </c:pt>
                <c:pt idx="5">
                  <c:v>Regulation of response to macrophage colony-stimulating factor</c:v>
                </c:pt>
                <c:pt idx="6">
                  <c:v>Negative regulation of toll-like receptor 2 signaling pathway</c:v>
                </c:pt>
                <c:pt idx="7">
                  <c:v>Growth hormone receptor signaling pathway via JAK-STAT</c:v>
                </c:pt>
                <c:pt idx="8">
                  <c:v>Positive regulation of oxidative stress-induced neuron death</c:v>
                </c:pt>
                <c:pt idx="9">
                  <c:v>Vitamin A metabolic process</c:v>
                </c:pt>
                <c:pt idx="10">
                  <c:v>Regulation of chronic inflammatory response</c:v>
                </c:pt>
                <c:pt idx="11">
                  <c:v>Regulation of toll-like receptor 3 signaling pathway</c:v>
                </c:pt>
                <c:pt idx="12">
                  <c:v>Regulation of natural killer cell proliferation</c:v>
                </c:pt>
                <c:pt idx="13">
                  <c:v>Positive regulation of interleukin-18 production</c:v>
                </c:pt>
                <c:pt idx="14">
                  <c:v>Cellular response to UV-A</c:v>
                </c:pt>
                <c:pt idx="15">
                  <c:v>Positive regulation of hepatocyte proliferation</c:v>
                </c:pt>
                <c:pt idx="16">
                  <c:v>Regulation of vascular wound healing</c:v>
                </c:pt>
                <c:pt idx="17">
                  <c:v>Positive regulation of nitric-oxide synthase biosynthetic process</c:v>
                </c:pt>
                <c:pt idx="18">
                  <c:v>Microglial cell activation</c:v>
                </c:pt>
                <c:pt idx="19">
                  <c:v>Positive regulation of cytokine production involved in inflammatory response</c:v>
                </c:pt>
                <c:pt idx="20">
                  <c:v>Embryonic digestive tract development</c:v>
                </c:pt>
                <c:pt idx="21">
                  <c:v>Neutrophil chemotaxis</c:v>
                </c:pt>
                <c:pt idx="22">
                  <c:v>Regulation of neuroinflammatory response</c:v>
                </c:pt>
                <c:pt idx="23">
                  <c:v>Astrocyte development</c:v>
                </c:pt>
                <c:pt idx="24">
                  <c:v>Collagen catabolic process</c:v>
                </c:pt>
                <c:pt idx="25">
                  <c:v>Lipopolysaccharide-mediated signaling pathway</c:v>
                </c:pt>
                <c:pt idx="26">
                  <c:v>Positive regulation of nitric oxide biosynthetic process</c:v>
                </c:pt>
                <c:pt idx="27">
                  <c:v>Positive regulation of interleukin-1 beta production</c:v>
                </c:pt>
                <c:pt idx="28">
                  <c:v>Extracellular matrix disassembly</c:v>
                </c:pt>
                <c:pt idx="29">
                  <c:v>Positive regulation of receptor signaling pathway via JAK-STAT</c:v>
                </c:pt>
                <c:pt idx="30">
                  <c:v>Response to amyloid-beta</c:v>
                </c:pt>
                <c:pt idx="31">
                  <c:v>Chemokine-mediated signaling pathway</c:v>
                </c:pt>
                <c:pt idx="32">
                  <c:v>Negative regulation of interleukin-6 production</c:v>
                </c:pt>
                <c:pt idx="33">
                  <c:v>Regulation of interleukin-8 production</c:v>
                </c:pt>
                <c:pt idx="34">
                  <c:v>Positive regulation of type II interferon production</c:v>
                </c:pt>
                <c:pt idx="35">
                  <c:v>Regulation of JUN kinase activity</c:v>
                </c:pt>
                <c:pt idx="36">
                  <c:v>Positive regulation of tumor necrosis factor production</c:v>
                </c:pt>
                <c:pt idx="37">
                  <c:v>Antimicrobial humoral immune response mediated by antimicrobial peptide</c:v>
                </c:pt>
                <c:pt idx="38">
                  <c:v>Acute inflammatory response</c:v>
                </c:pt>
              </c:strCache>
            </c:strRef>
          </c:cat>
          <c:val>
            <c:numRef>
              <c:f>'tables (2)'!$H$65:$H$103</c:f>
              <c:numCache>
                <c:formatCode>General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91.92</c:v>
                </c:pt>
                <c:pt idx="8">
                  <c:v>81.7</c:v>
                </c:pt>
                <c:pt idx="9">
                  <c:v>81.7</c:v>
                </c:pt>
                <c:pt idx="10">
                  <c:v>73.53</c:v>
                </c:pt>
                <c:pt idx="11">
                  <c:v>73.53</c:v>
                </c:pt>
                <c:pt idx="12">
                  <c:v>73.53</c:v>
                </c:pt>
                <c:pt idx="13">
                  <c:v>73.53</c:v>
                </c:pt>
                <c:pt idx="14">
                  <c:v>66.849999999999994</c:v>
                </c:pt>
                <c:pt idx="15">
                  <c:v>66.849999999999994</c:v>
                </c:pt>
                <c:pt idx="16">
                  <c:v>66.849999999999994</c:v>
                </c:pt>
                <c:pt idx="17">
                  <c:v>61.28</c:v>
                </c:pt>
                <c:pt idx="18">
                  <c:v>47.44</c:v>
                </c:pt>
                <c:pt idx="19">
                  <c:v>44.12</c:v>
                </c:pt>
                <c:pt idx="20">
                  <c:v>33.42</c:v>
                </c:pt>
                <c:pt idx="21">
                  <c:v>31.77</c:v>
                </c:pt>
                <c:pt idx="22">
                  <c:v>31.51</c:v>
                </c:pt>
                <c:pt idx="23">
                  <c:v>29.81</c:v>
                </c:pt>
                <c:pt idx="24">
                  <c:v>26.9</c:v>
                </c:pt>
                <c:pt idx="25">
                  <c:v>26.26</c:v>
                </c:pt>
                <c:pt idx="26">
                  <c:v>25.65</c:v>
                </c:pt>
                <c:pt idx="27">
                  <c:v>24.11</c:v>
                </c:pt>
                <c:pt idx="28">
                  <c:v>23.47</c:v>
                </c:pt>
                <c:pt idx="29">
                  <c:v>23.47</c:v>
                </c:pt>
                <c:pt idx="30">
                  <c:v>22.98</c:v>
                </c:pt>
                <c:pt idx="31">
                  <c:v>22.15</c:v>
                </c:pt>
                <c:pt idx="32">
                  <c:v>22.06</c:v>
                </c:pt>
                <c:pt idx="33">
                  <c:v>21.38</c:v>
                </c:pt>
                <c:pt idx="34">
                  <c:v>18.850000000000001</c:v>
                </c:pt>
                <c:pt idx="35">
                  <c:v>18.38</c:v>
                </c:pt>
                <c:pt idx="36">
                  <c:v>18.2</c:v>
                </c:pt>
                <c:pt idx="37">
                  <c:v>17.68</c:v>
                </c:pt>
                <c:pt idx="38">
                  <c:v>17.510000000000002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8-4879-8DA2-1C3608FF9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12766096"/>
        <c:axId val="112765616"/>
      </c:barChart>
      <c:catAx>
        <c:axId val="1127660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GO biological</a:t>
                </a:r>
                <a:r>
                  <a:rPr lang="en-GB" sz="1050" baseline="0"/>
                  <a:t> process</a:t>
                </a:r>
                <a:endParaRPr lang="en-GB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616"/>
        <c:crosses val="autoZero"/>
        <c:auto val="1"/>
        <c:lblAlgn val="ctr"/>
        <c:lblOffset val="100"/>
        <c:noMultiLvlLbl val="0"/>
      </c:catAx>
      <c:valAx>
        <c:axId val="1127656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Fold enrichment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GO Enrichment analysis - CD NO ULCER 45-GENE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7CA-40DD-9936-A25D43FB14B7}"/>
              </c:ext>
            </c:extLst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7CA-40DD-9936-A25D43FB14B7}"/>
              </c:ext>
            </c:extLst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7CA-40DD-9936-A25D43FB14B7}"/>
              </c:ext>
            </c:extLst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7CA-40DD-9936-A25D43FB14B7}"/>
              </c:ext>
            </c:extLst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C7CA-40DD-9936-A25D43FB14B7}"/>
              </c:ext>
            </c:extLst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C7CA-40DD-9936-A25D43FB14B7}"/>
              </c:ext>
            </c:extLst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C7CA-40DD-9936-A25D43FB14B7}"/>
              </c:ext>
            </c:extLst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C7CA-40DD-9936-A25D43FB14B7}"/>
              </c:ext>
            </c:extLst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C7CA-40DD-9936-A25D43FB14B7}"/>
              </c:ext>
            </c:extLst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C7CA-40DD-9936-A25D43FB14B7}"/>
              </c:ext>
            </c:extLst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C7CA-40DD-9936-A25D43FB14B7}"/>
              </c:ext>
            </c:extLst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C7CA-40DD-9936-A25D43FB14B7}"/>
              </c:ext>
            </c:extLst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C7CA-40DD-9936-A25D43FB14B7}"/>
              </c:ext>
            </c:extLst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C7CA-40DD-9936-A25D43FB14B7}"/>
              </c:ext>
            </c:extLst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C7CA-40DD-9936-A25D43FB14B7}"/>
              </c:ext>
            </c:extLst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C7CA-40DD-9936-A25D43FB14B7}"/>
              </c:ext>
            </c:extLst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C7CA-40DD-9936-A25D43FB14B7}"/>
              </c:ext>
            </c:extLst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C7CA-40DD-9936-A25D43FB14B7}"/>
              </c:ext>
            </c:extLst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5-C7CA-40DD-9936-A25D43FB14B7}"/>
              </c:ext>
            </c:extLst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7-C7CA-40DD-9936-A25D43FB14B7}"/>
              </c:ext>
            </c:extLst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9-C7CA-40DD-9936-A25D43FB14B7}"/>
              </c:ext>
            </c:extLst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B-C7CA-40DD-9936-A25D43FB14B7}"/>
              </c:ext>
            </c:extLst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D-C7CA-40DD-9936-A25D43FB14B7}"/>
              </c:ext>
            </c:extLst>
          </c:dPt>
          <c:cat>
            <c:strRef>
              <c:f>'no ulcer (2)'!$A$3:$A$25</c:f>
              <c:strCache>
                <c:ptCount val="23"/>
                <c:pt idx="0">
                  <c:v>neutrophil aggregation</c:v>
                </c:pt>
                <c:pt idx="1">
                  <c:v>antibody-dependent cellular cytotoxicity</c:v>
                </c:pt>
                <c:pt idx="2">
                  <c:v>sequestering of zinc ion</c:v>
                </c:pt>
                <c:pt idx="3">
                  <c:v>positive regulation of antibacterial peptide production</c:v>
                </c:pt>
                <c:pt idx="4">
                  <c:v>peptidyl-cysteine S-nitrosylation</c:v>
                </c:pt>
                <c:pt idx="5">
                  <c:v>autocrine signaling</c:v>
                </c:pt>
                <c:pt idx="6">
                  <c:v>positive regulation of nitric-oxide synthase biosynthetic process</c:v>
                </c:pt>
                <c:pt idx="7">
                  <c:v>positive regulation of interleukin-17 production</c:v>
                </c:pt>
                <c:pt idx="8">
                  <c:v>Fc-gamma receptor signaling pathway</c:v>
                </c:pt>
                <c:pt idx="9">
                  <c:v>collagen catabolic process</c:v>
                </c:pt>
                <c:pt idx="10">
                  <c:v>extracellular matrix disassembly</c:v>
                </c:pt>
                <c:pt idx="11">
                  <c:v>neutrophil chemotaxis</c:v>
                </c:pt>
                <c:pt idx="12">
                  <c:v>defense response to fungus</c:v>
                </c:pt>
                <c:pt idx="13">
                  <c:v>positive regulation of inflammatory response</c:v>
                </c:pt>
                <c:pt idx="14">
                  <c:v>positive regulation of tumor necrosis factor production</c:v>
                </c:pt>
                <c:pt idx="15">
                  <c:v>antimicrobial humoral immune response mediated by antimicrobial peptide</c:v>
                </c:pt>
                <c:pt idx="16">
                  <c:v>positive regulation of peptidyl-tyrosine phosphorylation</c:v>
                </c:pt>
                <c:pt idx="17">
                  <c:v>cellular response to lipopolysaccharide</c:v>
                </c:pt>
                <c:pt idx="18">
                  <c:v>defense response to bacterium</c:v>
                </c:pt>
                <c:pt idx="19">
                  <c:v>cytokine-mediated signaling pathway</c:v>
                </c:pt>
                <c:pt idx="20">
                  <c:v>positive regulation of DNA-binding transcription factor activity</c:v>
                </c:pt>
                <c:pt idx="21">
                  <c:v>innate immune response</c:v>
                </c:pt>
                <c:pt idx="22">
                  <c:v>positive regulation of programmed cell death</c:v>
                </c:pt>
              </c:strCache>
            </c:strRef>
          </c:cat>
          <c:val>
            <c:numRef>
              <c:f>'no ulcer (2)'!$E$3:$E$25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51.3</c:v>
                </c:pt>
                <c:pt idx="8">
                  <c:v>49.53</c:v>
                </c:pt>
                <c:pt idx="9">
                  <c:v>35.04</c:v>
                </c:pt>
                <c:pt idx="10">
                  <c:v>30.56</c:v>
                </c:pt>
                <c:pt idx="11">
                  <c:v>29.56</c:v>
                </c:pt>
                <c:pt idx="12">
                  <c:v>24.77</c:v>
                </c:pt>
                <c:pt idx="13">
                  <c:v>19.809999999999999</c:v>
                </c:pt>
                <c:pt idx="14">
                  <c:v>18.96</c:v>
                </c:pt>
                <c:pt idx="15">
                  <c:v>18.420000000000002</c:v>
                </c:pt>
                <c:pt idx="16">
                  <c:v>13.23</c:v>
                </c:pt>
                <c:pt idx="17">
                  <c:v>12.03</c:v>
                </c:pt>
                <c:pt idx="18">
                  <c:v>11.4</c:v>
                </c:pt>
                <c:pt idx="19">
                  <c:v>9.01</c:v>
                </c:pt>
                <c:pt idx="20">
                  <c:v>8.8000000000000007</c:v>
                </c:pt>
                <c:pt idx="21">
                  <c:v>7.64</c:v>
                </c:pt>
                <c:pt idx="22">
                  <c:v>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2ED-9787-3760967E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8023840"/>
        <c:axId val="28321456"/>
      </c:barChart>
      <c:catAx>
        <c:axId val="28023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1456"/>
        <c:crosses val="autoZero"/>
        <c:auto val="1"/>
        <c:lblAlgn val="ctr"/>
        <c:lblOffset val="100"/>
        <c:noMultiLvlLbl val="0"/>
      </c:catAx>
      <c:valAx>
        <c:axId val="283214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200" b="1" i="0" u="none" strike="noStrike" kern="1200" cap="all" spc="150" normalizeH="0" baseline="0" noProof="0">
                <a:ln>
                  <a:noFill/>
                </a:ln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uLnTx/>
                <a:uFillTx/>
                <a:latin typeface="+mn-lt"/>
              </a:rPr>
              <a:t>GO Enrichment analysis - CD DEEP ULCER 117-GENE MODULE</a:t>
            </a:r>
          </a:p>
        </c:rich>
      </c:tx>
      <c:layout>
        <c:manualLayout>
          <c:xMode val="edge"/>
          <c:yMode val="edge"/>
          <c:x val="0.20478814822908628"/>
          <c:y val="7.182693892909804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ADF-4F89-873E-1E2056270236}"/>
              </c:ext>
            </c:extLst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ADF-4F89-873E-1E2056270236}"/>
              </c:ext>
            </c:extLst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ADF-4F89-873E-1E2056270236}"/>
              </c:ext>
            </c:extLst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ADF-4F89-873E-1E2056270236}"/>
              </c:ext>
            </c:extLst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3ADF-4F89-873E-1E2056270236}"/>
              </c:ext>
            </c:extLst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3ADF-4F89-873E-1E2056270236}"/>
              </c:ext>
            </c:extLst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3ADF-4F89-873E-1E2056270236}"/>
              </c:ext>
            </c:extLst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3ADF-4F89-873E-1E2056270236}"/>
              </c:ext>
            </c:extLst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3ADF-4F89-873E-1E2056270236}"/>
              </c:ext>
            </c:extLst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3ADF-4F89-873E-1E2056270236}"/>
              </c:ext>
            </c:extLst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3ADF-4F89-873E-1E2056270236}"/>
              </c:ext>
            </c:extLst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3ADF-4F89-873E-1E2056270236}"/>
              </c:ext>
            </c:extLst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3ADF-4F89-873E-1E2056270236}"/>
              </c:ext>
            </c:extLst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3ADF-4F89-873E-1E2056270236}"/>
              </c:ext>
            </c:extLst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3ADF-4F89-873E-1E2056270236}"/>
              </c:ext>
            </c:extLst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3ADF-4F89-873E-1E2056270236}"/>
              </c:ext>
            </c:extLst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3ADF-4F89-873E-1E2056270236}"/>
              </c:ext>
            </c:extLst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3ADF-4F89-873E-1E2056270236}"/>
              </c:ext>
            </c:extLst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5-3ADF-4F89-873E-1E2056270236}"/>
              </c:ext>
            </c:extLst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7-3ADF-4F89-873E-1E2056270236}"/>
              </c:ext>
            </c:extLst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9-3ADF-4F89-873E-1E2056270236}"/>
              </c:ext>
            </c:extLst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B-3ADF-4F89-873E-1E2056270236}"/>
              </c:ext>
            </c:extLst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D-3ADF-4F89-873E-1E2056270236}"/>
              </c:ext>
            </c:extLst>
          </c:dPt>
          <c:dPt>
            <c:idx val="23"/>
            <c:invertIfNegative val="0"/>
            <c:bubble3D val="0"/>
            <c:spPr>
              <a:pattFill prst="narVert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F-3ADF-4F89-873E-1E2056270236}"/>
              </c:ext>
            </c:extLst>
          </c:dPt>
          <c:dPt>
            <c:idx val="24"/>
            <c:invertIfNegative val="0"/>
            <c:bubble3D val="0"/>
            <c:spPr>
              <a:pattFill prst="narVert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accent1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1-3ADF-4F89-873E-1E2056270236}"/>
              </c:ext>
            </c:extLst>
          </c:dPt>
          <c:dPt>
            <c:idx val="25"/>
            <c:invertIfNegative val="0"/>
            <c:bubble3D val="0"/>
            <c:spPr>
              <a:pattFill prst="narVert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3-3ADF-4F89-873E-1E2056270236}"/>
              </c:ext>
            </c:extLst>
          </c:dPt>
          <c:dPt>
            <c:idx val="26"/>
            <c:invertIfNegative val="0"/>
            <c:bubble3D val="0"/>
            <c:spPr>
              <a:pattFill prst="narVert">
                <a:fgClr>
                  <a:schemeClr val="accent3">
                    <a:lumMod val="60000"/>
                    <a:lumOff val="40000"/>
                  </a:schemeClr>
                </a:fgClr>
                <a:bgClr>
                  <a:schemeClr val="accent3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5-3ADF-4F89-873E-1E2056270236}"/>
              </c:ext>
            </c:extLst>
          </c:dPt>
          <c:dPt>
            <c:idx val="27"/>
            <c:invertIfNegative val="0"/>
            <c:bubble3D val="0"/>
            <c:spPr>
              <a:pattFill prst="narVert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7-3ADF-4F89-873E-1E2056270236}"/>
              </c:ext>
            </c:extLst>
          </c:dPt>
          <c:dPt>
            <c:idx val="28"/>
            <c:invertIfNegative val="0"/>
            <c:bubble3D val="0"/>
            <c:spPr>
              <a:pattFill prst="narVert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9-3ADF-4F89-873E-1E2056270236}"/>
              </c:ext>
            </c:extLst>
          </c:dPt>
          <c:dPt>
            <c:idx val="29"/>
            <c:invertIfNegative val="0"/>
            <c:bubble3D val="0"/>
            <c:spPr>
              <a:pattFill prst="narVert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B-3ADF-4F89-873E-1E2056270236}"/>
              </c:ext>
            </c:extLst>
          </c:dPt>
          <c:dPt>
            <c:idx val="30"/>
            <c:invertIfNegative val="0"/>
            <c:bubble3D val="0"/>
            <c:spPr>
              <a:pattFill prst="narVert">
                <a:fgClr>
                  <a:schemeClr val="accent1">
                    <a:lumMod val="50000"/>
                  </a:schemeClr>
                </a:fgClr>
                <a:bgClr>
                  <a:schemeClr val="accent1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D-3ADF-4F89-873E-1E2056270236}"/>
              </c:ext>
            </c:extLst>
          </c:dPt>
          <c:dPt>
            <c:idx val="31"/>
            <c:invertIfNegative val="0"/>
            <c:bubble3D val="0"/>
            <c:spPr>
              <a:pattFill prst="narVert">
                <a:fgClr>
                  <a:schemeClr val="accent2">
                    <a:lumMod val="50000"/>
                  </a:schemeClr>
                </a:fgClr>
                <a:bgClr>
                  <a:schemeClr val="accent2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F-3ADF-4F89-873E-1E2056270236}"/>
              </c:ext>
            </c:extLst>
          </c:dPt>
          <c:dPt>
            <c:idx val="32"/>
            <c:invertIfNegative val="0"/>
            <c:bubble3D val="0"/>
            <c:spPr>
              <a:pattFill prst="narVert">
                <a:fgClr>
                  <a:schemeClr val="accent3">
                    <a:lumMod val="50000"/>
                  </a:schemeClr>
                </a:fgClr>
                <a:bgClr>
                  <a:schemeClr val="accent3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1-3ADF-4F89-873E-1E2056270236}"/>
              </c:ext>
            </c:extLst>
          </c:dPt>
          <c:dPt>
            <c:idx val="33"/>
            <c:invertIfNegative val="0"/>
            <c:bubble3D val="0"/>
            <c:spPr>
              <a:pattFill prst="narVert">
                <a:fgClr>
                  <a:schemeClr val="accent4">
                    <a:lumMod val="50000"/>
                  </a:schemeClr>
                </a:fgClr>
                <a:bgClr>
                  <a:schemeClr val="accent4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3-3ADF-4F89-873E-1E2056270236}"/>
              </c:ext>
            </c:extLst>
          </c:dPt>
          <c:dPt>
            <c:idx val="34"/>
            <c:invertIfNegative val="0"/>
            <c:bubble3D val="0"/>
            <c:spPr>
              <a:pattFill prst="narVert">
                <a:fgClr>
                  <a:schemeClr val="accent5">
                    <a:lumMod val="50000"/>
                  </a:schemeClr>
                </a:fgClr>
                <a:bgClr>
                  <a:schemeClr val="accent5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5-3ADF-4F89-873E-1E2056270236}"/>
              </c:ext>
            </c:extLst>
          </c:dPt>
          <c:dPt>
            <c:idx val="35"/>
            <c:invertIfNegative val="0"/>
            <c:bubble3D val="0"/>
            <c:spPr>
              <a:pattFill prst="narVert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7-3ADF-4F89-873E-1E2056270236}"/>
              </c:ext>
            </c:extLst>
          </c:dPt>
          <c:dPt>
            <c:idx val="36"/>
            <c:invertIfNegative val="0"/>
            <c:bubble3D val="0"/>
            <c:spPr>
              <a:pattFill prst="narVert">
                <a:fgClr>
                  <a:schemeClr val="accent1">
                    <a:lumMod val="70000"/>
                    <a:lumOff val="30000"/>
                  </a:schemeClr>
                </a:fgClr>
                <a:bgClr>
                  <a:schemeClr val="accent1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9-3ADF-4F89-873E-1E2056270236}"/>
              </c:ext>
            </c:extLst>
          </c:dPt>
          <c:dPt>
            <c:idx val="37"/>
            <c:invertIfNegative val="0"/>
            <c:bubble3D val="0"/>
            <c:spPr>
              <a:pattFill prst="narVert">
                <a:fgClr>
                  <a:schemeClr val="accent2">
                    <a:lumMod val="70000"/>
                    <a:lumOff val="30000"/>
                  </a:schemeClr>
                </a:fgClr>
                <a:bgClr>
                  <a:schemeClr val="accent2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B-3ADF-4F89-873E-1E2056270236}"/>
              </c:ext>
            </c:extLst>
          </c:dPt>
          <c:dPt>
            <c:idx val="38"/>
            <c:invertIfNegative val="0"/>
            <c:bubble3D val="0"/>
            <c:spPr>
              <a:pattFill prst="narVert">
                <a:fgClr>
                  <a:schemeClr val="accent3">
                    <a:lumMod val="70000"/>
                    <a:lumOff val="30000"/>
                  </a:schemeClr>
                </a:fgClr>
                <a:bgClr>
                  <a:schemeClr val="accent3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D-3ADF-4F89-873E-1E2056270236}"/>
              </c:ext>
            </c:extLst>
          </c:dPt>
          <c:dPt>
            <c:idx val="39"/>
            <c:invertIfNegative val="0"/>
            <c:bubble3D val="0"/>
            <c:spPr>
              <a:pattFill prst="narVert">
                <a:fgClr>
                  <a:schemeClr val="accent4">
                    <a:lumMod val="70000"/>
                    <a:lumOff val="30000"/>
                  </a:schemeClr>
                </a:fgClr>
                <a:bgClr>
                  <a:schemeClr val="accent4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F-3ADF-4F89-873E-1E2056270236}"/>
              </c:ext>
            </c:extLst>
          </c:dPt>
          <c:dPt>
            <c:idx val="40"/>
            <c:invertIfNegative val="0"/>
            <c:bubble3D val="0"/>
            <c:spPr>
              <a:pattFill prst="narVert">
                <a:fgClr>
                  <a:schemeClr val="accent5">
                    <a:lumMod val="70000"/>
                    <a:lumOff val="30000"/>
                  </a:schemeClr>
                </a:fgClr>
                <a:bgClr>
                  <a:schemeClr val="accent5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1-3ADF-4F89-873E-1E2056270236}"/>
              </c:ext>
            </c:extLst>
          </c:dPt>
          <c:dPt>
            <c:idx val="41"/>
            <c:invertIfNegative val="0"/>
            <c:bubble3D val="0"/>
            <c:spPr>
              <a:pattFill prst="narVert">
                <a:fgClr>
                  <a:schemeClr val="accent6">
                    <a:lumMod val="70000"/>
                    <a:lumOff val="30000"/>
                  </a:schemeClr>
                </a:fgClr>
                <a:bgClr>
                  <a:schemeClr val="accent6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3-3ADF-4F89-873E-1E2056270236}"/>
              </c:ext>
            </c:extLst>
          </c:dPt>
          <c:dPt>
            <c:idx val="42"/>
            <c:invertIfNegative val="0"/>
            <c:bubble3D val="0"/>
            <c:spPr>
              <a:pattFill prst="narVert">
                <a:fgClr>
                  <a:schemeClr val="accent1">
                    <a:lumMod val="70000"/>
                  </a:schemeClr>
                </a:fgClr>
                <a:bgClr>
                  <a:schemeClr val="accent1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5-3ADF-4F89-873E-1E2056270236}"/>
              </c:ext>
            </c:extLst>
          </c:dPt>
          <c:dPt>
            <c:idx val="43"/>
            <c:invertIfNegative val="0"/>
            <c:bubble3D val="0"/>
            <c:spPr>
              <a:pattFill prst="narVert">
                <a:fgClr>
                  <a:schemeClr val="accent2">
                    <a:lumMod val="70000"/>
                  </a:schemeClr>
                </a:fgClr>
                <a:bgClr>
                  <a:schemeClr val="accent2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7-3ADF-4F89-873E-1E2056270236}"/>
              </c:ext>
            </c:extLst>
          </c:dPt>
          <c:dPt>
            <c:idx val="44"/>
            <c:invertIfNegative val="0"/>
            <c:bubble3D val="0"/>
            <c:spPr>
              <a:pattFill prst="narVert">
                <a:fgClr>
                  <a:schemeClr val="accent3">
                    <a:lumMod val="70000"/>
                  </a:schemeClr>
                </a:fgClr>
                <a:bgClr>
                  <a:schemeClr val="accent3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9-3ADF-4F89-873E-1E2056270236}"/>
              </c:ext>
            </c:extLst>
          </c:dPt>
          <c:dPt>
            <c:idx val="45"/>
            <c:invertIfNegative val="0"/>
            <c:bubble3D val="0"/>
            <c:spPr>
              <a:pattFill prst="narVert">
                <a:fgClr>
                  <a:schemeClr val="accent4">
                    <a:lumMod val="70000"/>
                  </a:schemeClr>
                </a:fgClr>
                <a:bgClr>
                  <a:schemeClr val="accent4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B-3ADF-4F89-873E-1E2056270236}"/>
              </c:ext>
            </c:extLst>
          </c:dPt>
          <c:dPt>
            <c:idx val="46"/>
            <c:invertIfNegative val="0"/>
            <c:bubble3D val="0"/>
            <c:spPr>
              <a:pattFill prst="narVert">
                <a:fgClr>
                  <a:schemeClr val="accent5">
                    <a:lumMod val="70000"/>
                  </a:schemeClr>
                </a:fgClr>
                <a:bgClr>
                  <a:schemeClr val="accent5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D-3ADF-4F89-873E-1E2056270236}"/>
              </c:ext>
            </c:extLst>
          </c:dPt>
          <c:dPt>
            <c:idx val="47"/>
            <c:invertIfNegative val="0"/>
            <c:bubble3D val="0"/>
            <c:spPr>
              <a:pattFill prst="narVert">
                <a:fgClr>
                  <a:schemeClr val="accent6">
                    <a:lumMod val="70000"/>
                  </a:schemeClr>
                </a:fgClr>
                <a:bgClr>
                  <a:schemeClr val="accent6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F-3ADF-4F89-873E-1E2056270236}"/>
              </c:ext>
            </c:extLst>
          </c:dPt>
          <c:dPt>
            <c:idx val="48"/>
            <c:invertIfNegative val="0"/>
            <c:bubble3D val="0"/>
            <c:spPr>
              <a:pattFill prst="narVert">
                <a:fgClr>
                  <a:schemeClr val="accent1">
                    <a:lumMod val="50000"/>
                    <a:lumOff val="50000"/>
                  </a:schemeClr>
                </a:fgClr>
                <a:bgClr>
                  <a:schemeClr val="accent1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1-3ADF-4F89-873E-1E2056270236}"/>
              </c:ext>
            </c:extLst>
          </c:dPt>
          <c:dPt>
            <c:idx val="49"/>
            <c:invertIfNegative val="0"/>
            <c:bubble3D val="0"/>
            <c:spPr>
              <a:pattFill prst="narVert">
                <a:fgClr>
                  <a:schemeClr val="accent2">
                    <a:lumMod val="50000"/>
                    <a:lumOff val="50000"/>
                  </a:schemeClr>
                </a:fgClr>
                <a:bgClr>
                  <a:schemeClr val="accent2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3-3ADF-4F89-873E-1E2056270236}"/>
              </c:ext>
            </c:extLst>
          </c:dPt>
          <c:dPt>
            <c:idx val="50"/>
            <c:invertIfNegative val="0"/>
            <c:bubble3D val="0"/>
            <c:spPr>
              <a:pattFill prst="narVert">
                <a:fgClr>
                  <a:schemeClr val="accent3">
                    <a:lumMod val="50000"/>
                    <a:lumOff val="50000"/>
                  </a:schemeClr>
                </a:fgClr>
                <a:bgClr>
                  <a:schemeClr val="accent3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5-3ADF-4F89-873E-1E2056270236}"/>
              </c:ext>
            </c:extLst>
          </c:dPt>
          <c:dPt>
            <c:idx val="51"/>
            <c:invertIfNegative val="0"/>
            <c:bubble3D val="0"/>
            <c:spPr>
              <a:pattFill prst="narVert">
                <a:fgClr>
                  <a:schemeClr val="accent4">
                    <a:lumMod val="50000"/>
                    <a:lumOff val="50000"/>
                  </a:schemeClr>
                </a:fgClr>
                <a:bgClr>
                  <a:schemeClr val="accent4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7-3ADF-4F89-873E-1E2056270236}"/>
              </c:ext>
            </c:extLst>
          </c:dPt>
          <c:cat>
            <c:strRef>
              <c:f>'ulcer large (2)'!$B$4:$B$55</c:f>
              <c:strCache>
                <c:ptCount val="52"/>
                <c:pt idx="0">
                  <c:v>(R)-carnitine transmembrane transport</c:v>
                </c:pt>
                <c:pt idx="1">
                  <c:v>negative regulation of interleukin-18 production</c:v>
                </c:pt>
                <c:pt idx="2">
                  <c:v>positive regulation of T-helper 17 cell lineage commitment</c:v>
                </c:pt>
                <c:pt idx="3">
                  <c:v>disaccharide catabolic process</c:v>
                </c:pt>
                <c:pt idx="4">
                  <c:v>regulation of myeloid dendritic cell activation</c:v>
                </c:pt>
                <c:pt idx="5">
                  <c:v>positive regulation of antibacterial peptide production</c:v>
                </c:pt>
                <c:pt idx="6">
                  <c:v>nucleotide-binding oligomerization domain containing 2 signaling pathway</c:v>
                </c:pt>
                <c:pt idx="7">
                  <c:v>negative regulation of myeloid cell apoptotic process</c:v>
                </c:pt>
                <c:pt idx="8">
                  <c:v>positive regulation of granulocyte macrophage colony-stimulating factor production</c:v>
                </c:pt>
                <c:pt idx="9">
                  <c:v>maintenance of gastrointestinal epithelium</c:v>
                </c:pt>
                <c:pt idx="10">
                  <c:v>positive regulation of nitric-oxide synthase biosynthetic process</c:v>
                </c:pt>
                <c:pt idx="11">
                  <c:v>positive regulation of T-helper 1 type immune response</c:v>
                </c:pt>
                <c:pt idx="12">
                  <c:v>positive regulation of acute inflammatory response</c:v>
                </c:pt>
                <c:pt idx="13">
                  <c:v>positive regulation of icosanoid secretion</c:v>
                </c:pt>
                <c:pt idx="14">
                  <c:v>positive regulation of interleukin-17 production</c:v>
                </c:pt>
                <c:pt idx="15">
                  <c:v>regulation of heterotypic cell-cell adhesion</c:v>
                </c:pt>
                <c:pt idx="16">
                  <c:v>negative regulation of lipid catabolic process</c:v>
                </c:pt>
                <c:pt idx="17">
                  <c:v>positive regulation of macrophage activation</c:v>
                </c:pt>
                <c:pt idx="18">
                  <c:v>negative regulation of inflammatory response to antigenic stimulus</c:v>
                </c:pt>
                <c:pt idx="19">
                  <c:v>inflammatory response to antigenic stimulus</c:v>
                </c:pt>
                <c:pt idx="20">
                  <c:v>acute-phase response</c:v>
                </c:pt>
                <c:pt idx="21">
                  <c:v>negative regulation of fatty acid metabolic process</c:v>
                </c:pt>
                <c:pt idx="22">
                  <c:v>negative regulation of type II interferon production</c:v>
                </c:pt>
                <c:pt idx="23">
                  <c:v>xenobiotic transport</c:v>
                </c:pt>
                <c:pt idx="24">
                  <c:v>positive regulation of interleukin-12 production</c:v>
                </c:pt>
                <c:pt idx="25">
                  <c:v>neutrophil chemotaxis</c:v>
                </c:pt>
                <c:pt idx="26">
                  <c:v>regulation of defense response to virus by host</c:v>
                </c:pt>
                <c:pt idx="27">
                  <c:v>positive regulation of receptor signaling pathway via JAK-STAT</c:v>
                </c:pt>
                <c:pt idx="28">
                  <c:v>positive regulation of interleukin-8 production</c:v>
                </c:pt>
                <c:pt idx="29">
                  <c:v>regulation of viral-induced cytoplasmic pattern recognition receptor signaling pathway</c:v>
                </c:pt>
                <c:pt idx="30">
                  <c:v>positive regulation of phagocytosis</c:v>
                </c:pt>
                <c:pt idx="31">
                  <c:v>regulation of interleukin-10 production</c:v>
                </c:pt>
                <c:pt idx="32">
                  <c:v>xenobiotic metabolic process</c:v>
                </c:pt>
                <c:pt idx="33">
                  <c:v>regulation of chemokine production</c:v>
                </c:pt>
                <c:pt idx="34">
                  <c:v>regulation of B cell proliferation</c:v>
                </c:pt>
                <c:pt idx="35">
                  <c:v>positive regulation of B cell activation</c:v>
                </c:pt>
                <c:pt idx="36">
                  <c:v>positive regulation of reactive oxygen species metabolic process</c:v>
                </c:pt>
                <c:pt idx="37">
                  <c:v>positive regulation of NIK/NF-kappaB signaling</c:v>
                </c:pt>
                <c:pt idx="38">
                  <c:v>defense response to Gram-negative bacterium</c:v>
                </c:pt>
                <c:pt idx="39">
                  <c:v>antimicrobial humoral immune response mediated by antimicrobial peptide</c:v>
                </c:pt>
                <c:pt idx="40">
                  <c:v>positive regulation of lymphocyte proliferation</c:v>
                </c:pt>
                <c:pt idx="41">
                  <c:v>cellular response to lipopolysaccharide</c:v>
                </c:pt>
                <c:pt idx="42">
                  <c:v>regulation of cytokine production involved in immune response</c:v>
                </c:pt>
                <c:pt idx="43">
                  <c:v>positive regulation of peptidyl-tyrosine phosphorylation</c:v>
                </c:pt>
                <c:pt idx="44">
                  <c:v>sodium ion transport</c:v>
                </c:pt>
                <c:pt idx="45">
                  <c:v>regulation of lymphocyte mediated immunity</c:v>
                </c:pt>
                <c:pt idx="46">
                  <c:v>regulation of T cell proliferation</c:v>
                </c:pt>
                <c:pt idx="47">
                  <c:v>cytokine-mediated signaling pathway</c:v>
                </c:pt>
                <c:pt idx="48">
                  <c:v>positive regulation of protein kinase activity</c:v>
                </c:pt>
                <c:pt idx="49">
                  <c:v>innate immune response</c:v>
                </c:pt>
                <c:pt idx="50">
                  <c:v>negative regulation of cell communication</c:v>
                </c:pt>
                <c:pt idx="51">
                  <c:v>negative regulation of signaling</c:v>
                </c:pt>
              </c:strCache>
            </c:strRef>
          </c:cat>
          <c:val>
            <c:numRef>
              <c:f>'ulcer large (2)'!$F$4:$F$55</c:f>
              <c:numCache>
                <c:formatCode>General</c:formatCode>
                <c:ptCount val="52"/>
                <c:pt idx="0">
                  <c:v>100</c:v>
                </c:pt>
                <c:pt idx="1">
                  <c:v>95.32</c:v>
                </c:pt>
                <c:pt idx="2">
                  <c:v>95.32</c:v>
                </c:pt>
                <c:pt idx="3">
                  <c:v>95.32</c:v>
                </c:pt>
                <c:pt idx="4">
                  <c:v>76.260000000000005</c:v>
                </c:pt>
                <c:pt idx="5">
                  <c:v>76.260000000000005</c:v>
                </c:pt>
                <c:pt idx="6">
                  <c:v>63.55</c:v>
                </c:pt>
                <c:pt idx="7">
                  <c:v>42.36</c:v>
                </c:pt>
                <c:pt idx="8">
                  <c:v>38.130000000000003</c:v>
                </c:pt>
                <c:pt idx="9">
                  <c:v>34.659999999999997</c:v>
                </c:pt>
                <c:pt idx="10">
                  <c:v>31.77</c:v>
                </c:pt>
                <c:pt idx="11">
                  <c:v>31.77</c:v>
                </c:pt>
                <c:pt idx="12">
                  <c:v>28.24</c:v>
                </c:pt>
                <c:pt idx="13">
                  <c:v>27.23</c:v>
                </c:pt>
                <c:pt idx="14">
                  <c:v>27.23</c:v>
                </c:pt>
                <c:pt idx="15">
                  <c:v>23.83</c:v>
                </c:pt>
                <c:pt idx="16">
                  <c:v>22</c:v>
                </c:pt>
                <c:pt idx="17">
                  <c:v>20.43</c:v>
                </c:pt>
                <c:pt idx="18">
                  <c:v>20.43</c:v>
                </c:pt>
                <c:pt idx="19">
                  <c:v>19.059999999999999</c:v>
                </c:pt>
                <c:pt idx="20">
                  <c:v>18.16</c:v>
                </c:pt>
                <c:pt idx="21">
                  <c:v>18.16</c:v>
                </c:pt>
                <c:pt idx="22">
                  <c:v>17.73</c:v>
                </c:pt>
                <c:pt idx="23">
                  <c:v>17.73</c:v>
                </c:pt>
                <c:pt idx="24">
                  <c:v>17.329999999999998</c:v>
                </c:pt>
                <c:pt idx="25">
                  <c:v>16.47</c:v>
                </c:pt>
                <c:pt idx="26">
                  <c:v>16.22</c:v>
                </c:pt>
                <c:pt idx="27">
                  <c:v>16.22</c:v>
                </c:pt>
                <c:pt idx="28">
                  <c:v>14.66</c:v>
                </c:pt>
                <c:pt idx="29">
                  <c:v>13.38</c:v>
                </c:pt>
                <c:pt idx="30">
                  <c:v>12.71</c:v>
                </c:pt>
                <c:pt idx="31">
                  <c:v>12.5</c:v>
                </c:pt>
                <c:pt idx="32">
                  <c:v>12.2</c:v>
                </c:pt>
                <c:pt idx="33">
                  <c:v>12.04</c:v>
                </c:pt>
                <c:pt idx="34">
                  <c:v>11.55</c:v>
                </c:pt>
                <c:pt idx="35">
                  <c:v>11.21</c:v>
                </c:pt>
                <c:pt idx="36">
                  <c:v>11.05</c:v>
                </c:pt>
                <c:pt idx="37">
                  <c:v>11.05</c:v>
                </c:pt>
                <c:pt idx="38">
                  <c:v>10.14</c:v>
                </c:pt>
                <c:pt idx="39">
                  <c:v>9.17</c:v>
                </c:pt>
                <c:pt idx="40">
                  <c:v>9.14</c:v>
                </c:pt>
                <c:pt idx="41">
                  <c:v>8.6199999999999992</c:v>
                </c:pt>
                <c:pt idx="42">
                  <c:v>7.88</c:v>
                </c:pt>
                <c:pt idx="43">
                  <c:v>7.37</c:v>
                </c:pt>
                <c:pt idx="44">
                  <c:v>6.25</c:v>
                </c:pt>
                <c:pt idx="45">
                  <c:v>6.18</c:v>
                </c:pt>
                <c:pt idx="46">
                  <c:v>6.15</c:v>
                </c:pt>
                <c:pt idx="47">
                  <c:v>5.64</c:v>
                </c:pt>
                <c:pt idx="48">
                  <c:v>4.7</c:v>
                </c:pt>
                <c:pt idx="49">
                  <c:v>4.0599999999999996</c:v>
                </c:pt>
                <c:pt idx="50">
                  <c:v>2.52</c:v>
                </c:pt>
                <c:pt idx="51">
                  <c:v>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3ADF-4F89-873E-1E2056270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390617104"/>
        <c:axId val="1390616144"/>
      </c:barChart>
      <c:catAx>
        <c:axId val="1390617104"/>
        <c:scaling>
          <c:orientation val="maxMin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6144"/>
        <c:crosses val="autoZero"/>
        <c:auto val="1"/>
        <c:lblAlgn val="ctr"/>
        <c:lblOffset val="100"/>
        <c:noMultiLvlLbl val="0"/>
      </c:catAx>
      <c:valAx>
        <c:axId val="1390616144"/>
        <c:scaling>
          <c:orientation val="minMax"/>
        </c:scaling>
        <c:delete val="0"/>
        <c:axPos val="t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6" Type="http://schemas.openxmlformats.org/officeDocument/2006/relationships/chart" Target="../charts/chart1.xml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6" Type="http://schemas.openxmlformats.org/officeDocument/2006/relationships/chart" Target="../charts/chart12.xml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6" Type="http://schemas.openxmlformats.org/officeDocument/2006/relationships/chart" Target="../charts/chart13.xml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106680</xdr:colOff>
      <xdr:row>0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6DE48F-467C-4FCC-A5E1-A7B98463D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0</xdr:row>
      <xdr:rowOff>0</xdr:rowOff>
    </xdr:from>
    <xdr:to>
      <xdr:col>2</xdr:col>
      <xdr:colOff>251460</xdr:colOff>
      <xdr:row>0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1382C2-ED67-4A63-8DC4-8592D6540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7740" y="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B24EE1-7E2F-4E6F-93F3-E0D207537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259080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BA3D0B-318D-4A3E-B5E8-B61E216D2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C698A6-26FA-4889-89B5-B23DEE369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B208F9-B31B-4630-A4D0-3EA32C018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419100</xdr:colOff>
      <xdr:row>4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19E5128-3739-43D4-A98E-91E60197C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B995513-1FF4-4A1D-9D4F-6549B397A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A6F7F08-5D8C-4F4E-B966-76EDBF956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B650F5-3CE7-4DA3-9763-019FCBDD8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1460712-E33B-41DC-8DF1-52C38FD26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599C31F-8F82-470E-8C06-B989DD51D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685B4DA-D35C-494B-A53C-29615D6CD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449580</xdr:colOff>
      <xdr:row>4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AF6E673-9A48-4766-BC92-0F60ACE34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958605B-08BB-4EBE-A9B5-EDEE679C9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811B33D-3FC7-4FB5-B0A7-6586C747F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6275E53-9D45-4563-B70D-2DAA636CE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6BBC594-B461-443B-B860-16CF4848E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C575A08-2B7A-41C5-A6D0-EF9416D8E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5A6967-FE22-4EFD-BAF6-CF4B18DFF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502920</xdr:colOff>
      <xdr:row>4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A3D6487-EAEE-4440-8E85-D44B0E65E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4</xdr:row>
      <xdr:rowOff>0</xdr:rowOff>
    </xdr:from>
    <xdr:to>
      <xdr:col>2</xdr:col>
      <xdr:colOff>0</xdr:colOff>
      <xdr:row>4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A01B66D-31B7-48F6-847A-72D09FBE8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816144-7A19-46A1-B31C-E2BEAC99D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1976A91-61AC-431B-BEB9-A108DF06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37357EF-A426-44E5-BD44-21F412D81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25E3F75-C302-4A9E-B5D0-75CF1D90F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6785806-48E7-4D4D-8170-0BFB0CDD8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BC662A6-2023-4C25-A65A-8C187C163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502920</xdr:colOff>
      <xdr:row>4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73A6C64-4F9F-47F9-971E-B4D6095B1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4</xdr:row>
      <xdr:rowOff>0</xdr:rowOff>
    </xdr:from>
    <xdr:to>
      <xdr:col>2</xdr:col>
      <xdr:colOff>53340</xdr:colOff>
      <xdr:row>4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609DC40-E22A-4C5E-BE98-8D988E059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60960</xdr:colOff>
      <xdr:row>4</xdr:row>
      <xdr:rowOff>0</xdr:rowOff>
    </xdr:from>
    <xdr:to>
      <xdr:col>2</xdr:col>
      <xdr:colOff>160020</xdr:colOff>
      <xdr:row>4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D78922F-57B0-4D2A-B810-5136470C5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5A98375-F48A-417E-B418-83C1F7C54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1F4A520-24ED-459A-B677-C7023E110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F81F131-DC24-4CB3-8B1D-1C53C4F29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579120</xdr:colOff>
      <xdr:row>4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F2D46C4-E8AF-40C9-A07B-4DE87A80F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19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B80F006-1ACF-45BC-9C23-3E585CBC0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F1C00BC-8166-4568-9193-A6A41BCFB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FCECA77-2F25-4C73-BBBE-4085FF47E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72CC34B-E86B-450A-861A-1FFC08014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3EC1B26-76E4-4080-8C4F-DE6C745A8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289560</xdr:colOff>
      <xdr:row>4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8D13437-C423-40C0-B22E-85A777D4A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E27F222-F64D-4DD9-B9EF-5A9E2CD0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35E9FCA-2E8C-4F01-B04F-B67E8CF66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0DD13C0-8312-488E-8FA1-6DF24AEBE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7063AA5-A328-4581-981F-DA31EE420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918BC15-943F-40A7-AC08-54896D3CC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68B4A00-B6C3-4C48-9A99-4A78209B5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449580</xdr:colOff>
      <xdr:row>4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DD1F42B0-D810-41E2-A6AE-0175FD8CF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256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0B87B08-C54E-42FD-9C03-50FAB6564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4F9D1C7-CF3A-440A-A1F2-AD8E3DCE8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8FD6569-18EB-478B-8AB0-C414CC0EE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79E69F5-E8D9-41C6-B311-77B34125C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E35C6D35-C29A-41C9-8B86-CF2FF3F55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9DCDF480-C50D-4CD9-93CC-B2CABAC40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502920</xdr:colOff>
      <xdr:row>4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8253DE24-1C92-40ED-9CEC-85510427D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4</xdr:row>
      <xdr:rowOff>0</xdr:rowOff>
    </xdr:from>
    <xdr:to>
      <xdr:col>2</xdr:col>
      <xdr:colOff>0</xdr:colOff>
      <xdr:row>4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B79A511-0608-4EAD-9D2C-B67DE60FB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5B55189-169E-4C21-86B1-29E9DD068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65333B0-7B61-48E5-8721-F89544CC8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B0161F7A-0782-47E4-A157-173C6DBB8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E97A81A8-748A-42F0-9B18-8757ECB93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B8FF9BA-4008-42E0-AAF2-A19F9B124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ABAF58FB-254A-4CD4-8846-FB124C507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502920</xdr:colOff>
      <xdr:row>4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FCB253B-E9CD-4EE7-A72B-0E47B54BC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4</xdr:row>
      <xdr:rowOff>0</xdr:rowOff>
    </xdr:from>
    <xdr:to>
      <xdr:col>2</xdr:col>
      <xdr:colOff>53340</xdr:colOff>
      <xdr:row>4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CA41847-77E1-4681-8AD5-312212DA8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60960</xdr:colOff>
      <xdr:row>4</xdr:row>
      <xdr:rowOff>0</xdr:rowOff>
    </xdr:from>
    <xdr:to>
      <xdr:col>2</xdr:col>
      <xdr:colOff>160020</xdr:colOff>
      <xdr:row>4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3C467499-A31F-4F38-873A-8BC46C7F1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45F2A485-4A87-45DA-91F7-256D7E22F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18D09DFF-9C21-460B-9F18-C40BD1104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97CC1F89-A49E-46C9-A0B5-09A9794B5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238D2808-7FFE-4280-932E-A3F038D94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44CD145D-D7BB-48AA-935B-3D49622E2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289560</xdr:colOff>
      <xdr:row>4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2796303A-71CF-40B2-BF39-DB1CB82D0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168AC5E3-70D3-4C95-B983-26F265E14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AD548463-4AF7-47DE-91E5-A5BC353B3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419100</xdr:colOff>
      <xdr:row>4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7BA7CFC-F493-410F-B976-A9B678635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245DE4DE-CDFD-4B9B-B02A-854F220A5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8F68012B-297C-4C53-B4D9-9BE2FA33B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2B6D20D5-49CA-4FDF-B153-4B722A98C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64D33F9-D0C5-4F04-BA29-8BFF60E70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129540</xdr:colOff>
      <xdr:row>6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92C8F8C4-5B9D-437D-9641-56DB0035B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EF5B5991-7146-46AE-9C7E-47B185020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0036291-90A3-443D-A103-1A87ADBDE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5293ECB-F6CE-4104-A592-B0A5B17B8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B90FFA37-00D0-4B2A-A32E-ECA72B375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129540</xdr:colOff>
      <xdr:row>6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BA23668-C05C-4880-A421-BD1CD647D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36D8C83E-DB65-45B4-8242-EFFE3E28C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3CDA2230-332F-4694-A0B9-597B4FE4C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38D1C46F-087F-494F-98A7-7BB21123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579120</xdr:colOff>
      <xdr:row>6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7008FE60-656E-4C1E-9953-8684F8AC4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DDA9DB6A-6CFE-4767-B772-CB7416932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60A7586-0A7D-4B5A-BFF8-5649BF962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47A37A56-2D89-4A08-A66E-3B6537DB4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579120</xdr:colOff>
      <xdr:row>6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90ABA4A6-EEA0-4B53-9785-92D153A7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F2C2DB0-C165-45E8-8876-94767B6BA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8492C1-37C1-40B4-B282-632862F01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E3771B3-3E19-472E-A02C-46A39AEA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B1AD0F13-2B66-406C-B6D6-A004A7679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129540</xdr:colOff>
      <xdr:row>6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D56453BC-2F16-4F4C-808E-403444E2D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E6438F26-C629-4BE7-8344-D4E9E64CA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FB8E6D4B-BACA-431F-ADAE-1ECA6D83B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419100</xdr:colOff>
      <xdr:row>6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CF32A642-D8BD-4B7E-B936-CF32CD2CA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387B867-C4D9-460B-B0B5-432B9A9BB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5D65F358-4653-4428-BEAC-66AC66961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419100</xdr:colOff>
      <xdr:row>6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F5054E4C-C80E-4F28-889E-68108A869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821FABF1-620B-41D2-9863-3BDD1C26F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259080</xdr:colOff>
      <xdr:row>6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90DAB50-4A15-455B-BAF5-F628965ED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2B316C4-4B28-4F36-8D99-DB3E8C94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321291E-C0FE-447C-89E5-C1184C477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419100</xdr:colOff>
      <xdr:row>6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6AEAC90-4912-403B-8659-E2B9F3831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5A911A51-A3E7-470B-9D84-8BFD5D7E2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B8ECA189-30A3-49D9-B796-2CB98826C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B9DD95C6-2335-4B11-9B4E-5D2B7F0F7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7CB11861-08AE-4F84-AD36-BB692C0CC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182880</xdr:colOff>
      <xdr:row>6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266225FD-0D50-4DC1-B0C4-1C5E963B1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EF545B78-55CD-4CC3-B6EF-4E2FB8757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548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43BF127F-691F-4828-9EF3-32E4D0AEF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1C77FA7F-CB89-499D-9636-12A368FE7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4F6FBAB6-404E-400B-A59D-1B91D0446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38B63E32-B1CB-4395-9338-86AB4E706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182880</xdr:colOff>
      <xdr:row>6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E685FE0-4B12-4D30-9E28-4AC2EBE97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342900</xdr:colOff>
      <xdr:row>6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387247B1-921A-4469-8123-40BF70D15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6</xdr:row>
      <xdr:rowOff>0</xdr:rowOff>
    </xdr:from>
    <xdr:to>
      <xdr:col>1</xdr:col>
      <xdr:colOff>449580</xdr:colOff>
      <xdr:row>6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2733BDC2-7260-47D5-BF9A-25649EC4D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FD44CCD7-E60B-4C4E-9EBA-F6770201E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259080</xdr:colOff>
      <xdr:row>6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ACEDB113-BB35-487D-99FF-0B9223DF3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D50D3D5-013E-4AE1-BFC6-801C7A1BD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AE73771F-244E-462C-AF59-D24588C7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D871B62D-8ED9-4BBE-A187-728E5D196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6C0077E4-056F-4DC1-92A6-7F05139A2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129540</xdr:colOff>
      <xdr:row>6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935BF2C3-B21E-4745-B147-173ED2AEC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C2C683E6-2113-4C3B-B6B9-6EB1F63E9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98983506-9DFA-4279-A248-EDD150D9E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419100</xdr:colOff>
      <xdr:row>6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3446DE6D-EF91-4860-9592-5E4E763F8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21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4307DDA5-15DB-48EB-B8AA-C2EBC0E52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</xdr:row>
      <xdr:rowOff>0</xdr:rowOff>
    </xdr:from>
    <xdr:to>
      <xdr:col>0</xdr:col>
      <xdr:colOff>259080</xdr:colOff>
      <xdr:row>7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7357424D-FFC0-4852-AE0D-526528F17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84860FC6-2BF1-4FDE-8C3E-4EB1C0A5E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</xdr:row>
      <xdr:rowOff>0</xdr:rowOff>
    </xdr:from>
    <xdr:to>
      <xdr:col>0</xdr:col>
      <xdr:colOff>312420</xdr:colOff>
      <xdr:row>8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43E17C57-1F2C-403A-AF10-3171071EB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</xdr:row>
      <xdr:rowOff>0</xdr:rowOff>
    </xdr:from>
    <xdr:to>
      <xdr:col>0</xdr:col>
      <xdr:colOff>419100</xdr:colOff>
      <xdr:row>8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B9B9A0A-2696-4714-ABF0-5AD20D74D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94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B97D4D7C-BF7E-474A-AEC3-0F2390C88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</xdr:row>
      <xdr:rowOff>0</xdr:rowOff>
    </xdr:from>
    <xdr:to>
      <xdr:col>0</xdr:col>
      <xdr:colOff>312420</xdr:colOff>
      <xdr:row>8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A3A3C60F-F64A-4CC4-83E2-10B8312B5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</xdr:row>
      <xdr:rowOff>0</xdr:rowOff>
    </xdr:from>
    <xdr:to>
      <xdr:col>0</xdr:col>
      <xdr:colOff>419100</xdr:colOff>
      <xdr:row>8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CDA016C6-FA7C-4E98-B4EC-F9E63A2D9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713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48383DD1-BF3C-4707-B451-64AA072F4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</xdr:row>
      <xdr:rowOff>0</xdr:rowOff>
    </xdr:from>
    <xdr:to>
      <xdr:col>0</xdr:col>
      <xdr:colOff>259080</xdr:colOff>
      <xdr:row>9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D45B22DB-85BE-41E7-99EF-918D30FD3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5C4BF6FD-7957-498E-A700-361B02C53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10</xdr:row>
      <xdr:rowOff>0</xdr:rowOff>
    </xdr:from>
    <xdr:to>
      <xdr:col>0</xdr:col>
      <xdr:colOff>259080</xdr:colOff>
      <xdr:row>10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2DF84562-690F-4115-AEBA-0DC2077AB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AE96CF7E-3E9A-4FA1-BE6C-FAF964BF2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259080</xdr:colOff>
      <xdr:row>11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7098B67E-5F1A-4EC4-A5F9-FCD60313B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262DD349-578C-4391-9036-BBF76B750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D0DEB6BD-2B3B-4352-850C-B60E46D0F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419100</xdr:colOff>
      <xdr:row>11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C8693C24-B0D2-4255-9E02-F32BC808D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D7E5C8ED-C7CE-4964-9278-11BDC0890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CCED4185-D3FA-4199-B79A-D015FEBBB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472440</xdr:colOff>
      <xdr:row>11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D46270E7-B1EA-434F-87EF-AD71C64DC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11</xdr:row>
      <xdr:rowOff>0</xdr:rowOff>
    </xdr:from>
    <xdr:to>
      <xdr:col>0</xdr:col>
      <xdr:colOff>579120</xdr:colOff>
      <xdr:row>11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751159BD-48A2-4A2C-BDCF-569B6D23E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6040CEDA-65AE-4957-9056-A29532769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4A0169A0-B694-4FE4-B26E-363150119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472440</xdr:colOff>
      <xdr:row>11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FC1B040-85D8-43D9-8C7A-0B1EA25A1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11</xdr:row>
      <xdr:rowOff>0</xdr:rowOff>
    </xdr:from>
    <xdr:to>
      <xdr:col>0</xdr:col>
      <xdr:colOff>632460</xdr:colOff>
      <xdr:row>11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E5253BA5-9624-400C-A2C7-BF9654984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11</xdr:row>
      <xdr:rowOff>0</xdr:rowOff>
    </xdr:from>
    <xdr:to>
      <xdr:col>1</xdr:col>
      <xdr:colOff>129540</xdr:colOff>
      <xdr:row>11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A1B77DFB-7F1A-4B5E-9E28-0588A2336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D47396C5-8B70-443D-998E-2976B73E5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48D69E49-F092-44A5-B627-86F487489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472440</xdr:colOff>
      <xdr:row>11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990DB7EC-33BF-4971-B4D0-68F372ED4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11</xdr:row>
      <xdr:rowOff>0</xdr:rowOff>
    </xdr:from>
    <xdr:to>
      <xdr:col>0</xdr:col>
      <xdr:colOff>632460</xdr:colOff>
      <xdr:row>11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D6751C63-F440-4D4A-9975-D993AB3E4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11</xdr:row>
      <xdr:rowOff>0</xdr:rowOff>
    </xdr:from>
    <xdr:to>
      <xdr:col>1</xdr:col>
      <xdr:colOff>182880</xdr:colOff>
      <xdr:row>11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A5BB7D4-F864-4F9B-A33A-6809E512C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11</xdr:row>
      <xdr:rowOff>0</xdr:rowOff>
    </xdr:from>
    <xdr:to>
      <xdr:col>1</xdr:col>
      <xdr:colOff>289560</xdr:colOff>
      <xdr:row>11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A7DCA594-B667-4F10-9B5D-6A7615DC1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C20B5297-9845-4D30-AFD0-F540A6F16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8922CE7E-12EA-431C-8639-3CBD7AF9D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472440</xdr:colOff>
      <xdr:row>11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95082D88-6E67-4464-86D5-5E7E0F13C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11</xdr:row>
      <xdr:rowOff>0</xdr:rowOff>
    </xdr:from>
    <xdr:to>
      <xdr:col>0</xdr:col>
      <xdr:colOff>579120</xdr:colOff>
      <xdr:row>11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A2C98A07-8923-4FE0-B726-7E94D90E5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914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C4FF8A46-C974-45AC-819E-87797897B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259080</xdr:colOff>
      <xdr:row>14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459FB5A8-8597-414A-8172-17711C10D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987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EBBB9668-17CC-4C98-A6B0-A283F3F9A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58304B4F-B5E6-47C1-8260-BE80565E6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419100</xdr:colOff>
      <xdr:row>14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B67B80D5-E31C-43EC-91DB-8BC52161C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058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221C5971-4EF0-4F6E-8AAB-50F17F145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A2CA84B6-3CE6-4C53-A034-3CEFFED1C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2DF5A4F0-EDED-425D-A2CE-5638EC982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579120</xdr:colOff>
      <xdr:row>14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A3C6BE5-1BE3-4E77-B356-ECB012561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E1C7AE9B-B0A8-4D8E-86C6-095261631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19F168DA-F213-4A18-B67E-FE6614206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D4255943-DD10-45A6-950F-9DDA48E54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344DD0B9-7E6A-4C1A-AE53-75051EA0F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129540</xdr:colOff>
      <xdr:row>14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B8AB75C1-C409-478A-91B5-A10F4D3BB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042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4FD96867-980F-405F-B136-5A0DD4BCE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259080</xdr:colOff>
      <xdr:row>14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67A6C254-D884-4A91-8D5F-57B18E03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7E02B3EC-9881-48F8-AEA5-4DAED8470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FBE99929-11C3-4B2C-B9CD-7D7E08C2B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419100</xdr:colOff>
      <xdr:row>14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FE1C1B67-F561-43F8-AC59-70CCAC1A1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789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8DE6151D-A20C-42AF-AF59-25007785A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BF319981-E167-4B7D-95D4-7E1EFEE45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CDBD6475-1930-45A7-926F-B6A147908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579120</xdr:colOff>
      <xdr:row>14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F5BC6D0B-64AB-4653-8B89-A8401CEB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B9925A14-1814-406A-A4AF-FBEBB2EB4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7FA6E932-4440-4A76-9A51-13DBECEFF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F1B0D52C-6D61-48DA-94BA-2F06C093A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589FDD70-66FC-403F-830D-2A294E96F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129540</xdr:colOff>
      <xdr:row>14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516D6FAF-4602-457D-9B21-66B174EF6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115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B81EA456-F372-41A0-84E2-6B822AFCF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7743B072-FD10-491F-BD9A-5F81DDBF1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2A31EB-899D-4D40-BA92-D3ECA99D8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F075437F-5C7E-43C9-A08E-640419199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182880</xdr:colOff>
      <xdr:row>14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87849A17-607D-4C2D-B9B6-799A8F16F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</xdr:row>
      <xdr:rowOff>0</xdr:rowOff>
    </xdr:from>
    <xdr:to>
      <xdr:col>1</xdr:col>
      <xdr:colOff>289560</xdr:colOff>
      <xdr:row>14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ACDFF723-6DDD-4C87-BFDE-5B84B5ADB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7640ACB9-5F03-4042-8322-881EF41A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ADF898B1-5C96-464A-9D67-F1E4EB453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BA416A2F-9455-46E7-9037-B0549777C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8945EF35-1791-4AE9-AFD4-954A8BF5E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182880</xdr:colOff>
      <xdr:row>14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41B677CC-66F3-45D2-AA0E-71CB6DF38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</xdr:row>
      <xdr:rowOff>0</xdr:rowOff>
    </xdr:from>
    <xdr:to>
      <xdr:col>1</xdr:col>
      <xdr:colOff>342900</xdr:colOff>
      <xdr:row>14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3368D8CB-13D9-4D52-AD72-6453A1BBE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14</xdr:row>
      <xdr:rowOff>0</xdr:rowOff>
    </xdr:from>
    <xdr:to>
      <xdr:col>1</xdr:col>
      <xdr:colOff>449580</xdr:colOff>
      <xdr:row>14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A8A95971-E85B-48CC-8CB3-0760F578B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11521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72FB717B-6C9F-4767-AD3B-1661E912D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50851144-81BA-4CC8-9F95-D9B07A222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9F9658B4-D5AE-4D71-A2A1-753DCE996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872F0796-9EA4-4C43-9D59-2ED2BC1AF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182880</xdr:colOff>
      <xdr:row>14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6CB85FCF-DB0C-4324-A8A2-492CDFEEB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</xdr:row>
      <xdr:rowOff>0</xdr:rowOff>
    </xdr:from>
    <xdr:to>
      <xdr:col>1</xdr:col>
      <xdr:colOff>342900</xdr:colOff>
      <xdr:row>14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5473CA1E-AD11-430E-92E2-23D6703D0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14</xdr:row>
      <xdr:rowOff>0</xdr:rowOff>
    </xdr:from>
    <xdr:to>
      <xdr:col>1</xdr:col>
      <xdr:colOff>449580</xdr:colOff>
      <xdr:row>14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E704D2FF-CAE9-4991-99C8-0D6FEBEE3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C4693DAE-A688-48F5-8FA0-E16922BE9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B80A9F59-25C8-4D44-A878-B29E95C22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D2987E4-5B9C-472C-9B27-5C318DF0D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BEDC50D8-FDD8-4964-835B-B86FC78AF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182880</xdr:colOff>
      <xdr:row>14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4EB66429-19C9-4408-831C-666C221DC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</xdr:row>
      <xdr:rowOff>0</xdr:rowOff>
    </xdr:from>
    <xdr:to>
      <xdr:col>1</xdr:col>
      <xdr:colOff>289560</xdr:colOff>
      <xdr:row>14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88880FBE-E3B8-4426-9EC9-D91B73E1B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188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C399065B-31C2-46A8-8C2D-2044A0C18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E82BBE2F-43DF-4EF3-816C-0F0E768E0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46C8F08-81F7-4F98-9EBA-4BFB4AE97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C7729148-2BBF-45AD-A4A2-4DF1E3EF2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129540</xdr:colOff>
      <xdr:row>14</xdr:row>
      <xdr:rowOff>152400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3E8BCD93-B4A4-4ED8-B381-4F3EA51C6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6C320180-7518-4EA8-8253-FFA300280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312420</xdr:colOff>
      <xdr:row>15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6A7DA437-4DC8-48C8-B60D-78473504B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15</xdr:row>
      <xdr:rowOff>0</xdr:rowOff>
    </xdr:from>
    <xdr:to>
      <xdr:col>0</xdr:col>
      <xdr:colOff>419100</xdr:colOff>
      <xdr:row>15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E6CFF68-B8F1-406F-AD3B-D4DC06A04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43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26A71CE2-B3A6-456E-9983-07AEEE66D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312420</xdr:colOff>
      <xdr:row>15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32BED9DF-094E-45C0-B856-D21D5DE75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15</xdr:row>
      <xdr:rowOff>0</xdr:rowOff>
    </xdr:from>
    <xdr:to>
      <xdr:col>0</xdr:col>
      <xdr:colOff>472440</xdr:colOff>
      <xdr:row>15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2D1AE3-182C-4A34-9BCD-88F2E1AD5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15</xdr:row>
      <xdr:rowOff>0</xdr:rowOff>
    </xdr:from>
    <xdr:to>
      <xdr:col>0</xdr:col>
      <xdr:colOff>579120</xdr:colOff>
      <xdr:row>15</xdr:row>
      <xdr:rowOff>152400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6E665862-20F5-4EB2-AE0A-A2A82A4D0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CE1E4F77-B24C-47B2-B69B-78F182221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312420</xdr:colOff>
      <xdr:row>15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26763EAA-3E1D-47C4-9C17-776EF83B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15</xdr:row>
      <xdr:rowOff>0</xdr:rowOff>
    </xdr:from>
    <xdr:to>
      <xdr:col>0</xdr:col>
      <xdr:colOff>472440</xdr:colOff>
      <xdr:row>15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1858C076-9111-4F83-977C-9484412FF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15</xdr:row>
      <xdr:rowOff>0</xdr:rowOff>
    </xdr:from>
    <xdr:to>
      <xdr:col>0</xdr:col>
      <xdr:colOff>579120</xdr:colOff>
      <xdr:row>15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A5A23006-4DEF-4A58-9970-48FEED22D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37B2A669-F15C-4919-AAE0-3470A3B6C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312420</xdr:colOff>
      <xdr:row>15</xdr:row>
      <xdr:rowOff>152400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4447FBA8-DF3D-4E3B-AEB6-59713BDDC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15</xdr:row>
      <xdr:rowOff>0</xdr:rowOff>
    </xdr:from>
    <xdr:to>
      <xdr:col>0</xdr:col>
      <xdr:colOff>472440</xdr:colOff>
      <xdr:row>15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A429B406-C59E-4CD6-B5E3-DF2962504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15</xdr:row>
      <xdr:rowOff>0</xdr:rowOff>
    </xdr:from>
    <xdr:to>
      <xdr:col>0</xdr:col>
      <xdr:colOff>632460</xdr:colOff>
      <xdr:row>15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A0694656-D812-44CE-8938-AFD546067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15</xdr:row>
      <xdr:rowOff>0</xdr:rowOff>
    </xdr:from>
    <xdr:to>
      <xdr:col>1</xdr:col>
      <xdr:colOff>129540</xdr:colOff>
      <xdr:row>15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464BB32D-99AE-4055-BAD9-06DC17F43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9BD2ABC7-2E09-44AD-A7F6-9897CC8CD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259080</xdr:colOff>
      <xdr:row>15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3C03FAF8-D330-4BF8-AECE-6B8E0C487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167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E49FA108-CDF8-41FC-92A6-F229093BF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16</xdr:row>
      <xdr:rowOff>0</xdr:rowOff>
    </xdr:from>
    <xdr:to>
      <xdr:col>0</xdr:col>
      <xdr:colOff>259080</xdr:colOff>
      <xdr:row>16</xdr:row>
      <xdr:rowOff>152400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CC472405-C042-47F7-8231-BB7D44B70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53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363682CE-AB3A-4316-962C-61FF53ACE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17</xdr:row>
      <xdr:rowOff>0</xdr:rowOff>
    </xdr:from>
    <xdr:to>
      <xdr:col>0</xdr:col>
      <xdr:colOff>259080</xdr:colOff>
      <xdr:row>17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20CF662B-81A0-493C-8AD0-823F82FB0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7EE98B0-DE48-4F93-949D-A03748246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18</xdr:row>
      <xdr:rowOff>0</xdr:rowOff>
    </xdr:from>
    <xdr:to>
      <xdr:col>0</xdr:col>
      <xdr:colOff>259080</xdr:colOff>
      <xdr:row>18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F8F94C1A-DDD4-44F5-B190-402585ED9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177FD4F-ADDC-4504-8B24-77205A86C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18</xdr:row>
      <xdr:rowOff>0</xdr:rowOff>
    </xdr:from>
    <xdr:to>
      <xdr:col>0</xdr:col>
      <xdr:colOff>312420</xdr:colOff>
      <xdr:row>18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B2EA7D3B-AD82-4249-A6A5-14CAAF3FB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18</xdr:row>
      <xdr:rowOff>0</xdr:rowOff>
    </xdr:from>
    <xdr:to>
      <xdr:col>0</xdr:col>
      <xdr:colOff>419100</xdr:colOff>
      <xdr:row>18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23B41D94-01D9-4A78-AB26-4BF1B2E94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444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ACF51BF8-D3F2-43AB-BC3B-BC9D8C54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19</xdr:row>
      <xdr:rowOff>0</xdr:rowOff>
    </xdr:from>
    <xdr:to>
      <xdr:col>0</xdr:col>
      <xdr:colOff>259080</xdr:colOff>
      <xdr:row>19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1A1D619E-2FD8-455D-A3A8-3E72A3EAA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81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BD1D9B9F-6967-4C4F-AD61-835D139B6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259080</xdr:colOff>
      <xdr:row>20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61E50BE2-6C7A-49ED-8144-609277501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4039D4A5-E18C-4B8B-8505-395C6F5AF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F80CF625-5A90-4982-ADE5-EE716082F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36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419100</xdr:colOff>
      <xdr:row>20</xdr:row>
      <xdr:rowOff>152400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924F102A-B9FD-4AFC-BB7B-422888262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361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435F1BA1-3441-4B5F-B7A0-1C6450D9A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259080</xdr:colOff>
      <xdr:row>20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19FE1E59-CC96-4D6F-B323-F369FAE21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544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520F3E3F-02E6-41E9-9F9C-91A7B546D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2B37B7FB-B9B8-49BC-A17D-108C7F3F0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419100</xdr:colOff>
      <xdr:row>20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5070B305-08CF-473A-9830-77BA0C5BE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483D62B6-273E-473B-BB45-7412617CD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F79F8F39-FF43-4B5E-90D2-BDB239A8B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472440</xdr:colOff>
      <xdr:row>20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716B7F38-BC45-47CD-B828-EFBB7D06E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20</xdr:row>
      <xdr:rowOff>0</xdr:rowOff>
    </xdr:from>
    <xdr:to>
      <xdr:col>0</xdr:col>
      <xdr:colOff>579120</xdr:colOff>
      <xdr:row>20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3D56C233-721A-4016-87DC-84764D3FB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9A6BE9BF-FFAF-4D54-8234-1B8CA266E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C6D1F44C-BBE1-463F-8B8C-657012770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419100</xdr:colOff>
      <xdr:row>20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E7B5C4F7-60B6-42A3-AA45-E11DBD59E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093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3E345789-5D14-4E63-BDC8-EC85ABCEC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8CAA01F4-E916-4419-B405-1BB2A665D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472440</xdr:colOff>
      <xdr:row>20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A0505C40-CAF8-4DE2-9DCC-18EEBB57A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20</xdr:row>
      <xdr:rowOff>0</xdr:rowOff>
    </xdr:from>
    <xdr:to>
      <xdr:col>0</xdr:col>
      <xdr:colOff>579120</xdr:colOff>
      <xdr:row>20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27AB64AA-4EB4-48C1-B44D-5980A6BF5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2920D841-E342-4A3E-B1ED-CCDE5C5C7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259080</xdr:colOff>
      <xdr:row>20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BB33C7A9-9903-431E-9DA6-9F70DCABD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459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4294969F-D3F1-4805-99A2-C9FF3BF2F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4D7FA397-4DBE-47C3-919E-574EACDD1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419100</xdr:colOff>
      <xdr:row>20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1D5FA4-E051-4817-9611-CDD053AB4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E0E7EDA4-9F0F-4C6C-8C8D-DBB559F65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259080</xdr:colOff>
      <xdr:row>20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445CC558-F8C4-41D7-9CDA-45C875B1B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8C6B4AF7-D165-4445-A1C6-082BB01E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A65B53DB-7417-480E-99D8-1FCA40C66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419100</xdr:colOff>
      <xdr:row>20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60A63926-842D-4E39-83CC-1DA59C961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683F11EF-2C4D-41CE-A3EE-4F347603E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22</xdr:row>
      <xdr:rowOff>0</xdr:rowOff>
    </xdr:from>
    <xdr:to>
      <xdr:col>0</xdr:col>
      <xdr:colOff>259080</xdr:colOff>
      <xdr:row>22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1CF72545-510B-413C-9FDF-7B805DB6F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556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1075116C-30F6-4640-B6D1-BF462F48C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22</xdr:row>
      <xdr:rowOff>0</xdr:rowOff>
    </xdr:from>
    <xdr:to>
      <xdr:col>0</xdr:col>
      <xdr:colOff>312420</xdr:colOff>
      <xdr:row>22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CB557603-E5AB-4AA1-80BD-912C1A5C7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22</xdr:row>
      <xdr:rowOff>0</xdr:rowOff>
    </xdr:from>
    <xdr:to>
      <xdr:col>0</xdr:col>
      <xdr:colOff>419100</xdr:colOff>
      <xdr:row>22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59D89E3D-58C1-4757-BF94-4C59E31E6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7739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E2A7B10B-EACF-456B-ACC4-9DA83BBC8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25</xdr:row>
      <xdr:rowOff>0</xdr:rowOff>
    </xdr:from>
    <xdr:to>
      <xdr:col>0</xdr:col>
      <xdr:colOff>312420</xdr:colOff>
      <xdr:row>25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CE1AD24E-EE07-421E-B86B-8E068B51C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25</xdr:row>
      <xdr:rowOff>0</xdr:rowOff>
    </xdr:from>
    <xdr:to>
      <xdr:col>0</xdr:col>
      <xdr:colOff>419100</xdr:colOff>
      <xdr:row>25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21A6D86-2240-4CAC-A0B6-874027CC2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C9FA3257-6EC9-47AB-888C-DB3B01B6A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25</xdr:row>
      <xdr:rowOff>0</xdr:rowOff>
    </xdr:from>
    <xdr:to>
      <xdr:col>0</xdr:col>
      <xdr:colOff>259080</xdr:colOff>
      <xdr:row>25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AE1A329A-B352-469A-80EE-E6BC10117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653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1</xdr:row>
      <xdr:rowOff>285750</xdr:rowOff>
    </xdr:from>
    <xdr:to>
      <xdr:col>21</xdr:col>
      <xdr:colOff>373380</xdr:colOff>
      <xdr:row>31</xdr:row>
      <xdr:rowOff>160020</xdr:rowOff>
    </xdr:to>
    <xdr:graphicFrame macro="">
      <xdr:nvGraphicFramePr>
        <xdr:cNvPr id="299" name="Chart 298">
          <a:extLst>
            <a:ext uri="{FF2B5EF4-FFF2-40B4-BE49-F238E27FC236}">
              <a16:creationId xmlns:a16="http://schemas.microsoft.com/office/drawing/2014/main" id="{3A8AA737-C8A4-3569-F2D3-64CC7A906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598394</xdr:colOff>
      <xdr:row>27</xdr:row>
      <xdr:rowOff>21963</xdr:rowOff>
    </xdr:from>
    <xdr:to>
      <xdr:col>26</xdr:col>
      <xdr:colOff>304800</xdr:colOff>
      <xdr:row>53</xdr:row>
      <xdr:rowOff>206188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63672-259F-4C40-B59E-319DC536A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466165</xdr:colOff>
      <xdr:row>156</xdr:row>
      <xdr:rowOff>89647</xdr:rowOff>
    </xdr:from>
    <xdr:to>
      <xdr:col>10</xdr:col>
      <xdr:colOff>322729</xdr:colOff>
      <xdr:row>193</xdr:row>
      <xdr:rowOff>170329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0651A0-A480-4B8A-B3C6-AC8617C5B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85164</xdr:colOff>
      <xdr:row>111</xdr:row>
      <xdr:rowOff>89645</xdr:rowOff>
    </xdr:from>
    <xdr:to>
      <xdr:col>26</xdr:col>
      <xdr:colOff>233082</xdr:colOff>
      <xdr:row>144</xdr:row>
      <xdr:rowOff>224117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EC34F6-E7EA-4532-B34E-F60FE3613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598394</xdr:colOff>
      <xdr:row>27</xdr:row>
      <xdr:rowOff>21963</xdr:rowOff>
    </xdr:from>
    <xdr:to>
      <xdr:col>26</xdr:col>
      <xdr:colOff>304800</xdr:colOff>
      <xdr:row>53</xdr:row>
      <xdr:rowOff>206188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E994B-A96C-B888-FBEC-DA3F02AC5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466165</xdr:colOff>
      <xdr:row>156</xdr:row>
      <xdr:rowOff>89647</xdr:rowOff>
    </xdr:from>
    <xdr:to>
      <xdr:col>10</xdr:col>
      <xdr:colOff>412376</xdr:colOff>
      <xdr:row>193</xdr:row>
      <xdr:rowOff>170329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A2EEA0-5C70-CF37-8CDB-E6A837A20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1174377</xdr:colOff>
      <xdr:row>98</xdr:row>
      <xdr:rowOff>340657</xdr:rowOff>
    </xdr:from>
    <xdr:to>
      <xdr:col>15</xdr:col>
      <xdr:colOff>413657</xdr:colOff>
      <xdr:row>145</xdr:row>
      <xdr:rowOff>331695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BCFFE8-8190-C9F7-F671-27EB633BB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14</xdr:col>
      <xdr:colOff>220980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0F39A-331E-4DBE-8B2B-4CD8C154D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18</xdr:col>
      <xdr:colOff>251460</xdr:colOff>
      <xdr:row>97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C69A4-E6E7-4171-A11B-5F01A2374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236220</xdr:colOff>
      <xdr:row>154</xdr:row>
      <xdr:rowOff>45720</xdr:rowOff>
    </xdr:from>
    <xdr:to>
      <xdr:col>13</xdr:col>
      <xdr:colOff>480060</xdr:colOff>
      <xdr:row>199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2B919-C936-429C-B218-7F14A7B9B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419100</xdr:colOff>
      <xdr:row>91</xdr:row>
      <xdr:rowOff>160020</xdr:rowOff>
    </xdr:from>
    <xdr:to>
      <xdr:col>33</xdr:col>
      <xdr:colOff>236220</xdr:colOff>
      <xdr:row>147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7BAAAF-EDBA-42C1-A4E6-6859F2347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106680</xdr:colOff>
      <xdr:row>0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BE6CF3-CB11-4E6C-F91A-FD1FF3DDF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0</xdr:row>
      <xdr:rowOff>0</xdr:rowOff>
    </xdr:from>
    <xdr:to>
      <xdr:col>2</xdr:col>
      <xdr:colOff>251460</xdr:colOff>
      <xdr:row>0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1740DF-7C75-0F60-96E8-72161C2E6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824061-24D3-11FB-0AC8-98D29A79A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259080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9121D4-71B3-1051-1AEB-E63DF0D4C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E107C1F-4BF1-EBB4-E9AA-2B7827A24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</xdr:row>
      <xdr:rowOff>0</xdr:rowOff>
    </xdr:from>
    <xdr:to>
      <xdr:col>0</xdr:col>
      <xdr:colOff>312420</xdr:colOff>
      <xdr:row>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1B934F-FA12-6837-36AA-786628548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</xdr:row>
      <xdr:rowOff>0</xdr:rowOff>
    </xdr:from>
    <xdr:to>
      <xdr:col>0</xdr:col>
      <xdr:colOff>419100</xdr:colOff>
      <xdr:row>5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E5FF8B-7D4B-B6C1-469D-10620CC9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6013A14-E014-BFE1-DC1E-C2871AB8E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E162F76-823C-266E-4F8E-43EF4FC9E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8A1AA11-C5F9-F61F-171A-E27A7715D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0B99EAF-8314-EDC6-B957-AD1CEF55B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182880</xdr:colOff>
      <xdr:row>6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1E0C209-89B4-5D6D-ABD0-E065ABF1B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342900</xdr:colOff>
      <xdr:row>6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44E53BA-4F84-482B-E228-3FABE611B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6</xdr:row>
      <xdr:rowOff>0</xdr:rowOff>
    </xdr:from>
    <xdr:to>
      <xdr:col>1</xdr:col>
      <xdr:colOff>449580</xdr:colOff>
      <xdr:row>6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909E137-C6A8-AF25-EEF4-09AEADB8A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B939CD5-167E-5FF2-2F68-E1F999637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</xdr:row>
      <xdr:rowOff>0</xdr:rowOff>
    </xdr:from>
    <xdr:to>
      <xdr:col>0</xdr:col>
      <xdr:colOff>312420</xdr:colOff>
      <xdr:row>7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1CBA216-7DA1-CE6C-3882-5ABF7B3C1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7</xdr:row>
      <xdr:rowOff>0</xdr:rowOff>
    </xdr:from>
    <xdr:to>
      <xdr:col>0</xdr:col>
      <xdr:colOff>472440</xdr:colOff>
      <xdr:row>7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2C8E887-3CB0-CE85-DF9A-F3188F9AE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7</xdr:row>
      <xdr:rowOff>0</xdr:rowOff>
    </xdr:from>
    <xdr:to>
      <xdr:col>0</xdr:col>
      <xdr:colOff>632460</xdr:colOff>
      <xdr:row>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0A28D50-1138-C251-A4CA-00B427E11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7</xdr:row>
      <xdr:rowOff>0</xdr:rowOff>
    </xdr:from>
    <xdr:to>
      <xdr:col>1</xdr:col>
      <xdr:colOff>182880</xdr:colOff>
      <xdr:row>7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0211EC0-0706-13AC-DB6A-DAE280ED3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7</xdr:row>
      <xdr:rowOff>0</xdr:rowOff>
    </xdr:from>
    <xdr:to>
      <xdr:col>1</xdr:col>
      <xdr:colOff>342900</xdr:colOff>
      <xdr:row>7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3A92AF6-9963-6525-F205-F9689DEC7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7</xdr:row>
      <xdr:rowOff>0</xdr:rowOff>
    </xdr:from>
    <xdr:to>
      <xdr:col>1</xdr:col>
      <xdr:colOff>502920</xdr:colOff>
      <xdr:row>7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4C2DAD9-98B0-6B72-2EEB-F56C822AF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7</xdr:row>
      <xdr:rowOff>0</xdr:rowOff>
    </xdr:from>
    <xdr:to>
      <xdr:col>2</xdr:col>
      <xdr:colOff>0</xdr:colOff>
      <xdr:row>7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513DA21-8DF2-8CAF-BAE4-52BE04892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4BC593C-3B35-7975-A0C7-E53C9AF47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</xdr:row>
      <xdr:rowOff>0</xdr:rowOff>
    </xdr:from>
    <xdr:to>
      <xdr:col>0</xdr:col>
      <xdr:colOff>312420</xdr:colOff>
      <xdr:row>8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9D03E1D-0BA2-5C3C-37B3-A7E3D4251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</xdr:row>
      <xdr:rowOff>0</xdr:rowOff>
    </xdr:from>
    <xdr:to>
      <xdr:col>0</xdr:col>
      <xdr:colOff>472440</xdr:colOff>
      <xdr:row>8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13E2346-1842-A83D-4F72-3F38159CE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8</xdr:row>
      <xdr:rowOff>0</xdr:rowOff>
    </xdr:from>
    <xdr:to>
      <xdr:col>0</xdr:col>
      <xdr:colOff>632460</xdr:colOff>
      <xdr:row>8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9D1361D-6F59-9CB0-A4B7-CAC5A2258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8</xdr:row>
      <xdr:rowOff>0</xdr:rowOff>
    </xdr:from>
    <xdr:to>
      <xdr:col>1</xdr:col>
      <xdr:colOff>182880</xdr:colOff>
      <xdr:row>8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2788E43-6AE2-1CF7-60F8-6791EC80B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8</xdr:row>
      <xdr:rowOff>0</xdr:rowOff>
    </xdr:from>
    <xdr:to>
      <xdr:col>1</xdr:col>
      <xdr:colOff>342900</xdr:colOff>
      <xdr:row>8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369D615-D35F-456E-D273-337844D2C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8</xdr:row>
      <xdr:rowOff>0</xdr:rowOff>
    </xdr:from>
    <xdr:to>
      <xdr:col>1</xdr:col>
      <xdr:colOff>502920</xdr:colOff>
      <xdr:row>8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FF129D8-EA3E-D89F-548D-F64CA232F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8</xdr:row>
      <xdr:rowOff>0</xdr:rowOff>
    </xdr:from>
    <xdr:to>
      <xdr:col>2</xdr:col>
      <xdr:colOff>53340</xdr:colOff>
      <xdr:row>8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F74C11A-3EAD-44AB-666F-D29322B66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60960</xdr:colOff>
      <xdr:row>8</xdr:row>
      <xdr:rowOff>0</xdr:rowOff>
    </xdr:from>
    <xdr:to>
      <xdr:col>2</xdr:col>
      <xdr:colOff>160020</xdr:colOff>
      <xdr:row>8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85824DD-DFF0-508E-E70F-C49C139F4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4345522-A733-DABF-0C38-FF5503E0D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</xdr:row>
      <xdr:rowOff>0</xdr:rowOff>
    </xdr:from>
    <xdr:to>
      <xdr:col>0</xdr:col>
      <xdr:colOff>312420</xdr:colOff>
      <xdr:row>9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687AE03-B140-856B-8BCE-89B5DD9AA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9</xdr:row>
      <xdr:rowOff>0</xdr:rowOff>
    </xdr:from>
    <xdr:to>
      <xdr:col>0</xdr:col>
      <xdr:colOff>472440</xdr:colOff>
      <xdr:row>9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B3C1739-5694-9106-8130-8E866071A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9</xdr:row>
      <xdr:rowOff>0</xdr:rowOff>
    </xdr:from>
    <xdr:to>
      <xdr:col>0</xdr:col>
      <xdr:colOff>579120</xdr:colOff>
      <xdr:row>9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B8ED19B-33F6-E623-BC77-1988FF39C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19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23AB038-FB0A-718D-1025-93D17FC79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10</xdr:row>
      <xdr:rowOff>0</xdr:rowOff>
    </xdr:from>
    <xdr:to>
      <xdr:col>0</xdr:col>
      <xdr:colOff>312420</xdr:colOff>
      <xdr:row>10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9D0B6CD-2764-921F-A760-22309CC26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10</xdr:row>
      <xdr:rowOff>0</xdr:rowOff>
    </xdr:from>
    <xdr:to>
      <xdr:col>0</xdr:col>
      <xdr:colOff>472440</xdr:colOff>
      <xdr:row>10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4B2DB74-9676-0F8A-6C62-7DA6F51A9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10</xdr:row>
      <xdr:rowOff>0</xdr:rowOff>
    </xdr:from>
    <xdr:to>
      <xdr:col>0</xdr:col>
      <xdr:colOff>632460</xdr:colOff>
      <xdr:row>10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DFB99C1-13F1-B735-9149-90BD4EFEC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10</xdr:row>
      <xdr:rowOff>0</xdr:rowOff>
    </xdr:from>
    <xdr:to>
      <xdr:col>1</xdr:col>
      <xdr:colOff>182880</xdr:colOff>
      <xdr:row>10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F44BB28D-105D-A352-E9AA-9F080FE54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10</xdr:row>
      <xdr:rowOff>0</xdr:rowOff>
    </xdr:from>
    <xdr:to>
      <xdr:col>1</xdr:col>
      <xdr:colOff>289560</xdr:colOff>
      <xdr:row>10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2C8814A-4D46-9E20-0E39-626B9556B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9D82ED8-4CAF-0C3F-B7AB-468AF317D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D312EEF-A77D-EF6E-3E03-C74A2DB21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472440</xdr:colOff>
      <xdr:row>11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A16572C-A25E-C500-58E5-84D609B2F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11</xdr:row>
      <xdr:rowOff>0</xdr:rowOff>
    </xdr:from>
    <xdr:to>
      <xdr:col>0</xdr:col>
      <xdr:colOff>632460</xdr:colOff>
      <xdr:row>11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68D5B41-68A0-FD0B-B632-D4AA8C6A5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11</xdr:row>
      <xdr:rowOff>0</xdr:rowOff>
    </xdr:from>
    <xdr:to>
      <xdr:col>1</xdr:col>
      <xdr:colOff>182880</xdr:colOff>
      <xdr:row>11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3CD05D0-0ADF-3711-B075-16FC49393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11</xdr:row>
      <xdr:rowOff>0</xdr:rowOff>
    </xdr:from>
    <xdr:to>
      <xdr:col>1</xdr:col>
      <xdr:colOff>342900</xdr:colOff>
      <xdr:row>11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84DB090-C3CD-7123-1C9D-968D4FB8B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11</xdr:row>
      <xdr:rowOff>0</xdr:rowOff>
    </xdr:from>
    <xdr:to>
      <xdr:col>1</xdr:col>
      <xdr:colOff>449580</xdr:colOff>
      <xdr:row>11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EAEA77C-F021-32CF-4782-1ACAE069F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256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2C51D512-803D-6680-A271-04CE5A7A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12</xdr:row>
      <xdr:rowOff>0</xdr:rowOff>
    </xdr:from>
    <xdr:to>
      <xdr:col>0</xdr:col>
      <xdr:colOff>312420</xdr:colOff>
      <xdr:row>12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641B1ED-08DD-BE16-5B38-53087A2EA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12</xdr:row>
      <xdr:rowOff>0</xdr:rowOff>
    </xdr:from>
    <xdr:to>
      <xdr:col>0</xdr:col>
      <xdr:colOff>472440</xdr:colOff>
      <xdr:row>12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18E57CB-FB88-A77F-53B8-54B68EA5D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12</xdr:row>
      <xdr:rowOff>0</xdr:rowOff>
    </xdr:from>
    <xdr:to>
      <xdr:col>0</xdr:col>
      <xdr:colOff>632460</xdr:colOff>
      <xdr:row>12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D11A54C-7261-5F0A-8ACC-9E897E0D1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12</xdr:row>
      <xdr:rowOff>0</xdr:rowOff>
    </xdr:from>
    <xdr:to>
      <xdr:col>1</xdr:col>
      <xdr:colOff>182880</xdr:colOff>
      <xdr:row>12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C7C308D-EFD4-6898-1C5A-F327E7871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12</xdr:row>
      <xdr:rowOff>0</xdr:rowOff>
    </xdr:from>
    <xdr:to>
      <xdr:col>1</xdr:col>
      <xdr:colOff>342900</xdr:colOff>
      <xdr:row>12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C0C3393C-22E8-F283-5CCE-7198C54CE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12</xdr:row>
      <xdr:rowOff>0</xdr:rowOff>
    </xdr:from>
    <xdr:to>
      <xdr:col>1</xdr:col>
      <xdr:colOff>502920</xdr:colOff>
      <xdr:row>12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C2411D7-4125-403E-A7E2-E17B426B6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12</xdr:row>
      <xdr:rowOff>0</xdr:rowOff>
    </xdr:from>
    <xdr:to>
      <xdr:col>2</xdr:col>
      <xdr:colOff>0</xdr:colOff>
      <xdr:row>12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8BB3C4C5-8938-DF27-90F3-11A066D08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1535E67-118A-CB2D-0DA0-873DCAC13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13</xdr:row>
      <xdr:rowOff>0</xdr:rowOff>
    </xdr:from>
    <xdr:to>
      <xdr:col>0</xdr:col>
      <xdr:colOff>312420</xdr:colOff>
      <xdr:row>13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9C84CB0-3667-C51A-6C8F-46FD2FEBD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13</xdr:row>
      <xdr:rowOff>0</xdr:rowOff>
    </xdr:from>
    <xdr:to>
      <xdr:col>0</xdr:col>
      <xdr:colOff>472440</xdr:colOff>
      <xdr:row>13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DFE60C5A-D2DE-637B-A65B-84BB2F286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13</xdr:row>
      <xdr:rowOff>0</xdr:rowOff>
    </xdr:from>
    <xdr:to>
      <xdr:col>0</xdr:col>
      <xdr:colOff>632460</xdr:colOff>
      <xdr:row>13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B92A4C6A-8339-80C4-01F9-FCC2F0608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13</xdr:row>
      <xdr:rowOff>0</xdr:rowOff>
    </xdr:from>
    <xdr:to>
      <xdr:col>1</xdr:col>
      <xdr:colOff>182880</xdr:colOff>
      <xdr:row>13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FCC1A11-9AAC-68E2-9FAE-56CAE9726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13</xdr:row>
      <xdr:rowOff>0</xdr:rowOff>
    </xdr:from>
    <xdr:to>
      <xdr:col>1</xdr:col>
      <xdr:colOff>342900</xdr:colOff>
      <xdr:row>13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2D87D388-F873-DB5B-9352-488ED32AE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13</xdr:row>
      <xdr:rowOff>0</xdr:rowOff>
    </xdr:from>
    <xdr:to>
      <xdr:col>1</xdr:col>
      <xdr:colOff>502920</xdr:colOff>
      <xdr:row>13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5945EA84-922D-8117-D33C-249E03A51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13</xdr:row>
      <xdr:rowOff>0</xdr:rowOff>
    </xdr:from>
    <xdr:to>
      <xdr:col>2</xdr:col>
      <xdr:colOff>53340</xdr:colOff>
      <xdr:row>13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D631DAC-4404-9F19-7787-A14B8E6BF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60960</xdr:colOff>
      <xdr:row>13</xdr:row>
      <xdr:rowOff>0</xdr:rowOff>
    </xdr:from>
    <xdr:to>
      <xdr:col>2</xdr:col>
      <xdr:colOff>160020</xdr:colOff>
      <xdr:row>13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BC45F428-897F-C9C1-074F-2FA806A7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BDBF2F0-F0AC-82C4-B6F7-AEBEE06F0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4C1E4CE-CA24-610C-8992-ED9559D9D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DF519F37-E50B-3DCC-0CDF-D5F4B3C0E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EE81AD7-DA81-CB0B-D735-0B7039605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182880</xdr:colOff>
      <xdr:row>14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0F66300-17CA-C08B-4041-1B3E4397C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</xdr:row>
      <xdr:rowOff>0</xdr:rowOff>
    </xdr:from>
    <xdr:to>
      <xdr:col>1</xdr:col>
      <xdr:colOff>289560</xdr:colOff>
      <xdr:row>14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54BA3C9-746F-E0B6-3165-FDF66F191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39CBC44-02E3-915C-261F-DD7191361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312420</xdr:colOff>
      <xdr:row>15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E24525F5-F7C0-3470-B790-2A6FA6E19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15</xdr:row>
      <xdr:rowOff>0</xdr:rowOff>
    </xdr:from>
    <xdr:to>
      <xdr:col>0</xdr:col>
      <xdr:colOff>419100</xdr:colOff>
      <xdr:row>15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67566BAA-4662-C83B-B5DB-BDA55A46E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49C3FE3-3C37-06EB-04C1-9B95128CC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18</xdr:row>
      <xdr:rowOff>0</xdr:rowOff>
    </xdr:from>
    <xdr:to>
      <xdr:col>0</xdr:col>
      <xdr:colOff>312420</xdr:colOff>
      <xdr:row>18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BB810D7D-5AC7-CD09-11E1-368379A8C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18</xdr:row>
      <xdr:rowOff>0</xdr:rowOff>
    </xdr:from>
    <xdr:to>
      <xdr:col>0</xdr:col>
      <xdr:colOff>472440</xdr:colOff>
      <xdr:row>18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D97AC90-1FF7-6C66-89FB-FAE545798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18</xdr:row>
      <xdr:rowOff>0</xdr:rowOff>
    </xdr:from>
    <xdr:to>
      <xdr:col>0</xdr:col>
      <xdr:colOff>632460</xdr:colOff>
      <xdr:row>18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3117D17-E17F-5664-53A9-23FE2A109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18</xdr:row>
      <xdr:rowOff>0</xdr:rowOff>
    </xdr:from>
    <xdr:to>
      <xdr:col>1</xdr:col>
      <xdr:colOff>129540</xdr:colOff>
      <xdr:row>18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3AF608A-C558-35E1-9362-F530E0D74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9EB50B0A-3958-3CB6-A744-9DB5515AC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19</xdr:row>
      <xdr:rowOff>0</xdr:rowOff>
    </xdr:from>
    <xdr:to>
      <xdr:col>0</xdr:col>
      <xdr:colOff>312420</xdr:colOff>
      <xdr:row>19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5B3C18B-1668-39CF-FF2F-87807B541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19</xdr:row>
      <xdr:rowOff>0</xdr:rowOff>
    </xdr:from>
    <xdr:to>
      <xdr:col>0</xdr:col>
      <xdr:colOff>472440</xdr:colOff>
      <xdr:row>19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A877FF7-B3E8-CDE8-8043-C2C37C193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19</xdr:row>
      <xdr:rowOff>0</xdr:rowOff>
    </xdr:from>
    <xdr:to>
      <xdr:col>0</xdr:col>
      <xdr:colOff>632460</xdr:colOff>
      <xdr:row>19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C7F1BD5-F06C-6551-846F-17D3B115C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19</xdr:row>
      <xdr:rowOff>0</xdr:rowOff>
    </xdr:from>
    <xdr:to>
      <xdr:col>1</xdr:col>
      <xdr:colOff>129540</xdr:colOff>
      <xdr:row>19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E53DB523-69AD-25D0-5B8C-0B3E79489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270CB4CC-D59D-7A0D-E747-5689D4EF8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51C331E9-2D74-7C6C-608B-93AE8BAB7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472440</xdr:colOff>
      <xdr:row>20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9FD12101-0D22-C365-50DA-58ADB3F86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20</xdr:row>
      <xdr:rowOff>0</xdr:rowOff>
    </xdr:from>
    <xdr:to>
      <xdr:col>0</xdr:col>
      <xdr:colOff>579120</xdr:colOff>
      <xdr:row>20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E9EC154D-FAB9-DA16-4008-A89AF04FB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5E1D307-9DF1-BC49-C8BD-17E0D16F9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21</xdr:row>
      <xdr:rowOff>0</xdr:rowOff>
    </xdr:from>
    <xdr:to>
      <xdr:col>0</xdr:col>
      <xdr:colOff>312420</xdr:colOff>
      <xdr:row>21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8E611286-5E6D-7BF7-D11C-8390E171C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21</xdr:row>
      <xdr:rowOff>0</xdr:rowOff>
    </xdr:from>
    <xdr:to>
      <xdr:col>0</xdr:col>
      <xdr:colOff>472440</xdr:colOff>
      <xdr:row>21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7ED680F4-ADD5-073D-A49E-0823BAA7F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21</xdr:row>
      <xdr:rowOff>0</xdr:rowOff>
    </xdr:from>
    <xdr:to>
      <xdr:col>0</xdr:col>
      <xdr:colOff>579120</xdr:colOff>
      <xdr:row>21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3D2057B7-78F5-DB11-3CA1-F5CA1F186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56D8D02-BFD6-F15A-A5CC-61387CE25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22</xdr:row>
      <xdr:rowOff>0</xdr:rowOff>
    </xdr:from>
    <xdr:to>
      <xdr:col>0</xdr:col>
      <xdr:colOff>312420</xdr:colOff>
      <xdr:row>22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AA2C34DC-8284-9C72-FCF7-5EDD0A1CE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22</xdr:row>
      <xdr:rowOff>0</xdr:rowOff>
    </xdr:from>
    <xdr:to>
      <xdr:col>0</xdr:col>
      <xdr:colOff>472440</xdr:colOff>
      <xdr:row>22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6CFAF13-5532-055B-4709-1989414E0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22</xdr:row>
      <xdr:rowOff>0</xdr:rowOff>
    </xdr:from>
    <xdr:to>
      <xdr:col>0</xdr:col>
      <xdr:colOff>632460</xdr:colOff>
      <xdr:row>22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BB571DD7-B1A0-8F1E-19C6-6C9B43A35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22</xdr:row>
      <xdr:rowOff>0</xdr:rowOff>
    </xdr:from>
    <xdr:to>
      <xdr:col>1</xdr:col>
      <xdr:colOff>129540</xdr:colOff>
      <xdr:row>22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E4AA2B8-4477-43E7-4258-AC704EC9E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E78074E-EAE4-A3A5-D453-974B3FFD6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23</xdr:row>
      <xdr:rowOff>0</xdr:rowOff>
    </xdr:from>
    <xdr:to>
      <xdr:col>0</xdr:col>
      <xdr:colOff>312420</xdr:colOff>
      <xdr:row>23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90184BBA-1FD3-C090-5A45-B50B782D9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23</xdr:row>
      <xdr:rowOff>0</xdr:rowOff>
    </xdr:from>
    <xdr:to>
      <xdr:col>0</xdr:col>
      <xdr:colOff>419100</xdr:colOff>
      <xdr:row>23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264F27BC-B268-1B93-F478-E9430624C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FD9D9499-D5C3-3C14-BE77-7D247BB09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24</xdr:row>
      <xdr:rowOff>0</xdr:rowOff>
    </xdr:from>
    <xdr:to>
      <xdr:col>0</xdr:col>
      <xdr:colOff>312420</xdr:colOff>
      <xdr:row>24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36C52166-F29F-9059-CD3B-27A4591A8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24</xdr:row>
      <xdr:rowOff>0</xdr:rowOff>
    </xdr:from>
    <xdr:to>
      <xdr:col>0</xdr:col>
      <xdr:colOff>419100</xdr:colOff>
      <xdr:row>24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CE8658BD-53B2-D268-C0C0-396FA9E44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46FF43F5-76D8-EA28-4862-C460BCD78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25</xdr:row>
      <xdr:rowOff>0</xdr:rowOff>
    </xdr:from>
    <xdr:to>
      <xdr:col>0</xdr:col>
      <xdr:colOff>259080</xdr:colOff>
      <xdr:row>25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370B7E00-EFCC-BA89-92D1-337B5E53A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1287BC1A-5909-E995-9680-918F9142D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26</xdr:row>
      <xdr:rowOff>0</xdr:rowOff>
    </xdr:from>
    <xdr:to>
      <xdr:col>0</xdr:col>
      <xdr:colOff>312420</xdr:colOff>
      <xdr:row>26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DB262DA3-DB90-2B58-B3FD-94D2D0123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26</xdr:row>
      <xdr:rowOff>0</xdr:rowOff>
    </xdr:from>
    <xdr:to>
      <xdr:col>0</xdr:col>
      <xdr:colOff>419100</xdr:colOff>
      <xdr:row>26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FE791934-F45C-85C6-5C87-7249517CE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BCF35E56-B14F-2151-5A15-271F78753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27</xdr:row>
      <xdr:rowOff>0</xdr:rowOff>
    </xdr:from>
    <xdr:to>
      <xdr:col>0</xdr:col>
      <xdr:colOff>312420</xdr:colOff>
      <xdr:row>27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B694D148-1907-9818-5498-187F9302C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27</xdr:row>
      <xdr:rowOff>0</xdr:rowOff>
    </xdr:from>
    <xdr:to>
      <xdr:col>0</xdr:col>
      <xdr:colOff>472440</xdr:colOff>
      <xdr:row>27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6294BFF3-AE7E-6F5A-B01F-6563636E0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27</xdr:row>
      <xdr:rowOff>0</xdr:rowOff>
    </xdr:from>
    <xdr:to>
      <xdr:col>0</xdr:col>
      <xdr:colOff>632460</xdr:colOff>
      <xdr:row>27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9D6A16A8-8952-87E1-D0EE-DCF543A2F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27</xdr:row>
      <xdr:rowOff>0</xdr:rowOff>
    </xdr:from>
    <xdr:to>
      <xdr:col>1</xdr:col>
      <xdr:colOff>182880</xdr:colOff>
      <xdr:row>27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000A9E2-0636-9A11-340F-BACAD8F66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27</xdr:row>
      <xdr:rowOff>0</xdr:rowOff>
    </xdr:from>
    <xdr:to>
      <xdr:col>1</xdr:col>
      <xdr:colOff>289560</xdr:colOff>
      <xdr:row>27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5149833C-8107-9B13-FC29-41797DB10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548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C10EE1B9-102F-238D-1A2D-B4F2361DF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28</xdr:row>
      <xdr:rowOff>0</xdr:rowOff>
    </xdr:from>
    <xdr:to>
      <xdr:col>0</xdr:col>
      <xdr:colOff>312420</xdr:colOff>
      <xdr:row>28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A2CE9C1-E1E6-48AD-71F0-E6AC40419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28</xdr:row>
      <xdr:rowOff>0</xdr:rowOff>
    </xdr:from>
    <xdr:to>
      <xdr:col>0</xdr:col>
      <xdr:colOff>472440</xdr:colOff>
      <xdr:row>28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456AE34-4EBB-915F-07B1-8FD025BB3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28</xdr:row>
      <xdr:rowOff>0</xdr:rowOff>
    </xdr:from>
    <xdr:to>
      <xdr:col>0</xdr:col>
      <xdr:colOff>632460</xdr:colOff>
      <xdr:row>28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A7DE066E-BF63-80F6-9E42-9B4F15D66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28</xdr:row>
      <xdr:rowOff>0</xdr:rowOff>
    </xdr:from>
    <xdr:to>
      <xdr:col>1</xdr:col>
      <xdr:colOff>182880</xdr:colOff>
      <xdr:row>28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61430D9-388D-F641-0DFF-31EB9F6CD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28</xdr:row>
      <xdr:rowOff>0</xdr:rowOff>
    </xdr:from>
    <xdr:to>
      <xdr:col>1</xdr:col>
      <xdr:colOff>342900</xdr:colOff>
      <xdr:row>28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17A3E02-1DCF-F8EA-BDE4-3E7004523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28</xdr:row>
      <xdr:rowOff>0</xdr:rowOff>
    </xdr:from>
    <xdr:to>
      <xdr:col>1</xdr:col>
      <xdr:colOff>449580</xdr:colOff>
      <xdr:row>28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34B0ED08-9985-D239-6D33-04EF1FE80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37AC7DBD-82D9-C32D-138C-BDC834683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29</xdr:row>
      <xdr:rowOff>0</xdr:rowOff>
    </xdr:from>
    <xdr:to>
      <xdr:col>0</xdr:col>
      <xdr:colOff>259080</xdr:colOff>
      <xdr:row>29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B70E4585-DE1F-256E-BFBB-3C3E090C4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0D0EE15-B18B-4AE8-75F5-633B7854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30</xdr:row>
      <xdr:rowOff>0</xdr:rowOff>
    </xdr:from>
    <xdr:to>
      <xdr:col>0</xdr:col>
      <xdr:colOff>312420</xdr:colOff>
      <xdr:row>30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9A8C31D3-60B1-FCB0-B2B7-F704989B1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30</xdr:row>
      <xdr:rowOff>0</xdr:rowOff>
    </xdr:from>
    <xdr:to>
      <xdr:col>0</xdr:col>
      <xdr:colOff>472440</xdr:colOff>
      <xdr:row>30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14F2E450-EB06-DE56-D1D0-0727E0005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30</xdr:row>
      <xdr:rowOff>0</xdr:rowOff>
    </xdr:from>
    <xdr:to>
      <xdr:col>0</xdr:col>
      <xdr:colOff>632460</xdr:colOff>
      <xdr:row>30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97D93D2D-BAF4-300E-2150-449C494F1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30</xdr:row>
      <xdr:rowOff>0</xdr:rowOff>
    </xdr:from>
    <xdr:to>
      <xdr:col>1</xdr:col>
      <xdr:colOff>129540</xdr:colOff>
      <xdr:row>30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F9E4E835-EBC8-F4FE-8FBC-D94C3363C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CDA13218-2638-BD86-3C16-B6F0129BC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31</xdr:row>
      <xdr:rowOff>0</xdr:rowOff>
    </xdr:from>
    <xdr:to>
      <xdr:col>0</xdr:col>
      <xdr:colOff>312420</xdr:colOff>
      <xdr:row>31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3379B30F-7966-E84B-3658-1B7D9F1DA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31</xdr:row>
      <xdr:rowOff>0</xdr:rowOff>
    </xdr:from>
    <xdr:to>
      <xdr:col>0</xdr:col>
      <xdr:colOff>419100</xdr:colOff>
      <xdr:row>31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C3227A6D-0B94-7996-E7BA-9F10E7DE9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21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3AC52F0-B0E2-4859-9859-FE86536AF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33</xdr:row>
      <xdr:rowOff>0</xdr:rowOff>
    </xdr:from>
    <xdr:to>
      <xdr:col>0</xdr:col>
      <xdr:colOff>259080</xdr:colOff>
      <xdr:row>33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D7B544F3-6CD7-51F9-0336-DADBF7822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6A82EECB-1661-403D-D047-066D8D827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35</xdr:row>
      <xdr:rowOff>0</xdr:rowOff>
    </xdr:from>
    <xdr:to>
      <xdr:col>0</xdr:col>
      <xdr:colOff>312420</xdr:colOff>
      <xdr:row>35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5C05C401-EFEE-71B3-2AB6-633E22167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35</xdr:row>
      <xdr:rowOff>0</xdr:rowOff>
    </xdr:from>
    <xdr:to>
      <xdr:col>0</xdr:col>
      <xdr:colOff>419100</xdr:colOff>
      <xdr:row>35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66B76529-5B58-41A5-51DD-47713F725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94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238C4030-E7D1-C106-BF98-FC3609697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36</xdr:row>
      <xdr:rowOff>0</xdr:rowOff>
    </xdr:from>
    <xdr:to>
      <xdr:col>0</xdr:col>
      <xdr:colOff>312420</xdr:colOff>
      <xdr:row>36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CACA21B4-6EAD-7440-DE2B-EB28F2F08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36</xdr:row>
      <xdr:rowOff>0</xdr:rowOff>
    </xdr:from>
    <xdr:to>
      <xdr:col>0</xdr:col>
      <xdr:colOff>419100</xdr:colOff>
      <xdr:row>36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BB45B422-2E16-7054-86EC-AE866234F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713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3E248B07-4B81-07F4-3CEA-253172129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38</xdr:row>
      <xdr:rowOff>0</xdr:rowOff>
    </xdr:from>
    <xdr:to>
      <xdr:col>0</xdr:col>
      <xdr:colOff>259080</xdr:colOff>
      <xdr:row>38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3F15023A-697F-6199-FC66-EFA865809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9BA6F8B4-689E-D659-7044-F88A80C20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40</xdr:row>
      <xdr:rowOff>0</xdr:rowOff>
    </xdr:from>
    <xdr:to>
      <xdr:col>0</xdr:col>
      <xdr:colOff>259080</xdr:colOff>
      <xdr:row>40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41E5F882-61CA-1AAC-AF53-D4431C30E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A74FF8F4-3209-42EF-379C-C985FA8CD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42</xdr:row>
      <xdr:rowOff>0</xdr:rowOff>
    </xdr:from>
    <xdr:to>
      <xdr:col>0</xdr:col>
      <xdr:colOff>259080</xdr:colOff>
      <xdr:row>42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F37F2DF0-0EE4-59A7-BBC4-781D96CC5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342B4F21-3699-0CD9-FDE0-1C6F53AB4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43</xdr:row>
      <xdr:rowOff>0</xdr:rowOff>
    </xdr:from>
    <xdr:to>
      <xdr:col>0</xdr:col>
      <xdr:colOff>312420</xdr:colOff>
      <xdr:row>43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4C0CEBCD-2422-63F6-D07C-E2EE1257F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43</xdr:row>
      <xdr:rowOff>0</xdr:rowOff>
    </xdr:from>
    <xdr:to>
      <xdr:col>0</xdr:col>
      <xdr:colOff>419100</xdr:colOff>
      <xdr:row>43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1FB5349E-3EE6-99C1-91D5-3746050C5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36317AC3-2D71-F99D-17BC-BA7088122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44</xdr:row>
      <xdr:rowOff>0</xdr:rowOff>
    </xdr:from>
    <xdr:to>
      <xdr:col>0</xdr:col>
      <xdr:colOff>312420</xdr:colOff>
      <xdr:row>44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D3CD4D81-93C9-25C9-EA8C-0F5D99B7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44</xdr:row>
      <xdr:rowOff>0</xdr:rowOff>
    </xdr:from>
    <xdr:to>
      <xdr:col>0</xdr:col>
      <xdr:colOff>472440</xdr:colOff>
      <xdr:row>44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FD3DB4B3-33E9-9870-3374-5832F8C2E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44</xdr:row>
      <xdr:rowOff>0</xdr:rowOff>
    </xdr:from>
    <xdr:to>
      <xdr:col>0</xdr:col>
      <xdr:colOff>579120</xdr:colOff>
      <xdr:row>44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D2283EF1-8C48-A361-056D-F16749660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A0604366-B73B-DCFE-5828-9D770D818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45</xdr:row>
      <xdr:rowOff>0</xdr:rowOff>
    </xdr:from>
    <xdr:to>
      <xdr:col>0</xdr:col>
      <xdr:colOff>312420</xdr:colOff>
      <xdr:row>45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884C4D86-CE26-23DE-F2A6-1CB32F95F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45</xdr:row>
      <xdr:rowOff>0</xdr:rowOff>
    </xdr:from>
    <xdr:to>
      <xdr:col>0</xdr:col>
      <xdr:colOff>472440</xdr:colOff>
      <xdr:row>45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3D007F7F-0D6F-FCFD-D1D8-FAB33B4CB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45</xdr:row>
      <xdr:rowOff>0</xdr:rowOff>
    </xdr:from>
    <xdr:to>
      <xdr:col>0</xdr:col>
      <xdr:colOff>632460</xdr:colOff>
      <xdr:row>45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50896242-2566-DCC0-F715-D47BF7FE7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45</xdr:row>
      <xdr:rowOff>0</xdr:rowOff>
    </xdr:from>
    <xdr:to>
      <xdr:col>1</xdr:col>
      <xdr:colOff>129540</xdr:colOff>
      <xdr:row>45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1C33237D-C20E-080F-AAB2-AA07B9178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5EC6C5C6-9CA5-DAE6-01B1-F859EE5F6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46</xdr:row>
      <xdr:rowOff>0</xdr:rowOff>
    </xdr:from>
    <xdr:to>
      <xdr:col>0</xdr:col>
      <xdr:colOff>312420</xdr:colOff>
      <xdr:row>46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CDBBDDDB-6586-2DBD-B6BF-9D1484E58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46</xdr:row>
      <xdr:rowOff>0</xdr:rowOff>
    </xdr:from>
    <xdr:to>
      <xdr:col>0</xdr:col>
      <xdr:colOff>472440</xdr:colOff>
      <xdr:row>46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7863FC1E-1562-7F7B-0D1D-8132E0481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46</xdr:row>
      <xdr:rowOff>0</xdr:rowOff>
    </xdr:from>
    <xdr:to>
      <xdr:col>0</xdr:col>
      <xdr:colOff>632460</xdr:colOff>
      <xdr:row>46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AD140306-F6CF-AA49-3389-95A5A39AE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46</xdr:row>
      <xdr:rowOff>0</xdr:rowOff>
    </xdr:from>
    <xdr:to>
      <xdr:col>1</xdr:col>
      <xdr:colOff>182880</xdr:colOff>
      <xdr:row>46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BD40CA9C-D720-5DB9-6BB6-471E81E69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46</xdr:row>
      <xdr:rowOff>0</xdr:rowOff>
    </xdr:from>
    <xdr:to>
      <xdr:col>1</xdr:col>
      <xdr:colOff>289560</xdr:colOff>
      <xdr:row>46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F1282F53-923B-73B6-2D0B-CA5756BFC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DB6DA585-DA6D-234D-72AD-18B3E3467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47</xdr:row>
      <xdr:rowOff>0</xdr:rowOff>
    </xdr:from>
    <xdr:to>
      <xdr:col>0</xdr:col>
      <xdr:colOff>312420</xdr:colOff>
      <xdr:row>47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92C08DA0-F188-EDCA-A2C9-A54BF081B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47</xdr:row>
      <xdr:rowOff>0</xdr:rowOff>
    </xdr:from>
    <xdr:to>
      <xdr:col>0</xdr:col>
      <xdr:colOff>472440</xdr:colOff>
      <xdr:row>47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BE1CBFE1-B4F5-FDD6-320C-19B0F195B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47</xdr:row>
      <xdr:rowOff>0</xdr:rowOff>
    </xdr:from>
    <xdr:to>
      <xdr:col>0</xdr:col>
      <xdr:colOff>579120</xdr:colOff>
      <xdr:row>47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AF82339C-7A1D-71BC-EF41-90300B87C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914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9F6A3529-56A3-5E85-8E8C-FF06AD166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51</xdr:row>
      <xdr:rowOff>0</xdr:rowOff>
    </xdr:from>
    <xdr:to>
      <xdr:col>0</xdr:col>
      <xdr:colOff>259080</xdr:colOff>
      <xdr:row>51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A1811B0A-AC39-B2DE-BB2F-264130F2F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987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54F057A1-F98E-302D-DDB2-70F5CEEBB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52</xdr:row>
      <xdr:rowOff>0</xdr:rowOff>
    </xdr:from>
    <xdr:to>
      <xdr:col>0</xdr:col>
      <xdr:colOff>312420</xdr:colOff>
      <xdr:row>52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E42C489D-8BFD-E7E4-6B7C-FF3CF0BCE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52</xdr:row>
      <xdr:rowOff>0</xdr:rowOff>
    </xdr:from>
    <xdr:to>
      <xdr:col>0</xdr:col>
      <xdr:colOff>419100</xdr:colOff>
      <xdr:row>52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40236861-7DF0-39EB-07A6-EE222ADBE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058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11322C19-93AF-137F-9DD3-5D1F42C5F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53</xdr:row>
      <xdr:rowOff>0</xdr:rowOff>
    </xdr:from>
    <xdr:to>
      <xdr:col>0</xdr:col>
      <xdr:colOff>312420</xdr:colOff>
      <xdr:row>53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4C02E959-175D-F978-53D4-58154D059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53</xdr:row>
      <xdr:rowOff>0</xdr:rowOff>
    </xdr:from>
    <xdr:to>
      <xdr:col>0</xdr:col>
      <xdr:colOff>472440</xdr:colOff>
      <xdr:row>53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5E0CA32F-D4C1-F927-5903-C87332A9C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53</xdr:row>
      <xdr:rowOff>0</xdr:rowOff>
    </xdr:from>
    <xdr:to>
      <xdr:col>0</xdr:col>
      <xdr:colOff>579120</xdr:colOff>
      <xdr:row>53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E325556E-5771-5628-6AA6-C71CBAFD5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45967E72-9510-42E5-2D20-E1F9949CA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54</xdr:row>
      <xdr:rowOff>0</xdr:rowOff>
    </xdr:from>
    <xdr:to>
      <xdr:col>0</xdr:col>
      <xdr:colOff>312420</xdr:colOff>
      <xdr:row>54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F2713855-E908-2F7A-32C1-05810D3DC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54</xdr:row>
      <xdr:rowOff>0</xdr:rowOff>
    </xdr:from>
    <xdr:to>
      <xdr:col>0</xdr:col>
      <xdr:colOff>472440</xdr:colOff>
      <xdr:row>54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9066CB1C-39B8-9AA6-8F2D-78E2F9526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54</xdr:row>
      <xdr:rowOff>0</xdr:rowOff>
    </xdr:from>
    <xdr:to>
      <xdr:col>0</xdr:col>
      <xdr:colOff>632460</xdr:colOff>
      <xdr:row>54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74A9CA0C-7063-3631-548F-0EC399121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54</xdr:row>
      <xdr:rowOff>0</xdr:rowOff>
    </xdr:from>
    <xdr:to>
      <xdr:col>1</xdr:col>
      <xdr:colOff>129540</xdr:colOff>
      <xdr:row>54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F5771C46-8B33-628A-3B2D-F4BD52B43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042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1CFC5CE0-ADB0-BDC0-0E30-F688346C6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55</xdr:row>
      <xdr:rowOff>0</xdr:rowOff>
    </xdr:from>
    <xdr:to>
      <xdr:col>0</xdr:col>
      <xdr:colOff>259080</xdr:colOff>
      <xdr:row>55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46E0D26E-44B1-DAFB-2029-AE49F51B7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55D27555-975B-0433-4900-C0A1AF61C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56</xdr:row>
      <xdr:rowOff>0</xdr:rowOff>
    </xdr:from>
    <xdr:to>
      <xdr:col>0</xdr:col>
      <xdr:colOff>312420</xdr:colOff>
      <xdr:row>56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3FE5CF3E-0187-29EB-919A-AED980934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56</xdr:row>
      <xdr:rowOff>0</xdr:rowOff>
    </xdr:from>
    <xdr:to>
      <xdr:col>0</xdr:col>
      <xdr:colOff>419100</xdr:colOff>
      <xdr:row>56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63A32F35-780F-2D90-6231-83D6F8816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789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9075113A-07AD-1302-365B-7340220F2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57</xdr:row>
      <xdr:rowOff>0</xdr:rowOff>
    </xdr:from>
    <xdr:to>
      <xdr:col>0</xdr:col>
      <xdr:colOff>312420</xdr:colOff>
      <xdr:row>57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1F4C0924-69E3-3700-CFDA-9F9ACE8F9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57</xdr:row>
      <xdr:rowOff>0</xdr:rowOff>
    </xdr:from>
    <xdr:to>
      <xdr:col>0</xdr:col>
      <xdr:colOff>472440</xdr:colOff>
      <xdr:row>57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E4D85D0D-BCAA-411F-BC04-1EBA14A2D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57</xdr:row>
      <xdr:rowOff>0</xdr:rowOff>
    </xdr:from>
    <xdr:to>
      <xdr:col>0</xdr:col>
      <xdr:colOff>579120</xdr:colOff>
      <xdr:row>57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695929C3-990B-4C7B-3AC6-A6D734BE2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E3B583C5-D9EC-790C-CF82-A2D82C623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58</xdr:row>
      <xdr:rowOff>0</xdr:rowOff>
    </xdr:from>
    <xdr:to>
      <xdr:col>0</xdr:col>
      <xdr:colOff>312420</xdr:colOff>
      <xdr:row>58</xdr:row>
      <xdr:rowOff>152400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30DB2458-10A9-0140-8FB7-65A7D702F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58</xdr:row>
      <xdr:rowOff>0</xdr:rowOff>
    </xdr:from>
    <xdr:to>
      <xdr:col>0</xdr:col>
      <xdr:colOff>472440</xdr:colOff>
      <xdr:row>58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89A110C0-1D43-8E9F-4FC5-92AB1C4DA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58</xdr:row>
      <xdr:rowOff>0</xdr:rowOff>
    </xdr:from>
    <xdr:to>
      <xdr:col>0</xdr:col>
      <xdr:colOff>632460</xdr:colOff>
      <xdr:row>58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4B71B9E1-FD71-2857-4786-809B0340B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58</xdr:row>
      <xdr:rowOff>0</xdr:rowOff>
    </xdr:from>
    <xdr:to>
      <xdr:col>1</xdr:col>
      <xdr:colOff>129540</xdr:colOff>
      <xdr:row>58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4DBD9572-46FC-4444-ECB1-3D24CCB04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115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F933C68D-0E08-E159-C76E-218B9C773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59</xdr:row>
      <xdr:rowOff>0</xdr:rowOff>
    </xdr:from>
    <xdr:to>
      <xdr:col>0</xdr:col>
      <xdr:colOff>312420</xdr:colOff>
      <xdr:row>59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7219453E-E875-91A2-A2C4-A2BF84BD4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59</xdr:row>
      <xdr:rowOff>0</xdr:rowOff>
    </xdr:from>
    <xdr:to>
      <xdr:col>0</xdr:col>
      <xdr:colOff>472440</xdr:colOff>
      <xdr:row>59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5472E49E-3AD7-95E6-A184-C2732A779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59</xdr:row>
      <xdr:rowOff>0</xdr:rowOff>
    </xdr:from>
    <xdr:to>
      <xdr:col>0</xdr:col>
      <xdr:colOff>632460</xdr:colOff>
      <xdr:row>59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5C679419-DE9E-AB4D-DB5D-F63E76DAF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59</xdr:row>
      <xdr:rowOff>0</xdr:rowOff>
    </xdr:from>
    <xdr:to>
      <xdr:col>1</xdr:col>
      <xdr:colOff>182880</xdr:colOff>
      <xdr:row>59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27F4E414-FC79-1EBB-B5E3-4FABA44C7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59</xdr:row>
      <xdr:rowOff>0</xdr:rowOff>
    </xdr:from>
    <xdr:to>
      <xdr:col>1</xdr:col>
      <xdr:colOff>289560</xdr:colOff>
      <xdr:row>59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E5E90D2C-AE0D-BD9D-61C3-A78993E89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6079F537-3143-D0B0-CDE9-52F14DDE0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60</xdr:row>
      <xdr:rowOff>0</xdr:rowOff>
    </xdr:from>
    <xdr:to>
      <xdr:col>0</xdr:col>
      <xdr:colOff>312420</xdr:colOff>
      <xdr:row>60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79B637A6-E0DC-09BB-B7E0-EC245D295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60</xdr:row>
      <xdr:rowOff>0</xdr:rowOff>
    </xdr:from>
    <xdr:to>
      <xdr:col>0</xdr:col>
      <xdr:colOff>472440</xdr:colOff>
      <xdr:row>60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7D4152A3-0675-1FC9-4B81-64EE0069F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60</xdr:row>
      <xdr:rowOff>0</xdr:rowOff>
    </xdr:from>
    <xdr:to>
      <xdr:col>0</xdr:col>
      <xdr:colOff>632460</xdr:colOff>
      <xdr:row>60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D4534D84-BC22-BE80-062C-F4505D473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60</xdr:row>
      <xdr:rowOff>0</xdr:rowOff>
    </xdr:from>
    <xdr:to>
      <xdr:col>1</xdr:col>
      <xdr:colOff>182880</xdr:colOff>
      <xdr:row>60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B982EB7F-C099-417F-A031-E7DD3DC83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60</xdr:row>
      <xdr:rowOff>0</xdr:rowOff>
    </xdr:from>
    <xdr:to>
      <xdr:col>1</xdr:col>
      <xdr:colOff>342900</xdr:colOff>
      <xdr:row>60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15F3D261-99B1-AA23-EBB1-11383F930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60</xdr:row>
      <xdr:rowOff>0</xdr:rowOff>
    </xdr:from>
    <xdr:to>
      <xdr:col>1</xdr:col>
      <xdr:colOff>449580</xdr:colOff>
      <xdr:row>60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54290F7A-DF88-C199-89B3-E6B524FDE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11521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3DB1BC60-B2BF-40A3-E58A-E43D2E79E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61</xdr:row>
      <xdr:rowOff>0</xdr:rowOff>
    </xdr:from>
    <xdr:to>
      <xdr:col>0</xdr:col>
      <xdr:colOff>312420</xdr:colOff>
      <xdr:row>61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8AF006CB-4EAC-3D8F-A20B-F075356E4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61</xdr:row>
      <xdr:rowOff>0</xdr:rowOff>
    </xdr:from>
    <xdr:to>
      <xdr:col>0</xdr:col>
      <xdr:colOff>472440</xdr:colOff>
      <xdr:row>61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CF91042D-877F-DA48-9115-ECFC271C1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61</xdr:row>
      <xdr:rowOff>0</xdr:rowOff>
    </xdr:from>
    <xdr:to>
      <xdr:col>0</xdr:col>
      <xdr:colOff>632460</xdr:colOff>
      <xdr:row>61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558EF17A-81CA-1816-ED37-48C809A8A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61</xdr:row>
      <xdr:rowOff>0</xdr:rowOff>
    </xdr:from>
    <xdr:to>
      <xdr:col>1</xdr:col>
      <xdr:colOff>182880</xdr:colOff>
      <xdr:row>61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161A9430-061D-E004-90BC-9EBA51592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61</xdr:row>
      <xdr:rowOff>0</xdr:rowOff>
    </xdr:from>
    <xdr:to>
      <xdr:col>1</xdr:col>
      <xdr:colOff>342900</xdr:colOff>
      <xdr:row>61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F8A93EA-D2B4-9428-4399-96D1FD7F9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61</xdr:row>
      <xdr:rowOff>0</xdr:rowOff>
    </xdr:from>
    <xdr:to>
      <xdr:col>1</xdr:col>
      <xdr:colOff>449580</xdr:colOff>
      <xdr:row>61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13D9D311-D5AE-781B-5DD5-437938BE3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945243FA-A671-EEBB-AC87-67772B514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62</xdr:row>
      <xdr:rowOff>0</xdr:rowOff>
    </xdr:from>
    <xdr:to>
      <xdr:col>0</xdr:col>
      <xdr:colOff>312420</xdr:colOff>
      <xdr:row>62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8FC67F72-414D-3C88-0B39-34C5BEEF5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62</xdr:row>
      <xdr:rowOff>0</xdr:rowOff>
    </xdr:from>
    <xdr:to>
      <xdr:col>0</xdr:col>
      <xdr:colOff>472440</xdr:colOff>
      <xdr:row>62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4E6EEA4-6A52-DA29-53E0-E2398EED0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62</xdr:row>
      <xdr:rowOff>0</xdr:rowOff>
    </xdr:from>
    <xdr:to>
      <xdr:col>0</xdr:col>
      <xdr:colOff>632460</xdr:colOff>
      <xdr:row>62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7BD06756-6997-50D7-695F-FE8042744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62</xdr:row>
      <xdr:rowOff>0</xdr:rowOff>
    </xdr:from>
    <xdr:to>
      <xdr:col>1</xdr:col>
      <xdr:colOff>182880</xdr:colOff>
      <xdr:row>62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3660D1DD-D226-2F01-0581-5BC6E8CF4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62</xdr:row>
      <xdr:rowOff>0</xdr:rowOff>
    </xdr:from>
    <xdr:to>
      <xdr:col>1</xdr:col>
      <xdr:colOff>289560</xdr:colOff>
      <xdr:row>62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C6A62657-AFC3-EBB9-0625-107DF8D3F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88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F724DAC-DD9C-3BC5-F323-DD8EA06A0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63</xdr:row>
      <xdr:rowOff>0</xdr:rowOff>
    </xdr:from>
    <xdr:to>
      <xdr:col>0</xdr:col>
      <xdr:colOff>312420</xdr:colOff>
      <xdr:row>63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2FCBD363-D329-9DAF-C10D-FFA0B2275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63</xdr:row>
      <xdr:rowOff>0</xdr:rowOff>
    </xdr:from>
    <xdr:to>
      <xdr:col>0</xdr:col>
      <xdr:colOff>472440</xdr:colOff>
      <xdr:row>63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2EBC8DA4-CC90-5147-B618-C46F04041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63</xdr:row>
      <xdr:rowOff>0</xdr:rowOff>
    </xdr:from>
    <xdr:to>
      <xdr:col>0</xdr:col>
      <xdr:colOff>632460</xdr:colOff>
      <xdr:row>63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C5E180CE-9B10-8178-1794-3707EB99C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63</xdr:row>
      <xdr:rowOff>0</xdr:rowOff>
    </xdr:from>
    <xdr:to>
      <xdr:col>1</xdr:col>
      <xdr:colOff>129540</xdr:colOff>
      <xdr:row>63</xdr:row>
      <xdr:rowOff>152400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A506B07-AA24-3F25-2E7D-A2B1288C7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E62DAA4B-B943-D634-3E02-796A904C0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65</xdr:row>
      <xdr:rowOff>0</xdr:rowOff>
    </xdr:from>
    <xdr:to>
      <xdr:col>0</xdr:col>
      <xdr:colOff>312420</xdr:colOff>
      <xdr:row>65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CCAE895D-F920-FEC8-88F5-B3CC7D45F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65</xdr:row>
      <xdr:rowOff>0</xdr:rowOff>
    </xdr:from>
    <xdr:to>
      <xdr:col>0</xdr:col>
      <xdr:colOff>419100</xdr:colOff>
      <xdr:row>65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4C0A2916-63EA-97F9-A96C-98EC4BAF7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43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6F05EAB3-E0C2-4721-B504-3AA91FD53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66</xdr:row>
      <xdr:rowOff>0</xdr:rowOff>
    </xdr:from>
    <xdr:to>
      <xdr:col>0</xdr:col>
      <xdr:colOff>312420</xdr:colOff>
      <xdr:row>66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FC3D0C6E-9488-AE95-8731-A1D5B62BE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66</xdr:row>
      <xdr:rowOff>0</xdr:rowOff>
    </xdr:from>
    <xdr:to>
      <xdr:col>0</xdr:col>
      <xdr:colOff>472440</xdr:colOff>
      <xdr:row>66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8B908B68-706F-A6FF-E358-84833C3FB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66</xdr:row>
      <xdr:rowOff>0</xdr:rowOff>
    </xdr:from>
    <xdr:to>
      <xdr:col>0</xdr:col>
      <xdr:colOff>579120</xdr:colOff>
      <xdr:row>66</xdr:row>
      <xdr:rowOff>152400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B0ECAE55-8478-7BBE-A8C6-833AAFE1F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4BD3BF-7405-EF47-5CA0-C5A97A490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67</xdr:row>
      <xdr:rowOff>0</xdr:rowOff>
    </xdr:from>
    <xdr:to>
      <xdr:col>0</xdr:col>
      <xdr:colOff>312420</xdr:colOff>
      <xdr:row>67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52039FF1-90D7-8784-4C81-CD1983479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67</xdr:row>
      <xdr:rowOff>0</xdr:rowOff>
    </xdr:from>
    <xdr:to>
      <xdr:col>0</xdr:col>
      <xdr:colOff>472440</xdr:colOff>
      <xdr:row>67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EA75A8E9-150E-B8CB-714D-4F48B6BB7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67</xdr:row>
      <xdr:rowOff>0</xdr:rowOff>
    </xdr:from>
    <xdr:to>
      <xdr:col>0</xdr:col>
      <xdr:colOff>579120</xdr:colOff>
      <xdr:row>67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F4B26E5C-2949-3EC9-6545-B2C3080A5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859DE00E-4F57-A960-5977-E61E09E64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68</xdr:row>
      <xdr:rowOff>0</xdr:rowOff>
    </xdr:from>
    <xdr:to>
      <xdr:col>0</xdr:col>
      <xdr:colOff>312420</xdr:colOff>
      <xdr:row>68</xdr:row>
      <xdr:rowOff>152400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4ADA8D49-2520-AAAA-03A3-3DA2FD3C6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68</xdr:row>
      <xdr:rowOff>0</xdr:rowOff>
    </xdr:from>
    <xdr:to>
      <xdr:col>0</xdr:col>
      <xdr:colOff>472440</xdr:colOff>
      <xdr:row>68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340E9219-E78A-3330-0082-F986A4898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68</xdr:row>
      <xdr:rowOff>0</xdr:rowOff>
    </xdr:from>
    <xdr:to>
      <xdr:col>0</xdr:col>
      <xdr:colOff>632460</xdr:colOff>
      <xdr:row>68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258F2638-4E8E-BC00-76F0-0195CA75B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68</xdr:row>
      <xdr:rowOff>0</xdr:rowOff>
    </xdr:from>
    <xdr:to>
      <xdr:col>1</xdr:col>
      <xdr:colOff>129540</xdr:colOff>
      <xdr:row>68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CC1BAD14-97CB-FFDA-1AED-F49354692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5846D6AA-CAD0-2FC7-08D4-ED8B0B604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69</xdr:row>
      <xdr:rowOff>0</xdr:rowOff>
    </xdr:from>
    <xdr:to>
      <xdr:col>0</xdr:col>
      <xdr:colOff>259080</xdr:colOff>
      <xdr:row>69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C47160C8-0A5F-44A5-B171-7BA367A9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167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6ADD68A1-1680-4082-64E7-B18ADDCA1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71</xdr:row>
      <xdr:rowOff>0</xdr:rowOff>
    </xdr:from>
    <xdr:to>
      <xdr:col>0</xdr:col>
      <xdr:colOff>259080</xdr:colOff>
      <xdr:row>71</xdr:row>
      <xdr:rowOff>152400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BDB80BD5-6503-CAFC-2A4D-FD14CB0B0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53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B5DEF281-03F9-2C1F-A6AD-F9820B139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73</xdr:row>
      <xdr:rowOff>0</xdr:rowOff>
    </xdr:from>
    <xdr:to>
      <xdr:col>0</xdr:col>
      <xdr:colOff>259080</xdr:colOff>
      <xdr:row>73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C69DBBDC-4420-95F3-CAF1-7D51F4F5B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D12867C3-C59B-6EA9-0DE2-121C8536E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75</xdr:row>
      <xdr:rowOff>0</xdr:rowOff>
    </xdr:from>
    <xdr:to>
      <xdr:col>0</xdr:col>
      <xdr:colOff>259080</xdr:colOff>
      <xdr:row>75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3FB82B4B-2BF6-5F49-DE77-BC05E0256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A37C5163-32F5-0C62-20C4-7C19477F4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76</xdr:row>
      <xdr:rowOff>0</xdr:rowOff>
    </xdr:from>
    <xdr:to>
      <xdr:col>0</xdr:col>
      <xdr:colOff>312420</xdr:colOff>
      <xdr:row>76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F352DC03-7015-E3AD-B122-3E6A01188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76</xdr:row>
      <xdr:rowOff>0</xdr:rowOff>
    </xdr:from>
    <xdr:to>
      <xdr:col>0</xdr:col>
      <xdr:colOff>419100</xdr:colOff>
      <xdr:row>76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8A78B651-1D47-0DEC-1117-D17CC291E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444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632974ED-3D5B-53A6-5EE2-74695C268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78</xdr:row>
      <xdr:rowOff>0</xdr:rowOff>
    </xdr:from>
    <xdr:to>
      <xdr:col>0</xdr:col>
      <xdr:colOff>259080</xdr:colOff>
      <xdr:row>78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DE6B0D9E-D3BF-DB27-39D2-CB65A5C13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81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C1FFBF76-08C8-5A91-F198-FD9A9FBA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80</xdr:row>
      <xdr:rowOff>0</xdr:rowOff>
    </xdr:from>
    <xdr:to>
      <xdr:col>0</xdr:col>
      <xdr:colOff>259080</xdr:colOff>
      <xdr:row>80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2EA5C2D8-16F9-C1D4-5897-97032B03C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BD51C309-483C-CD40-8D44-2B693ECEE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81</xdr:row>
      <xdr:rowOff>0</xdr:rowOff>
    </xdr:from>
    <xdr:to>
      <xdr:col>0</xdr:col>
      <xdr:colOff>312420</xdr:colOff>
      <xdr:row>81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D6CBCE82-2AA7-E5C7-0223-FB8AFCB27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36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81</xdr:row>
      <xdr:rowOff>0</xdr:rowOff>
    </xdr:from>
    <xdr:to>
      <xdr:col>0</xdr:col>
      <xdr:colOff>419100</xdr:colOff>
      <xdr:row>81</xdr:row>
      <xdr:rowOff>152400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94FFFDD9-721B-3EC5-03DA-B6E760D41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361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4013B096-C22E-56A2-8184-30F93E2A1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82</xdr:row>
      <xdr:rowOff>0</xdr:rowOff>
    </xdr:from>
    <xdr:to>
      <xdr:col>0</xdr:col>
      <xdr:colOff>259080</xdr:colOff>
      <xdr:row>82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8BFE3C83-2887-3B9C-4716-D099FD14B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544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6AC7BAE5-D2EB-82D9-2BA5-41A8AB46C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83</xdr:row>
      <xdr:rowOff>0</xdr:rowOff>
    </xdr:from>
    <xdr:to>
      <xdr:col>0</xdr:col>
      <xdr:colOff>312420</xdr:colOff>
      <xdr:row>83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7A66EDBA-E261-1D66-2B16-6415BE616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83</xdr:row>
      <xdr:rowOff>0</xdr:rowOff>
    </xdr:from>
    <xdr:to>
      <xdr:col>0</xdr:col>
      <xdr:colOff>419100</xdr:colOff>
      <xdr:row>83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6CB23842-C9EF-C035-E205-70E6C1D2C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4E4734FD-DE9A-F762-DA73-9F3425722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84</xdr:row>
      <xdr:rowOff>0</xdr:rowOff>
    </xdr:from>
    <xdr:to>
      <xdr:col>0</xdr:col>
      <xdr:colOff>312420</xdr:colOff>
      <xdr:row>84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58F2292E-67A0-6D3E-BE61-2E835BF5C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84</xdr:row>
      <xdr:rowOff>0</xdr:rowOff>
    </xdr:from>
    <xdr:to>
      <xdr:col>0</xdr:col>
      <xdr:colOff>472440</xdr:colOff>
      <xdr:row>84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510E962F-7C23-D332-4B40-C791AB67F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84</xdr:row>
      <xdr:rowOff>0</xdr:rowOff>
    </xdr:from>
    <xdr:to>
      <xdr:col>0</xdr:col>
      <xdr:colOff>579120</xdr:colOff>
      <xdr:row>84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1605178A-1D80-9AF7-D62A-8D8E840A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B9307FA4-73CC-A278-4273-9C153F63A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85</xdr:row>
      <xdr:rowOff>0</xdr:rowOff>
    </xdr:from>
    <xdr:to>
      <xdr:col>0</xdr:col>
      <xdr:colOff>312420</xdr:colOff>
      <xdr:row>85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E89BCE96-FCAC-4E8B-96DA-288B20FC3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85</xdr:row>
      <xdr:rowOff>0</xdr:rowOff>
    </xdr:from>
    <xdr:to>
      <xdr:col>0</xdr:col>
      <xdr:colOff>419100</xdr:colOff>
      <xdr:row>85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998B21D3-6A7E-F2C6-D695-471ED7CE0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093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63BDB200-469D-3C88-D8B9-AE785A9A6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86</xdr:row>
      <xdr:rowOff>0</xdr:rowOff>
    </xdr:from>
    <xdr:to>
      <xdr:col>0</xdr:col>
      <xdr:colOff>312420</xdr:colOff>
      <xdr:row>86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C7DCCD85-37A0-4984-DF87-A57F8ED6B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86</xdr:row>
      <xdr:rowOff>0</xdr:rowOff>
    </xdr:from>
    <xdr:to>
      <xdr:col>0</xdr:col>
      <xdr:colOff>472440</xdr:colOff>
      <xdr:row>86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C8037927-B62D-0684-26AF-DE421E392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86</xdr:row>
      <xdr:rowOff>0</xdr:rowOff>
    </xdr:from>
    <xdr:to>
      <xdr:col>0</xdr:col>
      <xdr:colOff>579120</xdr:colOff>
      <xdr:row>86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7ACA2B77-4C4E-58AB-92D3-487586D73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E5830655-D0B8-1A1A-0FF4-44A9B400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87</xdr:row>
      <xdr:rowOff>0</xdr:rowOff>
    </xdr:from>
    <xdr:to>
      <xdr:col>0</xdr:col>
      <xdr:colOff>259080</xdr:colOff>
      <xdr:row>87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DDA58743-B715-4E4E-B3F6-0506647D9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459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F1D4933D-3196-FE2C-F14D-09639CBDA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88</xdr:row>
      <xdr:rowOff>0</xdr:rowOff>
    </xdr:from>
    <xdr:to>
      <xdr:col>0</xdr:col>
      <xdr:colOff>312420</xdr:colOff>
      <xdr:row>88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B3D927A3-B4BA-9C26-3F94-98372DD2A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88</xdr:row>
      <xdr:rowOff>0</xdr:rowOff>
    </xdr:from>
    <xdr:to>
      <xdr:col>0</xdr:col>
      <xdr:colOff>419100</xdr:colOff>
      <xdr:row>88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BA4AC9C9-F463-F64D-EC92-E2D5DE213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D0875160-80E2-BC81-8FC8-A3A3BBA7C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89</xdr:row>
      <xdr:rowOff>0</xdr:rowOff>
    </xdr:from>
    <xdr:to>
      <xdr:col>0</xdr:col>
      <xdr:colOff>259080</xdr:colOff>
      <xdr:row>89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3F4A08BC-3C54-5F6D-C37F-19DE17CC2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618BB401-CECC-BAC9-7A6A-CA372C03A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90</xdr:row>
      <xdr:rowOff>0</xdr:rowOff>
    </xdr:from>
    <xdr:to>
      <xdr:col>0</xdr:col>
      <xdr:colOff>312420</xdr:colOff>
      <xdr:row>90</xdr:row>
      <xdr:rowOff>152400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B3F7C31-E94C-F352-1F4E-B50221CE8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90</xdr:row>
      <xdr:rowOff>0</xdr:rowOff>
    </xdr:from>
    <xdr:to>
      <xdr:col>0</xdr:col>
      <xdr:colOff>419100</xdr:colOff>
      <xdr:row>90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5050ACD7-B490-50C4-21CF-A583FB332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273EE05-6111-B50C-CDC1-49D19715A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93</xdr:row>
      <xdr:rowOff>0</xdr:rowOff>
    </xdr:from>
    <xdr:to>
      <xdr:col>0</xdr:col>
      <xdr:colOff>259080</xdr:colOff>
      <xdr:row>93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6A62E057-8923-D50E-39EF-1E26450E9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556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B97818AF-3473-5BAC-21FB-8C34299B7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94</xdr:row>
      <xdr:rowOff>0</xdr:rowOff>
    </xdr:from>
    <xdr:to>
      <xdr:col>0</xdr:col>
      <xdr:colOff>312420</xdr:colOff>
      <xdr:row>94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A7F04441-2EDA-3721-70DE-65D134477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94</xdr:row>
      <xdr:rowOff>0</xdr:rowOff>
    </xdr:from>
    <xdr:to>
      <xdr:col>0</xdr:col>
      <xdr:colOff>419100</xdr:colOff>
      <xdr:row>94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D72FA91-9CDF-E41B-52BE-2A1FA44FD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7739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FCF51E10-DDAB-DBAA-F871-D9A933461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98</xdr:row>
      <xdr:rowOff>0</xdr:rowOff>
    </xdr:from>
    <xdr:to>
      <xdr:col>0</xdr:col>
      <xdr:colOff>312420</xdr:colOff>
      <xdr:row>98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8E5B15F-4FC6-4D12-28A5-FB3725859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98</xdr:row>
      <xdr:rowOff>0</xdr:rowOff>
    </xdr:from>
    <xdr:to>
      <xdr:col>0</xdr:col>
      <xdr:colOff>419100</xdr:colOff>
      <xdr:row>98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39ECFF93-19F5-01D2-B109-29FEF7D58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534938E4-679B-6AD8-C3B6-AA7E211E1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99</xdr:row>
      <xdr:rowOff>0</xdr:rowOff>
    </xdr:from>
    <xdr:to>
      <xdr:col>0</xdr:col>
      <xdr:colOff>259080</xdr:colOff>
      <xdr:row>99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66DC9ADE-5C7A-8067-3C94-B7C5C13BD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653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106680</xdr:colOff>
      <xdr:row>1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D45118-0673-4BA7-A2E6-95B991620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288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</xdr:row>
      <xdr:rowOff>0</xdr:rowOff>
    </xdr:from>
    <xdr:to>
      <xdr:col>3</xdr:col>
      <xdr:colOff>251460</xdr:colOff>
      <xdr:row>1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AD3503-7696-43EB-8D74-D3ABBB13A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288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0BBD04-61B3-4A85-98A6-8AE9561D4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259080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9B61EC-97D0-4FA1-8C73-B92F46C00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B57F1-B181-46AD-8298-BF0A9CDBD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3568AA-C5AE-4E8F-8AF7-C74711020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419100</xdr:colOff>
      <xdr:row>4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1C929C-5AC8-45AD-A814-72B1691F1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BDF9F74-68AE-4D49-9958-710EA820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1B844E-295D-4CD9-A8D9-CA6F6358F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C4C4235-9F05-406E-8E78-E7A84D8C3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579120</xdr:colOff>
      <xdr:row>4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CC65FBC-CDE3-43DA-BB73-B721AD554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EB28423-3C03-4D5A-A03E-DC2D09389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991DFAA-AAEC-478E-A30B-9BE52761E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618F769-7469-444F-B8F0-6BBA29263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792480</xdr:colOff>
      <xdr:row>17</xdr:row>
      <xdr:rowOff>45720</xdr:rowOff>
    </xdr:from>
    <xdr:to>
      <xdr:col>1</xdr:col>
      <xdr:colOff>944880</xdr:colOff>
      <xdr:row>18</xdr:row>
      <xdr:rowOff>15240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F13346-4F2D-476C-86C5-C46B96F39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" y="3703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129540</xdr:colOff>
      <xdr:row>4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92DAFF8-214F-470D-8485-2F71A58CD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9356867-DAF9-4333-8AD2-19ACC8032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259080</xdr:colOff>
      <xdr:row>4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D78F446-3F66-476B-BD96-110AB9C75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821AC7F-4FE4-4E0B-B2DF-FC0B295FF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3455B91-A45F-48B7-ACCB-B04AFC29D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419100</xdr:colOff>
      <xdr:row>5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C17589-713B-4308-AC13-31FE54A1D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B9000C-409F-4EFB-A51D-6739FE825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5B0DD5A-ED13-478A-907B-29914FFE3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E4D02FD-E969-45CD-9842-11912B72F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EA4D965-573E-49ED-8D49-EE0208E01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1340789-9CA9-44D0-BA45-C7E9FE523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B24084E-AA1A-4F58-A0DB-83F48F62B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114E7A8-A38C-411F-9A2F-0BF4CE301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7849071-2911-497C-BA47-EEB8B7079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160020</xdr:colOff>
      <xdr:row>6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8CE8EEF-E3F2-4E78-9ACE-66F71300E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2205FC4-107D-4072-96B3-728E1921C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3A8D3BD-D8B4-4D7D-BABC-90A59E6BF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A7DDE3E-2FFF-4407-9659-01BA7C80D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DDF8182-5AFF-4DB4-8F2E-73B92CB40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F70CCC9-69D2-41FD-8BD9-9F0096CA9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E53C0EC-5AB8-4182-81F0-D94A5A3B1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52B24B71-12FF-4F28-9582-E850EAF51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2ED0656-896F-47C3-B413-4A3F04F1A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34B81BC-E90A-44B7-B5B0-703C1904C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320040</xdr:colOff>
      <xdr:row>6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4794D54-B12B-4B41-A1F5-2B1BAEAE8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3D720DF-1EAD-436A-98ED-DB7D26740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5D4A502-398D-4CEA-A0DB-39BE73F4F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A507DFE-7701-4A23-A70D-BD943262B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6187699-8F1C-445D-92E4-1059C3484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764D7520-6A0C-498A-BA2C-4376F5CED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764FD46-7896-42F3-826F-CBCDA5494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03DC74C-9A03-4EE2-8F23-7ED4F207B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1F8D9FA-28EA-47C7-A9BC-36C4F0AF7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2EBFECE-22C0-4044-8109-9386031AF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373380</xdr:colOff>
      <xdr:row>6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B80C515-5A32-48FD-AED1-31127D431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6</xdr:row>
      <xdr:rowOff>0</xdr:rowOff>
    </xdr:from>
    <xdr:to>
      <xdr:col>3</xdr:col>
      <xdr:colOff>480060</xdr:colOff>
      <xdr:row>6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93ADE4F-491E-43A2-A7BA-C567B0A0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762EB5F-0B84-413D-A2D2-8D596A699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01AAC86-C6BD-453E-AA8B-63A8E2462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C2F014C8-F45E-4221-8C3D-38B7476B2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A22944D2-19F3-4306-8BB0-0F24F8DFC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A6747484-7104-4693-BC11-9F24FCF2F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8387DEC-3496-47AA-A896-0FD2ED039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DB24CD40-9EE1-4421-9DF9-AE3D33520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A54E507-7538-49DF-96FB-414B7B977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160020</xdr:colOff>
      <xdr:row>6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222BC54-56B7-493C-A4A8-A00EB5747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574C0D5-482C-454B-8D7D-F68C98780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0F96F30-3D77-4309-855F-9189AEBE4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E028D45-69E3-415E-AC47-FFB29A6D5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C6ADE19-FFFE-464F-8522-EBFA714AC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5B9B722-1EC1-40DB-96DE-B4A6FE3A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444C7FC9-B254-44D5-A726-A969312A1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891503E-34F3-48C8-B2F1-352910553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48A68B8F-DD5F-46C5-90D1-BF2ADFC6B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5F6558D2-BED6-492C-BEBE-7912E1BCD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320040</xdr:colOff>
      <xdr:row>6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0B2CCCF-CBB2-4E46-81FE-234ADD0D1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47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08F0718-51FF-47EA-800F-4315C4E4E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82E7470-88AA-4CCF-B436-4D210BCD2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3807B364-4960-43A3-B218-8512E836A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83E7837-64E1-4AEC-B23A-45D69FD4C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E2214D2-8DBE-4E18-ADC0-323CB8A74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373E5543-01FD-46F6-A19A-6054032E2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ECE8F25-D34D-474F-AC8B-90AD6AD31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0</xdr:colOff>
      <xdr:row>6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97AF985-F077-49D8-937A-8FED7A94F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657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2EE16F10-942F-4B61-8011-23473233F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FA34355-5A0A-41F1-8515-70CBEC21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D3E780C8-0A3A-42FD-98C4-A7CAF7B5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14FB5AC5-4166-426B-8921-9E5406A06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66667655-8B5D-444D-AD11-C2073B321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B8170666-E6AF-41F0-900C-22B6478C2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0B231E1-412E-4930-9424-1778C7C0E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A0F9D182-06B9-41B8-8167-F8AFACD96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160020</xdr:colOff>
      <xdr:row>6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3CDFA79-A6FF-4458-9F4F-9A5373F77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281F779-E8CD-45BF-A246-AACA3542A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8A4609B-55B6-4915-8E30-FB17D691B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3106B78C-A66A-4980-BBD6-5CD56A2FC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86F4F2B9-4D26-4EA1-BE88-80FF6AF4A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3E5643A-A79A-4D7E-8907-D6CC2021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286DB67-CA2F-44D7-BA25-FF58777ED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BEFC59A-85EB-4CD3-B7D4-E568081E9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A3433AF7-DAC0-4613-8ED2-CEADD24C4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E1C756A-B714-482C-8088-D2BBAD8A9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320040</xdr:colOff>
      <xdr:row>6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8526D70F-BD87-40EA-A010-F4683B147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19296924-C98C-45C0-A6F1-38776026C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E609B0C4-25B0-40AD-88E2-C1E9AE9B3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A4B9712B-C536-4A80-85ED-0E1DC3B5C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D23818CC-C0CC-44C6-B533-005E1D87C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D884BA56-66CF-4634-9B05-2FEB6B94B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5E342BC4-CA79-4BE3-93A3-1DCBA1F9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884D01F-C1C1-4D7C-8CD8-07451B7ED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7B067FFA-E997-48BB-BFFA-1301A4E00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D8BA205-C0E3-4E99-865B-C132265B8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373380</xdr:colOff>
      <xdr:row>6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EC16E709-2034-435E-9F10-BA8DAF833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6</xdr:row>
      <xdr:rowOff>0</xdr:rowOff>
    </xdr:from>
    <xdr:to>
      <xdr:col>3</xdr:col>
      <xdr:colOff>480060</xdr:colOff>
      <xdr:row>6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F3575DA2-EDB8-4F9E-9623-5C3C6E04D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4555B7B7-9942-4C49-B0BF-F08016641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CF87EA23-E061-4D1B-B470-1BD4FE83D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BA63887C-4D2C-49A1-B1D5-238E034AF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75177FB0-DA43-460C-939F-4D3676CCC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5343131E-328C-4849-8E57-091DC7C91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B5461C5C-E747-4249-B1B3-FFB8464AD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1D5C8EE9-E0A8-4DD1-AAA4-E41294A94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79857298-CDA4-45C1-8004-37437F61F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CDA13DB9-7D34-4209-93E2-F0E801964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320040</xdr:colOff>
      <xdr:row>6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C79878F7-0DE7-40CB-B943-DAC7768FB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4F0AA2A-56F8-4362-987E-D0108DBE1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2AC15D34-40D2-4CF2-A917-A9A223C33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5210D2EE-2C4A-48BC-9D0C-90CDAE0D3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EA003F7E-7B3C-425F-9B25-647429871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99087012-1D9E-4D5E-AB72-312D9DC8C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EBB95903-B8B6-4CF8-A803-CEE8DDC17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3694B855-2F2C-4CDA-B173-0A58A0DB4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E5307177-E7AC-49EB-909D-732AEDBDD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38410278-DF35-4B20-AA73-31DE22141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373380</xdr:colOff>
      <xdr:row>6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1090D69A-53D7-4A6F-B1EA-BFA178228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6</xdr:row>
      <xdr:rowOff>0</xdr:rowOff>
    </xdr:from>
    <xdr:to>
      <xdr:col>3</xdr:col>
      <xdr:colOff>480060</xdr:colOff>
      <xdr:row>6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1A6B259F-33E8-4482-8FDC-259AFB4D0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298FEBDB-974A-4C52-A74D-D2E2F1CF0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C5188658-877B-4B20-9161-6216494FE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90C0DEFA-21F6-4D2D-AE47-3B61ACC37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681EEC57-70A5-40F0-8A7C-29EC122CB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30D88773-ACF8-4127-B05E-5CE4C85FC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57B7DC24-5EC8-49B6-8F6D-6B61E148B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8B443622-F642-4FC1-9FAF-DE6B8E9FA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617CCF97-52F4-4DD6-BD06-1E5A288AA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DE7C4C0C-0777-4D48-B0ED-34038C25A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373380</xdr:colOff>
      <xdr:row>6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67B3AC5F-D646-4694-B17C-7ED297242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6</xdr:row>
      <xdr:rowOff>0</xdr:rowOff>
    </xdr:from>
    <xdr:to>
      <xdr:col>3</xdr:col>
      <xdr:colOff>480060</xdr:colOff>
      <xdr:row>6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522E589A-5CEA-47AE-B718-7C6F24AA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242F4FFD-40C7-451E-82AE-7F3FA8339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B1B84400-998F-453B-8DAF-EF86FF952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3AB7150F-5D73-4E04-8636-A0212F8F1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55643918-84B5-414D-8041-9C71C683B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8A7606C6-553F-4AC9-9E51-40A59AC93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804D31CD-278D-46A8-BBA4-579D77F42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2D39D72E-747C-496D-9CCC-49570824D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33C536BD-E676-412A-951E-39CBF5D6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683F9893-A976-4ABF-BFBA-E905C394F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320040</xdr:colOff>
      <xdr:row>6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47964341-A418-4E8F-987C-06DB3DB44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5169AA82-9B2C-4A75-AA91-A24263C44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6A399C5E-E8AD-4E87-9231-06064C1FF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86012EDE-5027-4488-A7BC-6BD8793F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B9B0344D-B546-4295-A6C0-E3214F19A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AF18A056-87D6-45F1-B00A-9050B4DE5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540DAF10-DF97-4F51-B4E5-C1187B68A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FA23B55-5154-4EFE-B510-6D5B23ACD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979AB186-71E7-4AAA-B75E-92740C0ED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160020</xdr:colOff>
      <xdr:row>6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B7DC5274-C0AD-4DC3-86B0-D45BA18EF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481E4B14-7D9A-496A-B5A8-A5010F163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E127A27A-4108-452D-9C52-EF0D2716E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CB3D6AA1-05BC-4C75-9E4D-0B7CE2D66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94A39757-7219-44B1-8868-1EF67EC05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129540</xdr:colOff>
      <xdr:row>6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D32387A-BEDB-4E66-9CB0-F18D2D528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49A785EF-E2DB-4BFB-9296-E4CBED119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B6E4EA34-E841-48EC-BC9C-E113F0623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D7D22B89-EB07-4145-9CD1-BDEA137CC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CD0F22C-CF88-4708-959D-3A942BEA6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129540</xdr:colOff>
      <xdr:row>6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101FBC17-83FC-4A50-BA9C-3F814D022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48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08AAE-7C9F-47BB-A03E-4AF5C5C10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A0938345-1B96-4168-B450-55E1470DE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6CB551C1-AD7A-48E2-BCE4-4F14EF59B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B7822C03-FEA5-4167-B5AB-11AABBD0A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36BA24F-ED7A-430C-A50E-C10077BD9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289560</xdr:colOff>
      <xdr:row>6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C02B76E8-F498-4C0E-9EA5-1E0F54BB3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B7730D93-2B05-499A-8873-65308F68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4ADA023-2C96-45D9-AFBE-DC06885E4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5286424B-4574-4F75-B13B-2F671F962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579120</xdr:colOff>
      <xdr:row>6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DE53D30A-D245-41B7-B86C-AA0E72CF2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C715769-7FE4-4F59-BA3E-0D24140B8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DDC9D536-91B1-4EEF-8288-94C39763B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50A6E9A5-CA6F-4BB1-9E89-C60FF9754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579120</xdr:colOff>
      <xdr:row>6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45097F6A-09C5-4820-98E0-E62D01192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76065D49-E1EE-4BFE-9018-C77861AA2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FE794D46-D94A-4C48-892E-02B106DF8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436D48C9-6947-4487-8F9F-072B924C2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2EF78DF4-E7A2-478A-90A9-37125DE25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129540</xdr:colOff>
      <xdr:row>6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65CD6F-87EE-4C2C-AECA-B3C83B7EF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21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9A323A7A-7F8D-40BE-9F56-1C31B97AE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B6BCDB70-945E-4628-93BE-C93FC28A4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22948893-8C3A-4404-BE7F-46500DBE2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579120</xdr:colOff>
      <xdr:row>6</xdr:row>
      <xdr:rowOff>152400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4978AD85-2CC8-450D-BDD2-C1D6551A9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400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98D9B775-359A-430A-B677-8C0D47335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E5A19810-A2F5-4345-AE2F-0D04AF216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C834869E-51F8-4F4C-8842-6187194A3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246C7E0B-2B95-4036-A489-46177562E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129540</xdr:colOff>
      <xdr:row>6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BE10F641-3F78-4C23-86F7-5786BB1A6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E396EE5A-13EC-45DE-A766-637EA55EA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8C3EB866-8BF9-4EC3-86FF-5F150AB71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419100</xdr:colOff>
      <xdr:row>9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7DE55FBB-1B6C-49D4-8007-13F7998C5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31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71E05E70-10B7-453E-BF39-CB58B719E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43E1B94C-1C2F-44F0-97E1-B7483334E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23F2FD4C-BD54-4289-B4CA-C0685515D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3247D69E-CB61-457A-A867-4529BAD63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B6B41777-A888-42C2-B2DA-5363CE0AD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3696BE5F-5255-491C-A18F-4DCFB3EE3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5A366193-8D1C-498E-8277-E3A5AF73B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3003DCAD-79BF-47F0-94ED-A2A2369EB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68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D5C688D6-BE37-42ED-A852-D66841140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F55B5650-E055-4F37-B0D8-9D25839C4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79BF570C-B4AE-4325-8209-3110EDE1F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905C4BB-82C0-4427-A415-44AE929B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5857AC04-6624-4B83-B67E-C1F64CA89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13E4A7B-E45D-434F-BF7A-C5D1B272F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B2410106-3F69-44DB-8A21-76BACA91F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632460</xdr:colOff>
      <xdr:row>9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CC9A2277-F9CC-43BC-AB4F-601A5058D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9</xdr:row>
      <xdr:rowOff>0</xdr:rowOff>
    </xdr:from>
    <xdr:to>
      <xdr:col>2</xdr:col>
      <xdr:colOff>129540</xdr:colOff>
      <xdr:row>9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E4854C29-B0B9-4D37-BE2B-965EBD256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8046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DF9FDF78-4BD0-42EF-BC9F-C131D3AA3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A224D786-912A-4DAE-BF42-97E0A3328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419100</xdr:colOff>
      <xdr:row>9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C754EC03-3774-433C-9875-53C2A4BFE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1B3AF5D3-8AB1-444E-A2F6-9EFC5A19A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BBF8F208-8994-4F95-83D1-9E8B4C34F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419100</xdr:colOff>
      <xdr:row>9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228C3698-BDFF-49D6-846F-2AF23BFA8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6CEFE3C3-123D-4A55-842B-4B07FC69E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41148A43-D880-4AAA-900F-CFABB6340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47748A47-84FD-40F1-A7AA-5293C29AB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1AC5FCFA-3BD9-44CB-8208-D10CCAE26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E09D30BF-84D6-4DC0-A5F2-8340FA943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757A3FB6-4DF3-4C66-B384-6481FCF90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419100</xdr:colOff>
      <xdr:row>9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8BCE4AC8-61F3-4CB7-A6A4-E9F671656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3DC1345D-B5D3-4AED-8309-3554962FC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B1429D90-80EC-4A50-A0C6-D74912494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93EC4AF-2F69-4E4F-9E98-47909C1A5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CE05FB75-D9AA-406C-B8BD-CC35063D9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ABB9E333-2E8B-4A1F-88F2-C39ADEB1F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22BB68D6-1629-46F4-8F6A-E757EEF31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87FE7DB7-F702-4566-AE46-943C60E9F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F6A3A91E-6838-4021-B08D-8FF952C56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14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811A1EEC-DEA4-49E9-BCD6-2025C2DF2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259080</xdr:colOff>
      <xdr:row>10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E8F6599-397B-4BB3-BD77-BC8D66622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50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4B5A5668-6606-445A-9541-C2E6EECFF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D6379087-65BC-4CE6-BE3B-0706BA1E6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419100</xdr:colOff>
      <xdr:row>10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3F6FCEAA-5032-44B6-AA03-54083A6C4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69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823AA041-DB41-4150-A071-3CC2E5AD5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99CC79E0-F8EB-4FD0-8983-790E300B4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18171A6D-F6B3-4723-A67A-2108F66A2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EAEBBFD8-A99D-4152-85F8-5C11A7745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129540</xdr:colOff>
      <xdr:row>10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F9B4E6B-E1AC-4866-9751-E9805526D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987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B2BF04F7-3B9E-4C92-8742-022D7F914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2F4B951F-4B1C-4EA2-89ED-BE4435D15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57A27BE7-D6BD-478C-9CAB-D0125C092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FA3E47BE-E127-4B15-A02D-4A649F995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9D1DCAD0-7750-43C9-81CC-2221A908B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289560</xdr:colOff>
      <xdr:row>10</xdr:row>
      <xdr:rowOff>152400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1BEEE1DD-5829-446F-95B6-7D1CB10DC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058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D9811EEA-8690-4AD5-9B2D-7E1212BE8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F6A94AE4-B7BF-42F4-8482-3F62DC821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9D2F9DEC-F5CC-478B-810C-959839B2D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7E546E60-21A2-4F88-AD28-A3C5878CE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B61B19E-72B0-422C-B963-03274C470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C24B0AE4-AEB8-400A-B6FC-1D5F39589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449580</xdr:colOff>
      <xdr:row>10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19A0B59D-F5A6-4673-9F87-80481BC10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C672CE00-F0E8-4EEB-BB36-42E70B213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22472823-4BE9-41CA-933B-D3BCB879A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70E3A4D6-F8A8-4141-ADB1-FE571C4A4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BC6C38BD-2D92-400B-937F-12FEC0274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AB4C6ABC-AEA4-4856-A5E2-D89B04EE1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289560</xdr:colOff>
      <xdr:row>10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58408ABB-4467-43CC-A7DC-B3F69B0F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42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4017D56B-FD17-44E5-8495-1FB45AC49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5A6F773-8F7E-4EFE-AE77-D9156FFA5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7767B0FB-EB9D-48C2-8FAE-8771EF724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FF8B300F-834F-4496-B4FB-F19AFA7D4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68BB3A62-D49E-4721-A0CA-2854F2235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289560</xdr:colOff>
      <xdr:row>10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2F0FA6D3-A45E-4B67-8FD5-FA119A963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D92D850D-6FDC-45E6-BDB2-F26B46B03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556DDE9D-8716-4601-9FA6-D9EE092A2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A2B23C7-C184-4988-8683-698E6B903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8C8C2CF7-790C-4C67-A583-F0283F463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CD053803-88A4-4BF6-8710-D8BC3285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4B2F2A3C-52EC-4A57-91FF-6006C97DF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502920</xdr:colOff>
      <xdr:row>10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32219BB1-F5C4-400D-B297-7BF9F78D3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10</xdr:row>
      <xdr:rowOff>0</xdr:rowOff>
    </xdr:from>
    <xdr:to>
      <xdr:col>3</xdr:col>
      <xdr:colOff>0</xdr:colOff>
      <xdr:row>10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3F90C228-F1D9-4776-81A1-18B52AF6C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0789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6A2572FB-4DAA-4850-B934-640F9ADF2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2080AA4-7871-4D9B-991A-B1EE1C2CD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44EE7E23-DD8A-4F32-AB7B-1C5578307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322B8E5-0642-4F0D-977B-621F1A289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F27BE2F0-9663-40D7-842C-F2F270066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6894374D-8F39-4ED7-8A4B-1281DF1C6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449580</xdr:colOff>
      <xdr:row>10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13DCD1B-0AE2-4CEF-B231-893291039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2FF3E6BC-F21E-454C-8A3C-DE9ADB32A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2E088EF-88FC-4281-92F2-63DCB0605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5FE51E32-D3CB-4F33-BB99-E59381DC4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99514B90-6124-45CC-9DC3-87051F193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349030BF-2D63-4114-9BBD-2B9F87D9B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F606453-6A93-49CF-BBE5-3EB864932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449580</xdr:colOff>
      <xdr:row>10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DEE6B43F-C330-445B-8118-C90ECEDE9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15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5781ABAC-BE6E-40BD-B079-3C0403D4A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2C7F57F0-664B-4FC7-99F3-8EF510CE2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C41351E9-CB68-4DF6-9CA6-35023700A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FDC3D0C0-E681-49D1-BCC1-82FB6C2E9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6B11CEFD-A4DD-4F5F-875F-BB3746870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EADFC5EB-2C7D-47C0-8226-16F58B57C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502920</xdr:colOff>
      <xdr:row>10</xdr:row>
      <xdr:rowOff>152400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2E2000AA-D006-430D-824D-229D006C5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10</xdr:row>
      <xdr:rowOff>0</xdr:rowOff>
    </xdr:from>
    <xdr:to>
      <xdr:col>3</xdr:col>
      <xdr:colOff>0</xdr:colOff>
      <xdr:row>10</xdr:row>
      <xdr:rowOff>152400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AD4A118C-94F8-4E8D-AF6E-083DB4704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D5ADF1CF-A490-495D-8610-DE55004AA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259080</xdr:colOff>
      <xdr:row>11</xdr:row>
      <xdr:rowOff>152400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36F90FA7-B891-4605-98FE-EFC2F909E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80952985-D397-487E-94DA-1AB8FC5F1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259080</xdr:colOff>
      <xdr:row>12</xdr:row>
      <xdr:rowOff>152400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3ADDDB8-751D-4E91-8E8F-C81274458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7679A674-86CC-4E59-AC2C-76A606CDD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259080</xdr:colOff>
      <xdr:row>12</xdr:row>
      <xdr:rowOff>152400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3D71B928-001E-49BF-BD3F-E20F491AB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25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CA94114B-6890-43E1-9D48-A523A8239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</xdr:row>
      <xdr:rowOff>0</xdr:rowOff>
    </xdr:from>
    <xdr:to>
      <xdr:col>1</xdr:col>
      <xdr:colOff>259080</xdr:colOff>
      <xdr:row>13</xdr:row>
      <xdr:rowOff>152400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FE5AD2BF-BFB9-4C78-9C27-7FBFA0A1D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AA2FBCF6-B710-4674-9A31-CF69F197B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</xdr:row>
      <xdr:rowOff>0</xdr:rowOff>
    </xdr:from>
    <xdr:to>
      <xdr:col>1</xdr:col>
      <xdr:colOff>259080</xdr:colOff>
      <xdr:row>13</xdr:row>
      <xdr:rowOff>152400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DFB0B8AE-BD1A-4DA5-ACE5-091E8F963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2074A1AD-0D2A-423B-BEE7-95F71996D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</xdr:row>
      <xdr:rowOff>0</xdr:rowOff>
    </xdr:from>
    <xdr:to>
      <xdr:col>1</xdr:col>
      <xdr:colOff>312420</xdr:colOff>
      <xdr:row>13</xdr:row>
      <xdr:rowOff>152400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1AF0FC90-2DC8-4A65-9F4F-A609C9941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</xdr:row>
      <xdr:rowOff>0</xdr:rowOff>
    </xdr:from>
    <xdr:to>
      <xdr:col>1</xdr:col>
      <xdr:colOff>419100</xdr:colOff>
      <xdr:row>13</xdr:row>
      <xdr:rowOff>152400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8AE2509-2476-4D3B-87A2-6586BFF3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FAF9D5BC-28DA-4D7B-BF47-79F82DCFE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</xdr:row>
      <xdr:rowOff>0</xdr:rowOff>
    </xdr:from>
    <xdr:to>
      <xdr:col>1</xdr:col>
      <xdr:colOff>259080</xdr:colOff>
      <xdr:row>14</xdr:row>
      <xdr:rowOff>152400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29461593-516E-44A3-BDD9-61EADC368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35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AFAD0B82-D288-4A50-A999-5F459FBF7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259080</xdr:colOff>
      <xdr:row>16</xdr:row>
      <xdr:rowOff>152400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F2B9E629-B4BE-40AE-B08C-E3A86C331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EDBFBE6F-1BC9-4B02-8886-7AF232BA6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437051C-0096-4762-9EDB-719D2094D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419100</xdr:colOff>
      <xdr:row>16</xdr:row>
      <xdr:rowOff>152400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7F18D9BB-3A8C-4260-87E2-23A9E2175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081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2B7C6835-7570-44F4-9E1D-6BDBBB614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259080</xdr:colOff>
      <xdr:row>16</xdr:row>
      <xdr:rowOff>152400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85B1DD20-F0E8-4618-A52D-32FED3DDD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F7FCF8D-8B9C-4406-B656-622385174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259080</xdr:colOff>
      <xdr:row>17</xdr:row>
      <xdr:rowOff>152400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B72A0F4D-C592-4F8D-8A3C-3692BA6E0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C2727AF3-2534-4C60-92CD-F566FE1E1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259080</xdr:colOff>
      <xdr:row>17</xdr:row>
      <xdr:rowOff>152400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9762FE81-542F-4BC1-89BD-DC3147ABA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81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F78D9213-4A24-4281-A902-9022E9493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</xdr:row>
      <xdr:rowOff>0</xdr:rowOff>
    </xdr:from>
    <xdr:to>
      <xdr:col>1</xdr:col>
      <xdr:colOff>259080</xdr:colOff>
      <xdr:row>18</xdr:row>
      <xdr:rowOff>152400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952BB2CB-FF30-4292-8F02-192620CF9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4FD79E58-897E-4EE0-A129-862AF7BCB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</xdr:row>
      <xdr:rowOff>0</xdr:rowOff>
    </xdr:from>
    <xdr:to>
      <xdr:col>1</xdr:col>
      <xdr:colOff>259080</xdr:colOff>
      <xdr:row>20</xdr:row>
      <xdr:rowOff>152400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247DEAA5-7717-4F1A-9731-1CEC587C0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B44037DD-E6FC-4258-95F8-ECB24380B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</xdr:row>
      <xdr:rowOff>0</xdr:rowOff>
    </xdr:from>
    <xdr:to>
      <xdr:col>1</xdr:col>
      <xdr:colOff>259080</xdr:colOff>
      <xdr:row>20</xdr:row>
      <xdr:rowOff>152400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1440786D-4F5A-4BC3-BB84-12A075D57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39F5C40F-399F-48D7-BFC5-460B553CF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21</xdr:row>
      <xdr:rowOff>0</xdr:rowOff>
    </xdr:from>
    <xdr:to>
      <xdr:col>1</xdr:col>
      <xdr:colOff>259080</xdr:colOff>
      <xdr:row>21</xdr:row>
      <xdr:rowOff>152400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9DBAF549-2D44-4F41-A50A-6AB921340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2321718-14DF-4195-AEB7-6A3CC67BE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A10D6121-9C39-406E-84BC-DB4351782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81AF5B68-04CB-4513-A7E7-6606BC222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51C40328-90F9-4FBC-B6DB-1478DF177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259080</xdr:colOff>
      <xdr:row>22</xdr:row>
      <xdr:rowOff>152400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B3E2D7B3-3B75-4614-A4EF-72C607BC0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78C65FD4-948B-4697-A4FC-8C43C2871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259080</xdr:colOff>
      <xdr:row>22</xdr:row>
      <xdr:rowOff>152400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1D8F2F26-4BC7-4067-981F-DAAACA46E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57F5D33C-C5AA-4A6D-9481-6145AB505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9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A3A763F7-8DC1-42ED-80FD-699BB8BD4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19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319FDD70-9CB2-456A-91F1-337A34BDF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190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648E6D74-D12F-4D6D-AF51-E9129D675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259080</xdr:colOff>
      <xdr:row>23</xdr:row>
      <xdr:rowOff>152400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2F05B43C-AB8B-4742-AE61-D653ACE4C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556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9FAD0BEA-C10D-4F9F-80C5-D90270B71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312420</xdr:colOff>
      <xdr:row>23</xdr:row>
      <xdr:rowOff>152400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E85DA570-B9CE-4A16-91E5-CA8A8727B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23</xdr:row>
      <xdr:rowOff>0</xdr:rowOff>
    </xdr:from>
    <xdr:to>
      <xdr:col>1</xdr:col>
      <xdr:colOff>419100</xdr:colOff>
      <xdr:row>23</xdr:row>
      <xdr:rowOff>152400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8FE8ECAB-5E09-43B8-9757-744B9E17A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739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3467B602-EFEB-4865-9742-97F545B48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312420</xdr:colOff>
      <xdr:row>23</xdr:row>
      <xdr:rowOff>152400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A4584FE7-D1DF-4B79-964E-F697F4FD9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23</xdr:row>
      <xdr:rowOff>0</xdr:rowOff>
    </xdr:from>
    <xdr:to>
      <xdr:col>1</xdr:col>
      <xdr:colOff>472440</xdr:colOff>
      <xdr:row>23</xdr:row>
      <xdr:rowOff>152400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F944FDE7-0408-46D3-9B61-588A32F44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23</xdr:row>
      <xdr:rowOff>0</xdr:rowOff>
    </xdr:from>
    <xdr:to>
      <xdr:col>1</xdr:col>
      <xdr:colOff>579120</xdr:colOff>
      <xdr:row>23</xdr:row>
      <xdr:rowOff>152400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746ADBD4-CE00-4D59-82C7-650F37C1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7922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56DBE5DD-B6C8-4E8C-A770-75232A7F1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0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259080</xdr:colOff>
      <xdr:row>23</xdr:row>
      <xdr:rowOff>152400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E3FAC212-36A0-4D3A-ABB0-FB96BCB54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105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152400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E4730572-FFE6-4D14-8768-CCF0847C5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24</xdr:row>
      <xdr:rowOff>0</xdr:rowOff>
    </xdr:from>
    <xdr:to>
      <xdr:col>1</xdr:col>
      <xdr:colOff>259080</xdr:colOff>
      <xdr:row>24</xdr:row>
      <xdr:rowOff>152400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ADF2A343-53A5-4D68-B5A6-E21F42BD2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38230D61-A37C-44EF-9173-267D561F1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259080</xdr:colOff>
      <xdr:row>25</xdr:row>
      <xdr:rowOff>152400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2BBFF2EE-7555-4AA1-A4C8-1390BCCA1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836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1BBEF106-0543-4D4D-AE1E-4883ABA9F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26</xdr:row>
      <xdr:rowOff>0</xdr:rowOff>
    </xdr:from>
    <xdr:to>
      <xdr:col>1</xdr:col>
      <xdr:colOff>259080</xdr:colOff>
      <xdr:row>26</xdr:row>
      <xdr:rowOff>152400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A0AECE45-48D8-4498-8392-041338622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202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16A6256C-4F03-4CC2-A6AB-A81FBF7A3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28</xdr:row>
      <xdr:rowOff>0</xdr:rowOff>
    </xdr:from>
    <xdr:to>
      <xdr:col>1</xdr:col>
      <xdr:colOff>259080</xdr:colOff>
      <xdr:row>28</xdr:row>
      <xdr:rowOff>152400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7CFED464-7F29-4396-AB44-CA0211E45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751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84015095-BEC7-4B61-B071-3DE3D72AC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259080</xdr:colOff>
      <xdr:row>29</xdr:row>
      <xdr:rowOff>152400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694C1A89-5FC0-4E43-9E15-6346A0C83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6D50C39-F9A4-4723-8DC0-93BEE88DB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0181D6D1-8B7C-4FFC-B460-661C6C34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419100</xdr:colOff>
      <xdr:row>29</xdr:row>
      <xdr:rowOff>152400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A92BAF69-4A68-43C0-9D70-CA8E25E3C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299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63306C8F-DB65-4E5E-9864-E7248B0DC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972D55D2-CE8B-41C3-ADE6-69F82D9D4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57823F50-792F-48A9-81BA-5DB603E0E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579120</xdr:colOff>
      <xdr:row>29</xdr:row>
      <xdr:rowOff>152400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30342476-4F07-4F0C-8E40-C1157CB05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482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F8DBCC89-2EEE-4CF4-8CB9-D7F17C84D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80892F9A-E509-4E6E-97B4-BC4AB9479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95591B65-E2DB-4407-9ACD-C2D085895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E5B0F58A-59D7-4418-B451-AB41C3767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129540</xdr:colOff>
      <xdr:row>29</xdr:row>
      <xdr:rowOff>152400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521BDA7E-5DBB-4CD3-8C46-26A0ADAC2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665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6206B73D-55E9-47E8-A3E5-0A2C35154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4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259080</xdr:colOff>
      <xdr:row>29</xdr:row>
      <xdr:rowOff>152400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5E063F8E-4A68-4CEE-83B1-7C27E5136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848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D487E326-E8F6-47FE-84BE-E6FCE6796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F6C087C3-0C94-4CB9-9F04-4A6CEE550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419100</xdr:colOff>
      <xdr:row>29</xdr:row>
      <xdr:rowOff>152400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C833FAF0-F819-4429-B8C2-C0B3D75DF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031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974BA133-54FC-4FD4-9448-D1B87BD05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76F5467A-27D8-4C45-ABA3-9F3EDDA0B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E66460FD-503E-4BC0-823A-84DDEECCD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579120</xdr:colOff>
      <xdr:row>29</xdr:row>
      <xdr:rowOff>152400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BA6D4406-9E9E-4EB0-A0E3-F077DC4BF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214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D405E8EB-C0DB-4221-B873-9C2AE4B24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3526FC8-2080-452C-A54B-92F94D1AF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9EAC609A-9284-48D8-BD45-A93CAE5E6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CF94AFA1-AC0D-4831-A0BD-D74B9B789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129540</xdr:colOff>
      <xdr:row>29</xdr:row>
      <xdr:rowOff>152400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D075B079-55A4-4371-A783-455064E7C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396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3E2D0B62-8D31-4F80-88F3-CD015FC45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288A6A72-3887-4144-A38A-B661D52E8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63051E84-C5B9-4DC6-81DC-AEEAF5884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ABCA60E4-3EDC-4B10-9AFD-5420F5716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182880</xdr:colOff>
      <xdr:row>29</xdr:row>
      <xdr:rowOff>152400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7B1AE66F-3B3E-496E-A612-69378FC54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29</xdr:row>
      <xdr:rowOff>0</xdr:rowOff>
    </xdr:from>
    <xdr:to>
      <xdr:col>2</xdr:col>
      <xdr:colOff>289560</xdr:colOff>
      <xdr:row>29</xdr:row>
      <xdr:rowOff>152400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12539F5B-A3F3-43B9-9ACF-15EED4570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579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7B849FFC-3CC9-4DBD-AA1B-23CF3E225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B9451178-8FFE-4C3B-917D-3109C949E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CB9678F9-57DA-4F1E-AC22-EEBD6E1BD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D0F89B55-0DBD-4243-8E7C-F6454745B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182880</xdr:colOff>
      <xdr:row>29</xdr:row>
      <xdr:rowOff>152400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AD898A51-7ACC-4F11-BED6-1A3CAD4FA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29</xdr:row>
      <xdr:rowOff>0</xdr:rowOff>
    </xdr:from>
    <xdr:to>
      <xdr:col>2</xdr:col>
      <xdr:colOff>342900</xdr:colOff>
      <xdr:row>29</xdr:row>
      <xdr:rowOff>152400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ABD89E3C-0A30-4602-AB11-50AC97E0E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29</xdr:row>
      <xdr:rowOff>0</xdr:rowOff>
    </xdr:from>
    <xdr:to>
      <xdr:col>2</xdr:col>
      <xdr:colOff>449580</xdr:colOff>
      <xdr:row>29</xdr:row>
      <xdr:rowOff>152400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43993203-BDF0-4B08-BDF3-278DFB8D8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762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DFBBAEF2-5F7E-4C0B-A9B4-9383DD6C7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EF1AE8C0-8975-4BB4-8B7C-30F2B2807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95113B2E-D560-4BC5-B894-648CFFB6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A2E72A2A-44AF-4F23-ABE0-532CD9B99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182880</xdr:colOff>
      <xdr:row>29</xdr:row>
      <xdr:rowOff>152400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837EE73B-7835-40C3-8B8E-856315178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29</xdr:row>
      <xdr:rowOff>0</xdr:rowOff>
    </xdr:from>
    <xdr:to>
      <xdr:col>2</xdr:col>
      <xdr:colOff>342900</xdr:colOff>
      <xdr:row>29</xdr:row>
      <xdr:rowOff>152400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968A61A2-7D34-43B4-860B-8F1DE1D0B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29</xdr:row>
      <xdr:rowOff>0</xdr:rowOff>
    </xdr:from>
    <xdr:to>
      <xdr:col>2</xdr:col>
      <xdr:colOff>449580</xdr:colOff>
      <xdr:row>29</xdr:row>
      <xdr:rowOff>152400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F667248E-E9D4-4FB2-BA3C-F639C6E8B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945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B0C1474C-B120-44B1-A303-793B8B826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B0458180-59B1-4C7B-BCC6-29DEE7743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6CE16BBE-313E-4CD6-9E64-1AD909E4D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A98BC603-A06C-41A4-B0AB-721971B38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182880</xdr:colOff>
      <xdr:row>29</xdr:row>
      <xdr:rowOff>152400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3B3930E9-7B9E-46B5-87F9-317EE8F21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29</xdr:row>
      <xdr:rowOff>0</xdr:rowOff>
    </xdr:from>
    <xdr:to>
      <xdr:col>2</xdr:col>
      <xdr:colOff>289560</xdr:colOff>
      <xdr:row>29</xdr:row>
      <xdr:rowOff>152400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CB241066-872B-4875-9934-A8142BE9D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128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15E4FE21-69B3-4AEA-83FD-2F78D07B2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1B2C8299-BADB-482F-B7A3-81839B1B3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F68E97CF-FD42-4D30-97FA-88E67ECC0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408BC4FC-A1D2-4982-AD1D-3D668F6FF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129540</xdr:colOff>
      <xdr:row>29</xdr:row>
      <xdr:rowOff>152400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9AC0C05D-D2E5-4C1E-AF2C-0E76FC3F1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311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40C2C931-5F99-4003-937D-BEBD274AC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30</xdr:row>
      <xdr:rowOff>0</xdr:rowOff>
    </xdr:from>
    <xdr:to>
      <xdr:col>1</xdr:col>
      <xdr:colOff>259080</xdr:colOff>
      <xdr:row>30</xdr:row>
      <xdr:rowOff>152400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4A0C1704-56C7-457C-A626-DF8E61E5B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677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EA61011B-89C3-4509-A933-59D6666AB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4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31</xdr:row>
      <xdr:rowOff>0</xdr:rowOff>
    </xdr:from>
    <xdr:to>
      <xdr:col>1</xdr:col>
      <xdr:colOff>259080</xdr:colOff>
      <xdr:row>31</xdr:row>
      <xdr:rowOff>152400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B45BC076-A750-4B26-B6F5-BD89A25FD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042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152400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74F70796-3CE7-4DC5-AAE8-7590CA365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32</xdr:row>
      <xdr:rowOff>0</xdr:rowOff>
    </xdr:from>
    <xdr:to>
      <xdr:col>1</xdr:col>
      <xdr:colOff>259080</xdr:colOff>
      <xdr:row>32</xdr:row>
      <xdr:rowOff>152400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23AEB5CE-666C-49F0-A752-B918440E2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408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2C7CDD34-5C9A-4244-B3B0-1065D0212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259080</xdr:colOff>
      <xdr:row>33</xdr:row>
      <xdr:rowOff>152400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C59FBB4C-2F84-417F-BC76-82E63E486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183CADAE-0499-45D9-AF50-1CB0B45B9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4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34</xdr:row>
      <xdr:rowOff>0</xdr:rowOff>
    </xdr:from>
    <xdr:to>
      <xdr:col>1</xdr:col>
      <xdr:colOff>259080</xdr:colOff>
      <xdr:row>34</xdr:row>
      <xdr:rowOff>152400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73124AD7-96C5-406B-B101-DFE93547D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14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7736C258-86F8-4B8C-A4BA-12FA504B2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2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34</xdr:row>
      <xdr:rowOff>0</xdr:rowOff>
    </xdr:from>
    <xdr:to>
      <xdr:col>1</xdr:col>
      <xdr:colOff>259080</xdr:colOff>
      <xdr:row>34</xdr:row>
      <xdr:rowOff>152400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B6BA93EA-5935-4595-9274-0DF73362B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32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709AAE84-7063-4F21-8C95-969A5D5EF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36</xdr:row>
      <xdr:rowOff>0</xdr:rowOff>
    </xdr:from>
    <xdr:to>
      <xdr:col>1</xdr:col>
      <xdr:colOff>259080</xdr:colOff>
      <xdr:row>36</xdr:row>
      <xdr:rowOff>152400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6DFBDA9E-49C2-4AE0-A1C9-7B30341D8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87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E6BBBFC4-02EA-492E-880C-2E24416B8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36</xdr:row>
      <xdr:rowOff>0</xdr:rowOff>
    </xdr:from>
    <xdr:to>
      <xdr:col>1</xdr:col>
      <xdr:colOff>312420</xdr:colOff>
      <xdr:row>36</xdr:row>
      <xdr:rowOff>152400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348D7DA7-21A4-4CF3-BCCE-6238920EB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36</xdr:row>
      <xdr:rowOff>0</xdr:rowOff>
    </xdr:from>
    <xdr:to>
      <xdr:col>1</xdr:col>
      <xdr:colOff>419100</xdr:colOff>
      <xdr:row>36</xdr:row>
      <xdr:rowOff>152400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1F554BC-4CA2-4C77-8252-375E9F0C3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05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AD782C62-9885-42C9-8AB5-CBF790EAA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259080</xdr:colOff>
      <xdr:row>38</xdr:row>
      <xdr:rowOff>152400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56555FEF-87D2-44C8-B20A-B7FAF0E07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C781EDCE-9542-4B0F-B9C0-BF6D47799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312420</xdr:colOff>
      <xdr:row>38</xdr:row>
      <xdr:rowOff>152400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8F9FD8B5-0C77-42D7-8EAB-4D40BAE4A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38</xdr:row>
      <xdr:rowOff>0</xdr:rowOff>
    </xdr:from>
    <xdr:to>
      <xdr:col>1</xdr:col>
      <xdr:colOff>419100</xdr:colOff>
      <xdr:row>38</xdr:row>
      <xdr:rowOff>152400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DBAD7B03-698E-4F89-A4BF-C1077D3B8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78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9466D80B-C9B5-4162-8E45-71B93A4B8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312420</xdr:colOff>
      <xdr:row>38</xdr:row>
      <xdr:rowOff>152400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D91A3318-64D7-4376-AA06-617DB2FA0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38</xdr:row>
      <xdr:rowOff>0</xdr:rowOff>
    </xdr:from>
    <xdr:to>
      <xdr:col>1</xdr:col>
      <xdr:colOff>472440</xdr:colOff>
      <xdr:row>38</xdr:row>
      <xdr:rowOff>152400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A1F2574D-3854-47BC-B317-B62BA3806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38</xdr:row>
      <xdr:rowOff>0</xdr:rowOff>
    </xdr:from>
    <xdr:to>
      <xdr:col>1</xdr:col>
      <xdr:colOff>579120</xdr:colOff>
      <xdr:row>38</xdr:row>
      <xdr:rowOff>152400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503E9EB-3840-4967-A6A8-327853DC9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596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95D0E29D-E18D-4567-A546-0547825B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259080</xdr:colOff>
      <xdr:row>42</xdr:row>
      <xdr:rowOff>152400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73E5F692-D004-453D-A12C-87F54D590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88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F3ACA90-EDB8-47D9-BE5F-A08167488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9F09072E-12E8-444C-A22D-9B3A5EA9B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419100</xdr:colOff>
      <xdr:row>42</xdr:row>
      <xdr:rowOff>152400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CC98F154-D522-4575-8C75-F3EFD5E2A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06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1453666C-5F79-49EA-B119-056B3BBC1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6E964180-51EA-426F-8A7D-0D0089CA9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472440</xdr:colOff>
      <xdr:row>42</xdr:row>
      <xdr:rowOff>152400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22CBEF8A-D767-4F54-A96D-0477B520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42</xdr:row>
      <xdr:rowOff>0</xdr:rowOff>
    </xdr:from>
    <xdr:to>
      <xdr:col>1</xdr:col>
      <xdr:colOff>579120</xdr:colOff>
      <xdr:row>42</xdr:row>
      <xdr:rowOff>152400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C15FA6F3-6700-4B09-A42E-41FAE3E72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24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6EE7FE29-06B3-4D79-859F-10473F1C5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E186ED50-C9E8-4002-B366-FDC09B9AA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472440</xdr:colOff>
      <xdr:row>42</xdr:row>
      <xdr:rowOff>152400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5E85F516-9936-4F7E-81BA-B5B6EBDBF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42</xdr:row>
      <xdr:rowOff>0</xdr:rowOff>
    </xdr:from>
    <xdr:to>
      <xdr:col>1</xdr:col>
      <xdr:colOff>632460</xdr:colOff>
      <xdr:row>42</xdr:row>
      <xdr:rowOff>152400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E4F93BFD-568C-496A-99F0-5C07196C8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42</xdr:row>
      <xdr:rowOff>0</xdr:rowOff>
    </xdr:from>
    <xdr:to>
      <xdr:col>2</xdr:col>
      <xdr:colOff>129540</xdr:colOff>
      <xdr:row>42</xdr:row>
      <xdr:rowOff>152400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7D33AE9E-21F1-490A-BDE1-9D511F2F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88BE8438-0A62-4224-A415-439A292C5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AD6DE226-B4C1-4CD3-9AF6-F4DB1A218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472440</xdr:colOff>
      <xdr:row>42</xdr:row>
      <xdr:rowOff>152400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433B8879-2F87-43BD-8656-9597B85D2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42</xdr:row>
      <xdr:rowOff>0</xdr:rowOff>
    </xdr:from>
    <xdr:to>
      <xdr:col>1</xdr:col>
      <xdr:colOff>632460</xdr:colOff>
      <xdr:row>42</xdr:row>
      <xdr:rowOff>152400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2D6D641D-FE28-4F6E-AC6A-5CED8F6CD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42</xdr:row>
      <xdr:rowOff>0</xdr:rowOff>
    </xdr:from>
    <xdr:to>
      <xdr:col>2</xdr:col>
      <xdr:colOff>129540</xdr:colOff>
      <xdr:row>42</xdr:row>
      <xdr:rowOff>152400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D70AD763-10D9-4AC2-AB9D-F7AC792F8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61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FCCFEBB6-8842-4677-BF1C-48760D7FF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263A92F8-914F-48E0-B642-CF5B0914A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472440</xdr:colOff>
      <xdr:row>42</xdr:row>
      <xdr:rowOff>152400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03336C70-2B12-4773-B1D3-0940F452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42</xdr:row>
      <xdr:rowOff>0</xdr:rowOff>
    </xdr:from>
    <xdr:to>
      <xdr:col>1</xdr:col>
      <xdr:colOff>632460</xdr:colOff>
      <xdr:row>42</xdr:row>
      <xdr:rowOff>152400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61A44157-2B3C-49C0-8E73-11526FA0A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42</xdr:row>
      <xdr:rowOff>0</xdr:rowOff>
    </xdr:from>
    <xdr:to>
      <xdr:col>2</xdr:col>
      <xdr:colOff>182880</xdr:colOff>
      <xdr:row>42</xdr:row>
      <xdr:rowOff>152400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A52FD71E-EA19-4A93-846E-8E43F8CCF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42</xdr:row>
      <xdr:rowOff>0</xdr:rowOff>
    </xdr:from>
    <xdr:to>
      <xdr:col>2</xdr:col>
      <xdr:colOff>289560</xdr:colOff>
      <xdr:row>42</xdr:row>
      <xdr:rowOff>152400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88C226D1-50A4-4020-A644-C6D5F610D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79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C473EC02-C57A-4F69-B59A-DA21FD06D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8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6B946E0B-0574-41A3-9D32-3D5F1989C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98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419100</xdr:colOff>
      <xdr:row>42</xdr:row>
      <xdr:rowOff>152400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898769E1-60B1-46C0-8D46-04ABE418B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98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74DA2E7E-5FD4-4353-8955-507DAF117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43</xdr:row>
      <xdr:rowOff>0</xdr:rowOff>
    </xdr:from>
    <xdr:to>
      <xdr:col>1</xdr:col>
      <xdr:colOff>312420</xdr:colOff>
      <xdr:row>43</xdr:row>
      <xdr:rowOff>152400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6033C071-1F24-4683-BC1A-5416C91B7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43</xdr:row>
      <xdr:rowOff>0</xdr:rowOff>
    </xdr:from>
    <xdr:to>
      <xdr:col>1</xdr:col>
      <xdr:colOff>419100</xdr:colOff>
      <xdr:row>43</xdr:row>
      <xdr:rowOff>152400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38B21CE5-C886-4FF8-9E11-20DF94A01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34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7C8FD96C-F2EE-4EF0-81C3-D5F788E04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44</xdr:row>
      <xdr:rowOff>0</xdr:rowOff>
    </xdr:from>
    <xdr:to>
      <xdr:col>1</xdr:col>
      <xdr:colOff>259080</xdr:colOff>
      <xdr:row>44</xdr:row>
      <xdr:rowOff>152400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81785319-BEF6-4486-BBB6-85CBB456D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71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04BC3FD7-5465-4A11-BA2B-8B06F88FB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44</xdr:row>
      <xdr:rowOff>0</xdr:rowOff>
    </xdr:from>
    <xdr:to>
      <xdr:col>1</xdr:col>
      <xdr:colOff>312420</xdr:colOff>
      <xdr:row>44</xdr:row>
      <xdr:rowOff>152400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DC9CE381-F722-40FB-A72E-52ADF6B93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44</xdr:row>
      <xdr:rowOff>0</xdr:rowOff>
    </xdr:from>
    <xdr:to>
      <xdr:col>1</xdr:col>
      <xdr:colOff>419100</xdr:colOff>
      <xdr:row>44</xdr:row>
      <xdr:rowOff>152400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A7945190-FC55-4799-85B0-26BA18462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89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8FD2428D-9BE6-44FB-9A5D-CA1665F83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44</xdr:row>
      <xdr:rowOff>0</xdr:rowOff>
    </xdr:from>
    <xdr:to>
      <xdr:col>1</xdr:col>
      <xdr:colOff>312420</xdr:colOff>
      <xdr:row>44</xdr:row>
      <xdr:rowOff>152400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5A651770-6980-43DA-9213-A1CB553A5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44</xdr:row>
      <xdr:rowOff>0</xdr:rowOff>
    </xdr:from>
    <xdr:to>
      <xdr:col>1</xdr:col>
      <xdr:colOff>472440</xdr:colOff>
      <xdr:row>44</xdr:row>
      <xdr:rowOff>152400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29090A07-D981-4D63-9AD7-584D0977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44</xdr:row>
      <xdr:rowOff>0</xdr:rowOff>
    </xdr:from>
    <xdr:to>
      <xdr:col>1</xdr:col>
      <xdr:colOff>579120</xdr:colOff>
      <xdr:row>44</xdr:row>
      <xdr:rowOff>152400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574794F2-705B-4F10-9FE5-77496CC7E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07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9D595813-59C0-4452-99D8-1AE32AA63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D0A1069F-0BC2-40E8-86A0-982433A35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FCD9E590-A0E6-4FB6-9BE8-18A9F44C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44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9DABADE1-C43C-4DB0-9688-A1A0A436D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2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259080</xdr:colOff>
      <xdr:row>45</xdr:row>
      <xdr:rowOff>152400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46E690D5-0AA6-4A56-93AB-9619AF951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626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12AED81B-3779-4CF9-9479-6AC9AFFD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0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C59263F1-8908-41EA-A2E1-F461EF022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80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185BB5E6-DDCD-4DCF-A0D0-71C4501F3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80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22E9C591-ED65-4AF1-9B36-89262586A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98FE313E-B852-493E-A2C5-455EF2A05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472440</xdr:colOff>
      <xdr:row>45</xdr:row>
      <xdr:rowOff>152400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EC8ACB47-8C19-4535-817E-B0752A12A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45</xdr:row>
      <xdr:rowOff>0</xdr:rowOff>
    </xdr:from>
    <xdr:to>
      <xdr:col>1</xdr:col>
      <xdr:colOff>579120</xdr:colOff>
      <xdr:row>45</xdr:row>
      <xdr:rowOff>152400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B7F55FDA-668A-4018-80F4-054AF268F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99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A36F4363-F325-4FA6-8E09-4CED94D66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AE101E77-ECFE-42B9-B37E-3A93C42F0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1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A8E9A214-6B48-41D9-896F-FC134A02E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17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2DA62CCE-3D86-4BFB-BC37-1EAECB25E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259080</xdr:colOff>
      <xdr:row>45</xdr:row>
      <xdr:rowOff>152400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11ABCBDD-F8F3-43CC-B08C-52325C221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35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06144C8E-C468-487C-A917-51AD1998E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259080</xdr:colOff>
      <xdr:row>45</xdr:row>
      <xdr:rowOff>152400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8BC31A19-7064-44D7-A448-B276F44B2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54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D9AC66D9-5EFC-43E3-BBA4-61AEAEAF3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DBFABB27-26F5-4E28-8404-A0687AD1E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E17B690F-D8AD-4D8B-8816-97428F92E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72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91A62657-D9B9-4979-852A-05D153B51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259080</xdr:colOff>
      <xdr:row>47</xdr:row>
      <xdr:rowOff>152400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F212530E-7AD3-4C15-A1C7-EF16648AB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27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0C152751-C0C4-4C3F-BAB3-B30682CBD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5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259080</xdr:colOff>
      <xdr:row>47</xdr:row>
      <xdr:rowOff>152400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B4C92767-8D1D-49DB-A935-CD9F88A55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45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3A489753-E1D2-4898-95E6-572D52D16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312420</xdr:colOff>
      <xdr:row>47</xdr:row>
      <xdr:rowOff>152400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051F56E3-9049-497B-8B4E-93526849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47</xdr:row>
      <xdr:rowOff>0</xdr:rowOff>
    </xdr:from>
    <xdr:to>
      <xdr:col>1</xdr:col>
      <xdr:colOff>472440</xdr:colOff>
      <xdr:row>47</xdr:row>
      <xdr:rowOff>152400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F423A417-D96D-4EBA-8181-6F683A6C6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47</xdr:row>
      <xdr:rowOff>0</xdr:rowOff>
    </xdr:from>
    <xdr:to>
      <xdr:col>1</xdr:col>
      <xdr:colOff>579120</xdr:colOff>
      <xdr:row>47</xdr:row>
      <xdr:rowOff>152400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AF30495B-2DA4-46FB-828A-5250256C9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63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CC9CCCE6-55B7-425C-8CAC-2111A11C6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312420</xdr:colOff>
      <xdr:row>47</xdr:row>
      <xdr:rowOff>152400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B62BE586-4977-4E92-A467-2F786EFCC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47</xdr:row>
      <xdr:rowOff>0</xdr:rowOff>
    </xdr:from>
    <xdr:to>
      <xdr:col>1</xdr:col>
      <xdr:colOff>472440</xdr:colOff>
      <xdr:row>47</xdr:row>
      <xdr:rowOff>152400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D786E912-AED7-470D-B6E6-3584C8F84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47</xdr:row>
      <xdr:rowOff>0</xdr:rowOff>
    </xdr:from>
    <xdr:to>
      <xdr:col>1</xdr:col>
      <xdr:colOff>632460</xdr:colOff>
      <xdr:row>47</xdr:row>
      <xdr:rowOff>152400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2121C012-3001-465E-BD56-F8C9C6F8D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47</xdr:row>
      <xdr:rowOff>0</xdr:rowOff>
    </xdr:from>
    <xdr:to>
      <xdr:col>2</xdr:col>
      <xdr:colOff>129540</xdr:colOff>
      <xdr:row>47</xdr:row>
      <xdr:rowOff>152400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BF8FE36F-C237-4C25-A9EA-E51241657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82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2DA9A58D-2428-4E4C-B521-A0DA2FA5D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312420</xdr:colOff>
      <xdr:row>47</xdr:row>
      <xdr:rowOff>152400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EE107305-7249-4CE4-A9E1-7D7DBFF09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47</xdr:row>
      <xdr:rowOff>0</xdr:rowOff>
    </xdr:from>
    <xdr:to>
      <xdr:col>1</xdr:col>
      <xdr:colOff>419100</xdr:colOff>
      <xdr:row>47</xdr:row>
      <xdr:rowOff>152400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0A7C26CF-9DDD-4FE3-BC6C-2286BBAF1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00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EB6F69B0-D060-40DC-AB22-0F604C120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49</xdr:row>
      <xdr:rowOff>0</xdr:rowOff>
    </xdr:from>
    <xdr:to>
      <xdr:col>1</xdr:col>
      <xdr:colOff>259080</xdr:colOff>
      <xdr:row>49</xdr:row>
      <xdr:rowOff>152400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125BB24A-40A7-4CC7-BA67-1BCDE186F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55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A4812BD3-3C73-4C54-A681-0ED0B7815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0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259080</xdr:colOff>
      <xdr:row>51</xdr:row>
      <xdr:rowOff>152400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426D5AEF-E322-473A-BDF6-2D2BAF52D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10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296719CA-33FB-4FA0-A625-07214DDCE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259080</xdr:colOff>
      <xdr:row>51</xdr:row>
      <xdr:rowOff>152400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5EFDA6BA-204E-43F9-9557-C582BFDFE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28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2FDD7F8D-3FA5-4428-9515-B333853F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312420</xdr:colOff>
      <xdr:row>51</xdr:row>
      <xdr:rowOff>152400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A7BFC39A-4FA5-4E28-9420-8F3152433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51</xdr:row>
      <xdr:rowOff>0</xdr:rowOff>
    </xdr:from>
    <xdr:to>
      <xdr:col>1</xdr:col>
      <xdr:colOff>419100</xdr:colOff>
      <xdr:row>51</xdr:row>
      <xdr:rowOff>152400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5737D5BB-0D61-4856-B840-61CDA880B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346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152400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ECEDA30C-1D43-4DB0-81AD-A8CAC0DA5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52</xdr:row>
      <xdr:rowOff>0</xdr:rowOff>
    </xdr:from>
    <xdr:to>
      <xdr:col>1</xdr:col>
      <xdr:colOff>259080</xdr:colOff>
      <xdr:row>52</xdr:row>
      <xdr:rowOff>152400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C5D5C61E-9AB7-4125-B56E-BC054D258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83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548640</xdr:colOff>
      <xdr:row>30</xdr:row>
      <xdr:rowOff>106680</xdr:rowOff>
    </xdr:from>
    <xdr:to>
      <xdr:col>24</xdr:col>
      <xdr:colOff>365760</xdr:colOff>
      <xdr:row>85</xdr:row>
      <xdr:rowOff>144780</xdr:rowOff>
    </xdr:to>
    <xdr:graphicFrame macro="">
      <xdr:nvGraphicFramePr>
        <xdr:cNvPr id="542" name="Chart 541">
          <a:extLst>
            <a:ext uri="{FF2B5EF4-FFF2-40B4-BE49-F238E27FC236}">
              <a16:creationId xmlns:a16="http://schemas.microsoft.com/office/drawing/2014/main" id="{7CDA9D78-480C-AE90-77F9-18203F2E1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106680</xdr:colOff>
      <xdr:row>1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4DA65B-BB64-C1C8-EC8F-FFC40B918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288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</xdr:row>
      <xdr:rowOff>0</xdr:rowOff>
    </xdr:from>
    <xdr:to>
      <xdr:col>3</xdr:col>
      <xdr:colOff>251460</xdr:colOff>
      <xdr:row>1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086FD3-95A9-0814-BD5C-7C304A9DC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288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04FA07-CD0D-B8DE-09E7-A1AC86366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259080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8BB600-BA10-9544-363F-EE698168E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0787B8-4F60-FC74-7007-1C25E5D9B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8034B5-43D0-3725-7E18-16EE5F8E6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419100</xdr:colOff>
      <xdr:row>5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14571B3-6960-9743-9D5E-533AB1FD7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E8DDD8-6517-C8EF-C474-C62ABCD92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EDEA869-7260-173B-2994-BC33A82FB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4F52263-497B-3A1C-2975-69F2859D0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579120</xdr:colOff>
      <xdr:row>6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0E3365E-ECF0-4CD7-5A1D-30F897BEE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6AAF65C-AD0F-9B7D-FC97-1997B6CCC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</xdr:row>
      <xdr:rowOff>0</xdr:rowOff>
    </xdr:from>
    <xdr:to>
      <xdr:col>1</xdr:col>
      <xdr:colOff>312420</xdr:colOff>
      <xdr:row>7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F19AE65-A7F6-4B2D-0334-671057BEB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</xdr:row>
      <xdr:rowOff>0</xdr:rowOff>
    </xdr:from>
    <xdr:to>
      <xdr:col>1</xdr:col>
      <xdr:colOff>472440</xdr:colOff>
      <xdr:row>7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33BA759-EA9D-44CF-40AB-83B4DBF3E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</xdr:row>
      <xdr:rowOff>0</xdr:rowOff>
    </xdr:from>
    <xdr:to>
      <xdr:col>1</xdr:col>
      <xdr:colOff>632460</xdr:colOff>
      <xdr:row>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C9600D6-2779-AA58-8200-D6771A3BB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7</xdr:row>
      <xdr:rowOff>0</xdr:rowOff>
    </xdr:from>
    <xdr:to>
      <xdr:col>2</xdr:col>
      <xdr:colOff>129540</xdr:colOff>
      <xdr:row>7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FDF2055-AD19-E787-A3F0-F8767FA40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BBC24EF-4D00-B586-6509-461C29CA8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</xdr:row>
      <xdr:rowOff>0</xdr:rowOff>
    </xdr:from>
    <xdr:to>
      <xdr:col>1</xdr:col>
      <xdr:colOff>259080</xdr:colOff>
      <xdr:row>8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CCD46A7-5055-B9BF-771C-4F18F1603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8FD4570-21C4-76AE-A7F7-9BFC60E23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1BD136E-6164-FFE5-991A-A24F7C924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419100</xdr:colOff>
      <xdr:row>10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C57C0A6-CEC0-2241-CA70-5AF084A65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3883D80-05C7-E0CB-2000-61A7528BC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60D28C2-05FC-8146-B540-9A2732164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472440</xdr:colOff>
      <xdr:row>12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79339A2-75FF-B254-C8C7-694B17C5A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</xdr:row>
      <xdr:rowOff>0</xdr:rowOff>
    </xdr:from>
    <xdr:to>
      <xdr:col>1</xdr:col>
      <xdr:colOff>632460</xdr:colOff>
      <xdr:row>12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5AD94AA-88D0-9F67-CBBD-F73FDBF54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</xdr:row>
      <xdr:rowOff>0</xdr:rowOff>
    </xdr:from>
    <xdr:to>
      <xdr:col>2</xdr:col>
      <xdr:colOff>182880</xdr:colOff>
      <xdr:row>12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D0B411D-31CB-E6C9-8762-9AC0A550C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12</xdr:row>
      <xdr:rowOff>0</xdr:rowOff>
    </xdr:from>
    <xdr:to>
      <xdr:col>2</xdr:col>
      <xdr:colOff>342900</xdr:colOff>
      <xdr:row>12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7963CAB-0BF7-1A1C-9C8B-372653EF0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12</xdr:row>
      <xdr:rowOff>0</xdr:rowOff>
    </xdr:from>
    <xdr:to>
      <xdr:col>2</xdr:col>
      <xdr:colOff>502920</xdr:colOff>
      <xdr:row>12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0FA5B4A-15F2-DBAE-2F82-394947591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12</xdr:row>
      <xdr:rowOff>0</xdr:rowOff>
    </xdr:from>
    <xdr:to>
      <xdr:col>3</xdr:col>
      <xdr:colOff>53340</xdr:colOff>
      <xdr:row>12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1380EEF-FFAB-6853-09BD-6BC2BB57A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12</xdr:row>
      <xdr:rowOff>0</xdr:rowOff>
    </xdr:from>
    <xdr:to>
      <xdr:col>3</xdr:col>
      <xdr:colOff>160020</xdr:colOff>
      <xdr:row>12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34A21EB-CCD6-39EE-625A-49A48A83A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6D07EAC-3136-AE74-FC82-5071DD19F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</xdr:row>
      <xdr:rowOff>0</xdr:rowOff>
    </xdr:from>
    <xdr:to>
      <xdr:col>1</xdr:col>
      <xdr:colOff>312420</xdr:colOff>
      <xdr:row>13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E7C2CA3-FE3C-D65B-F990-70B022F6E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</xdr:row>
      <xdr:rowOff>0</xdr:rowOff>
    </xdr:from>
    <xdr:to>
      <xdr:col>1</xdr:col>
      <xdr:colOff>472440</xdr:colOff>
      <xdr:row>13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48FFA43-50FF-E43F-D800-F3A14896A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13</xdr:row>
      <xdr:rowOff>0</xdr:rowOff>
    </xdr:from>
    <xdr:to>
      <xdr:col>1</xdr:col>
      <xdr:colOff>632460</xdr:colOff>
      <xdr:row>13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00ADA3B-A514-2147-BA4A-549CA3E08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13</xdr:row>
      <xdr:rowOff>0</xdr:rowOff>
    </xdr:from>
    <xdr:to>
      <xdr:col>2</xdr:col>
      <xdr:colOff>182880</xdr:colOff>
      <xdr:row>13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E3E9007-C4F3-458A-951F-94BF8EA3F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13</xdr:row>
      <xdr:rowOff>0</xdr:rowOff>
    </xdr:from>
    <xdr:to>
      <xdr:col>2</xdr:col>
      <xdr:colOff>342900</xdr:colOff>
      <xdr:row>13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5B8818C-47A6-924F-DAF7-E40D781F2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13</xdr:row>
      <xdr:rowOff>0</xdr:rowOff>
    </xdr:from>
    <xdr:to>
      <xdr:col>2</xdr:col>
      <xdr:colOff>502920</xdr:colOff>
      <xdr:row>13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9C84238-9CFF-7A22-64AD-3637B4084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13</xdr:row>
      <xdr:rowOff>0</xdr:rowOff>
    </xdr:from>
    <xdr:to>
      <xdr:col>3</xdr:col>
      <xdr:colOff>53340</xdr:colOff>
      <xdr:row>13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C0C6321-C637-8A1D-881A-C2E33FC7D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13</xdr:row>
      <xdr:rowOff>0</xdr:rowOff>
    </xdr:from>
    <xdr:to>
      <xdr:col>3</xdr:col>
      <xdr:colOff>213360</xdr:colOff>
      <xdr:row>13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3671938-F0E6-CC97-2EC7-027363BFB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13</xdr:row>
      <xdr:rowOff>0</xdr:rowOff>
    </xdr:from>
    <xdr:to>
      <xdr:col>3</xdr:col>
      <xdr:colOff>320040</xdr:colOff>
      <xdr:row>13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7995760-8A49-DF96-E48C-3F3B65EE5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1537ADF-CE5B-F946-2468-9A63367CC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</xdr:row>
      <xdr:rowOff>0</xdr:rowOff>
    </xdr:from>
    <xdr:to>
      <xdr:col>1</xdr:col>
      <xdr:colOff>312420</xdr:colOff>
      <xdr:row>14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D1F8647-D647-DD35-CCEF-61E7AB420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</xdr:row>
      <xdr:rowOff>0</xdr:rowOff>
    </xdr:from>
    <xdr:to>
      <xdr:col>1</xdr:col>
      <xdr:colOff>472440</xdr:colOff>
      <xdr:row>14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974DAA31-2934-6AB0-49A4-F6127DEA3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</xdr:row>
      <xdr:rowOff>0</xdr:rowOff>
    </xdr:from>
    <xdr:to>
      <xdr:col>1</xdr:col>
      <xdr:colOff>632460</xdr:colOff>
      <xdr:row>14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5D0723C-0188-8EDA-F0B4-8C4368CA5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14</xdr:row>
      <xdr:rowOff>0</xdr:rowOff>
    </xdr:from>
    <xdr:to>
      <xdr:col>2</xdr:col>
      <xdr:colOff>182880</xdr:colOff>
      <xdr:row>14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026485F-347B-964C-B40D-228C8138C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14</xdr:row>
      <xdr:rowOff>0</xdr:rowOff>
    </xdr:from>
    <xdr:to>
      <xdr:col>2</xdr:col>
      <xdr:colOff>342900</xdr:colOff>
      <xdr:row>14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BFA4C10-739A-46C8-2750-ABA24F9F0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14</xdr:row>
      <xdr:rowOff>0</xdr:rowOff>
    </xdr:from>
    <xdr:to>
      <xdr:col>2</xdr:col>
      <xdr:colOff>502920</xdr:colOff>
      <xdr:row>14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FEB0A3E-2FBA-AB94-FADD-8AF5529D7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14</xdr:row>
      <xdr:rowOff>0</xdr:rowOff>
    </xdr:from>
    <xdr:to>
      <xdr:col>3</xdr:col>
      <xdr:colOff>53340</xdr:colOff>
      <xdr:row>14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7415BD77-4285-5419-0C2F-300A64882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14</xdr:row>
      <xdr:rowOff>0</xdr:rowOff>
    </xdr:from>
    <xdr:to>
      <xdr:col>3</xdr:col>
      <xdr:colOff>213360</xdr:colOff>
      <xdr:row>14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42FEA8DF-12E1-5954-9D55-7C7EE064F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14</xdr:row>
      <xdr:rowOff>0</xdr:rowOff>
    </xdr:from>
    <xdr:to>
      <xdr:col>3</xdr:col>
      <xdr:colOff>373380</xdr:colOff>
      <xdr:row>14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F78AD6A-A6DB-96EF-5D57-00C9B5041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14</xdr:row>
      <xdr:rowOff>0</xdr:rowOff>
    </xdr:from>
    <xdr:to>
      <xdr:col>3</xdr:col>
      <xdr:colOff>480060</xdr:colOff>
      <xdr:row>14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9F4FBA45-2B20-CB20-0F2A-732F1286D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B0D31CD-74F5-1F64-89E1-45B19BAB1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</xdr:row>
      <xdr:rowOff>0</xdr:rowOff>
    </xdr:from>
    <xdr:to>
      <xdr:col>1</xdr:col>
      <xdr:colOff>312420</xdr:colOff>
      <xdr:row>15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52C92B53-B65F-B793-B3BF-CB77667CC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</xdr:row>
      <xdr:rowOff>0</xdr:rowOff>
    </xdr:from>
    <xdr:to>
      <xdr:col>1</xdr:col>
      <xdr:colOff>472440</xdr:colOff>
      <xdr:row>15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07E461E-EBDF-4963-A65B-D2E2C39D6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15</xdr:row>
      <xdr:rowOff>0</xdr:rowOff>
    </xdr:from>
    <xdr:to>
      <xdr:col>1</xdr:col>
      <xdr:colOff>632460</xdr:colOff>
      <xdr:row>15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D6D6739-B0AD-33B2-F222-DB1F57B1A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15</xdr:row>
      <xdr:rowOff>0</xdr:rowOff>
    </xdr:from>
    <xdr:to>
      <xdr:col>2</xdr:col>
      <xdr:colOff>182880</xdr:colOff>
      <xdr:row>15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39A9281-2D41-963A-5562-93B34FBEB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15</xdr:row>
      <xdr:rowOff>0</xdr:rowOff>
    </xdr:from>
    <xdr:to>
      <xdr:col>2</xdr:col>
      <xdr:colOff>342900</xdr:colOff>
      <xdr:row>15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454BA5F-312E-EF32-5448-E80C88ACE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15</xdr:row>
      <xdr:rowOff>0</xdr:rowOff>
    </xdr:from>
    <xdr:to>
      <xdr:col>2</xdr:col>
      <xdr:colOff>502920</xdr:colOff>
      <xdr:row>15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721E0449-013A-8C20-46ED-6ED33C9A2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15</xdr:row>
      <xdr:rowOff>0</xdr:rowOff>
    </xdr:from>
    <xdr:to>
      <xdr:col>3</xdr:col>
      <xdr:colOff>53340</xdr:colOff>
      <xdr:row>15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B8E5DF75-9F4E-C58C-CE45-FE7AFE370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15</xdr:row>
      <xdr:rowOff>0</xdr:rowOff>
    </xdr:from>
    <xdr:to>
      <xdr:col>3</xdr:col>
      <xdr:colOff>160020</xdr:colOff>
      <xdr:row>15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07D73F-441D-684E-85C5-1A00BAF19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557BF240-FFB5-958B-0468-8EB67C4CF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40D3230F-EE14-1D50-2957-385DBEFB8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472440</xdr:colOff>
      <xdr:row>16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8BFB868F-0B6C-C593-B72E-2C882B488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</xdr:row>
      <xdr:rowOff>0</xdr:rowOff>
    </xdr:from>
    <xdr:to>
      <xdr:col>1</xdr:col>
      <xdr:colOff>632460</xdr:colOff>
      <xdr:row>16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BAC97A5-B1C8-1D60-D2E7-E0B371AAB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</xdr:row>
      <xdr:rowOff>0</xdr:rowOff>
    </xdr:from>
    <xdr:to>
      <xdr:col>2</xdr:col>
      <xdr:colOff>182880</xdr:colOff>
      <xdr:row>16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57F7665C-67B9-43DE-6517-538E8932D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16</xdr:row>
      <xdr:rowOff>0</xdr:rowOff>
    </xdr:from>
    <xdr:to>
      <xdr:col>2</xdr:col>
      <xdr:colOff>342900</xdr:colOff>
      <xdr:row>16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E0E6F8D8-6ACB-0F68-7546-CCEB81462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16</xdr:row>
      <xdr:rowOff>0</xdr:rowOff>
    </xdr:from>
    <xdr:to>
      <xdr:col>2</xdr:col>
      <xdr:colOff>502920</xdr:colOff>
      <xdr:row>16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4D87FBBC-4E91-4E68-10A9-68DC6A38E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16</xdr:row>
      <xdr:rowOff>0</xdr:rowOff>
    </xdr:from>
    <xdr:to>
      <xdr:col>3</xdr:col>
      <xdr:colOff>53340</xdr:colOff>
      <xdr:row>16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7660F5C9-BD83-01E3-4D38-47FD6D08C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16</xdr:row>
      <xdr:rowOff>0</xdr:rowOff>
    </xdr:from>
    <xdr:to>
      <xdr:col>3</xdr:col>
      <xdr:colOff>213360</xdr:colOff>
      <xdr:row>16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A0BC5BA1-7F95-65EE-01B0-90182CD9A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16</xdr:row>
      <xdr:rowOff>0</xdr:rowOff>
    </xdr:from>
    <xdr:to>
      <xdr:col>3</xdr:col>
      <xdr:colOff>320040</xdr:colOff>
      <xdr:row>16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104C4EB8-123E-F520-91B4-B20D327E0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47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176ED10-1BC7-4CA7-E0C0-4EB4E06A7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312420</xdr:colOff>
      <xdr:row>17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920494E6-F403-5FD4-6D15-ABD5BBBEA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</xdr:row>
      <xdr:rowOff>0</xdr:rowOff>
    </xdr:from>
    <xdr:to>
      <xdr:col>1</xdr:col>
      <xdr:colOff>472440</xdr:colOff>
      <xdr:row>17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4D0A2584-14FD-DE45-A225-8DA2E87D2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17</xdr:row>
      <xdr:rowOff>0</xdr:rowOff>
    </xdr:from>
    <xdr:to>
      <xdr:col>1</xdr:col>
      <xdr:colOff>632460</xdr:colOff>
      <xdr:row>17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EAB4B059-1241-E010-397B-88B844FE3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17</xdr:row>
      <xdr:rowOff>0</xdr:rowOff>
    </xdr:from>
    <xdr:to>
      <xdr:col>2</xdr:col>
      <xdr:colOff>182880</xdr:colOff>
      <xdr:row>17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E7A7B7B9-48FE-9014-FD12-6881B0F61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17</xdr:row>
      <xdr:rowOff>0</xdr:rowOff>
    </xdr:from>
    <xdr:to>
      <xdr:col>2</xdr:col>
      <xdr:colOff>342900</xdr:colOff>
      <xdr:row>17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FD1D4BFE-3A41-EAC6-81E0-6705402EE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17</xdr:row>
      <xdr:rowOff>0</xdr:rowOff>
    </xdr:from>
    <xdr:to>
      <xdr:col>2</xdr:col>
      <xdr:colOff>502920</xdr:colOff>
      <xdr:row>17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7074F36-2120-A5B6-CA17-2ACCDE2FB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17</xdr:row>
      <xdr:rowOff>0</xdr:rowOff>
    </xdr:from>
    <xdr:to>
      <xdr:col>3</xdr:col>
      <xdr:colOff>0</xdr:colOff>
      <xdr:row>17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243C7EB7-7B0B-0650-5A2E-9A2240068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657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ACF15870-A1DE-2697-5CFA-22137A2AA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</xdr:row>
      <xdr:rowOff>0</xdr:rowOff>
    </xdr:from>
    <xdr:to>
      <xdr:col>1</xdr:col>
      <xdr:colOff>312420</xdr:colOff>
      <xdr:row>18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DD970619-DF07-3EB9-E0DA-C93C7846E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</xdr:row>
      <xdr:rowOff>0</xdr:rowOff>
    </xdr:from>
    <xdr:to>
      <xdr:col>1</xdr:col>
      <xdr:colOff>472440</xdr:colOff>
      <xdr:row>18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833A8A27-9AC0-EEC1-BF6B-FE67B993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18</xdr:row>
      <xdr:rowOff>0</xdr:rowOff>
    </xdr:from>
    <xdr:to>
      <xdr:col>1</xdr:col>
      <xdr:colOff>632460</xdr:colOff>
      <xdr:row>18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C6F7E3C8-0EB2-D99A-FBB9-DF65E4F0C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18</xdr:row>
      <xdr:rowOff>0</xdr:rowOff>
    </xdr:from>
    <xdr:to>
      <xdr:col>2</xdr:col>
      <xdr:colOff>182880</xdr:colOff>
      <xdr:row>18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8040EDFE-4962-14AA-FFA5-0FFBEEF71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18</xdr:row>
      <xdr:rowOff>0</xdr:rowOff>
    </xdr:from>
    <xdr:to>
      <xdr:col>2</xdr:col>
      <xdr:colOff>342900</xdr:colOff>
      <xdr:row>18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F1EE1B61-AE0D-78FA-45E3-16030ED36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18</xdr:row>
      <xdr:rowOff>0</xdr:rowOff>
    </xdr:from>
    <xdr:to>
      <xdr:col>2</xdr:col>
      <xdr:colOff>502920</xdr:colOff>
      <xdr:row>18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9890A34D-9DA4-6945-7A77-D945867A2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18</xdr:row>
      <xdr:rowOff>0</xdr:rowOff>
    </xdr:from>
    <xdr:to>
      <xdr:col>3</xdr:col>
      <xdr:colOff>53340</xdr:colOff>
      <xdr:row>18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41214497-5FFC-9FF8-561E-9BA4061B7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18</xdr:row>
      <xdr:rowOff>0</xdr:rowOff>
    </xdr:from>
    <xdr:to>
      <xdr:col>3</xdr:col>
      <xdr:colOff>160020</xdr:colOff>
      <xdr:row>18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4884406-D2C3-177B-2E8D-F651D5DE0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8D43EA8-3F9B-9764-EA33-442FF077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</xdr:row>
      <xdr:rowOff>0</xdr:rowOff>
    </xdr:from>
    <xdr:to>
      <xdr:col>1</xdr:col>
      <xdr:colOff>312420</xdr:colOff>
      <xdr:row>19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77DFBE8D-2245-61C8-544C-0FCD2D005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19</xdr:row>
      <xdr:rowOff>0</xdr:rowOff>
    </xdr:from>
    <xdr:to>
      <xdr:col>1</xdr:col>
      <xdr:colOff>472440</xdr:colOff>
      <xdr:row>19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6AB64C92-F757-C1C7-07A4-DEE06050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19</xdr:row>
      <xdr:rowOff>0</xdr:rowOff>
    </xdr:from>
    <xdr:to>
      <xdr:col>1</xdr:col>
      <xdr:colOff>632460</xdr:colOff>
      <xdr:row>19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F40FF30-1AF7-37A5-5F97-706CF6600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19</xdr:row>
      <xdr:rowOff>0</xdr:rowOff>
    </xdr:from>
    <xdr:to>
      <xdr:col>2</xdr:col>
      <xdr:colOff>182880</xdr:colOff>
      <xdr:row>19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26A33C69-9ACD-E2CC-612B-DA2EA178C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19</xdr:row>
      <xdr:rowOff>0</xdr:rowOff>
    </xdr:from>
    <xdr:to>
      <xdr:col>2</xdr:col>
      <xdr:colOff>342900</xdr:colOff>
      <xdr:row>19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6A8115D2-CB74-B2EA-BF11-12AE66A7B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19</xdr:row>
      <xdr:rowOff>0</xdr:rowOff>
    </xdr:from>
    <xdr:to>
      <xdr:col>2</xdr:col>
      <xdr:colOff>502920</xdr:colOff>
      <xdr:row>19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E1555B1D-4572-DAE3-E351-2EF5EB4CD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19</xdr:row>
      <xdr:rowOff>0</xdr:rowOff>
    </xdr:from>
    <xdr:to>
      <xdr:col>3</xdr:col>
      <xdr:colOff>53340</xdr:colOff>
      <xdr:row>19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779939BB-7C87-5267-CB9D-780DC7204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19</xdr:row>
      <xdr:rowOff>0</xdr:rowOff>
    </xdr:from>
    <xdr:to>
      <xdr:col>3</xdr:col>
      <xdr:colOff>213360</xdr:colOff>
      <xdr:row>19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5853791F-2791-DB1F-68FA-4CDB426D7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19</xdr:row>
      <xdr:rowOff>0</xdr:rowOff>
    </xdr:from>
    <xdr:to>
      <xdr:col>3</xdr:col>
      <xdr:colOff>320040</xdr:colOff>
      <xdr:row>19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10698DA3-87E6-6F0A-7425-9C4557FAE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9A92ED36-B9CB-9201-D2C3-5F158DF31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</xdr:row>
      <xdr:rowOff>0</xdr:rowOff>
    </xdr:from>
    <xdr:to>
      <xdr:col>1</xdr:col>
      <xdr:colOff>312420</xdr:colOff>
      <xdr:row>20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AF476DE-E96E-14B2-FA92-7E9053CDC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20</xdr:row>
      <xdr:rowOff>0</xdr:rowOff>
    </xdr:from>
    <xdr:to>
      <xdr:col>1</xdr:col>
      <xdr:colOff>472440</xdr:colOff>
      <xdr:row>20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9EFCD60-6E77-EA28-CA19-0FED0B843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20</xdr:row>
      <xdr:rowOff>0</xdr:rowOff>
    </xdr:from>
    <xdr:to>
      <xdr:col>1</xdr:col>
      <xdr:colOff>632460</xdr:colOff>
      <xdr:row>20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14A2F398-17ED-543E-F2CF-8FDA45918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182880</xdr:colOff>
      <xdr:row>20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CEF31F34-D698-F501-CA32-925530683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20</xdr:row>
      <xdr:rowOff>0</xdr:rowOff>
    </xdr:from>
    <xdr:to>
      <xdr:col>2</xdr:col>
      <xdr:colOff>342900</xdr:colOff>
      <xdr:row>20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877C1EA9-C9D4-5E9C-B4FA-85154D1F3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20</xdr:row>
      <xdr:rowOff>0</xdr:rowOff>
    </xdr:from>
    <xdr:to>
      <xdr:col>2</xdr:col>
      <xdr:colOff>502920</xdr:colOff>
      <xdr:row>20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73452303-F179-B866-2689-2DC176545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20</xdr:row>
      <xdr:rowOff>0</xdr:rowOff>
    </xdr:from>
    <xdr:to>
      <xdr:col>3</xdr:col>
      <xdr:colOff>53340</xdr:colOff>
      <xdr:row>20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164F755F-7F64-7D0E-173B-1287C0D4B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20</xdr:row>
      <xdr:rowOff>0</xdr:rowOff>
    </xdr:from>
    <xdr:to>
      <xdr:col>3</xdr:col>
      <xdr:colOff>213360</xdr:colOff>
      <xdr:row>20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B7260D8C-72C0-9C08-114A-8CCFC29EC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20</xdr:row>
      <xdr:rowOff>0</xdr:rowOff>
    </xdr:from>
    <xdr:to>
      <xdr:col>3</xdr:col>
      <xdr:colOff>373380</xdr:colOff>
      <xdr:row>20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A853C5DE-C170-F290-DCFB-87F86AE18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20</xdr:row>
      <xdr:rowOff>0</xdr:rowOff>
    </xdr:from>
    <xdr:to>
      <xdr:col>3</xdr:col>
      <xdr:colOff>480060</xdr:colOff>
      <xdr:row>20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979615A6-2D51-3E76-ECDC-CE14AEC0B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C62B592E-DCDF-A1A7-5126-516FA45C3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21</xdr:row>
      <xdr:rowOff>0</xdr:rowOff>
    </xdr:from>
    <xdr:to>
      <xdr:col>1</xdr:col>
      <xdr:colOff>312420</xdr:colOff>
      <xdr:row>21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FC512D62-0D95-956C-2B45-9EFA35ABF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21</xdr:row>
      <xdr:rowOff>0</xdr:rowOff>
    </xdr:from>
    <xdr:to>
      <xdr:col>1</xdr:col>
      <xdr:colOff>472440</xdr:colOff>
      <xdr:row>21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622D044B-B850-FCC1-A2B9-C982D02EB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21</xdr:row>
      <xdr:rowOff>0</xdr:rowOff>
    </xdr:from>
    <xdr:to>
      <xdr:col>1</xdr:col>
      <xdr:colOff>632460</xdr:colOff>
      <xdr:row>21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B8F39430-8CCC-985D-D767-A9A4E2F65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21</xdr:row>
      <xdr:rowOff>0</xdr:rowOff>
    </xdr:from>
    <xdr:to>
      <xdr:col>2</xdr:col>
      <xdr:colOff>182880</xdr:colOff>
      <xdr:row>21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AB5035F0-637D-8AB9-E955-90240BE2C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21</xdr:row>
      <xdr:rowOff>0</xdr:rowOff>
    </xdr:from>
    <xdr:to>
      <xdr:col>2</xdr:col>
      <xdr:colOff>342900</xdr:colOff>
      <xdr:row>21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334ABE9B-15E7-941A-18C7-5DC291EB6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21</xdr:row>
      <xdr:rowOff>0</xdr:rowOff>
    </xdr:from>
    <xdr:to>
      <xdr:col>2</xdr:col>
      <xdr:colOff>502920</xdr:colOff>
      <xdr:row>21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BCA554C7-C6D1-EB53-F287-00F7D25A6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21</xdr:row>
      <xdr:rowOff>0</xdr:rowOff>
    </xdr:from>
    <xdr:to>
      <xdr:col>3</xdr:col>
      <xdr:colOff>53340</xdr:colOff>
      <xdr:row>21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61D0C302-2F04-6F87-FB1F-E19B9A85A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21</xdr:row>
      <xdr:rowOff>0</xdr:rowOff>
    </xdr:from>
    <xdr:to>
      <xdr:col>3</xdr:col>
      <xdr:colOff>213360</xdr:colOff>
      <xdr:row>21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AE63EDAE-A31D-063F-1DD0-131D331FF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21</xdr:row>
      <xdr:rowOff>0</xdr:rowOff>
    </xdr:from>
    <xdr:to>
      <xdr:col>3</xdr:col>
      <xdr:colOff>320040</xdr:colOff>
      <xdr:row>21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7CE99AA6-BCD3-5A9E-EF29-2A52B69ED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617CE831-A950-4FBA-9841-CF029E956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4F6FE9FC-C7EB-820A-4B69-19A2BCCE0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472440</xdr:colOff>
      <xdr:row>22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E999C08C-CEF8-B9B3-FEC9-A360CC064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0</xdr:rowOff>
    </xdr:from>
    <xdr:to>
      <xdr:col>1</xdr:col>
      <xdr:colOff>632460</xdr:colOff>
      <xdr:row>22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E1B55AB0-58B8-1BFD-C81B-13588B8E0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22</xdr:row>
      <xdr:rowOff>0</xdr:rowOff>
    </xdr:from>
    <xdr:to>
      <xdr:col>2</xdr:col>
      <xdr:colOff>182880</xdr:colOff>
      <xdr:row>22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EED42BA4-7DCC-AD21-9408-0D6B0C7F9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22</xdr:row>
      <xdr:rowOff>0</xdr:rowOff>
    </xdr:from>
    <xdr:to>
      <xdr:col>2</xdr:col>
      <xdr:colOff>342900</xdr:colOff>
      <xdr:row>22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F9DB6ECD-88ED-D793-3049-67D1EC50C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22</xdr:row>
      <xdr:rowOff>0</xdr:rowOff>
    </xdr:from>
    <xdr:to>
      <xdr:col>2</xdr:col>
      <xdr:colOff>502920</xdr:colOff>
      <xdr:row>22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867B946D-B515-E5FD-2A52-D6AD151ED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22</xdr:row>
      <xdr:rowOff>0</xdr:rowOff>
    </xdr:from>
    <xdr:to>
      <xdr:col>3</xdr:col>
      <xdr:colOff>53340</xdr:colOff>
      <xdr:row>22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9176E2A9-7D69-DAE7-5D61-C5DBB3ECF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22</xdr:row>
      <xdr:rowOff>0</xdr:rowOff>
    </xdr:from>
    <xdr:to>
      <xdr:col>3</xdr:col>
      <xdr:colOff>213360</xdr:colOff>
      <xdr:row>22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485CDFFE-D970-ADCF-F130-15DAAEC06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22</xdr:row>
      <xdr:rowOff>0</xdr:rowOff>
    </xdr:from>
    <xdr:to>
      <xdr:col>3</xdr:col>
      <xdr:colOff>373380</xdr:colOff>
      <xdr:row>22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9776B4E3-9729-653D-ECAD-B8B04737D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22</xdr:row>
      <xdr:rowOff>0</xdr:rowOff>
    </xdr:from>
    <xdr:to>
      <xdr:col>3</xdr:col>
      <xdr:colOff>480060</xdr:colOff>
      <xdr:row>22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D6FEDC5C-2639-8AFB-A88C-69C87423E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981267E6-3689-F6AB-BD5F-0C0572CDF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312420</xdr:colOff>
      <xdr:row>23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290A6455-76C4-9F63-5493-0A0FA4375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23</xdr:row>
      <xdr:rowOff>0</xdr:rowOff>
    </xdr:from>
    <xdr:to>
      <xdr:col>1</xdr:col>
      <xdr:colOff>472440</xdr:colOff>
      <xdr:row>23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FADEA050-7396-F504-8FCD-277B23EBC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23</xdr:row>
      <xdr:rowOff>0</xdr:rowOff>
    </xdr:from>
    <xdr:to>
      <xdr:col>1</xdr:col>
      <xdr:colOff>632460</xdr:colOff>
      <xdr:row>23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339B58CA-7F76-F77B-B20B-260B8A896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23</xdr:row>
      <xdr:rowOff>0</xdr:rowOff>
    </xdr:from>
    <xdr:to>
      <xdr:col>2</xdr:col>
      <xdr:colOff>182880</xdr:colOff>
      <xdr:row>23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7509B615-4BE2-D237-AB18-B9BA5423A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23</xdr:row>
      <xdr:rowOff>0</xdr:rowOff>
    </xdr:from>
    <xdr:to>
      <xdr:col>2</xdr:col>
      <xdr:colOff>342900</xdr:colOff>
      <xdr:row>23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6D130533-D5FA-B3B3-29EA-A0D811FEA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23</xdr:row>
      <xdr:rowOff>0</xdr:rowOff>
    </xdr:from>
    <xdr:to>
      <xdr:col>2</xdr:col>
      <xdr:colOff>502920</xdr:colOff>
      <xdr:row>23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2FBFCB0-A35F-08D5-43DF-21C0137F6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23</xdr:row>
      <xdr:rowOff>0</xdr:rowOff>
    </xdr:from>
    <xdr:to>
      <xdr:col>3</xdr:col>
      <xdr:colOff>53340</xdr:colOff>
      <xdr:row>23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B2E7B8E0-26F9-0699-4FC9-800244624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23</xdr:row>
      <xdr:rowOff>0</xdr:rowOff>
    </xdr:from>
    <xdr:to>
      <xdr:col>3</xdr:col>
      <xdr:colOff>213360</xdr:colOff>
      <xdr:row>23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5CB1FCB-141C-C0CC-53FC-ACBD669CF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23</xdr:row>
      <xdr:rowOff>0</xdr:rowOff>
    </xdr:from>
    <xdr:to>
      <xdr:col>3</xdr:col>
      <xdr:colOff>373380</xdr:colOff>
      <xdr:row>23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1FF38CCF-57E4-7677-4A8D-E5DCD157D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23</xdr:row>
      <xdr:rowOff>0</xdr:rowOff>
    </xdr:from>
    <xdr:to>
      <xdr:col>3</xdr:col>
      <xdr:colOff>480060</xdr:colOff>
      <xdr:row>23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3F2E05D5-1BDB-9C06-C6FF-1AED960F7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4668CD66-0DF0-531B-E8DD-C85FE0938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24</xdr:row>
      <xdr:rowOff>0</xdr:rowOff>
    </xdr:from>
    <xdr:to>
      <xdr:col>1</xdr:col>
      <xdr:colOff>312420</xdr:colOff>
      <xdr:row>24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C6BCB040-A79B-9AD4-0C72-2FEABD97F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24</xdr:row>
      <xdr:rowOff>0</xdr:rowOff>
    </xdr:from>
    <xdr:to>
      <xdr:col>1</xdr:col>
      <xdr:colOff>472440</xdr:colOff>
      <xdr:row>24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5F589F01-A918-660C-68B7-BB3BA60D4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24</xdr:row>
      <xdr:rowOff>0</xdr:rowOff>
    </xdr:from>
    <xdr:to>
      <xdr:col>1</xdr:col>
      <xdr:colOff>632460</xdr:colOff>
      <xdr:row>24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7838B6AC-2C1C-047A-E479-143594260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24</xdr:row>
      <xdr:rowOff>0</xdr:rowOff>
    </xdr:from>
    <xdr:to>
      <xdr:col>2</xdr:col>
      <xdr:colOff>182880</xdr:colOff>
      <xdr:row>24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9E59EBE1-D40B-E409-7675-5C5F0AC70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24</xdr:row>
      <xdr:rowOff>0</xdr:rowOff>
    </xdr:from>
    <xdr:to>
      <xdr:col>2</xdr:col>
      <xdr:colOff>342900</xdr:colOff>
      <xdr:row>24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5C812F16-8632-6F05-556B-9E1BE4F22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24</xdr:row>
      <xdr:rowOff>0</xdr:rowOff>
    </xdr:from>
    <xdr:to>
      <xdr:col>2</xdr:col>
      <xdr:colOff>502920</xdr:colOff>
      <xdr:row>24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D5719A83-F6A8-7D6D-9B54-56A150A8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24</xdr:row>
      <xdr:rowOff>0</xdr:rowOff>
    </xdr:from>
    <xdr:to>
      <xdr:col>3</xdr:col>
      <xdr:colOff>53340</xdr:colOff>
      <xdr:row>24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3D91279F-F5FF-CB98-9FEA-7CE89FEC0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24</xdr:row>
      <xdr:rowOff>0</xdr:rowOff>
    </xdr:from>
    <xdr:to>
      <xdr:col>3</xdr:col>
      <xdr:colOff>213360</xdr:colOff>
      <xdr:row>24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5322539B-3F0E-E1FC-814B-1F11DFD44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24</xdr:row>
      <xdr:rowOff>0</xdr:rowOff>
    </xdr:from>
    <xdr:to>
      <xdr:col>3</xdr:col>
      <xdr:colOff>320040</xdr:colOff>
      <xdr:row>24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77602252-8F3B-F7F1-A94B-25A545F2E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D039957C-A7D2-FB58-1E79-9E0CBAE2D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7DBA8F67-1367-0DE7-81CB-DBF1ED619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8CF3EEC1-1FA9-5A4B-396C-2697B97BF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190AF7C0-3EDF-18C6-DD01-E4F12BCB5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93BC5A2-0709-69BC-03AF-84A7CB026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342900</xdr:colOff>
      <xdr:row>25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D9C40817-3811-F5B1-2067-6639EB421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25</xdr:row>
      <xdr:rowOff>0</xdr:rowOff>
    </xdr:from>
    <xdr:to>
      <xdr:col>2</xdr:col>
      <xdr:colOff>502920</xdr:colOff>
      <xdr:row>25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E085A9D6-4BBD-5822-4A71-EB9771B0D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25</xdr:row>
      <xdr:rowOff>0</xdr:rowOff>
    </xdr:from>
    <xdr:to>
      <xdr:col>3</xdr:col>
      <xdr:colOff>53340</xdr:colOff>
      <xdr:row>25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1FDAFB28-351B-9C57-F9E5-448620FDA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25</xdr:row>
      <xdr:rowOff>0</xdr:rowOff>
    </xdr:from>
    <xdr:to>
      <xdr:col>3</xdr:col>
      <xdr:colOff>160020</xdr:colOff>
      <xdr:row>25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4C6D95DB-2FE1-3E0E-FC62-887599F49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6023A6A-311B-76F4-455C-75EA3AD89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26</xdr:row>
      <xdr:rowOff>0</xdr:rowOff>
    </xdr:from>
    <xdr:to>
      <xdr:col>1</xdr:col>
      <xdr:colOff>312420</xdr:colOff>
      <xdr:row>26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6663E5A9-9A04-AFEF-3FCE-CA3D14850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26</xdr:row>
      <xdr:rowOff>0</xdr:rowOff>
    </xdr:from>
    <xdr:to>
      <xdr:col>1</xdr:col>
      <xdr:colOff>472440</xdr:colOff>
      <xdr:row>26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2A72C38F-8D41-0E86-EB83-FFF7BC6FF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26</xdr:row>
      <xdr:rowOff>0</xdr:rowOff>
    </xdr:from>
    <xdr:to>
      <xdr:col>1</xdr:col>
      <xdr:colOff>632460</xdr:colOff>
      <xdr:row>26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1F8C6F84-1D76-B8D1-F612-86D3AE88B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26</xdr:row>
      <xdr:rowOff>0</xdr:rowOff>
    </xdr:from>
    <xdr:to>
      <xdr:col>2</xdr:col>
      <xdr:colOff>129540</xdr:colOff>
      <xdr:row>26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FC9D064B-B483-4A67-7D2A-4430D5821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1D975FFB-6C49-97BB-2CA8-87D3A8DD2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312420</xdr:colOff>
      <xdr:row>27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5112891A-C643-4EDA-301E-A282FCEDB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27</xdr:row>
      <xdr:rowOff>0</xdr:rowOff>
    </xdr:from>
    <xdr:to>
      <xdr:col>1</xdr:col>
      <xdr:colOff>472440</xdr:colOff>
      <xdr:row>27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8D8B92A1-2AF1-F7DA-6F06-6AA8E993D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27</xdr:row>
      <xdr:rowOff>0</xdr:rowOff>
    </xdr:from>
    <xdr:to>
      <xdr:col>1</xdr:col>
      <xdr:colOff>632460</xdr:colOff>
      <xdr:row>27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37CC776E-7977-55B1-B969-47687DC4D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27</xdr:row>
      <xdr:rowOff>0</xdr:rowOff>
    </xdr:from>
    <xdr:to>
      <xdr:col>2</xdr:col>
      <xdr:colOff>129540</xdr:colOff>
      <xdr:row>27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CDD5632F-E5C6-15C7-1274-ACA0999D6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48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57D43DFE-0A58-CF93-B069-DC6DBF1BC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28</xdr:row>
      <xdr:rowOff>0</xdr:rowOff>
    </xdr:from>
    <xdr:to>
      <xdr:col>1</xdr:col>
      <xdr:colOff>312420</xdr:colOff>
      <xdr:row>28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EA15EB22-FD83-110E-BC5C-6088E152B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28</xdr:row>
      <xdr:rowOff>0</xdr:rowOff>
    </xdr:from>
    <xdr:to>
      <xdr:col>1</xdr:col>
      <xdr:colOff>472440</xdr:colOff>
      <xdr:row>28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F3E7E77C-2BAB-2447-BE16-708B95D96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28</xdr:row>
      <xdr:rowOff>0</xdr:rowOff>
    </xdr:from>
    <xdr:to>
      <xdr:col>1</xdr:col>
      <xdr:colOff>632460</xdr:colOff>
      <xdr:row>28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BA33738E-FF3A-ED8C-A13A-B3EC9ADD5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28</xdr:row>
      <xdr:rowOff>0</xdr:rowOff>
    </xdr:from>
    <xdr:to>
      <xdr:col>2</xdr:col>
      <xdr:colOff>182880</xdr:colOff>
      <xdr:row>28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FB511E2-93F9-073B-13F5-DAC8CEF2A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28</xdr:row>
      <xdr:rowOff>0</xdr:rowOff>
    </xdr:from>
    <xdr:to>
      <xdr:col>2</xdr:col>
      <xdr:colOff>289560</xdr:colOff>
      <xdr:row>28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ABFC527B-BB08-2F77-80E0-2CA37785E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64940757-C8BE-5FC1-9F4F-BB7201D49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DDD8D4DA-6742-BD84-B14F-5261FAB7A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36A6757F-409B-BD27-F705-12FDD936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579120</xdr:colOff>
      <xdr:row>29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24C78E02-D693-0074-EF77-90F737F51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330DCC9E-9463-1BD7-06C5-5C09FAE83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30</xdr:row>
      <xdr:rowOff>0</xdr:rowOff>
    </xdr:from>
    <xdr:to>
      <xdr:col>1</xdr:col>
      <xdr:colOff>312420</xdr:colOff>
      <xdr:row>30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74869D72-A30C-2A91-3774-E3B3EBE61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30</xdr:row>
      <xdr:rowOff>0</xdr:rowOff>
    </xdr:from>
    <xdr:to>
      <xdr:col>1</xdr:col>
      <xdr:colOff>472440</xdr:colOff>
      <xdr:row>30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79323EBA-A3B5-CB7C-0E23-B131153CC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30</xdr:row>
      <xdr:rowOff>0</xdr:rowOff>
    </xdr:from>
    <xdr:to>
      <xdr:col>1</xdr:col>
      <xdr:colOff>579120</xdr:colOff>
      <xdr:row>30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C3A0E884-7686-FF60-5E76-901B5535E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E797224B-437B-2331-3A65-4E4F57FFA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31</xdr:row>
      <xdr:rowOff>0</xdr:rowOff>
    </xdr:from>
    <xdr:to>
      <xdr:col>1</xdr:col>
      <xdr:colOff>312420</xdr:colOff>
      <xdr:row>31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C180EF19-4458-6B50-3D08-4981306A7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31</xdr:row>
      <xdr:rowOff>0</xdr:rowOff>
    </xdr:from>
    <xdr:to>
      <xdr:col>1</xdr:col>
      <xdr:colOff>472440</xdr:colOff>
      <xdr:row>31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4CC6B549-090A-A21C-B196-0C340C676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31</xdr:row>
      <xdr:rowOff>0</xdr:rowOff>
    </xdr:from>
    <xdr:to>
      <xdr:col>1</xdr:col>
      <xdr:colOff>632460</xdr:colOff>
      <xdr:row>31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511580F3-0C3E-4331-539F-51450992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31</xdr:row>
      <xdr:rowOff>0</xdr:rowOff>
    </xdr:from>
    <xdr:to>
      <xdr:col>2</xdr:col>
      <xdr:colOff>129540</xdr:colOff>
      <xdr:row>31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12DEE18-B39C-6037-53C2-A480A0D16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21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A2EEE752-4CCE-1FB7-112C-CFA0DD027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32</xdr:row>
      <xdr:rowOff>0</xdr:rowOff>
    </xdr:from>
    <xdr:to>
      <xdr:col>1</xdr:col>
      <xdr:colOff>312420</xdr:colOff>
      <xdr:row>32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310B7550-4E6F-B6CF-AFCB-6417097CC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32</xdr:row>
      <xdr:rowOff>0</xdr:rowOff>
    </xdr:from>
    <xdr:to>
      <xdr:col>1</xdr:col>
      <xdr:colOff>472440</xdr:colOff>
      <xdr:row>32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9211B045-1C89-612F-C13D-EF23D2E99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32</xdr:row>
      <xdr:rowOff>0</xdr:rowOff>
    </xdr:from>
    <xdr:to>
      <xdr:col>1</xdr:col>
      <xdr:colOff>579120</xdr:colOff>
      <xdr:row>32</xdr:row>
      <xdr:rowOff>152400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D202FDD-E95E-840C-6A6E-D2983D016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400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1882C54D-7277-F4B9-7B06-9A70FFF97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26D004BF-314A-74F1-F85A-CD7528196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472440</xdr:colOff>
      <xdr:row>33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B3467C98-E9B1-63DA-77F7-274C2E460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33</xdr:row>
      <xdr:rowOff>0</xdr:rowOff>
    </xdr:from>
    <xdr:to>
      <xdr:col>1</xdr:col>
      <xdr:colOff>632460</xdr:colOff>
      <xdr:row>33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55C272B1-D230-3A00-C0A1-F5424C5E3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33</xdr:row>
      <xdr:rowOff>0</xdr:rowOff>
    </xdr:from>
    <xdr:to>
      <xdr:col>2</xdr:col>
      <xdr:colOff>129540</xdr:colOff>
      <xdr:row>33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477A42E8-27A9-20F9-E71E-218325503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2CA2F11C-69F7-C075-348C-94E7F6677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37</xdr:row>
      <xdr:rowOff>0</xdr:rowOff>
    </xdr:from>
    <xdr:to>
      <xdr:col>1</xdr:col>
      <xdr:colOff>312420</xdr:colOff>
      <xdr:row>37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4B1E6DA7-AAB2-3EBB-EAC3-0E5585556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37</xdr:row>
      <xdr:rowOff>0</xdr:rowOff>
    </xdr:from>
    <xdr:to>
      <xdr:col>1</xdr:col>
      <xdr:colOff>419100</xdr:colOff>
      <xdr:row>37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865E5FBC-D5B9-E09A-4EEA-C56EA8D46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31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CD2E9B0F-DF20-BFC7-A48B-4BF429D90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312420</xdr:colOff>
      <xdr:row>38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89C2F41D-C8BD-5BDD-8807-26D5465B7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38</xdr:row>
      <xdr:rowOff>0</xdr:rowOff>
    </xdr:from>
    <xdr:to>
      <xdr:col>1</xdr:col>
      <xdr:colOff>472440</xdr:colOff>
      <xdr:row>38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72A29AF8-FD27-99B0-3CCE-B802B1F45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38</xdr:row>
      <xdr:rowOff>0</xdr:rowOff>
    </xdr:from>
    <xdr:to>
      <xdr:col>1</xdr:col>
      <xdr:colOff>579120</xdr:colOff>
      <xdr:row>38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E7239C4C-00BA-7559-CF73-2ED9F507C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52D708F8-C1F3-13E5-9932-D5CB4B025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9434965C-DBA6-541E-DC77-B3243F9EE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472440</xdr:colOff>
      <xdr:row>39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E51020E2-9C59-0A56-1F53-8B92CAA9C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39</xdr:row>
      <xdr:rowOff>0</xdr:rowOff>
    </xdr:from>
    <xdr:to>
      <xdr:col>1</xdr:col>
      <xdr:colOff>579120</xdr:colOff>
      <xdr:row>39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368AB3DF-3B58-E12F-11E1-AAAADC4E4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68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CB8BCE75-AD48-4737-05D1-E7174F6FD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40</xdr:row>
      <xdr:rowOff>0</xdr:rowOff>
    </xdr:from>
    <xdr:to>
      <xdr:col>1</xdr:col>
      <xdr:colOff>312420</xdr:colOff>
      <xdr:row>40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A38A6307-E3D0-8211-EF29-DE9910FD8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40</xdr:row>
      <xdr:rowOff>0</xdr:rowOff>
    </xdr:from>
    <xdr:to>
      <xdr:col>1</xdr:col>
      <xdr:colOff>472440</xdr:colOff>
      <xdr:row>40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E9CF4306-D1A2-8011-E7C9-70256B4C4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40</xdr:row>
      <xdr:rowOff>0</xdr:rowOff>
    </xdr:from>
    <xdr:to>
      <xdr:col>1</xdr:col>
      <xdr:colOff>579120</xdr:colOff>
      <xdr:row>40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993D217C-D14B-770F-E5AE-D10E87714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F6A890FF-F3D0-F4DC-CD45-DF8C0FDB1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312420</xdr:colOff>
      <xdr:row>41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4ADEE6C1-BB7F-35B9-D9C9-A0019C0FD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41</xdr:row>
      <xdr:rowOff>0</xdr:rowOff>
    </xdr:from>
    <xdr:to>
      <xdr:col>1</xdr:col>
      <xdr:colOff>472440</xdr:colOff>
      <xdr:row>41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9CC9ACCB-7BCD-E308-5DF6-493E268A3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41</xdr:row>
      <xdr:rowOff>0</xdr:rowOff>
    </xdr:from>
    <xdr:to>
      <xdr:col>1</xdr:col>
      <xdr:colOff>632460</xdr:colOff>
      <xdr:row>41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35D3F58B-B210-B990-6061-02F005C1C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41</xdr:row>
      <xdr:rowOff>0</xdr:rowOff>
    </xdr:from>
    <xdr:to>
      <xdr:col>2</xdr:col>
      <xdr:colOff>129540</xdr:colOff>
      <xdr:row>41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F10AC604-3552-930C-B0F1-7AE3B9686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8046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81083652-0A11-947B-8B75-810671F76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536D9552-2513-1C8D-15A9-11C612313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419100</xdr:colOff>
      <xdr:row>42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9E96176-871C-5959-FD9E-B6E2C06A0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8118765D-5B6F-4584-A952-7C4045289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43</xdr:row>
      <xdr:rowOff>0</xdr:rowOff>
    </xdr:from>
    <xdr:to>
      <xdr:col>1</xdr:col>
      <xdr:colOff>312420</xdr:colOff>
      <xdr:row>43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FDF083DA-E87D-1EB0-BCE8-B2DBDC86E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43</xdr:row>
      <xdr:rowOff>0</xdr:rowOff>
    </xdr:from>
    <xdr:to>
      <xdr:col>1</xdr:col>
      <xdr:colOff>419100</xdr:colOff>
      <xdr:row>43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7611C016-FA0E-7101-C200-C0682C03C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32E969A-FC9C-7663-2C96-AB614ABBF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44</xdr:row>
      <xdr:rowOff>0</xdr:rowOff>
    </xdr:from>
    <xdr:to>
      <xdr:col>1</xdr:col>
      <xdr:colOff>312420</xdr:colOff>
      <xdr:row>44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BABA50D-7804-20B6-1381-50255705F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44</xdr:row>
      <xdr:rowOff>0</xdr:rowOff>
    </xdr:from>
    <xdr:to>
      <xdr:col>1</xdr:col>
      <xdr:colOff>472440</xdr:colOff>
      <xdr:row>44</xdr:row>
      <xdr:rowOff>152400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DFE050B7-6882-9DF8-6337-4EAE5E6A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44</xdr:row>
      <xdr:rowOff>0</xdr:rowOff>
    </xdr:from>
    <xdr:to>
      <xdr:col>1</xdr:col>
      <xdr:colOff>579120</xdr:colOff>
      <xdr:row>44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5B0C1A9E-92C5-C191-4707-B5EAD511F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BA84AB9F-BC78-4A9A-0103-86772520B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938A74EC-2B7E-9766-C008-0D01E8C15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F4D36D83-CEAE-88F7-2B8F-1C9FF1864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4D1C3ABC-5DA1-FE95-6406-1F786AB2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46</xdr:row>
      <xdr:rowOff>0</xdr:rowOff>
    </xdr:from>
    <xdr:to>
      <xdr:col>1</xdr:col>
      <xdr:colOff>312420</xdr:colOff>
      <xdr:row>46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087CB9A-F73A-6D0B-85EE-3DB303BC5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46</xdr:row>
      <xdr:rowOff>0</xdr:rowOff>
    </xdr:from>
    <xdr:to>
      <xdr:col>1</xdr:col>
      <xdr:colOff>472440</xdr:colOff>
      <xdr:row>46</xdr:row>
      <xdr:rowOff>152400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38E724D3-ED50-C076-22A9-B987BB4A1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46</xdr:row>
      <xdr:rowOff>0</xdr:rowOff>
    </xdr:from>
    <xdr:to>
      <xdr:col>1</xdr:col>
      <xdr:colOff>579120</xdr:colOff>
      <xdr:row>46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AE52879A-3FC1-BC36-05A0-BC77B57F2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449C10B6-3AA7-FC07-DD12-7090DE359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312420</xdr:colOff>
      <xdr:row>47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8965CFE2-DA58-7DF6-B870-E1C36E779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47</xdr:row>
      <xdr:rowOff>0</xdr:rowOff>
    </xdr:from>
    <xdr:to>
      <xdr:col>1</xdr:col>
      <xdr:colOff>472440</xdr:colOff>
      <xdr:row>47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24C51E7D-3A8C-E1DF-A8E6-D64C0FB74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47</xdr:row>
      <xdr:rowOff>0</xdr:rowOff>
    </xdr:from>
    <xdr:to>
      <xdr:col>1</xdr:col>
      <xdr:colOff>579120</xdr:colOff>
      <xdr:row>47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74A6F90B-8B81-FE4C-CCD5-67D13F700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14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7866AF09-61AC-DA7E-8E96-B61C1480D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49</xdr:row>
      <xdr:rowOff>0</xdr:rowOff>
    </xdr:from>
    <xdr:to>
      <xdr:col>1</xdr:col>
      <xdr:colOff>259080</xdr:colOff>
      <xdr:row>49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F07A6CBF-34B3-712F-A3B2-7C514008A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50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BD5285F8-9F0E-416C-557D-830370D72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50</xdr:row>
      <xdr:rowOff>0</xdr:rowOff>
    </xdr:from>
    <xdr:to>
      <xdr:col>1</xdr:col>
      <xdr:colOff>312420</xdr:colOff>
      <xdr:row>50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9DAAA162-3B3F-F6CC-F464-4BADCCA10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50</xdr:row>
      <xdr:rowOff>0</xdr:rowOff>
    </xdr:from>
    <xdr:to>
      <xdr:col>1</xdr:col>
      <xdr:colOff>419100</xdr:colOff>
      <xdr:row>50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8C5F9D6-0CFF-8F4D-A573-000EDF22A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69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243EA8CD-2CE1-DC03-100F-7787811C1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312420</xdr:colOff>
      <xdr:row>51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B81F3A3C-E8A4-7FE2-CF1A-4F721272B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51</xdr:row>
      <xdr:rowOff>0</xdr:rowOff>
    </xdr:from>
    <xdr:to>
      <xdr:col>1</xdr:col>
      <xdr:colOff>472440</xdr:colOff>
      <xdr:row>51</xdr:row>
      <xdr:rowOff>152400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D870E7A9-A66C-54A9-86EF-ADDFEB58D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51</xdr:row>
      <xdr:rowOff>0</xdr:rowOff>
    </xdr:from>
    <xdr:to>
      <xdr:col>1</xdr:col>
      <xdr:colOff>632460</xdr:colOff>
      <xdr:row>51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BFB75D74-0749-EE84-43AB-49FD9D7FA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51</xdr:row>
      <xdr:rowOff>0</xdr:rowOff>
    </xdr:from>
    <xdr:to>
      <xdr:col>2</xdr:col>
      <xdr:colOff>129540</xdr:colOff>
      <xdr:row>51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71DB755-F334-6345-0195-98C1F1CE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987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152400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B99F56CF-63BA-F9B7-93F5-1871D3C39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52</xdr:row>
      <xdr:rowOff>0</xdr:rowOff>
    </xdr:from>
    <xdr:to>
      <xdr:col>1</xdr:col>
      <xdr:colOff>312420</xdr:colOff>
      <xdr:row>52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77467FDF-8ECD-4BCA-1365-066092664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52</xdr:row>
      <xdr:rowOff>0</xdr:rowOff>
    </xdr:from>
    <xdr:to>
      <xdr:col>1</xdr:col>
      <xdr:colOff>472440</xdr:colOff>
      <xdr:row>52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19396AC-31F3-7FEA-1074-077539CC6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52</xdr:row>
      <xdr:rowOff>0</xdr:rowOff>
    </xdr:from>
    <xdr:to>
      <xdr:col>1</xdr:col>
      <xdr:colOff>632460</xdr:colOff>
      <xdr:row>52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B476D970-05E6-8CC7-B3BF-7A99AAAAE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52</xdr:row>
      <xdr:rowOff>0</xdr:rowOff>
    </xdr:from>
    <xdr:to>
      <xdr:col>2</xdr:col>
      <xdr:colOff>182880</xdr:colOff>
      <xdr:row>52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3D55C417-FF39-C9F7-CBEA-8EDCC36A4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52</xdr:row>
      <xdr:rowOff>0</xdr:rowOff>
    </xdr:from>
    <xdr:to>
      <xdr:col>2</xdr:col>
      <xdr:colOff>289560</xdr:colOff>
      <xdr:row>52</xdr:row>
      <xdr:rowOff>152400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E4CC39FF-CE17-1A88-AED2-24B51A1A1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058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FCC31E7A-E8A8-44DA-99BA-214D4A5E3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53</xdr:row>
      <xdr:rowOff>0</xdr:rowOff>
    </xdr:from>
    <xdr:to>
      <xdr:col>1</xdr:col>
      <xdr:colOff>312420</xdr:colOff>
      <xdr:row>53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9A9819BB-CD11-AC03-B017-C3DEF0018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53</xdr:row>
      <xdr:rowOff>0</xdr:rowOff>
    </xdr:from>
    <xdr:to>
      <xdr:col>1</xdr:col>
      <xdr:colOff>472440</xdr:colOff>
      <xdr:row>53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7DC3595C-95C9-E518-8222-7022D3FC9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53</xdr:row>
      <xdr:rowOff>0</xdr:rowOff>
    </xdr:from>
    <xdr:to>
      <xdr:col>1</xdr:col>
      <xdr:colOff>632460</xdr:colOff>
      <xdr:row>53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F8394892-11FE-F9B6-B34C-D9AB4CFEC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53</xdr:row>
      <xdr:rowOff>0</xdr:rowOff>
    </xdr:from>
    <xdr:to>
      <xdr:col>2</xdr:col>
      <xdr:colOff>182880</xdr:colOff>
      <xdr:row>53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503A2B38-30DE-FF5F-B149-5CF9EB825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53</xdr:row>
      <xdr:rowOff>0</xdr:rowOff>
    </xdr:from>
    <xdr:to>
      <xdr:col>2</xdr:col>
      <xdr:colOff>342900</xdr:colOff>
      <xdr:row>53</xdr:row>
      <xdr:rowOff>152400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6D017D3-4CBD-08F8-AC8C-FF7561C9E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53</xdr:row>
      <xdr:rowOff>0</xdr:rowOff>
    </xdr:from>
    <xdr:to>
      <xdr:col>2</xdr:col>
      <xdr:colOff>449580</xdr:colOff>
      <xdr:row>53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5C0B8842-DBAC-0D01-7B07-3528F9E78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6AE2FDAC-CCE5-74B3-5D9B-3EC236D5A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54</xdr:row>
      <xdr:rowOff>0</xdr:rowOff>
    </xdr:from>
    <xdr:to>
      <xdr:col>1</xdr:col>
      <xdr:colOff>312420</xdr:colOff>
      <xdr:row>54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6446D823-B5B0-9C8E-B353-BAFCF9E1A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54</xdr:row>
      <xdr:rowOff>0</xdr:rowOff>
    </xdr:from>
    <xdr:to>
      <xdr:col>1</xdr:col>
      <xdr:colOff>472440</xdr:colOff>
      <xdr:row>54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2725624-A95E-9982-8DED-2AC9ED5CB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54</xdr:row>
      <xdr:rowOff>0</xdr:rowOff>
    </xdr:from>
    <xdr:to>
      <xdr:col>1</xdr:col>
      <xdr:colOff>632460</xdr:colOff>
      <xdr:row>54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BB155DF9-F378-4F4D-2455-B42B7972B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54</xdr:row>
      <xdr:rowOff>0</xdr:rowOff>
    </xdr:from>
    <xdr:to>
      <xdr:col>2</xdr:col>
      <xdr:colOff>182880</xdr:colOff>
      <xdr:row>54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91930795-51FC-7411-1899-1BD10BF0D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54</xdr:row>
      <xdr:rowOff>0</xdr:rowOff>
    </xdr:from>
    <xdr:to>
      <xdr:col>2</xdr:col>
      <xdr:colOff>289560</xdr:colOff>
      <xdr:row>54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E4F86014-92AD-7887-B568-42128BD32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42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2A2CC586-6E78-2B54-984B-76185031F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312420</xdr:colOff>
      <xdr:row>55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1648CF4E-05A8-BA01-EF85-460F15FF6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55</xdr:row>
      <xdr:rowOff>0</xdr:rowOff>
    </xdr:from>
    <xdr:to>
      <xdr:col>1</xdr:col>
      <xdr:colOff>472440</xdr:colOff>
      <xdr:row>55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C3F92D90-AC62-61E6-1CE0-D59B1200E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55</xdr:row>
      <xdr:rowOff>0</xdr:rowOff>
    </xdr:from>
    <xdr:to>
      <xdr:col>1</xdr:col>
      <xdr:colOff>632460</xdr:colOff>
      <xdr:row>55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FEA459C0-E6E3-A7A6-DC55-3CD8AADFA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55</xdr:row>
      <xdr:rowOff>0</xdr:rowOff>
    </xdr:from>
    <xdr:to>
      <xdr:col>2</xdr:col>
      <xdr:colOff>182880</xdr:colOff>
      <xdr:row>55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D56C36F7-2D03-7DE0-48E7-4B8B39722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55</xdr:row>
      <xdr:rowOff>0</xdr:rowOff>
    </xdr:from>
    <xdr:to>
      <xdr:col>2</xdr:col>
      <xdr:colOff>289560</xdr:colOff>
      <xdr:row>55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D8F9D31E-C8DE-0E1E-31C4-1607081E5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56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9F74B3FA-2217-CDD2-244A-C86FE5145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56</xdr:row>
      <xdr:rowOff>0</xdr:rowOff>
    </xdr:from>
    <xdr:to>
      <xdr:col>1</xdr:col>
      <xdr:colOff>312420</xdr:colOff>
      <xdr:row>56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7B5D25E9-3A69-7E4B-3C15-32A3D5D01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56</xdr:row>
      <xdr:rowOff>0</xdr:rowOff>
    </xdr:from>
    <xdr:to>
      <xdr:col>1</xdr:col>
      <xdr:colOff>472440</xdr:colOff>
      <xdr:row>56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D0CCDC9D-935A-6C08-69BB-574A6D8FF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56</xdr:row>
      <xdr:rowOff>0</xdr:rowOff>
    </xdr:from>
    <xdr:to>
      <xdr:col>1</xdr:col>
      <xdr:colOff>632460</xdr:colOff>
      <xdr:row>56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C3A2A5D6-4DF2-6D42-0D60-1440AA9A1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56</xdr:row>
      <xdr:rowOff>0</xdr:rowOff>
    </xdr:from>
    <xdr:to>
      <xdr:col>2</xdr:col>
      <xdr:colOff>182880</xdr:colOff>
      <xdr:row>56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D770E613-B9A3-12BE-34CE-6B4E59827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56</xdr:row>
      <xdr:rowOff>0</xdr:rowOff>
    </xdr:from>
    <xdr:to>
      <xdr:col>2</xdr:col>
      <xdr:colOff>342900</xdr:colOff>
      <xdr:row>56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A9604696-9E8E-2F5F-00CA-4427D69EE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56</xdr:row>
      <xdr:rowOff>0</xdr:rowOff>
    </xdr:from>
    <xdr:to>
      <xdr:col>2</xdr:col>
      <xdr:colOff>502920</xdr:colOff>
      <xdr:row>56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FA825993-5406-FF69-369C-84CFB15CB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56</xdr:row>
      <xdr:rowOff>0</xdr:rowOff>
    </xdr:from>
    <xdr:to>
      <xdr:col>3</xdr:col>
      <xdr:colOff>0</xdr:colOff>
      <xdr:row>56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A18C2E38-8FD5-4567-8944-B30E3C75A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0789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B5F1FF35-DA2C-5FAD-A896-A743EFD93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57</xdr:row>
      <xdr:rowOff>0</xdr:rowOff>
    </xdr:from>
    <xdr:to>
      <xdr:col>1</xdr:col>
      <xdr:colOff>312420</xdr:colOff>
      <xdr:row>57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E7904EA2-977D-A8BE-E26F-AF155DA33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57</xdr:row>
      <xdr:rowOff>0</xdr:rowOff>
    </xdr:from>
    <xdr:to>
      <xdr:col>1</xdr:col>
      <xdr:colOff>472440</xdr:colOff>
      <xdr:row>57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79C97454-5416-1EB6-D76A-EBDBE010B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57</xdr:row>
      <xdr:rowOff>0</xdr:rowOff>
    </xdr:from>
    <xdr:to>
      <xdr:col>1</xdr:col>
      <xdr:colOff>632460</xdr:colOff>
      <xdr:row>57</xdr:row>
      <xdr:rowOff>152400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80BE3D2E-1E7E-E928-37AA-F4C6E4036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57</xdr:row>
      <xdr:rowOff>0</xdr:rowOff>
    </xdr:from>
    <xdr:to>
      <xdr:col>2</xdr:col>
      <xdr:colOff>182880</xdr:colOff>
      <xdr:row>57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2325356F-9D99-C497-851F-B3FC07BEE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57</xdr:row>
      <xdr:rowOff>0</xdr:rowOff>
    </xdr:from>
    <xdr:to>
      <xdr:col>2</xdr:col>
      <xdr:colOff>342900</xdr:colOff>
      <xdr:row>57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D184865A-4522-799A-D594-9DF3801EE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57</xdr:row>
      <xdr:rowOff>0</xdr:rowOff>
    </xdr:from>
    <xdr:to>
      <xdr:col>2</xdr:col>
      <xdr:colOff>449580</xdr:colOff>
      <xdr:row>57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9A2C17F0-E63B-40F1-18B2-BDAFBA53C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58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BCF24F98-00D0-8C26-DD1F-675EEA94E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58</xdr:row>
      <xdr:rowOff>0</xdr:rowOff>
    </xdr:from>
    <xdr:to>
      <xdr:col>1</xdr:col>
      <xdr:colOff>312420</xdr:colOff>
      <xdr:row>58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7282D82F-60B2-4D99-5D98-7358639EA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58</xdr:row>
      <xdr:rowOff>0</xdr:rowOff>
    </xdr:from>
    <xdr:to>
      <xdr:col>1</xdr:col>
      <xdr:colOff>472440</xdr:colOff>
      <xdr:row>58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A8D410DC-9CB1-DAAF-5636-7B3C8766C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58</xdr:row>
      <xdr:rowOff>0</xdr:rowOff>
    </xdr:from>
    <xdr:to>
      <xdr:col>1</xdr:col>
      <xdr:colOff>632460</xdr:colOff>
      <xdr:row>58</xdr:row>
      <xdr:rowOff>152400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BFE780F-7C87-79F2-8EB2-7003B40A1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58</xdr:row>
      <xdr:rowOff>0</xdr:rowOff>
    </xdr:from>
    <xdr:to>
      <xdr:col>2</xdr:col>
      <xdr:colOff>182880</xdr:colOff>
      <xdr:row>58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BFB16987-E1AB-A7FB-8E89-ED0FCCFA0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58</xdr:row>
      <xdr:rowOff>0</xdr:rowOff>
    </xdr:from>
    <xdr:to>
      <xdr:col>2</xdr:col>
      <xdr:colOff>342900</xdr:colOff>
      <xdr:row>58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96BA50CF-A226-B065-11DA-8099132CD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58</xdr:row>
      <xdr:rowOff>0</xdr:rowOff>
    </xdr:from>
    <xdr:to>
      <xdr:col>2</xdr:col>
      <xdr:colOff>449580</xdr:colOff>
      <xdr:row>58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B1203CAB-A6F2-DD13-CAA4-CFBE911A8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15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1AD8602A-A111-AEA5-74D0-2A40A191A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59</xdr:row>
      <xdr:rowOff>0</xdr:rowOff>
    </xdr:from>
    <xdr:to>
      <xdr:col>1</xdr:col>
      <xdr:colOff>312420</xdr:colOff>
      <xdr:row>59</xdr:row>
      <xdr:rowOff>152400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2035BC29-C23F-FF5B-6A48-6D3D90D72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59</xdr:row>
      <xdr:rowOff>0</xdr:rowOff>
    </xdr:from>
    <xdr:to>
      <xdr:col>1</xdr:col>
      <xdr:colOff>472440</xdr:colOff>
      <xdr:row>59</xdr:row>
      <xdr:rowOff>152400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86681E68-DF1B-83FA-4DE8-26116B5A7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59</xdr:row>
      <xdr:rowOff>0</xdr:rowOff>
    </xdr:from>
    <xdr:to>
      <xdr:col>1</xdr:col>
      <xdr:colOff>632460</xdr:colOff>
      <xdr:row>59</xdr:row>
      <xdr:rowOff>152400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569C30D6-9699-5CB5-FA20-65463FA89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59</xdr:row>
      <xdr:rowOff>0</xdr:rowOff>
    </xdr:from>
    <xdr:to>
      <xdr:col>2</xdr:col>
      <xdr:colOff>182880</xdr:colOff>
      <xdr:row>59</xdr:row>
      <xdr:rowOff>152400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BDDBDFBD-CD6A-5968-CF3C-52CA53E78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59</xdr:row>
      <xdr:rowOff>0</xdr:rowOff>
    </xdr:from>
    <xdr:to>
      <xdr:col>2</xdr:col>
      <xdr:colOff>342900</xdr:colOff>
      <xdr:row>59</xdr:row>
      <xdr:rowOff>152400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F278A587-C881-B8B6-77DF-41150EDF5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59</xdr:row>
      <xdr:rowOff>0</xdr:rowOff>
    </xdr:from>
    <xdr:to>
      <xdr:col>2</xdr:col>
      <xdr:colOff>502920</xdr:colOff>
      <xdr:row>59</xdr:row>
      <xdr:rowOff>152400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F1F14B26-4CAF-0147-826B-530AA1104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59</xdr:row>
      <xdr:rowOff>0</xdr:rowOff>
    </xdr:from>
    <xdr:to>
      <xdr:col>3</xdr:col>
      <xdr:colOff>0</xdr:colOff>
      <xdr:row>59</xdr:row>
      <xdr:rowOff>152400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A81E1525-9D1F-A2A8-118D-DAB46333B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152400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1134D561-D8A7-F926-5B1B-BCBE5909C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61</xdr:row>
      <xdr:rowOff>0</xdr:rowOff>
    </xdr:from>
    <xdr:to>
      <xdr:col>1</xdr:col>
      <xdr:colOff>259080</xdr:colOff>
      <xdr:row>61</xdr:row>
      <xdr:rowOff>152400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74F49ED3-896D-CFCA-7845-01E8587A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152400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94FA34F0-772A-5182-6B16-A48C77358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63</xdr:row>
      <xdr:rowOff>0</xdr:rowOff>
    </xdr:from>
    <xdr:to>
      <xdr:col>1</xdr:col>
      <xdr:colOff>259080</xdr:colOff>
      <xdr:row>63</xdr:row>
      <xdr:rowOff>152400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E18F9357-3D19-841B-0D80-233B4FB73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152400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1002DFC1-7F5B-50CD-6F04-F7720455B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64</xdr:row>
      <xdr:rowOff>0</xdr:rowOff>
    </xdr:from>
    <xdr:to>
      <xdr:col>1</xdr:col>
      <xdr:colOff>259080</xdr:colOff>
      <xdr:row>64</xdr:row>
      <xdr:rowOff>152400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51DED9A2-B871-DB97-C30A-5446849D9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25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152400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8DFCF3E-668E-C8CB-320A-5C73F86AD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66</xdr:row>
      <xdr:rowOff>0</xdr:rowOff>
    </xdr:from>
    <xdr:to>
      <xdr:col>1</xdr:col>
      <xdr:colOff>259080</xdr:colOff>
      <xdr:row>66</xdr:row>
      <xdr:rowOff>152400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638AD539-7DAE-933D-09AA-9D31AB65B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152400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5800B64A-A395-ED05-C78E-C6584C8FD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67</xdr:row>
      <xdr:rowOff>0</xdr:rowOff>
    </xdr:from>
    <xdr:to>
      <xdr:col>1</xdr:col>
      <xdr:colOff>259080</xdr:colOff>
      <xdr:row>67</xdr:row>
      <xdr:rowOff>152400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4B65BDA5-5BB6-2422-200B-294FB5219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152400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BFC318B1-F5F2-470B-98E9-1B6E01B36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68</xdr:row>
      <xdr:rowOff>0</xdr:rowOff>
    </xdr:from>
    <xdr:to>
      <xdr:col>1</xdr:col>
      <xdr:colOff>312420</xdr:colOff>
      <xdr:row>68</xdr:row>
      <xdr:rowOff>152400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F60E5A66-4570-7F2E-713C-2513823EF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68</xdr:row>
      <xdr:rowOff>0</xdr:rowOff>
    </xdr:from>
    <xdr:to>
      <xdr:col>1</xdr:col>
      <xdr:colOff>419100</xdr:colOff>
      <xdr:row>68</xdr:row>
      <xdr:rowOff>152400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2CA959-245D-CA27-3956-3BDBFFEAC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152400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5DCCA964-EFCC-9913-0D2C-FF98C562F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70</xdr:row>
      <xdr:rowOff>0</xdr:rowOff>
    </xdr:from>
    <xdr:to>
      <xdr:col>1</xdr:col>
      <xdr:colOff>259080</xdr:colOff>
      <xdr:row>70</xdr:row>
      <xdr:rowOff>152400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441AAAB3-DD1E-7C24-88C4-E0C9CEFA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35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152400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1D4035DF-40EE-1C2C-43CC-155D2D932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73</xdr:row>
      <xdr:rowOff>0</xdr:rowOff>
    </xdr:from>
    <xdr:to>
      <xdr:col>1</xdr:col>
      <xdr:colOff>259080</xdr:colOff>
      <xdr:row>73</xdr:row>
      <xdr:rowOff>152400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E0CA4D44-BD6C-B025-79D2-1613E2C76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152400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19605C0D-585B-5360-E183-EC6E3588D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74</xdr:row>
      <xdr:rowOff>0</xdr:rowOff>
    </xdr:from>
    <xdr:to>
      <xdr:col>1</xdr:col>
      <xdr:colOff>312420</xdr:colOff>
      <xdr:row>74</xdr:row>
      <xdr:rowOff>152400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C533C968-7274-3A3F-415B-392FB99F8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74</xdr:row>
      <xdr:rowOff>0</xdr:rowOff>
    </xdr:from>
    <xdr:to>
      <xdr:col>1</xdr:col>
      <xdr:colOff>419100</xdr:colOff>
      <xdr:row>74</xdr:row>
      <xdr:rowOff>152400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4D8D8EED-6B89-A566-6F4D-F796A218E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081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152400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C5AE9343-DC88-DED0-5523-BCF4E6F47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75</xdr:row>
      <xdr:rowOff>0</xdr:rowOff>
    </xdr:from>
    <xdr:to>
      <xdr:col>1</xdr:col>
      <xdr:colOff>259080</xdr:colOff>
      <xdr:row>75</xdr:row>
      <xdr:rowOff>152400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4DC8C50E-6C6B-5407-850E-C176D47B7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152400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A0FB993C-614E-B8BB-FD42-AEC492201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77</xdr:row>
      <xdr:rowOff>0</xdr:rowOff>
    </xdr:from>
    <xdr:to>
      <xdr:col>1</xdr:col>
      <xdr:colOff>259080</xdr:colOff>
      <xdr:row>77</xdr:row>
      <xdr:rowOff>152400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3C5437A2-1741-08E2-8364-0DA822B2F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78</xdr:row>
      <xdr:rowOff>152400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40F5FA28-EF11-AB62-4227-6224BE758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78</xdr:row>
      <xdr:rowOff>0</xdr:rowOff>
    </xdr:from>
    <xdr:to>
      <xdr:col>1</xdr:col>
      <xdr:colOff>259080</xdr:colOff>
      <xdr:row>78</xdr:row>
      <xdr:rowOff>152400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8B07232C-39A3-7A98-2CD1-5FA68ACB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81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152400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DE43605E-3AA0-688B-7695-F63B96151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80</xdr:row>
      <xdr:rowOff>0</xdr:rowOff>
    </xdr:from>
    <xdr:to>
      <xdr:col>1</xdr:col>
      <xdr:colOff>259080</xdr:colOff>
      <xdr:row>80</xdr:row>
      <xdr:rowOff>152400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98532FB3-90F7-9D0E-C122-8D85B3E73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152400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D7D9C2A4-92F3-32F1-DE68-A013E59CC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83</xdr:row>
      <xdr:rowOff>0</xdr:rowOff>
    </xdr:from>
    <xdr:to>
      <xdr:col>1</xdr:col>
      <xdr:colOff>259080</xdr:colOff>
      <xdr:row>83</xdr:row>
      <xdr:rowOff>152400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FDFABEF6-5F7C-8AAC-3282-5007C8816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152400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1F24B617-86E2-AF2F-C966-B87C96959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84</xdr:row>
      <xdr:rowOff>0</xdr:rowOff>
    </xdr:from>
    <xdr:to>
      <xdr:col>1</xdr:col>
      <xdr:colOff>259080</xdr:colOff>
      <xdr:row>84</xdr:row>
      <xdr:rowOff>152400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DF7D733D-AEBA-E6FF-C240-71746F425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152400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CB17BCD7-5080-789B-845E-267B75E3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86</xdr:row>
      <xdr:rowOff>0</xdr:rowOff>
    </xdr:from>
    <xdr:to>
      <xdr:col>1</xdr:col>
      <xdr:colOff>259080</xdr:colOff>
      <xdr:row>86</xdr:row>
      <xdr:rowOff>152400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436BB4A3-5E7E-33D8-5525-3BD35AD51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152400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77988930-D718-EA12-04C0-C96A92EAE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88</xdr:row>
      <xdr:rowOff>0</xdr:rowOff>
    </xdr:from>
    <xdr:to>
      <xdr:col>1</xdr:col>
      <xdr:colOff>312420</xdr:colOff>
      <xdr:row>88</xdr:row>
      <xdr:rowOff>152400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5A8926FE-1CCC-42BD-9093-7CD9FEB08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88</xdr:row>
      <xdr:rowOff>0</xdr:rowOff>
    </xdr:from>
    <xdr:to>
      <xdr:col>1</xdr:col>
      <xdr:colOff>419100</xdr:colOff>
      <xdr:row>88</xdr:row>
      <xdr:rowOff>152400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9CF6ACF9-F439-18CA-2F40-6825492BA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152400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D3D8778A-A091-72AC-D949-6E85A09DA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89</xdr:row>
      <xdr:rowOff>0</xdr:rowOff>
    </xdr:from>
    <xdr:to>
      <xdr:col>1</xdr:col>
      <xdr:colOff>259080</xdr:colOff>
      <xdr:row>89</xdr:row>
      <xdr:rowOff>152400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DA7AF7B-1271-73AD-6E1E-26CDA89B5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152400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AE2915D4-FC1B-BEDF-B0D7-4174235BF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90</xdr:row>
      <xdr:rowOff>0</xdr:rowOff>
    </xdr:from>
    <xdr:to>
      <xdr:col>1</xdr:col>
      <xdr:colOff>259080</xdr:colOff>
      <xdr:row>90</xdr:row>
      <xdr:rowOff>152400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77E31145-1E55-B90E-FAD8-030922E3A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91</xdr:row>
      <xdr:rowOff>152400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5459AE90-CA00-4634-218A-8787A6D8B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9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91</xdr:row>
      <xdr:rowOff>0</xdr:rowOff>
    </xdr:from>
    <xdr:to>
      <xdr:col>1</xdr:col>
      <xdr:colOff>312420</xdr:colOff>
      <xdr:row>91</xdr:row>
      <xdr:rowOff>152400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E5D57744-9D45-5BDF-0049-1B9EFBC27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19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91</xdr:row>
      <xdr:rowOff>0</xdr:rowOff>
    </xdr:from>
    <xdr:to>
      <xdr:col>1</xdr:col>
      <xdr:colOff>419100</xdr:colOff>
      <xdr:row>91</xdr:row>
      <xdr:rowOff>152400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5244A9DD-E0EA-C044-1643-54C4B0BFF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190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93</xdr:row>
      <xdr:rowOff>152400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9A18874C-C5B3-6BF9-92D3-B955766CF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93</xdr:row>
      <xdr:rowOff>0</xdr:rowOff>
    </xdr:from>
    <xdr:to>
      <xdr:col>1</xdr:col>
      <xdr:colOff>259080</xdr:colOff>
      <xdr:row>93</xdr:row>
      <xdr:rowOff>152400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204DA101-8516-4E10-1021-6F7397F0C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556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152400</xdr:colOff>
      <xdr:row>94</xdr:row>
      <xdr:rowOff>152400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611732D2-7A8F-08CB-AC1F-E3CA38F2A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94</xdr:row>
      <xdr:rowOff>0</xdr:rowOff>
    </xdr:from>
    <xdr:to>
      <xdr:col>1</xdr:col>
      <xdr:colOff>312420</xdr:colOff>
      <xdr:row>94</xdr:row>
      <xdr:rowOff>152400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3DD7A6B-4840-8980-86B6-B816A9C9F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94</xdr:row>
      <xdr:rowOff>0</xdr:rowOff>
    </xdr:from>
    <xdr:to>
      <xdr:col>1</xdr:col>
      <xdr:colOff>419100</xdr:colOff>
      <xdr:row>94</xdr:row>
      <xdr:rowOff>152400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1A0D7370-5913-5A28-605F-5B8EC9CFB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739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152400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2CC4C4B4-78B7-5EA6-2440-EFD6D8355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95</xdr:row>
      <xdr:rowOff>0</xdr:rowOff>
    </xdr:from>
    <xdr:to>
      <xdr:col>1</xdr:col>
      <xdr:colOff>312420</xdr:colOff>
      <xdr:row>95</xdr:row>
      <xdr:rowOff>152400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79759258-EA35-7E22-0BC2-B428CE0E3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95</xdr:row>
      <xdr:rowOff>0</xdr:rowOff>
    </xdr:from>
    <xdr:to>
      <xdr:col>1</xdr:col>
      <xdr:colOff>472440</xdr:colOff>
      <xdr:row>95</xdr:row>
      <xdr:rowOff>152400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9E4B506C-6037-FF8C-FB76-F26077A68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95</xdr:row>
      <xdr:rowOff>0</xdr:rowOff>
    </xdr:from>
    <xdr:to>
      <xdr:col>1</xdr:col>
      <xdr:colOff>579120</xdr:colOff>
      <xdr:row>95</xdr:row>
      <xdr:rowOff>152400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170EEB7C-A843-B0C3-7602-D5E32945B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7922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152400</xdr:colOff>
      <xdr:row>96</xdr:row>
      <xdr:rowOff>152400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9FCAE430-8423-2B29-253B-A3FF2D636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0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96</xdr:row>
      <xdr:rowOff>0</xdr:rowOff>
    </xdr:from>
    <xdr:to>
      <xdr:col>1</xdr:col>
      <xdr:colOff>259080</xdr:colOff>
      <xdr:row>96</xdr:row>
      <xdr:rowOff>152400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6BBF6F1C-318F-C5F2-D23F-E9FA2385F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105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98</xdr:row>
      <xdr:rowOff>152400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E6CFBD3F-A55C-5B78-C9A5-C4C179263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98</xdr:row>
      <xdr:rowOff>0</xdr:rowOff>
    </xdr:from>
    <xdr:to>
      <xdr:col>1</xdr:col>
      <xdr:colOff>259080</xdr:colOff>
      <xdr:row>98</xdr:row>
      <xdr:rowOff>152400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AE040778-0E01-6CED-CE1C-C64FEFCE1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152400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51082D0-233D-1033-02B0-2948B7C5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100</xdr:row>
      <xdr:rowOff>0</xdr:rowOff>
    </xdr:from>
    <xdr:to>
      <xdr:col>1</xdr:col>
      <xdr:colOff>259080</xdr:colOff>
      <xdr:row>100</xdr:row>
      <xdr:rowOff>152400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CD89A312-BF54-E6B5-7DC6-FBC10ABEE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836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152400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2E51D883-6D57-31AB-F5CC-33203893B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102</xdr:row>
      <xdr:rowOff>0</xdr:rowOff>
    </xdr:from>
    <xdr:to>
      <xdr:col>1</xdr:col>
      <xdr:colOff>259080</xdr:colOff>
      <xdr:row>102</xdr:row>
      <xdr:rowOff>152400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455CE476-161A-EE1A-B965-A8037109A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202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152400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D39EF039-8B73-1C1E-D2D3-6CA779D22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105</xdr:row>
      <xdr:rowOff>0</xdr:rowOff>
    </xdr:from>
    <xdr:to>
      <xdr:col>1</xdr:col>
      <xdr:colOff>259080</xdr:colOff>
      <xdr:row>105</xdr:row>
      <xdr:rowOff>152400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8D9A3AA0-6AA6-BBF1-8A55-87C1AEB4E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751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152400</xdr:colOff>
      <xdr:row>107</xdr:row>
      <xdr:rowOff>152400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D23BC1C3-F69A-F7D9-3C0D-DC6590B9F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107</xdr:row>
      <xdr:rowOff>0</xdr:rowOff>
    </xdr:from>
    <xdr:to>
      <xdr:col>1</xdr:col>
      <xdr:colOff>259080</xdr:colOff>
      <xdr:row>107</xdr:row>
      <xdr:rowOff>152400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9CD3836-EA3F-0D62-0DE6-08928BFA0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152400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DC4D10F9-F6A3-3B58-7968-25C0EB1EA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108</xdr:row>
      <xdr:rowOff>0</xdr:rowOff>
    </xdr:from>
    <xdr:to>
      <xdr:col>1</xdr:col>
      <xdr:colOff>312420</xdr:colOff>
      <xdr:row>108</xdr:row>
      <xdr:rowOff>152400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9F41A592-85D5-47ED-71AE-F6B6A429F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108</xdr:row>
      <xdr:rowOff>0</xdr:rowOff>
    </xdr:from>
    <xdr:to>
      <xdr:col>1</xdr:col>
      <xdr:colOff>419100</xdr:colOff>
      <xdr:row>108</xdr:row>
      <xdr:rowOff>152400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9668C9AC-B722-7FA0-685B-000F99348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299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152400</xdr:colOff>
      <xdr:row>109</xdr:row>
      <xdr:rowOff>152400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790094F4-3CA9-A841-59F7-E1494F5F0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109</xdr:row>
      <xdr:rowOff>0</xdr:rowOff>
    </xdr:from>
    <xdr:to>
      <xdr:col>1</xdr:col>
      <xdr:colOff>312420</xdr:colOff>
      <xdr:row>109</xdr:row>
      <xdr:rowOff>152400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730E7D1F-D4F5-A11D-09BB-87970A3EB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109</xdr:row>
      <xdr:rowOff>0</xdr:rowOff>
    </xdr:from>
    <xdr:to>
      <xdr:col>1</xdr:col>
      <xdr:colOff>472440</xdr:colOff>
      <xdr:row>109</xdr:row>
      <xdr:rowOff>152400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2D107288-C106-98D1-8413-EBFDB0B58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109</xdr:row>
      <xdr:rowOff>0</xdr:rowOff>
    </xdr:from>
    <xdr:to>
      <xdr:col>1</xdr:col>
      <xdr:colOff>579120</xdr:colOff>
      <xdr:row>109</xdr:row>
      <xdr:rowOff>152400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25A83426-D327-190A-4FF2-30DB852C6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482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152400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7B5B2E65-2F6C-420C-101A-EA2CF8F70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110</xdr:row>
      <xdr:rowOff>0</xdr:rowOff>
    </xdr:from>
    <xdr:to>
      <xdr:col>1</xdr:col>
      <xdr:colOff>312420</xdr:colOff>
      <xdr:row>110</xdr:row>
      <xdr:rowOff>152400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F39B14D5-4DD1-FD20-9DE1-2479F9330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110</xdr:row>
      <xdr:rowOff>0</xdr:rowOff>
    </xdr:from>
    <xdr:to>
      <xdr:col>1</xdr:col>
      <xdr:colOff>472440</xdr:colOff>
      <xdr:row>110</xdr:row>
      <xdr:rowOff>152400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D9DF5440-479C-9F3F-6700-BAED3BCD1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110</xdr:row>
      <xdr:rowOff>0</xdr:rowOff>
    </xdr:from>
    <xdr:to>
      <xdr:col>1</xdr:col>
      <xdr:colOff>632460</xdr:colOff>
      <xdr:row>110</xdr:row>
      <xdr:rowOff>152400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195E8B29-1427-AE9F-2C42-9F720AD76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110</xdr:row>
      <xdr:rowOff>0</xdr:rowOff>
    </xdr:from>
    <xdr:to>
      <xdr:col>2</xdr:col>
      <xdr:colOff>129540</xdr:colOff>
      <xdr:row>110</xdr:row>
      <xdr:rowOff>152400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92FF124A-C933-2A34-0F9C-D46904DBE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665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152400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9D4E0D65-73FB-4E22-030F-7BB3A7698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4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111</xdr:row>
      <xdr:rowOff>0</xdr:rowOff>
    </xdr:from>
    <xdr:to>
      <xdr:col>1</xdr:col>
      <xdr:colOff>259080</xdr:colOff>
      <xdr:row>111</xdr:row>
      <xdr:rowOff>152400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56F4162F-31DF-5223-66AB-35194BFD7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848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152400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96158E36-9EA4-7978-270D-8099463A8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112</xdr:row>
      <xdr:rowOff>0</xdr:rowOff>
    </xdr:from>
    <xdr:to>
      <xdr:col>1</xdr:col>
      <xdr:colOff>312420</xdr:colOff>
      <xdr:row>112</xdr:row>
      <xdr:rowOff>152400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03C19070-2D58-7F37-64A6-7750A53E9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112</xdr:row>
      <xdr:rowOff>0</xdr:rowOff>
    </xdr:from>
    <xdr:to>
      <xdr:col>1</xdr:col>
      <xdr:colOff>419100</xdr:colOff>
      <xdr:row>112</xdr:row>
      <xdr:rowOff>152400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EED69E0A-ADA6-4442-4936-EAD3C9830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031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152400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51A01AB2-7AFB-33A9-4AA8-57733F80D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113</xdr:row>
      <xdr:rowOff>0</xdr:rowOff>
    </xdr:from>
    <xdr:to>
      <xdr:col>1</xdr:col>
      <xdr:colOff>312420</xdr:colOff>
      <xdr:row>113</xdr:row>
      <xdr:rowOff>152400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7703E7C-7C5A-22F7-95EC-2F8844D30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113</xdr:row>
      <xdr:rowOff>0</xdr:rowOff>
    </xdr:from>
    <xdr:to>
      <xdr:col>1</xdr:col>
      <xdr:colOff>472440</xdr:colOff>
      <xdr:row>113</xdr:row>
      <xdr:rowOff>152400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43B7BD0D-9BDE-6D6A-57AB-8BD6AC56D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113</xdr:row>
      <xdr:rowOff>0</xdr:rowOff>
    </xdr:from>
    <xdr:to>
      <xdr:col>1</xdr:col>
      <xdr:colOff>579120</xdr:colOff>
      <xdr:row>113</xdr:row>
      <xdr:rowOff>152400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BEE90982-150F-1299-7FAA-7A99B6E68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214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152400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D284E9F0-EE88-2307-152F-D4B45BCF5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114</xdr:row>
      <xdr:rowOff>0</xdr:rowOff>
    </xdr:from>
    <xdr:to>
      <xdr:col>1</xdr:col>
      <xdr:colOff>312420</xdr:colOff>
      <xdr:row>114</xdr:row>
      <xdr:rowOff>152400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22FC2657-6943-B54F-CC2A-8897435C7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114</xdr:row>
      <xdr:rowOff>0</xdr:rowOff>
    </xdr:from>
    <xdr:to>
      <xdr:col>1</xdr:col>
      <xdr:colOff>472440</xdr:colOff>
      <xdr:row>114</xdr:row>
      <xdr:rowOff>152400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18A3ACD7-2802-2034-FE20-F7CBE5BB5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114</xdr:row>
      <xdr:rowOff>0</xdr:rowOff>
    </xdr:from>
    <xdr:to>
      <xdr:col>1</xdr:col>
      <xdr:colOff>632460</xdr:colOff>
      <xdr:row>114</xdr:row>
      <xdr:rowOff>152400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DFAB548C-8E71-7532-889A-CCC8CA174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114</xdr:row>
      <xdr:rowOff>0</xdr:rowOff>
    </xdr:from>
    <xdr:to>
      <xdr:col>2</xdr:col>
      <xdr:colOff>129540</xdr:colOff>
      <xdr:row>114</xdr:row>
      <xdr:rowOff>152400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941BF511-A823-6D74-3486-93EBA5D99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396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152400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D94EBC5D-261A-76E1-05B1-F47C48343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115</xdr:row>
      <xdr:rowOff>0</xdr:rowOff>
    </xdr:from>
    <xdr:to>
      <xdr:col>1</xdr:col>
      <xdr:colOff>312420</xdr:colOff>
      <xdr:row>115</xdr:row>
      <xdr:rowOff>152400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79D9EF66-1FF6-A057-3FE8-71785837B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115</xdr:row>
      <xdr:rowOff>0</xdr:rowOff>
    </xdr:from>
    <xdr:to>
      <xdr:col>1</xdr:col>
      <xdr:colOff>472440</xdr:colOff>
      <xdr:row>115</xdr:row>
      <xdr:rowOff>152400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ACC08B23-E83F-9835-DB4E-8224EDF6F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115</xdr:row>
      <xdr:rowOff>0</xdr:rowOff>
    </xdr:from>
    <xdr:to>
      <xdr:col>1</xdr:col>
      <xdr:colOff>632460</xdr:colOff>
      <xdr:row>115</xdr:row>
      <xdr:rowOff>152400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414318B8-CF48-DC3B-A520-E1A49D536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115</xdr:row>
      <xdr:rowOff>0</xdr:rowOff>
    </xdr:from>
    <xdr:to>
      <xdr:col>2</xdr:col>
      <xdr:colOff>182880</xdr:colOff>
      <xdr:row>115</xdr:row>
      <xdr:rowOff>152400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B26D5081-68A2-E2B2-0F5E-FBB4C5DDD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115</xdr:row>
      <xdr:rowOff>0</xdr:rowOff>
    </xdr:from>
    <xdr:to>
      <xdr:col>2</xdr:col>
      <xdr:colOff>289560</xdr:colOff>
      <xdr:row>115</xdr:row>
      <xdr:rowOff>152400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466CE3FC-5C5B-807E-504D-F3BAF07CA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579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152400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AAF294BB-B4E6-87B5-CF84-73C9974F4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116</xdr:row>
      <xdr:rowOff>0</xdr:rowOff>
    </xdr:from>
    <xdr:to>
      <xdr:col>1</xdr:col>
      <xdr:colOff>312420</xdr:colOff>
      <xdr:row>116</xdr:row>
      <xdr:rowOff>152400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8477F8E8-43D8-7FB8-E6F6-6F472D46B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116</xdr:row>
      <xdr:rowOff>0</xdr:rowOff>
    </xdr:from>
    <xdr:to>
      <xdr:col>1</xdr:col>
      <xdr:colOff>472440</xdr:colOff>
      <xdr:row>116</xdr:row>
      <xdr:rowOff>152400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375BE281-F2FC-BD2C-4133-AFDBEE42F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116</xdr:row>
      <xdr:rowOff>0</xdr:rowOff>
    </xdr:from>
    <xdr:to>
      <xdr:col>1</xdr:col>
      <xdr:colOff>632460</xdr:colOff>
      <xdr:row>116</xdr:row>
      <xdr:rowOff>152400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3A7B9422-9379-E02A-AD88-43EE9C228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116</xdr:row>
      <xdr:rowOff>0</xdr:rowOff>
    </xdr:from>
    <xdr:to>
      <xdr:col>2</xdr:col>
      <xdr:colOff>182880</xdr:colOff>
      <xdr:row>116</xdr:row>
      <xdr:rowOff>152400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5AB2EC54-A532-0C4D-2212-1F7BBA580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116</xdr:row>
      <xdr:rowOff>0</xdr:rowOff>
    </xdr:from>
    <xdr:to>
      <xdr:col>2</xdr:col>
      <xdr:colOff>342900</xdr:colOff>
      <xdr:row>116</xdr:row>
      <xdr:rowOff>152400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801BFFAE-7BEA-72F5-4F99-3DA2A0A4B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116</xdr:row>
      <xdr:rowOff>0</xdr:rowOff>
    </xdr:from>
    <xdr:to>
      <xdr:col>2</xdr:col>
      <xdr:colOff>449580</xdr:colOff>
      <xdr:row>116</xdr:row>
      <xdr:rowOff>152400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88CF3801-F81D-E105-045E-19181041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762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152400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CE7668E1-CE02-6F6C-8513-295C67AD8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117</xdr:row>
      <xdr:rowOff>0</xdr:rowOff>
    </xdr:from>
    <xdr:to>
      <xdr:col>1</xdr:col>
      <xdr:colOff>312420</xdr:colOff>
      <xdr:row>117</xdr:row>
      <xdr:rowOff>152400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AA8AC5D1-B1E1-8D05-1C45-9F5A7DAE0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117</xdr:row>
      <xdr:rowOff>0</xdr:rowOff>
    </xdr:from>
    <xdr:to>
      <xdr:col>1</xdr:col>
      <xdr:colOff>472440</xdr:colOff>
      <xdr:row>117</xdr:row>
      <xdr:rowOff>152400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3FF8A118-8EB9-4D51-BFBD-1BE00B5D8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117</xdr:row>
      <xdr:rowOff>0</xdr:rowOff>
    </xdr:from>
    <xdr:to>
      <xdr:col>1</xdr:col>
      <xdr:colOff>632460</xdr:colOff>
      <xdr:row>117</xdr:row>
      <xdr:rowOff>152400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D6403441-1CA8-2587-E012-13027737D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117</xdr:row>
      <xdr:rowOff>0</xdr:rowOff>
    </xdr:from>
    <xdr:to>
      <xdr:col>2</xdr:col>
      <xdr:colOff>182880</xdr:colOff>
      <xdr:row>117</xdr:row>
      <xdr:rowOff>152400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80C8B3FE-CE22-94D0-6715-66D8B2ED3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117</xdr:row>
      <xdr:rowOff>0</xdr:rowOff>
    </xdr:from>
    <xdr:to>
      <xdr:col>2</xdr:col>
      <xdr:colOff>342900</xdr:colOff>
      <xdr:row>117</xdr:row>
      <xdr:rowOff>152400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191B6DE0-E7F5-2E3D-EB6E-A63F2F7F6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117</xdr:row>
      <xdr:rowOff>0</xdr:rowOff>
    </xdr:from>
    <xdr:to>
      <xdr:col>2</xdr:col>
      <xdr:colOff>449580</xdr:colOff>
      <xdr:row>117</xdr:row>
      <xdr:rowOff>152400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A2FA4E55-60B5-BBAD-F05A-C8CD057DB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945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152400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475DCE16-57E6-4CBA-6A2B-37A8698A3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118</xdr:row>
      <xdr:rowOff>0</xdr:rowOff>
    </xdr:from>
    <xdr:to>
      <xdr:col>1</xdr:col>
      <xdr:colOff>312420</xdr:colOff>
      <xdr:row>118</xdr:row>
      <xdr:rowOff>152400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43F8FB5B-8788-44B3-219D-D2434F14F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118</xdr:row>
      <xdr:rowOff>0</xdr:rowOff>
    </xdr:from>
    <xdr:to>
      <xdr:col>1</xdr:col>
      <xdr:colOff>472440</xdr:colOff>
      <xdr:row>118</xdr:row>
      <xdr:rowOff>152400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F184BF2C-5370-B0D5-E82B-FEB118239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118</xdr:row>
      <xdr:rowOff>0</xdr:rowOff>
    </xdr:from>
    <xdr:to>
      <xdr:col>1</xdr:col>
      <xdr:colOff>632460</xdr:colOff>
      <xdr:row>118</xdr:row>
      <xdr:rowOff>152400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F1A5C8F3-4271-88B9-54B3-63852A332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118</xdr:row>
      <xdr:rowOff>0</xdr:rowOff>
    </xdr:from>
    <xdr:to>
      <xdr:col>2</xdr:col>
      <xdr:colOff>182880</xdr:colOff>
      <xdr:row>118</xdr:row>
      <xdr:rowOff>152400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30F2D7FB-D582-0043-7432-0810A6346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118</xdr:row>
      <xdr:rowOff>0</xdr:rowOff>
    </xdr:from>
    <xdr:to>
      <xdr:col>2</xdr:col>
      <xdr:colOff>289560</xdr:colOff>
      <xdr:row>118</xdr:row>
      <xdr:rowOff>152400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80C6B060-C520-E272-5ED2-3B7FC341E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128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152400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91BBB8B4-EF3F-B51A-2304-7C128EBD2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119</xdr:row>
      <xdr:rowOff>0</xdr:rowOff>
    </xdr:from>
    <xdr:to>
      <xdr:col>1</xdr:col>
      <xdr:colOff>312420</xdr:colOff>
      <xdr:row>119</xdr:row>
      <xdr:rowOff>152400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EF68C76F-CDC2-4EFD-A641-D09115799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119</xdr:row>
      <xdr:rowOff>0</xdr:rowOff>
    </xdr:from>
    <xdr:to>
      <xdr:col>1</xdr:col>
      <xdr:colOff>472440</xdr:colOff>
      <xdr:row>119</xdr:row>
      <xdr:rowOff>152400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C5DAA5F1-CFC6-A5EE-843B-BDF7C2551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119</xdr:row>
      <xdr:rowOff>0</xdr:rowOff>
    </xdr:from>
    <xdr:to>
      <xdr:col>1</xdr:col>
      <xdr:colOff>632460</xdr:colOff>
      <xdr:row>119</xdr:row>
      <xdr:rowOff>152400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754BF405-9329-71CD-995D-BCC4EB89E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119</xdr:row>
      <xdr:rowOff>0</xdr:rowOff>
    </xdr:from>
    <xdr:to>
      <xdr:col>2</xdr:col>
      <xdr:colOff>129540</xdr:colOff>
      <xdr:row>119</xdr:row>
      <xdr:rowOff>152400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72A56D35-A848-E09E-D83C-1E8950644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311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152400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26642D46-0A7B-3FAA-A3BA-3D9F83CFA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121</xdr:row>
      <xdr:rowOff>0</xdr:rowOff>
    </xdr:from>
    <xdr:to>
      <xdr:col>1</xdr:col>
      <xdr:colOff>259080</xdr:colOff>
      <xdr:row>121</xdr:row>
      <xdr:rowOff>152400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C789505C-F1FC-319B-CF5B-F28E1B5EC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677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152400</xdr:colOff>
      <xdr:row>123</xdr:row>
      <xdr:rowOff>152400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6B5813F-792E-04FE-609F-02E99653D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4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123</xdr:row>
      <xdr:rowOff>0</xdr:rowOff>
    </xdr:from>
    <xdr:to>
      <xdr:col>1</xdr:col>
      <xdr:colOff>259080</xdr:colOff>
      <xdr:row>123</xdr:row>
      <xdr:rowOff>152400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80749827-7E8E-8A12-C901-725CE3F3B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042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152400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2252A950-DE5A-EDA8-4E65-C6976D644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125</xdr:row>
      <xdr:rowOff>0</xdr:rowOff>
    </xdr:from>
    <xdr:to>
      <xdr:col>1</xdr:col>
      <xdr:colOff>259080</xdr:colOff>
      <xdr:row>125</xdr:row>
      <xdr:rowOff>152400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BE892C79-399B-F211-77D0-5C8A6CA76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408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152400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2C26D681-BF07-1DA9-B51A-2E836ACA6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127</xdr:row>
      <xdr:rowOff>0</xdr:rowOff>
    </xdr:from>
    <xdr:to>
      <xdr:col>1</xdr:col>
      <xdr:colOff>259080</xdr:colOff>
      <xdr:row>127</xdr:row>
      <xdr:rowOff>152400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8AD6E5EC-2EE6-BD0C-BA55-D080C2A17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152400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C7F9257D-6F90-E5E6-A3D5-2C7172355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4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129</xdr:row>
      <xdr:rowOff>0</xdr:rowOff>
    </xdr:from>
    <xdr:to>
      <xdr:col>1</xdr:col>
      <xdr:colOff>259080</xdr:colOff>
      <xdr:row>129</xdr:row>
      <xdr:rowOff>152400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CBD29F95-7752-9254-F994-10B1B0D5B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14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152400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CF15519F-C1CB-E5F5-731C-74FFDFDD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2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130</xdr:row>
      <xdr:rowOff>0</xdr:rowOff>
    </xdr:from>
    <xdr:to>
      <xdr:col>1</xdr:col>
      <xdr:colOff>259080</xdr:colOff>
      <xdr:row>130</xdr:row>
      <xdr:rowOff>152400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0E6DE267-6899-D22C-A0A2-2F1FDC910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32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152400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847EAB5-BD4A-C645-08AE-353C6D42B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133</xdr:row>
      <xdr:rowOff>0</xdr:rowOff>
    </xdr:from>
    <xdr:to>
      <xdr:col>1</xdr:col>
      <xdr:colOff>259080</xdr:colOff>
      <xdr:row>133</xdr:row>
      <xdr:rowOff>152400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294832E4-FD71-D640-03CE-C8DC5959B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87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152400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4A41DFC7-ADC0-C7A4-3832-64C689402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134</xdr:row>
      <xdr:rowOff>0</xdr:rowOff>
    </xdr:from>
    <xdr:to>
      <xdr:col>1</xdr:col>
      <xdr:colOff>312420</xdr:colOff>
      <xdr:row>134</xdr:row>
      <xdr:rowOff>152400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2C04FB3A-4F53-3018-BE96-2DC9345D3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134</xdr:row>
      <xdr:rowOff>0</xdr:rowOff>
    </xdr:from>
    <xdr:to>
      <xdr:col>1</xdr:col>
      <xdr:colOff>419100</xdr:colOff>
      <xdr:row>134</xdr:row>
      <xdr:rowOff>152400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EFA97351-FEC2-04BC-8D44-5422F1937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05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152400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CA4E6878-D3C4-4E9F-CD33-47A92EEB0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137</xdr:row>
      <xdr:rowOff>0</xdr:rowOff>
    </xdr:from>
    <xdr:to>
      <xdr:col>1</xdr:col>
      <xdr:colOff>259080</xdr:colOff>
      <xdr:row>137</xdr:row>
      <xdr:rowOff>152400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FA000E46-CE97-B0F2-92BB-E8D263EC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152400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608B2D95-D364-1246-1DC9-0E309308F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138</xdr:row>
      <xdr:rowOff>0</xdr:rowOff>
    </xdr:from>
    <xdr:to>
      <xdr:col>1</xdr:col>
      <xdr:colOff>312420</xdr:colOff>
      <xdr:row>138</xdr:row>
      <xdr:rowOff>152400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21204BA2-EC0A-7268-D306-417CC4EA0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138</xdr:row>
      <xdr:rowOff>0</xdr:rowOff>
    </xdr:from>
    <xdr:to>
      <xdr:col>1</xdr:col>
      <xdr:colOff>419100</xdr:colOff>
      <xdr:row>138</xdr:row>
      <xdr:rowOff>152400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E58DC6DA-2FF5-9B17-9D5E-21D818CCF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78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152400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FED1751-D68C-D554-B778-419DFF091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139</xdr:row>
      <xdr:rowOff>0</xdr:rowOff>
    </xdr:from>
    <xdr:to>
      <xdr:col>1</xdr:col>
      <xdr:colOff>312420</xdr:colOff>
      <xdr:row>139</xdr:row>
      <xdr:rowOff>152400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59CB4ED1-645F-41BD-D6AF-229ED18DA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139</xdr:row>
      <xdr:rowOff>0</xdr:rowOff>
    </xdr:from>
    <xdr:to>
      <xdr:col>1</xdr:col>
      <xdr:colOff>472440</xdr:colOff>
      <xdr:row>139</xdr:row>
      <xdr:rowOff>152400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1CD8CB19-B9AD-222B-A508-3733FABAC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139</xdr:row>
      <xdr:rowOff>0</xdr:rowOff>
    </xdr:from>
    <xdr:to>
      <xdr:col>1</xdr:col>
      <xdr:colOff>579120</xdr:colOff>
      <xdr:row>139</xdr:row>
      <xdr:rowOff>152400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C8699AAB-A4E7-5D4B-B253-53B09764F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596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152400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0B7AF82D-F7B1-5689-205F-01C65D3F4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144</xdr:row>
      <xdr:rowOff>0</xdr:rowOff>
    </xdr:from>
    <xdr:to>
      <xdr:col>1</xdr:col>
      <xdr:colOff>259080</xdr:colOff>
      <xdr:row>144</xdr:row>
      <xdr:rowOff>152400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AB498616-5C38-5E73-7E29-9E7957D48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88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240B8669-8D31-99F7-11A0-7E0A2BD49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145</xdr:row>
      <xdr:rowOff>0</xdr:rowOff>
    </xdr:from>
    <xdr:to>
      <xdr:col>1</xdr:col>
      <xdr:colOff>312420</xdr:colOff>
      <xdr:row>145</xdr:row>
      <xdr:rowOff>152400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454F7185-2549-CB59-5BA6-5E4EBD5D4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145</xdr:row>
      <xdr:rowOff>0</xdr:rowOff>
    </xdr:from>
    <xdr:to>
      <xdr:col>1</xdr:col>
      <xdr:colOff>419100</xdr:colOff>
      <xdr:row>145</xdr:row>
      <xdr:rowOff>152400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8B70D507-090F-93F2-AB6F-85AFCF921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06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152400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B0796FBB-0D2B-DFE4-0F87-CBD5A87DF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146</xdr:row>
      <xdr:rowOff>0</xdr:rowOff>
    </xdr:from>
    <xdr:to>
      <xdr:col>1</xdr:col>
      <xdr:colOff>312420</xdr:colOff>
      <xdr:row>146</xdr:row>
      <xdr:rowOff>152400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49D7DC66-0383-FE9A-2A01-60B5AE23B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146</xdr:row>
      <xdr:rowOff>0</xdr:rowOff>
    </xdr:from>
    <xdr:to>
      <xdr:col>1</xdr:col>
      <xdr:colOff>472440</xdr:colOff>
      <xdr:row>146</xdr:row>
      <xdr:rowOff>152400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266B6756-837E-231C-8667-5DA5165DC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146</xdr:row>
      <xdr:rowOff>0</xdr:rowOff>
    </xdr:from>
    <xdr:to>
      <xdr:col>1</xdr:col>
      <xdr:colOff>579120</xdr:colOff>
      <xdr:row>146</xdr:row>
      <xdr:rowOff>152400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4DED336A-E0E2-3FBB-CD40-6BEFDEDE2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24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152400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D7CCC541-2E3C-BE85-0C5C-768953616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147</xdr:row>
      <xdr:rowOff>0</xdr:rowOff>
    </xdr:from>
    <xdr:to>
      <xdr:col>1</xdr:col>
      <xdr:colOff>312420</xdr:colOff>
      <xdr:row>147</xdr:row>
      <xdr:rowOff>152400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E93B888F-16D9-B249-6426-0AB81B2A4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147</xdr:row>
      <xdr:rowOff>0</xdr:rowOff>
    </xdr:from>
    <xdr:to>
      <xdr:col>1</xdr:col>
      <xdr:colOff>472440</xdr:colOff>
      <xdr:row>147</xdr:row>
      <xdr:rowOff>152400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B50EFCE2-E949-E6B4-EF94-464220CA3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147</xdr:row>
      <xdr:rowOff>0</xdr:rowOff>
    </xdr:from>
    <xdr:to>
      <xdr:col>1</xdr:col>
      <xdr:colOff>632460</xdr:colOff>
      <xdr:row>147</xdr:row>
      <xdr:rowOff>152400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DB2EA24B-AF62-D1E3-CD4A-0A980C02B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147</xdr:row>
      <xdr:rowOff>0</xdr:rowOff>
    </xdr:from>
    <xdr:to>
      <xdr:col>2</xdr:col>
      <xdr:colOff>129540</xdr:colOff>
      <xdr:row>147</xdr:row>
      <xdr:rowOff>152400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5B6396A0-C512-FCFF-B2C1-F22A5BAAC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152400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BAF656F1-CB9A-AFA0-5569-614F23D21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148</xdr:row>
      <xdr:rowOff>0</xdr:rowOff>
    </xdr:from>
    <xdr:to>
      <xdr:col>1</xdr:col>
      <xdr:colOff>312420</xdr:colOff>
      <xdr:row>148</xdr:row>
      <xdr:rowOff>152400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4796BF5C-F5B8-E61C-2915-BA0185DD3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148</xdr:row>
      <xdr:rowOff>0</xdr:rowOff>
    </xdr:from>
    <xdr:to>
      <xdr:col>1</xdr:col>
      <xdr:colOff>472440</xdr:colOff>
      <xdr:row>148</xdr:row>
      <xdr:rowOff>152400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1FAF44DC-74ED-4E90-1BA0-13CC8A162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148</xdr:row>
      <xdr:rowOff>0</xdr:rowOff>
    </xdr:from>
    <xdr:to>
      <xdr:col>1</xdr:col>
      <xdr:colOff>632460</xdr:colOff>
      <xdr:row>148</xdr:row>
      <xdr:rowOff>152400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B7F94B59-3D2F-6BFF-D9FC-978E9DBF2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148</xdr:row>
      <xdr:rowOff>0</xdr:rowOff>
    </xdr:from>
    <xdr:to>
      <xdr:col>2</xdr:col>
      <xdr:colOff>129540</xdr:colOff>
      <xdr:row>148</xdr:row>
      <xdr:rowOff>152400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C3A73EDD-5769-9A03-1416-67F4310B3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61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20ACB168-B313-665C-021A-84D2447DF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149</xdr:row>
      <xdr:rowOff>0</xdr:rowOff>
    </xdr:from>
    <xdr:to>
      <xdr:col>1</xdr:col>
      <xdr:colOff>312420</xdr:colOff>
      <xdr:row>149</xdr:row>
      <xdr:rowOff>152400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F0AE9DD5-0FA0-ABD2-0402-99DE4D622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149</xdr:row>
      <xdr:rowOff>0</xdr:rowOff>
    </xdr:from>
    <xdr:to>
      <xdr:col>1</xdr:col>
      <xdr:colOff>472440</xdr:colOff>
      <xdr:row>149</xdr:row>
      <xdr:rowOff>152400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C1692C02-C92B-1518-A96B-A5F69BD84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149</xdr:row>
      <xdr:rowOff>0</xdr:rowOff>
    </xdr:from>
    <xdr:to>
      <xdr:col>1</xdr:col>
      <xdr:colOff>632460</xdr:colOff>
      <xdr:row>149</xdr:row>
      <xdr:rowOff>152400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B3385E12-76F9-41E1-17C2-1549E60CC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149</xdr:row>
      <xdr:rowOff>0</xdr:rowOff>
    </xdr:from>
    <xdr:to>
      <xdr:col>2</xdr:col>
      <xdr:colOff>182880</xdr:colOff>
      <xdr:row>149</xdr:row>
      <xdr:rowOff>152400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94EC23BF-AE79-5EF9-9525-42D205552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149</xdr:row>
      <xdr:rowOff>0</xdr:rowOff>
    </xdr:from>
    <xdr:to>
      <xdr:col>2</xdr:col>
      <xdr:colOff>289560</xdr:colOff>
      <xdr:row>149</xdr:row>
      <xdr:rowOff>152400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EC1C9C65-E707-A23C-A68D-A033286FF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79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152400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DC962867-E5DE-4257-B644-898E16CA5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8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150</xdr:row>
      <xdr:rowOff>0</xdr:rowOff>
    </xdr:from>
    <xdr:to>
      <xdr:col>1</xdr:col>
      <xdr:colOff>312420</xdr:colOff>
      <xdr:row>150</xdr:row>
      <xdr:rowOff>152400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E6FB3FAE-0A8D-BD4D-FB2C-82B1DBEC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98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150</xdr:row>
      <xdr:rowOff>0</xdr:rowOff>
    </xdr:from>
    <xdr:to>
      <xdr:col>1</xdr:col>
      <xdr:colOff>419100</xdr:colOff>
      <xdr:row>150</xdr:row>
      <xdr:rowOff>152400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36F7331A-0980-29A7-28D7-649DC8EA1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98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C902A2A1-43D8-1E97-CFC5-FF91EC131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152</xdr:row>
      <xdr:rowOff>0</xdr:rowOff>
    </xdr:from>
    <xdr:to>
      <xdr:col>1</xdr:col>
      <xdr:colOff>312420</xdr:colOff>
      <xdr:row>152</xdr:row>
      <xdr:rowOff>152400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48912FAA-EAFE-B382-FF26-A496120F6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152</xdr:row>
      <xdr:rowOff>0</xdr:rowOff>
    </xdr:from>
    <xdr:to>
      <xdr:col>1</xdr:col>
      <xdr:colOff>419100</xdr:colOff>
      <xdr:row>152</xdr:row>
      <xdr:rowOff>152400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D7AD7403-36A5-9356-AE82-D6B06D59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34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154</xdr:row>
      <xdr:rowOff>152400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36F08501-3B9C-450F-EA7C-697DEC2C7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154</xdr:row>
      <xdr:rowOff>0</xdr:rowOff>
    </xdr:from>
    <xdr:to>
      <xdr:col>1</xdr:col>
      <xdr:colOff>259080</xdr:colOff>
      <xdr:row>154</xdr:row>
      <xdr:rowOff>152400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598C8712-008C-4415-9A3B-510E8DCE6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71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155</xdr:row>
      <xdr:rowOff>152400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F0265D09-A602-6480-F6F6-2E8BDCF6B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155</xdr:row>
      <xdr:rowOff>0</xdr:rowOff>
    </xdr:from>
    <xdr:to>
      <xdr:col>1</xdr:col>
      <xdr:colOff>312420</xdr:colOff>
      <xdr:row>155</xdr:row>
      <xdr:rowOff>152400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726AEB7C-0992-5A9C-372B-78E03D390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155</xdr:row>
      <xdr:rowOff>0</xdr:rowOff>
    </xdr:from>
    <xdr:to>
      <xdr:col>1</xdr:col>
      <xdr:colOff>419100</xdr:colOff>
      <xdr:row>155</xdr:row>
      <xdr:rowOff>152400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3F4BFDF8-ECF9-C922-6554-C8CE244A9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89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156</xdr:row>
      <xdr:rowOff>152400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2C8B1183-17D3-AED4-6637-A3E0FB9C2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156</xdr:row>
      <xdr:rowOff>0</xdr:rowOff>
    </xdr:from>
    <xdr:to>
      <xdr:col>1</xdr:col>
      <xdr:colOff>312420</xdr:colOff>
      <xdr:row>156</xdr:row>
      <xdr:rowOff>152400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CE232589-1890-E40F-C26C-05743D1DA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156</xdr:row>
      <xdr:rowOff>0</xdr:rowOff>
    </xdr:from>
    <xdr:to>
      <xdr:col>1</xdr:col>
      <xdr:colOff>472440</xdr:colOff>
      <xdr:row>156</xdr:row>
      <xdr:rowOff>152400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0FD2C815-96F6-04A4-6E60-59BBF63CF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156</xdr:row>
      <xdr:rowOff>0</xdr:rowOff>
    </xdr:from>
    <xdr:to>
      <xdr:col>1</xdr:col>
      <xdr:colOff>579120</xdr:colOff>
      <xdr:row>156</xdr:row>
      <xdr:rowOff>152400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BA30D1BE-ACFE-2D4C-069F-0BD6E3E04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07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152400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DB59852D-E790-BC58-C87E-BD630B75C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158</xdr:row>
      <xdr:rowOff>0</xdr:rowOff>
    </xdr:from>
    <xdr:to>
      <xdr:col>1</xdr:col>
      <xdr:colOff>312420</xdr:colOff>
      <xdr:row>158</xdr:row>
      <xdr:rowOff>152400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FA90CBF5-3BFA-7194-9D12-27545B358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158</xdr:row>
      <xdr:rowOff>0</xdr:rowOff>
    </xdr:from>
    <xdr:to>
      <xdr:col>1</xdr:col>
      <xdr:colOff>419100</xdr:colOff>
      <xdr:row>158</xdr:row>
      <xdr:rowOff>152400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BAFF244C-5B0C-C844-9DB6-E2F0622AE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44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152400</xdr:colOff>
      <xdr:row>159</xdr:row>
      <xdr:rowOff>152400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488AE8B7-B61F-40F7-0F12-B838291D9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2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159</xdr:row>
      <xdr:rowOff>0</xdr:rowOff>
    </xdr:from>
    <xdr:to>
      <xdr:col>1</xdr:col>
      <xdr:colOff>259080</xdr:colOff>
      <xdr:row>159</xdr:row>
      <xdr:rowOff>152400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FBDB038E-7635-6B89-07FF-7228A0319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626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152400</xdr:colOff>
      <xdr:row>160</xdr:row>
      <xdr:rowOff>152400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0C11736B-68B3-5E18-EC06-EF6A260DD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0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160</xdr:row>
      <xdr:rowOff>0</xdr:rowOff>
    </xdr:from>
    <xdr:to>
      <xdr:col>1</xdr:col>
      <xdr:colOff>312420</xdr:colOff>
      <xdr:row>160</xdr:row>
      <xdr:rowOff>152400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947A10DB-0082-D9C5-BB68-7AC51B3F5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80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160</xdr:row>
      <xdr:rowOff>0</xdr:rowOff>
    </xdr:from>
    <xdr:to>
      <xdr:col>1</xdr:col>
      <xdr:colOff>419100</xdr:colOff>
      <xdr:row>160</xdr:row>
      <xdr:rowOff>152400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0047B8A0-8825-D356-F251-19AC77183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80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152400</xdr:colOff>
      <xdr:row>161</xdr:row>
      <xdr:rowOff>152400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C3308F34-F8E7-BEDA-E71F-AB9BF6970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161</xdr:row>
      <xdr:rowOff>0</xdr:rowOff>
    </xdr:from>
    <xdr:to>
      <xdr:col>1</xdr:col>
      <xdr:colOff>312420</xdr:colOff>
      <xdr:row>161</xdr:row>
      <xdr:rowOff>152400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C01A000B-9DBB-AFBD-0B52-3D042A742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161</xdr:row>
      <xdr:rowOff>0</xdr:rowOff>
    </xdr:from>
    <xdr:to>
      <xdr:col>1</xdr:col>
      <xdr:colOff>472440</xdr:colOff>
      <xdr:row>161</xdr:row>
      <xdr:rowOff>152400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55B99195-CCF5-3F60-F3EF-DC63DAE69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161</xdr:row>
      <xdr:rowOff>0</xdr:rowOff>
    </xdr:from>
    <xdr:to>
      <xdr:col>1</xdr:col>
      <xdr:colOff>579120</xdr:colOff>
      <xdr:row>161</xdr:row>
      <xdr:rowOff>152400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5A361677-867D-E78D-9FE9-A2749D6AD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99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152400</xdr:colOff>
      <xdr:row>162</xdr:row>
      <xdr:rowOff>152400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E35C6663-7B50-29DD-5C55-D2609A0D6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162</xdr:row>
      <xdr:rowOff>0</xdr:rowOff>
    </xdr:from>
    <xdr:to>
      <xdr:col>1</xdr:col>
      <xdr:colOff>312420</xdr:colOff>
      <xdr:row>162</xdr:row>
      <xdr:rowOff>152400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F2973916-DF8D-7A4D-BE52-F036CF6D9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1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162</xdr:row>
      <xdr:rowOff>0</xdr:rowOff>
    </xdr:from>
    <xdr:to>
      <xdr:col>1</xdr:col>
      <xdr:colOff>419100</xdr:colOff>
      <xdr:row>162</xdr:row>
      <xdr:rowOff>152400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485F78CD-2C5B-CF7B-635F-0BE228759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17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152400</xdr:colOff>
      <xdr:row>163</xdr:row>
      <xdr:rowOff>152400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3DC871DE-53AA-FDA0-4B7B-1A662B850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163</xdr:row>
      <xdr:rowOff>0</xdr:rowOff>
    </xdr:from>
    <xdr:to>
      <xdr:col>1</xdr:col>
      <xdr:colOff>259080</xdr:colOff>
      <xdr:row>163</xdr:row>
      <xdr:rowOff>152400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CAD3F057-CE82-EB6F-F591-B102D5EA5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35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152400</xdr:colOff>
      <xdr:row>164</xdr:row>
      <xdr:rowOff>152400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35DAD803-E8EA-53DD-E6A0-D96B554CB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164</xdr:row>
      <xdr:rowOff>0</xdr:rowOff>
    </xdr:from>
    <xdr:to>
      <xdr:col>1</xdr:col>
      <xdr:colOff>259080</xdr:colOff>
      <xdr:row>164</xdr:row>
      <xdr:rowOff>152400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E49C66E8-47D5-54D7-0A94-CCCACC721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54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152400</xdr:colOff>
      <xdr:row>165</xdr:row>
      <xdr:rowOff>152400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703F7F06-ABBD-A63C-2F44-38D6A3B30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165</xdr:row>
      <xdr:rowOff>0</xdr:rowOff>
    </xdr:from>
    <xdr:to>
      <xdr:col>1</xdr:col>
      <xdr:colOff>312420</xdr:colOff>
      <xdr:row>165</xdr:row>
      <xdr:rowOff>152400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485E1412-2D44-56A5-EEB6-A1A5AEC81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165</xdr:row>
      <xdr:rowOff>0</xdr:rowOff>
    </xdr:from>
    <xdr:to>
      <xdr:col>1</xdr:col>
      <xdr:colOff>419100</xdr:colOff>
      <xdr:row>165</xdr:row>
      <xdr:rowOff>152400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499EE1FD-C5B0-DBC0-E123-07E50F7E6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72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152400</xdr:colOff>
      <xdr:row>168</xdr:row>
      <xdr:rowOff>152400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93136544-C2F8-1E7D-F98D-AE6A86177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168</xdr:row>
      <xdr:rowOff>0</xdr:rowOff>
    </xdr:from>
    <xdr:to>
      <xdr:col>1</xdr:col>
      <xdr:colOff>259080</xdr:colOff>
      <xdr:row>168</xdr:row>
      <xdr:rowOff>152400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20C25773-C334-EE59-EC4C-E229FD32F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27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152400</xdr:colOff>
      <xdr:row>169</xdr:row>
      <xdr:rowOff>152400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5CBAADF2-8690-B945-23FE-1219AFD37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5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169</xdr:row>
      <xdr:rowOff>0</xdr:rowOff>
    </xdr:from>
    <xdr:to>
      <xdr:col>1</xdr:col>
      <xdr:colOff>259080</xdr:colOff>
      <xdr:row>169</xdr:row>
      <xdr:rowOff>152400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552F371E-BB18-9F8C-6CC8-790D93BC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45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152400</xdr:colOff>
      <xdr:row>170</xdr:row>
      <xdr:rowOff>152400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C4520E7B-E060-5087-7C6D-A89A791F4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170</xdr:row>
      <xdr:rowOff>0</xdr:rowOff>
    </xdr:from>
    <xdr:to>
      <xdr:col>1</xdr:col>
      <xdr:colOff>312420</xdr:colOff>
      <xdr:row>170</xdr:row>
      <xdr:rowOff>152400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79391027-1590-9F66-1365-9A763B475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170</xdr:row>
      <xdr:rowOff>0</xdr:rowOff>
    </xdr:from>
    <xdr:to>
      <xdr:col>1</xdr:col>
      <xdr:colOff>472440</xdr:colOff>
      <xdr:row>170</xdr:row>
      <xdr:rowOff>152400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CAE3DB6A-6414-C8DD-E9E2-714F20927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170</xdr:row>
      <xdr:rowOff>0</xdr:rowOff>
    </xdr:from>
    <xdr:to>
      <xdr:col>1</xdr:col>
      <xdr:colOff>579120</xdr:colOff>
      <xdr:row>170</xdr:row>
      <xdr:rowOff>152400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E2BF26B1-2BEC-0E45-8BF8-C2191CCDB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63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152400</xdr:colOff>
      <xdr:row>171</xdr:row>
      <xdr:rowOff>152400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449347F6-EF7E-FE26-7B8D-FF50BAF88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171</xdr:row>
      <xdr:rowOff>0</xdr:rowOff>
    </xdr:from>
    <xdr:to>
      <xdr:col>1</xdr:col>
      <xdr:colOff>312420</xdr:colOff>
      <xdr:row>171</xdr:row>
      <xdr:rowOff>152400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7749DCCA-9867-92EB-CB83-458F7C0B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171</xdr:row>
      <xdr:rowOff>0</xdr:rowOff>
    </xdr:from>
    <xdr:to>
      <xdr:col>1</xdr:col>
      <xdr:colOff>472440</xdr:colOff>
      <xdr:row>171</xdr:row>
      <xdr:rowOff>152400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AE2C1DF2-3906-6F29-A171-7BB93FBA7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171</xdr:row>
      <xdr:rowOff>0</xdr:rowOff>
    </xdr:from>
    <xdr:to>
      <xdr:col>1</xdr:col>
      <xdr:colOff>632460</xdr:colOff>
      <xdr:row>171</xdr:row>
      <xdr:rowOff>152400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007DA960-D3DF-0FE0-6821-AB2D672AD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171</xdr:row>
      <xdr:rowOff>0</xdr:rowOff>
    </xdr:from>
    <xdr:to>
      <xdr:col>2</xdr:col>
      <xdr:colOff>129540</xdr:colOff>
      <xdr:row>171</xdr:row>
      <xdr:rowOff>152400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A9596B83-C798-2DC6-6472-39EB5016C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82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152400</xdr:colOff>
      <xdr:row>172</xdr:row>
      <xdr:rowOff>152400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D14BFF33-380B-7FC5-0647-01EAE9C70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172</xdr:row>
      <xdr:rowOff>0</xdr:rowOff>
    </xdr:from>
    <xdr:to>
      <xdr:col>1</xdr:col>
      <xdr:colOff>312420</xdr:colOff>
      <xdr:row>172</xdr:row>
      <xdr:rowOff>152400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34038C0D-7159-72E0-F8CA-47E870484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172</xdr:row>
      <xdr:rowOff>0</xdr:rowOff>
    </xdr:from>
    <xdr:to>
      <xdr:col>1</xdr:col>
      <xdr:colOff>419100</xdr:colOff>
      <xdr:row>172</xdr:row>
      <xdr:rowOff>152400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7BBFBEA2-FC05-0DA2-88D0-547AD3B4C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00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152400</xdr:colOff>
      <xdr:row>175</xdr:row>
      <xdr:rowOff>152400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AD4CAB31-FA57-28A9-7386-E88C028D1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175</xdr:row>
      <xdr:rowOff>0</xdr:rowOff>
    </xdr:from>
    <xdr:to>
      <xdr:col>1</xdr:col>
      <xdr:colOff>259080</xdr:colOff>
      <xdr:row>175</xdr:row>
      <xdr:rowOff>152400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23E2F6A1-E4B4-7442-291B-1E2C790A8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55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152400</xdr:colOff>
      <xdr:row>178</xdr:row>
      <xdr:rowOff>152400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2530D41D-1BA9-54F6-E310-FCDEDE8C8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0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178</xdr:row>
      <xdr:rowOff>0</xdr:rowOff>
    </xdr:from>
    <xdr:to>
      <xdr:col>1</xdr:col>
      <xdr:colOff>259080</xdr:colOff>
      <xdr:row>178</xdr:row>
      <xdr:rowOff>152400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5299B732-E344-26A2-0DF0-1D4EE2336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10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152400</xdr:colOff>
      <xdr:row>179</xdr:row>
      <xdr:rowOff>152400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355D33DE-ECA6-CE5F-AF63-1BDC37CCA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179</xdr:row>
      <xdr:rowOff>0</xdr:rowOff>
    </xdr:from>
    <xdr:to>
      <xdr:col>1</xdr:col>
      <xdr:colOff>259080</xdr:colOff>
      <xdr:row>179</xdr:row>
      <xdr:rowOff>152400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9F850554-6FE0-D831-6F6D-1EAC3237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28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152400</xdr:colOff>
      <xdr:row>180</xdr:row>
      <xdr:rowOff>152400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253FB2BE-40ED-189C-8058-A260C1F1F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180</xdr:row>
      <xdr:rowOff>0</xdr:rowOff>
    </xdr:from>
    <xdr:to>
      <xdr:col>1</xdr:col>
      <xdr:colOff>312420</xdr:colOff>
      <xdr:row>180</xdr:row>
      <xdr:rowOff>152400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DB136950-6ABF-C8A7-692D-4AD510E2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180</xdr:row>
      <xdr:rowOff>0</xdr:rowOff>
    </xdr:from>
    <xdr:to>
      <xdr:col>1</xdr:col>
      <xdr:colOff>419100</xdr:colOff>
      <xdr:row>180</xdr:row>
      <xdr:rowOff>152400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71E01A95-D8F3-A3BA-2916-E4803D500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346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152400</xdr:colOff>
      <xdr:row>182</xdr:row>
      <xdr:rowOff>152400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DFCB6B43-C165-5E28-D096-261136A0E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182</xdr:row>
      <xdr:rowOff>0</xdr:rowOff>
    </xdr:from>
    <xdr:to>
      <xdr:col>1</xdr:col>
      <xdr:colOff>259080</xdr:colOff>
      <xdr:row>182</xdr:row>
      <xdr:rowOff>152400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49AAE9D3-B379-5741-5FDA-F1C9ECDA9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83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106680</xdr:colOff>
      <xdr:row>1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1C51A6-29AA-4D09-B595-E6E014231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288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</xdr:row>
      <xdr:rowOff>0</xdr:rowOff>
    </xdr:from>
    <xdr:to>
      <xdr:col>3</xdr:col>
      <xdr:colOff>251460</xdr:colOff>
      <xdr:row>1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9F357D-1292-4C6A-96D6-816071072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288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C6CBED-ED4F-4ED9-A54F-BCD6799C1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2A2D30-DE91-4844-B68F-C1A020097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419100</xdr:colOff>
      <xdr:row>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BC3238-3E7E-4581-AD3D-C62388D50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209F6C-4F7D-4DDC-81A4-E85940B21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751C4A-8A9F-4704-836C-B0E7E2705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AFA5EE5-2EC9-4AE5-BC16-3098FA8AE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579120</xdr:colOff>
      <xdr:row>4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1AB8CDC-E987-4CA1-B330-4505CCEB1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1833579-D797-46AD-A5B5-3EF1A4282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3103FD8-604B-4C79-918D-FFA93EDBD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789DA21-1227-4C34-8CFA-3D9DFEE7C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52159A2-C439-49D3-8F0A-CC621B405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129540</xdr:colOff>
      <xdr:row>4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6045045-6892-4B70-BFEA-7E1D15103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79A4E6E-58A5-459C-8D13-55AED586E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4073B75-3653-404B-8CBD-A28E4AC3B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74FED5E-9FBF-4CDD-8185-B8D81B10F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28CF65A-5FFC-4A7A-B885-DFFFAA93A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A13987F-18F5-4F6B-93C9-E1999A377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289560</xdr:colOff>
      <xdr:row>4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ECCECFC-9072-4D05-9A73-6964C3C75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B0A50B8-0400-4AE0-A797-49F19E12D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1EE89CC-DD9F-47E9-80C7-EBAFC4157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A265074-97C3-41D2-AB49-C9AB5C046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9ADF771-7BF0-4954-9151-5EFD81A81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F96CFA8-0413-48A3-B6EE-D5AFE7440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86FB448-B3AD-4540-9739-933AA90C1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DCF2B2A-661B-4BBB-927A-929D4820C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B98CFAF-64EF-40AB-B3FD-708500CC5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CEC7653-7B17-46B1-93B4-6B62FAD36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0D14C0A-B9A8-4D41-870C-8E3141BAA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1E73145-CACF-4719-A292-2D777D4B2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C36B3F6-27F9-4A7D-8084-2258DAC43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6E2FB3C-9830-4F85-9F7C-DE438C45C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3DEFAEC-06CE-43B0-8111-A0B8469F7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9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C0C960F-405B-4C90-B846-28F946F95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09D1ED6-C2E4-4922-BFB2-2A0C8B279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1486997-08F5-4B64-AC4B-C807BBB68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D851894-FB1F-4068-B3B2-31F921A5A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3FA919B-1B84-45C7-B377-6987F20CA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951EBDA-9C71-453A-A20E-EC7DECDAA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6CD333E-D3D7-4554-B33C-148FAF82E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5AB47EC-90FF-44F8-83D7-EDC01DAA9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A9C7902-8F17-495D-8F7D-19197D0DF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22AF58C-A84F-4205-8C79-96BB30BFF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11D303F5-98B0-48CB-9D2D-B548AA21B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FC77972-BDF3-44A3-B6F0-4278563CC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5F5173A-D7EB-41EC-855E-476272131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D7678A51-533C-4C65-A1BD-B910BFABE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62768BF-43EE-4440-A2BB-26646E713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53340</xdr:colOff>
      <xdr:row>4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83AD2DC-CF26-4B44-B585-BF9C87E3C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4</xdr:row>
      <xdr:rowOff>0</xdr:rowOff>
    </xdr:from>
    <xdr:to>
      <xdr:col>3</xdr:col>
      <xdr:colOff>160020</xdr:colOff>
      <xdr:row>4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F25DF9DB-B813-4D35-BDB9-90387B887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56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6BF243D-5BEE-4EB1-95D5-FB4E3F77C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114EFDB-27DD-4A95-8F05-1D87260D8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7473E01D-85B8-4646-82FB-2908B914B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1A479A6-AE1F-4E7B-A05D-BA553F369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69786C4E-6179-4E10-9346-09CF7D005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031D8B8-B106-47B5-80A0-AE710325B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8B31F5D-BABD-4281-B710-8E99737B4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837FE7D-54DC-4EF7-B76F-F60172F28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DD84172-E4A0-4DB8-A0C8-5F4F5ED09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D5CA1AD6-665B-42FD-9B7E-FD59B03D5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A1E3FAC6-737F-4697-BCB8-A4C824C2E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58FC4D3C-AF2A-48CF-8074-4F4AAA1BA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CB38ACF4-09A2-4088-A89B-1623419C3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5025F5B7-7A5E-4B40-BF0D-843EB379C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6176F723-BE41-466B-AA62-D95AF8D90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53340</xdr:colOff>
      <xdr:row>4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64C1E6A-C808-4788-814B-6DC2D2CD4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4</xdr:row>
      <xdr:rowOff>0</xdr:rowOff>
    </xdr:from>
    <xdr:to>
      <xdr:col>3</xdr:col>
      <xdr:colOff>160020</xdr:colOff>
      <xdr:row>4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E6A67ACE-D65C-4E40-9129-8D2B1CC68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3C3A7D2E-3606-4189-8145-DF2A8F918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C7A6F7A-1195-4BC8-8388-A9B03BEE8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8D5DC095-2A29-4A05-8148-05DAA676B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CB393E0-BA96-4E47-B633-657F8CE56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533B56F-2802-4CEF-8318-630E1D6DD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EB9437F2-EF16-4D60-9894-6D752C045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64849CBF-6A04-4BF0-9F05-5675B9077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1CA233B-5622-4A7E-A16C-337E4D18B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AD191B30-AD26-48E9-9876-DDAF48337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23B7A570-6963-4FE2-84C0-2808FC169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1F0B04AA-7916-4EE3-8908-71DF8823D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6D7C4142-28F8-4E8C-A533-52B10AE4C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4F11C92-2ACD-49FA-8478-FCFCF8E76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289560</xdr:colOff>
      <xdr:row>4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9C257B05-34B1-47D3-B8A7-17B629A23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DC783F9-C651-4661-ABAF-BE57CF4F5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7443C323-04A9-4F42-B2A5-BBFC732A8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902205DC-4C8A-46A6-AD62-A09896A19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73BC8552-C1B6-4DE6-957A-40CAAF781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F641E373-3E52-4018-831E-C942993AD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6FB1B2E-951C-44BA-9558-E4BA6BC55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8D344365-A4C9-4511-894F-701FE2D73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47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A80AFE7C-DA99-449F-8C68-8BB53A2B7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4D4281AC-DC61-40F1-B7ED-9E680605C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469679FB-3562-4D33-AFF2-F17C71372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C130D914-8031-4FEB-89AA-629D652C1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C3F924A1-349A-4D10-A332-15746D0FD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5E755E3-0A9E-4E5A-9193-6C67FF4E0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E1720C92-A29D-486A-B4FF-6D9517D1E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EC496257-4335-4B3B-92F7-5183C9DC1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657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7E898DE-9E78-499B-86F5-18CAFD06F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4F48BF90-B7E0-44D4-A984-F7A9DA096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AD92344A-539C-4840-8F38-279C654CB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209DD21-18EC-4B81-BC60-03B4FBD85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DFA2D3B6-364B-47D9-BC3E-727A29E3F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8CF23044-65DE-489B-8CB3-AD9FAA12A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C7B368AD-A6E1-4508-A56E-C6FE551CD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53340</xdr:colOff>
      <xdr:row>4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27EAD32-3EBD-46E0-8A58-3B0E0901C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4</xdr:row>
      <xdr:rowOff>0</xdr:rowOff>
    </xdr:from>
    <xdr:to>
      <xdr:col>3</xdr:col>
      <xdr:colOff>160020</xdr:colOff>
      <xdr:row>4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B76E445-D0FE-451F-B854-B77AFFD1A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7AA5DCBC-38B7-4990-B7F8-156AAFF81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CD922952-D23D-4558-8CA5-5326322A1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401BB7D8-F552-4567-A044-5F7610418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9D5814FE-4314-4D63-97C8-2F5DBB56C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88B8609-4DEB-4DBB-855D-1C42803ED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925A43BB-57F0-4FB8-8006-E89C0835E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F4CCD7C5-ADFC-479C-8FEE-6747D68D8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B6B97752-3556-4D15-9EB8-1D1EE9427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FAEDFC3C-5C7D-4F3E-95BE-FD21E839B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66AB45A0-E74B-4A4A-B870-62828408B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3EFD34B1-B89A-4F54-B638-C6AE22A72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DB6CB219-BCF8-4E45-9316-380771BF5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7D2726F8-3D6B-4B93-9B10-4EBD91914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59C03330-B2C7-41DC-BD93-0FFECB7F7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D6EE0E01-F80C-4C53-B66D-EF494A0C6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F41438D9-578C-4E4E-BE4F-12BB21E1B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D075D769-115F-4770-A2A0-5F38161A1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95212DC0-96BC-4DAA-938F-926D04C3F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F79D2871-B10E-462B-9BC6-DC8229C40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35E708B1-9F35-4807-B382-EB056FAF4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129540</xdr:colOff>
      <xdr:row>4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521A97F9-6989-40BF-B4AB-A95C73A1D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79F7EDD2-71A8-4BEE-9BDF-C0B2750B8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C658933A-6241-444F-B30D-2458C313B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F709BBDC-0177-4EE9-8934-36872B7BF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5F2612D5-60FB-40AB-9666-F5D6876AB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77FCF980-35D3-4038-9A9B-A54D00783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289560</xdr:colOff>
      <xdr:row>4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4ADB2C4A-60A0-4089-969A-7DE539D3B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FD10EA89-A578-42DC-957B-1134FE19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EB40269E-89CA-478D-BFC6-3C6B97F3A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CDDA677D-C08B-47AC-B58B-B96F7D948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BF475DC7-919B-4AC0-B1D2-704DA8607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8EB18E3-BB74-4D23-9873-6264C032C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F4BDDF17-89C1-4D0B-BABD-4214C6956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90AFD6FF-7FFE-432C-975C-4F6093610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47A32C7E-9A60-49E8-9CCE-120DA95CB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50FB7814-0AFB-4C09-9E68-7A309F598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CD987C96-329A-4A63-BE55-7F84C8701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CC2346C7-7DD2-41A9-92B0-A2C4F1083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480DBFB9-942F-470D-834B-A470283B0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5E3ED457-28BF-475E-AC3E-5082BD530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1DE84E2E-7508-423B-9634-AEBDA5005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69DAA31B-D62F-4384-84A4-ADE0F62B3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A605B003-748A-4821-9A2B-8F682D57C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A8E7543E-00CD-4C92-B460-7760D559C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730BB2B8-5156-4042-9BFB-9695F85B9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D49E998-D769-4BB1-B23D-EFEE365D2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4338A7C3-0DD4-4493-A163-4B7D4D89B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1DFE1F1-D5CE-4A82-BF70-F1EF052FB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5881E7ED-43C7-46C9-BB63-F533D4C1C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73BDE89A-693E-42FC-851D-EAC853472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BCCAF0BC-FFC6-40EF-9F40-2213692C7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8951E288-3B70-4F22-9C6F-15319C963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557DE29A-873D-41B1-831D-A6FFC061D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646E9302-3619-4AC5-8B0F-D282A3AC3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CE9984C8-37B9-4383-8641-A5E647891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2F25395D-8DE8-446A-8280-A9C44516D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205D2486-4A8A-48D5-96E2-30C1AC10D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5BA8CC78-BA6B-492A-A681-443452433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72A4CDA6-7221-4661-BB32-DD16DCB06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6EE16E02-4DBB-4E33-8772-1B4A01F1D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26829452-1419-4082-BD19-4765FEE43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10882A67-67E9-4F20-8AE7-1D2DFDAA3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EFE188D5-63D9-4225-A9B6-DE1D7D3FF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53340</xdr:colOff>
      <xdr:row>4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7B2CE9D7-106E-45D9-BADD-E50464390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2CBF0552-30E7-4664-906C-D91E0140A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96512BB-634E-4E60-BE98-D5C44A2DB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BB9A2B63-7E0A-42B0-91E1-8754A1EBA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7B35B410-46F2-475F-AB07-75E95E0D3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0A5F036-AE08-44BE-BD00-454C735AA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1BE79882-7E7F-4DA2-A760-4DC3AA3DF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1AE6380-5664-4C64-867B-FE1D3F62E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BE16F9E5-BD7A-40C4-BAC1-F12107765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21D81C96-9864-40A9-B832-4B2F69169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4D89F8FC-CC39-40C8-AF1D-C8407ADFF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5C5F4F51-2B87-4B2C-BC7D-9CD4413A5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3BA4D92C-AAE0-4042-95E4-303C35540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C346B86B-6FA0-4168-98F5-9BDF9E657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A7EC0C87-34C7-47F9-9E12-79D3498AA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A4A12D09-7013-4285-B19F-0A61D9FC3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89A4F4D9-1704-4A24-B3B8-94922B8A0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8A77D81D-43A7-4011-815F-71341E87D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D1E77A14-9415-4280-B288-39D501282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1F38432-BC59-47E3-87DE-558226040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11956A6E-6D86-4B02-8203-CE743D53F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259080</xdr:colOff>
      <xdr:row>5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2BA31513-9E65-4CB3-A7C7-B79CF2485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400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68651B03-20A9-4E83-A22F-103D8EFCB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FA3B18A6-2ECA-4B33-9430-978CB6E65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419100</xdr:colOff>
      <xdr:row>5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1D7A816C-AC3C-409E-A95C-8CA7B61B0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D5ED90FE-19DF-40D1-9598-34FCE4DDC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C2F7FD1A-C339-4BCD-9A30-B66368A6F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A3407EB8-145F-4746-8EDF-3FBD6A31F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579120</xdr:colOff>
      <xdr:row>5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315014-68E9-46F4-8368-1919CF813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766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A6413EA-328C-4E8C-9B07-0899651B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53D71762-A6D4-44E1-8C19-B57CB0D83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D8BB3281-6E4F-4D79-A5D0-D46C16B3E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E4357FF4-BEFE-40BC-B615-223744D01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</xdr:row>
      <xdr:rowOff>0</xdr:rowOff>
    </xdr:from>
    <xdr:to>
      <xdr:col>2</xdr:col>
      <xdr:colOff>129540</xdr:colOff>
      <xdr:row>5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6DC1AFCC-C3F6-44E0-8D68-18B9A4E64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94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BED3DCA0-C48B-4724-B45F-1260FD4FB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966EE276-BDEC-4C2B-B077-8FCF8B8DC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FDFF6751-A023-449C-A5DB-39A96D512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6347C3AF-9250-46EC-B031-859898EEE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</xdr:row>
      <xdr:rowOff>0</xdr:rowOff>
    </xdr:from>
    <xdr:to>
      <xdr:col>2</xdr:col>
      <xdr:colOff>182880</xdr:colOff>
      <xdr:row>5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73C19970-5540-4C69-9BA3-E5051438D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289560</xdr:colOff>
      <xdr:row>5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7B38099A-E7C4-49BB-97BB-093F84A04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13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63B4A3F3-27F9-49B7-BD0B-60EA97276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73A46513-5818-485D-B3A5-D5368A001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F0FA03CA-E631-4F39-BED0-342CA32ED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6CAEBEFF-CB8B-4E8C-B88A-BC91310EB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</xdr:row>
      <xdr:rowOff>0</xdr:rowOff>
    </xdr:from>
    <xdr:to>
      <xdr:col>2</xdr:col>
      <xdr:colOff>182880</xdr:colOff>
      <xdr:row>5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77ED4EF-C7D9-4344-9101-8D988DC21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342900</xdr:colOff>
      <xdr:row>5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87DF5E8-150C-4675-9265-E8F364ADB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</xdr:row>
      <xdr:rowOff>0</xdr:rowOff>
    </xdr:from>
    <xdr:to>
      <xdr:col>2</xdr:col>
      <xdr:colOff>449580</xdr:colOff>
      <xdr:row>5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A1995645-78CC-4F03-9BAB-680471BFF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31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B8B61E72-92B3-48CB-9DFD-E098D74B7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6EA2C23F-9DA8-4F09-8540-725F10722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B68D0092-8084-4485-A6B4-84A35B3A5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FDE1CF92-1A0C-4503-9656-4F37D2E4E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342900</xdr:colOff>
      <xdr:row>5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D3DDE754-84E1-48F3-A1EB-3D17A64D7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</xdr:row>
      <xdr:rowOff>0</xdr:rowOff>
    </xdr:from>
    <xdr:to>
      <xdr:col>2</xdr:col>
      <xdr:colOff>449580</xdr:colOff>
      <xdr:row>5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47963E81-67F2-481C-9E8A-7D8AFA67F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939501EC-33A7-45A2-811D-EBACB1D3A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D010972F-372E-476A-BC0F-270D3FC16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783A28BE-20A3-4F70-97B5-5DE50C6E6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4783F5F6-2D72-4FBA-92D0-31743D7F4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289560</xdr:colOff>
      <xdr:row>5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17C59909-19AF-43A3-9C88-DFD4A7406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68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482DCDF4-2EAB-42F0-AC92-558C848CA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B7B7A1D8-DA50-4161-8EB9-395E12A04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2EAD8995-4608-4D9D-BB08-3714C705C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2CF61886-ED1C-4FC2-9942-2FB18F88B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342900</xdr:colOff>
      <xdr:row>5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FDF4C467-9C5B-486A-BF0C-61B21EF44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</xdr:row>
      <xdr:rowOff>0</xdr:rowOff>
    </xdr:from>
    <xdr:to>
      <xdr:col>2</xdr:col>
      <xdr:colOff>449580</xdr:colOff>
      <xdr:row>5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430ADB13-DF7E-4D94-9B06-1B56B3B35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9D507DD7-626A-46CC-A456-455091376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A6B7A81A-0FF6-4258-9836-448D9DAE6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27374373-6EDA-4091-A142-C974537C4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66C176E5-1931-4B40-AF8A-9E375F0BA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342900</xdr:colOff>
      <xdr:row>5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7845C7F5-FD2C-4259-BBAC-9A1B8047A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</xdr:row>
      <xdr:rowOff>0</xdr:rowOff>
    </xdr:from>
    <xdr:to>
      <xdr:col>2</xdr:col>
      <xdr:colOff>502920</xdr:colOff>
      <xdr:row>5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F5535CCA-50CE-4B02-97DC-E1CC478B5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FFDF5AE4-D74F-4233-926F-E2897694C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7C8567D7-48CD-412A-B5F6-08865A9DD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606EF489-4341-4B5C-B51C-98CDA35BE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6D801A7F-39F3-454E-B90A-F2CE314B7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289560</xdr:colOff>
      <xdr:row>5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65575135-3C50-4980-B03B-11381C068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B727321-A3C1-4962-9625-1917A5E81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CF3FEA68-FECB-40B6-A0AB-15005BC45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E6366890-8E06-43BF-9671-32C8FEF52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419A1EF1-FAFC-4B99-8B8A-6BD12B72D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342900</xdr:colOff>
      <xdr:row>5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223CBBE0-DFA1-4AF3-9478-A7539C25D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</xdr:row>
      <xdr:rowOff>0</xdr:rowOff>
    </xdr:from>
    <xdr:to>
      <xdr:col>2</xdr:col>
      <xdr:colOff>449580</xdr:colOff>
      <xdr:row>5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EE25B44-04D6-4CDA-9BCE-45D2A3C34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3DD124CE-A61B-4C37-88D6-73BFA2EE2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E228F2A-CD10-44EF-8A80-69F60BC00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BA8AE1A4-8D47-4050-8A81-552C76AB7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579120</xdr:colOff>
      <xdr:row>5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B8F691CC-2C5C-4393-84DC-D5DD627CD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1976D88-7B3C-4006-8894-FAD48D6A3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44EE059D-68AF-4E55-9725-496FDDA13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419100</xdr:colOff>
      <xdr:row>5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5AA22166-3035-4CB0-A8F2-CEF0DB5D4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D9495759-1579-4084-8A32-704D66BF5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259080</xdr:colOff>
      <xdr:row>5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4859F397-99E4-4133-8ED8-BE9094061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1576F3CF-F58F-4823-9BAF-DAB30BB3F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259080</xdr:colOff>
      <xdr:row>6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894DBD1A-46FC-473E-8CAB-0AFC6A050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326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F1BEEC8C-1A7D-4313-AF3C-733268832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D1DE1D06-6D8D-4343-8A3B-3687E0416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419100</xdr:colOff>
      <xdr:row>6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1E10C95E-4499-4079-8DA5-0D0987EC9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50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D929B695-123F-4AE1-BBCE-448F884AE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6B1E57BA-396A-4A6C-AEFE-2B25FA6D2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A38C1D94-809E-43C7-B154-FFC1F9988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579120</xdr:colOff>
      <xdr:row>6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DAF46D7-6492-4240-A241-17789738C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69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A9891-282D-4658-B071-E3DE8875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52A9EEC-BAF2-4366-AD6E-C48E51261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6508ADF-4652-4202-BAFC-0B82EF7EE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4498E919-FF5C-4724-8BC7-246849B77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F11CD634-BB71-4360-AF41-5BD4A99BA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</xdr:row>
      <xdr:rowOff>0</xdr:rowOff>
    </xdr:from>
    <xdr:to>
      <xdr:col>1</xdr:col>
      <xdr:colOff>259080</xdr:colOff>
      <xdr:row>7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1801DA34-A8CA-4F5B-9982-CD8F99C61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4DE12C50-6C48-4D30-8E6D-5C698D318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</xdr:row>
      <xdr:rowOff>0</xdr:rowOff>
    </xdr:from>
    <xdr:to>
      <xdr:col>1</xdr:col>
      <xdr:colOff>312420</xdr:colOff>
      <xdr:row>7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905FE27E-FC4A-4681-A3F8-D7E880CE4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</xdr:row>
      <xdr:rowOff>0</xdr:rowOff>
    </xdr:from>
    <xdr:to>
      <xdr:col>1</xdr:col>
      <xdr:colOff>472440</xdr:colOff>
      <xdr:row>7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C5B47312-F1E0-4305-A37D-9A87DFC5B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</xdr:row>
      <xdr:rowOff>0</xdr:rowOff>
    </xdr:from>
    <xdr:to>
      <xdr:col>1</xdr:col>
      <xdr:colOff>632460</xdr:colOff>
      <xdr:row>7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6C0D20EA-1825-4286-A2E0-3101EC1FA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BCF6A4AF-1472-4C36-86EB-A3EA7A59B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</xdr:row>
      <xdr:rowOff>0</xdr:rowOff>
    </xdr:from>
    <xdr:to>
      <xdr:col>1</xdr:col>
      <xdr:colOff>259080</xdr:colOff>
      <xdr:row>7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151AF96-211F-4502-944B-0147EEDA4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CACA365E-E12F-4A3C-B1F2-5225FA865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</xdr:row>
      <xdr:rowOff>0</xdr:rowOff>
    </xdr:from>
    <xdr:to>
      <xdr:col>1</xdr:col>
      <xdr:colOff>259080</xdr:colOff>
      <xdr:row>8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CFF082E0-3B4B-46AF-B3C4-01508B3DC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2DBE6921-E7BF-40C5-BC50-7190584A6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259080</xdr:colOff>
      <xdr:row>10</xdr:row>
      <xdr:rowOff>152400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57F64601-DABF-4DF9-B515-4C1ADE25D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5C023952-5F04-4059-8402-87222B74E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961E8F-EDA7-41BD-9501-4DA2C5F14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9944EF25-8405-48D6-8C0F-D18F13981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94A21A70-BB91-4874-A08E-EA43B1A27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75C7DD3C-B08A-4AFB-A1CF-17109B94F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289560</xdr:colOff>
      <xdr:row>11</xdr:row>
      <xdr:rowOff>152400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C43F55D5-B976-4E96-B53D-695BA9722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33A74E86-1180-4977-B6F2-EFF38D4EA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8E56E29B-CC47-4B23-9297-10F1ABAC3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17A2EF34-87B3-4853-A716-F4F89FD2B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CF15299-17C7-4B0B-9873-5F05D8CF9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D35BA4E0-F18C-4AE9-AA4E-EAAC026A2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5FF0A5E5-FAD0-44BE-A30F-A8222D251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449580</xdr:colOff>
      <xdr:row>11</xdr:row>
      <xdr:rowOff>152400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E7E5A9D5-2A29-4BCE-8636-B3FEA1171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88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A4789604-A528-4A94-8DA1-25003B07D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21848115-55AA-4050-9B25-5EFDBA86E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42940878-2744-4FD2-A850-B1F515518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78BBBA91-5AC4-492D-80C5-4229FDDA8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C5151773-F63A-498A-BB0A-7301555E5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D1C35E3C-45F8-4A62-AB9B-AE40B8D8A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449580</xdr:colOff>
      <xdr:row>11</xdr:row>
      <xdr:rowOff>152400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61E257B1-847B-4745-BD92-E07DA800D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926022EB-D9EF-410A-85F6-FED7C556C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3EEAA958-339C-4498-BFA3-425908B67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FCDC8C96-0917-4930-B1A9-28687F35B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31B78BA3-80EB-4D08-8800-704D9B74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8319951F-7F5F-4159-AB0D-6955D89F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C8EB6A24-1C1B-41C3-9CC6-A23ECB9FB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502920</xdr:colOff>
      <xdr:row>11</xdr:row>
      <xdr:rowOff>152400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69BCF132-03AD-4B5E-8E3C-FEC4883C8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11</xdr:row>
      <xdr:rowOff>0</xdr:rowOff>
    </xdr:from>
    <xdr:to>
      <xdr:col>3</xdr:col>
      <xdr:colOff>0</xdr:colOff>
      <xdr:row>11</xdr:row>
      <xdr:rowOff>152400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97DD7753-5782-42D2-92B1-BB699F2D9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225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1C4DA902-BB3E-484B-ACDA-25DBC306A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7ED82E36-2DE7-4E1F-86EC-8BF9B42C2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716998FF-B29F-4A44-9AE0-B746211C0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EDD4E463-CFC4-4AD2-8731-E7F14E61B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6A2F2F0-BCEB-4149-A08C-D75E62883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289560</xdr:colOff>
      <xdr:row>11</xdr:row>
      <xdr:rowOff>152400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47F5AAAD-4CC3-4B6A-813C-B5CC2EE1C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43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8B9CCFA1-87A1-4DA6-98E2-4B8C68AB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B66D069-F695-4CB6-B9A2-9803C1BBA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845F8445-C0FB-408B-AC39-F81EC209D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AB4E9E30-1B60-4052-AB71-18909DD4E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259799FD-270E-430C-9851-D585DD2F8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3796D3E6-32B0-47E1-A2D5-3A9F683EB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449580</xdr:colOff>
      <xdr:row>11</xdr:row>
      <xdr:rowOff>152400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7EF2E3B7-A9AF-4785-B185-B960285B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851BCA31-9EF8-499D-8643-D37EE47E7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110CCA42-5639-4AE3-A5A7-71902DAB5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5F91C1D-478B-45D6-85F3-D01670BDF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876A94B7-4A0D-49DF-AEB0-88F30BB39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129540</xdr:colOff>
      <xdr:row>11</xdr:row>
      <xdr:rowOff>152400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D35A0471-BEAA-4AAF-A221-879185028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DD6E0B1C-C5D0-4765-A7A9-9506C3AF5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9DCDFF71-E1E7-42B0-BCAF-91226104E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CE080D4C-A725-4E6C-8146-E573EF03D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8887C2D-35D7-4AB5-B3D3-38992A482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A2EF7CFE-183E-4692-A707-593241877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289560</xdr:colOff>
      <xdr:row>11</xdr:row>
      <xdr:rowOff>152400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BF8511BC-323E-4449-AE60-A63C60894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760B472D-E7AB-4FC7-B805-6ACA35987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4014AEBF-118F-4DB3-B3C7-E021C1000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9C31D20D-DB48-475D-8F7B-4476F8451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D95B3C2D-97CA-46F5-9516-20C696A93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8F9205B-6BC4-496A-8835-EDD32DD3E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04705754-9F59-477F-8F2E-CEBF46819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449580</xdr:colOff>
      <xdr:row>11</xdr:row>
      <xdr:rowOff>152400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4C19DAB4-1FD8-487E-8AF0-A6EC0EB61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3167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2F7196BB-57D5-456A-AE31-50D8E8E5A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829F82E3-4C5D-4595-9471-34A53C4A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18423779-7BA8-46E1-AB8D-C27B20BC2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EB423351-F4D4-40B7-B68B-6C1DEE5F5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A0C0F0DB-0238-4F44-9028-15FAAA1AC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289560</xdr:colOff>
      <xdr:row>11</xdr:row>
      <xdr:rowOff>152400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17E79455-B84B-46C8-B863-6D8E7ACEC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335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69B93642-0E88-4BAE-8BEA-ACAC96FFA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C8F08BBE-B2FE-486B-8178-812116543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A225B186-6CEF-41B5-AD1B-82EE91D11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63D3E418-2E99-4015-903F-FBB63ED31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129540</xdr:colOff>
      <xdr:row>11</xdr:row>
      <xdr:rowOff>152400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7F5370F-3FDB-4754-9F4B-EA0B303EA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53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5FC2BE6E-9F48-48B2-B908-3000F5457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259080</xdr:colOff>
      <xdr:row>12</xdr:row>
      <xdr:rowOff>152400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FF8BAF20-FD1B-47A1-A08F-183B27D2C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9331B7AE-0E72-4E80-9E7A-E040D34EF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5755B27F-A015-4386-B0FC-8090FFE26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419100</xdr:colOff>
      <xdr:row>12</xdr:row>
      <xdr:rowOff>152400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B3475EE2-0393-4B47-8742-26A19ED2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081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129B7EC4-4C20-457C-B1CA-BF11EF8E2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8AAC0A12-6124-4A15-89B6-84AC6350F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472440</xdr:colOff>
      <xdr:row>12</xdr:row>
      <xdr:rowOff>152400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406CFE34-00E6-435C-BE36-F7009AD3E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</xdr:row>
      <xdr:rowOff>0</xdr:rowOff>
    </xdr:from>
    <xdr:to>
      <xdr:col>1</xdr:col>
      <xdr:colOff>579120</xdr:colOff>
      <xdr:row>12</xdr:row>
      <xdr:rowOff>152400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3F0BE3F1-4521-4E74-B105-557A3692C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D71A171F-8099-4D8E-BD12-843F4CD8E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42DF189D-42D9-46D6-8989-ED9D63CF9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472440</xdr:colOff>
      <xdr:row>12</xdr:row>
      <xdr:rowOff>152400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ECDC1681-8D35-40AD-B336-8EF9D2B8C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</xdr:row>
      <xdr:rowOff>0</xdr:rowOff>
    </xdr:from>
    <xdr:to>
      <xdr:col>1</xdr:col>
      <xdr:colOff>632460</xdr:colOff>
      <xdr:row>12</xdr:row>
      <xdr:rowOff>152400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FEA2A392-3720-431E-8F74-D1B9406CB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</xdr:row>
      <xdr:rowOff>0</xdr:rowOff>
    </xdr:from>
    <xdr:to>
      <xdr:col>2</xdr:col>
      <xdr:colOff>129540</xdr:colOff>
      <xdr:row>12</xdr:row>
      <xdr:rowOff>152400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39C7A6D1-3F81-4835-9EC2-4F543FB45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444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32CF7353-99DF-470C-9C04-4AE547B47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9D6918FA-9885-46D6-A3CA-6433DA42D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419100</xdr:colOff>
      <xdr:row>12</xdr:row>
      <xdr:rowOff>152400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51369479-BFDE-4E12-91C7-B5CDABB82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62412B9E-951B-4291-B6DA-302A234EA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</xdr:row>
      <xdr:rowOff>0</xdr:rowOff>
    </xdr:from>
    <xdr:to>
      <xdr:col>1</xdr:col>
      <xdr:colOff>259080</xdr:colOff>
      <xdr:row>14</xdr:row>
      <xdr:rowOff>152400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2935BFF9-C201-4F37-8336-47EA9AC54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510BDF6E-940C-4F42-87FD-6715032F3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6D1D3CEE-B281-490B-9BAF-EA9B02347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472440</xdr:colOff>
      <xdr:row>16</xdr:row>
      <xdr:rowOff>152400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B8F6AE8B-E1E2-45C3-8B1A-6A626F013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</xdr:row>
      <xdr:rowOff>0</xdr:rowOff>
    </xdr:from>
    <xdr:to>
      <xdr:col>1</xdr:col>
      <xdr:colOff>632460</xdr:colOff>
      <xdr:row>16</xdr:row>
      <xdr:rowOff>152400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4BB71076-7907-42D1-AEF1-825E0EF63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</xdr:row>
      <xdr:rowOff>0</xdr:rowOff>
    </xdr:from>
    <xdr:to>
      <xdr:col>2</xdr:col>
      <xdr:colOff>129540</xdr:colOff>
      <xdr:row>16</xdr:row>
      <xdr:rowOff>152400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F17F4AB0-BB23-4962-A0A8-D468BB2CC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4D9C37D1-3043-44DE-A7C5-9223A5AE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C5385FEE-232C-4A32-8619-E99646372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472440</xdr:colOff>
      <xdr:row>16</xdr:row>
      <xdr:rowOff>152400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A4821CDB-ABD7-4172-9BCA-E419AD320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</xdr:row>
      <xdr:rowOff>0</xdr:rowOff>
    </xdr:from>
    <xdr:to>
      <xdr:col>1</xdr:col>
      <xdr:colOff>579120</xdr:colOff>
      <xdr:row>16</xdr:row>
      <xdr:rowOff>152400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D2194B58-DABF-4223-A4AB-6793DFF33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71CBA36E-D1C5-4E74-AD5B-666232027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2083E837-691B-4A0D-871F-459B2BB5B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472440</xdr:colOff>
      <xdr:row>16</xdr:row>
      <xdr:rowOff>152400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A38C796B-A10F-4515-A2AF-E577C9F49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</xdr:row>
      <xdr:rowOff>0</xdr:rowOff>
    </xdr:from>
    <xdr:to>
      <xdr:col>1</xdr:col>
      <xdr:colOff>632460</xdr:colOff>
      <xdr:row>16</xdr:row>
      <xdr:rowOff>152400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7C965A5D-2382-4348-9B9E-1C978A93F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</xdr:row>
      <xdr:rowOff>0</xdr:rowOff>
    </xdr:from>
    <xdr:to>
      <xdr:col>2</xdr:col>
      <xdr:colOff>129540</xdr:colOff>
      <xdr:row>16</xdr:row>
      <xdr:rowOff>152400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3B9981CB-4D8D-413A-9A03-78E42EF9E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6093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9FC24B19-82B0-4F48-A034-CD52B249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259080</xdr:colOff>
      <xdr:row>16</xdr:row>
      <xdr:rowOff>152400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76EA6224-FDF2-4935-87E6-39D42AD33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4B4C0156-EB3D-4FEB-9417-49779148A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312420</xdr:colOff>
      <xdr:row>17</xdr:row>
      <xdr:rowOff>152400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6F388C96-A59E-4C66-98C3-1953704EA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</xdr:row>
      <xdr:rowOff>0</xdr:rowOff>
    </xdr:from>
    <xdr:to>
      <xdr:col>1</xdr:col>
      <xdr:colOff>419100</xdr:colOff>
      <xdr:row>17</xdr:row>
      <xdr:rowOff>152400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97354D7A-7FB4-4E51-84F0-ED4B95E00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3CE9E6F3-6E30-41D6-A1C5-BAD0C6488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259080</xdr:colOff>
      <xdr:row>17</xdr:row>
      <xdr:rowOff>152400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4817BF6C-AA90-4234-8691-4F8EE645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670EAA90-BEAC-4DC8-94A3-940E6F830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312420</xdr:colOff>
      <xdr:row>17</xdr:row>
      <xdr:rowOff>152400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44A75E81-D5E3-439D-B893-392458F3A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</xdr:row>
      <xdr:rowOff>0</xdr:rowOff>
    </xdr:from>
    <xdr:to>
      <xdr:col>1</xdr:col>
      <xdr:colOff>419100</xdr:colOff>
      <xdr:row>17</xdr:row>
      <xdr:rowOff>152400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14538CC8-7DCA-422F-9D41-593463B56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F6010E7F-4872-4CD2-9696-54B18EBD9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21</xdr:row>
      <xdr:rowOff>0</xdr:rowOff>
    </xdr:from>
    <xdr:to>
      <xdr:col>1</xdr:col>
      <xdr:colOff>259080</xdr:colOff>
      <xdr:row>21</xdr:row>
      <xdr:rowOff>152400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1EC372DE-FAF1-4054-918A-02D407959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922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6E00ED95-2F19-4B36-886A-DD4C752A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259080</xdr:colOff>
      <xdr:row>22</xdr:row>
      <xdr:rowOff>152400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8C51BD56-56CA-4BA7-8131-ADCCE8FD9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F3932F91-5782-4DA9-9975-24F10155B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93835CB9-000F-4979-B99F-77ADED9E0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1C1A8595-38D2-4CFE-9BB3-6A5F0E7DA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E9D633B0-A56F-457C-956D-0BF11B895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467C7A10-D5B0-4E9D-8775-8A35DE222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472440</xdr:colOff>
      <xdr:row>22</xdr:row>
      <xdr:rowOff>152400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C066F140-45D7-4E5E-AA80-E8D702A8E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0</xdr:rowOff>
    </xdr:from>
    <xdr:to>
      <xdr:col>1</xdr:col>
      <xdr:colOff>579120</xdr:colOff>
      <xdr:row>22</xdr:row>
      <xdr:rowOff>152400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A666FB55-B909-4FD4-904C-54D646CAE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653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BFFFB8D7-1412-4170-895E-AC7CEB24F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B09EB4EF-FDD0-4FFC-AC4D-A4A414A52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472440</xdr:colOff>
      <xdr:row>22</xdr:row>
      <xdr:rowOff>152400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C5201A0A-B94B-4F99-8262-75B974C77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0</xdr:rowOff>
    </xdr:from>
    <xdr:to>
      <xdr:col>1</xdr:col>
      <xdr:colOff>632460</xdr:colOff>
      <xdr:row>22</xdr:row>
      <xdr:rowOff>152400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22D2EE1A-48E6-4144-ACB5-33E76DE54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22</xdr:row>
      <xdr:rowOff>0</xdr:rowOff>
    </xdr:from>
    <xdr:to>
      <xdr:col>2</xdr:col>
      <xdr:colOff>129540</xdr:colOff>
      <xdr:row>22</xdr:row>
      <xdr:rowOff>152400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A17F7699-09F8-456E-875D-BE0486AC5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836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EB82C57B-01B2-467B-85FF-7D7B1320C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58F4AADE-B7F8-4F4D-A512-B1ABAD7F7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37E1A54B-CF1F-43D6-9CA3-41AE3AD1B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019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5A0B2401-B068-4E68-B8A4-E0654B545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7DAB9DE5-7863-4ECE-A786-FF200C907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472440</xdr:colOff>
      <xdr:row>22</xdr:row>
      <xdr:rowOff>152400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2DBF05B5-B3A5-4031-BCEC-4D57ECE86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0</xdr:rowOff>
    </xdr:from>
    <xdr:to>
      <xdr:col>1</xdr:col>
      <xdr:colOff>579120</xdr:colOff>
      <xdr:row>22</xdr:row>
      <xdr:rowOff>152400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357D2E4A-3A02-4775-B457-001C5AD8B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9202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0C671DCD-08B7-4A79-8B29-DFCE43AB1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8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259080</xdr:colOff>
      <xdr:row>22</xdr:row>
      <xdr:rowOff>152400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68A7D1A8-8EB7-4749-A413-A482BD19D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385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286B6046-A7DA-4A8F-BF2E-39D4E19FC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6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C20C6BC-A80B-49CB-86B4-E15161302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56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D3878757-F682-4228-96DE-058D2B045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568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AF023911-0047-46DD-B6C7-B44B0BCB6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259080</xdr:colOff>
      <xdr:row>22</xdr:row>
      <xdr:rowOff>152400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87593C9C-2284-4F79-8796-A158BF0E6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751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14A01E75-9B00-4042-AB1F-C12F9E809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3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C92F4A9C-899F-45FD-9A04-F21E31460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93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D8C543EF-2322-4082-A4B6-B04D1173E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933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27B4DDD8-91D5-4AF5-AB7E-6EF2BB776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259080</xdr:colOff>
      <xdr:row>23</xdr:row>
      <xdr:rowOff>152400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858E6142-2AB3-4745-B7EA-693248851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299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A3725BB-BB95-4D8D-9822-B7105DEDD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4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259080</xdr:colOff>
      <xdr:row>25</xdr:row>
      <xdr:rowOff>152400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4715036F-6A81-484C-83BE-B02136517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848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D7558DC5-347F-4993-BF2E-DD920758D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9DC55AF-12DD-4F58-B7BD-73458F26B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419100</xdr:colOff>
      <xdr:row>25</xdr:row>
      <xdr:rowOff>152400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23ADFB77-1588-4069-B8D3-46F138A1C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031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3FFABB5F-DA25-4D77-9608-3DBFF8366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1D1C1378-782D-4D29-A42C-7B7E68E97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F1AC9ADB-E6F2-4215-B905-730BD31AE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579120</xdr:colOff>
      <xdr:row>25</xdr:row>
      <xdr:rowOff>152400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5C9D219F-E06B-4112-8D69-A5BCF57E8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214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174F9CD6-4573-4BA7-8CBA-EB95E787C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FB275375-A49B-4EE2-9791-3C333747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CAF2DF68-9543-43BB-B097-8B0E7EAB5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5869C7EF-C896-4CB8-9445-4B1F7A725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129540</xdr:colOff>
      <xdr:row>25</xdr:row>
      <xdr:rowOff>152400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8FCBB34B-7212-4FAC-A815-E12CC8BD8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396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BD5322C0-FED1-4BF9-A0B9-E9388FA84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CAE79B35-413E-4E3C-8D9B-E911601A9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3E69115A-9558-4397-9576-0A6FD5077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D10AC86D-D9E3-48A4-B32F-154337471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D7F8570C-D5EE-4977-A3DB-EE744ED98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289560</xdr:colOff>
      <xdr:row>25</xdr:row>
      <xdr:rowOff>152400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CC7331E3-C545-4264-A1E6-93BBA4D85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579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5ED3A7C7-D7A6-4D4D-8ACD-E0752634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56377629-8B64-4ED4-8931-6983C82A9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E38FA6ED-A1F9-4E90-9C4D-ED42FF850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65E89AD7-E69E-4E0A-A57D-8DEAB3983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DC6A4C53-CADE-4B53-A7DF-C0FFE6BF6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342900</xdr:colOff>
      <xdr:row>25</xdr:row>
      <xdr:rowOff>152400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AE63B845-5A4D-4A8C-844C-9797CED4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25</xdr:row>
      <xdr:rowOff>0</xdr:rowOff>
    </xdr:from>
    <xdr:to>
      <xdr:col>2</xdr:col>
      <xdr:colOff>449580</xdr:colOff>
      <xdr:row>25</xdr:row>
      <xdr:rowOff>152400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5121A1AD-75A1-4624-A258-1A64D8922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762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EDF29D0A-44F4-4BB7-ADEE-DDFA3E0A5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259080</xdr:colOff>
      <xdr:row>25</xdr:row>
      <xdr:rowOff>152400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DB728CD0-C786-4C53-858A-1A059F6C8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6498B6FB-A7D1-48A6-970D-A191250E0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C7601C70-E263-4073-9F03-8EA8EBBD0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419100</xdr:colOff>
      <xdr:row>25</xdr:row>
      <xdr:rowOff>152400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E79B3529-404C-4D37-966C-D52742915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128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67B02FA5-60AF-4745-9FEF-FCC9ACC64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FA190D86-4348-45B9-88BF-3147F8F69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DE338056-6C1F-466A-A269-4F7BF0742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579120</xdr:colOff>
      <xdr:row>25</xdr:row>
      <xdr:rowOff>152400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5B26243E-9FE0-4D01-A1A7-071E9F0E4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311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65EB225E-31C6-4460-A568-651D9C373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F4D7AC9F-2E58-4CAD-919B-AA6484EAE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2811AAA9-1E4B-4668-8698-3348B82FA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3D6EBBD1-9A75-45ED-98BE-05E389BE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129540</xdr:colOff>
      <xdr:row>25</xdr:row>
      <xdr:rowOff>152400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FFE6B3DE-E388-4993-8F70-281F42DCA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494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A99C057F-C1D4-47C4-96DA-E7E8506E0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046F90F2-ABAC-4CA2-8654-1E2935A26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19573F00-B5B0-4633-8D83-A0D92A392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35520B92-A09A-4819-94EA-82414444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DDD4D5AD-A532-477A-9F69-4CC406D23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289560</xdr:colOff>
      <xdr:row>25</xdr:row>
      <xdr:rowOff>152400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3C8AAA05-B05C-405A-B244-F69D7D51C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677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10A1BA58-7753-44A8-AC2F-4760B26BF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07098879-AF80-44D3-A627-D2B93248A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BD73E170-32C4-40F5-A37F-9EA39B7B6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B7032A1C-FB4B-4431-97FF-634110C52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464CC743-B47A-47AD-8695-CDB84D2D8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342900</xdr:colOff>
      <xdr:row>25</xdr:row>
      <xdr:rowOff>152400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8E78B258-8251-46B5-919A-A74470A84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25</xdr:row>
      <xdr:rowOff>0</xdr:rowOff>
    </xdr:from>
    <xdr:to>
      <xdr:col>2</xdr:col>
      <xdr:colOff>449580</xdr:colOff>
      <xdr:row>25</xdr:row>
      <xdr:rowOff>152400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49B68498-8727-4185-8BDD-5B06FC82B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2860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2C128774-43B3-44F1-944E-7891E70C0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259080</xdr:colOff>
      <xdr:row>27</xdr:row>
      <xdr:rowOff>152400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D780B8F9-0306-492F-A0E4-A81379091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408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0866C88E-F759-472D-A430-26EF2BFC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312420</xdr:colOff>
      <xdr:row>27</xdr:row>
      <xdr:rowOff>152400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CA22A532-BDD5-4915-AD76-08B53F5D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27</xdr:row>
      <xdr:rowOff>0</xdr:rowOff>
    </xdr:from>
    <xdr:to>
      <xdr:col>1</xdr:col>
      <xdr:colOff>419100</xdr:colOff>
      <xdr:row>27</xdr:row>
      <xdr:rowOff>152400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2764B386-82C1-4E89-89AA-214EDC777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591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3CD63766-1A15-4961-A3AA-59222DE3F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312420</xdr:colOff>
      <xdr:row>27</xdr:row>
      <xdr:rowOff>152400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0FADDDA8-A5F0-4A1C-AB12-E2FDAFC66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27</xdr:row>
      <xdr:rowOff>0</xdr:rowOff>
    </xdr:from>
    <xdr:to>
      <xdr:col>1</xdr:col>
      <xdr:colOff>419100</xdr:colOff>
      <xdr:row>27</xdr:row>
      <xdr:rowOff>152400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7A1EC33B-0C15-40A0-9C5F-361166A55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5DB5598D-3AE3-4F87-8978-2B7522216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5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259080</xdr:colOff>
      <xdr:row>27</xdr:row>
      <xdr:rowOff>152400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EBF06D31-2B24-4E22-AEE5-EE65E594D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957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BCAB1611-3A22-4968-9180-14391BE7B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0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259080</xdr:colOff>
      <xdr:row>29</xdr:row>
      <xdr:rowOff>152400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BC4ED83B-23D2-4612-A9E7-1B6308896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50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845DB179-A217-4320-AC74-7071304DB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884E906B-19DB-4C82-B718-8E0159FF4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419100</xdr:colOff>
      <xdr:row>29</xdr:row>
      <xdr:rowOff>152400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32A3406F-174F-43C5-86C1-835872463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468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82DC6A25-11FB-4D9D-AB33-7484042B2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956D4326-591A-4D02-9342-855A9C505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17FD6534-057D-440D-95CD-A27A153B8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579120</xdr:colOff>
      <xdr:row>29</xdr:row>
      <xdr:rowOff>152400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873C85DF-DED4-4D78-AEEF-7E36FF2A6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487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D79502CD-2BD6-4099-AC95-465936FBB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B87E197D-CAF9-4340-A965-F4D00AB10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419100</xdr:colOff>
      <xdr:row>29</xdr:row>
      <xdr:rowOff>152400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8B5BCC98-915C-4788-A199-C0647EB09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05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D7367A1C-EBF9-4112-A44E-FFDFD9C31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2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30</xdr:row>
      <xdr:rowOff>0</xdr:rowOff>
    </xdr:from>
    <xdr:to>
      <xdr:col>1</xdr:col>
      <xdr:colOff>259080</xdr:colOff>
      <xdr:row>30</xdr:row>
      <xdr:rowOff>152400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1D82ADE1-FA98-4BEF-A286-FAD9A093C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42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7115EAE9-A1DA-4322-BA3E-A9DD4CFBB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30</xdr:row>
      <xdr:rowOff>0</xdr:rowOff>
    </xdr:from>
    <xdr:to>
      <xdr:col>1</xdr:col>
      <xdr:colOff>259080</xdr:colOff>
      <xdr:row>30</xdr:row>
      <xdr:rowOff>152400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A41C65C4-5A76-4A90-9C87-46E4ADED1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DB3D17DA-7024-487F-A6D2-3C17EE6BB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31</xdr:row>
      <xdr:rowOff>0</xdr:rowOff>
    </xdr:from>
    <xdr:to>
      <xdr:col>1</xdr:col>
      <xdr:colOff>259080</xdr:colOff>
      <xdr:row>31</xdr:row>
      <xdr:rowOff>152400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89427091-B5CD-498C-AFA6-AA3BF4ACA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96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8E7774C0-442A-4502-810E-0D574898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5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31</xdr:row>
      <xdr:rowOff>0</xdr:rowOff>
    </xdr:from>
    <xdr:to>
      <xdr:col>1</xdr:col>
      <xdr:colOff>312420</xdr:colOff>
      <xdr:row>31</xdr:row>
      <xdr:rowOff>152400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A65ECFDF-A36B-4F64-A046-EC3446596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15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31</xdr:row>
      <xdr:rowOff>0</xdr:rowOff>
    </xdr:from>
    <xdr:to>
      <xdr:col>1</xdr:col>
      <xdr:colOff>419100</xdr:colOff>
      <xdr:row>31</xdr:row>
      <xdr:rowOff>152400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719559F7-7DBC-4936-8D44-59D61790C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615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C47F5E21-4C81-4377-B8B3-1E3AC63FD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3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31</xdr:row>
      <xdr:rowOff>0</xdr:rowOff>
    </xdr:from>
    <xdr:to>
      <xdr:col>1</xdr:col>
      <xdr:colOff>259080</xdr:colOff>
      <xdr:row>31</xdr:row>
      <xdr:rowOff>152400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E0E8408B-466C-42FA-A28A-75E9054CA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33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83A141B5-C751-4E4A-8F72-1B7FD22EB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259080</xdr:colOff>
      <xdr:row>33</xdr:row>
      <xdr:rowOff>152400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A2642DA4-3F33-4183-BD98-3F9773F65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88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F111AD13-AAEF-4583-A067-817656F5A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29B16ABF-2CE6-45F1-933B-D7647F72D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419100</xdr:colOff>
      <xdr:row>33</xdr:row>
      <xdr:rowOff>152400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4ECC45F2-342D-4168-BADD-F2E181F61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06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D3B73414-8521-4FA0-8ADD-D6C4A30F0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397FB35C-B7A9-4E70-8E4D-D61D08B12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419100</xdr:colOff>
      <xdr:row>33</xdr:row>
      <xdr:rowOff>152400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D1BDA33E-1C11-4096-B160-F3FEA69BC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24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C7B32725-C6C5-44BF-8DF7-F85DE7635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2BFB1BA8-4A95-42F2-9135-72A166701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472440</xdr:colOff>
      <xdr:row>33</xdr:row>
      <xdr:rowOff>152400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9CA7C92A-0E90-44AC-B697-19273E12F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33</xdr:row>
      <xdr:rowOff>0</xdr:rowOff>
    </xdr:from>
    <xdr:to>
      <xdr:col>1</xdr:col>
      <xdr:colOff>579120</xdr:colOff>
      <xdr:row>33</xdr:row>
      <xdr:rowOff>152400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7155B68C-C7A0-4820-9DD5-2A1B8D244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156EF0AA-0DA8-4CB0-9BDE-3CA9F2888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365096E3-85F2-4E52-AB96-EE0D65A84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472440</xdr:colOff>
      <xdr:row>33</xdr:row>
      <xdr:rowOff>152400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78EC8C1A-96CC-4596-BED3-29035463D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33</xdr:row>
      <xdr:rowOff>0</xdr:rowOff>
    </xdr:from>
    <xdr:to>
      <xdr:col>1</xdr:col>
      <xdr:colOff>579120</xdr:colOff>
      <xdr:row>33</xdr:row>
      <xdr:rowOff>152400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8EF7D89F-9108-4AA4-AD66-B79008E03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61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568D078B-3A1B-48B2-A6E2-C14ACAF27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259080</xdr:colOff>
      <xdr:row>33</xdr:row>
      <xdr:rowOff>152400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E71B9686-F5C3-4B69-BC48-61F530FF8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79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D03CDE68-FC24-4566-909C-678604EAF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259080</xdr:colOff>
      <xdr:row>35</xdr:row>
      <xdr:rowOff>152400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ACFFB4C8-9BC0-4C8B-9883-0B0F3FE11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34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B852917E-0E9E-4FDF-9D03-F09E3C0F1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312420</xdr:colOff>
      <xdr:row>35</xdr:row>
      <xdr:rowOff>152400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FDB03BA2-25E3-4B45-84C6-A9A58AFF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35</xdr:row>
      <xdr:rowOff>0</xdr:rowOff>
    </xdr:from>
    <xdr:to>
      <xdr:col>1</xdr:col>
      <xdr:colOff>419100</xdr:colOff>
      <xdr:row>35</xdr:row>
      <xdr:rowOff>152400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F93507AE-7F1F-45D3-8684-D382F1957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52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C608454C-9A7E-429D-88E3-DF27F7F4E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312420</xdr:colOff>
      <xdr:row>35</xdr:row>
      <xdr:rowOff>152400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79C17B26-6D33-4694-8143-A930991D1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35</xdr:row>
      <xdr:rowOff>0</xdr:rowOff>
    </xdr:from>
    <xdr:to>
      <xdr:col>1</xdr:col>
      <xdr:colOff>472440</xdr:colOff>
      <xdr:row>35</xdr:row>
      <xdr:rowOff>152400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49A31D4F-9E5D-4BD3-A9C0-B0B57161D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35</xdr:row>
      <xdr:rowOff>0</xdr:rowOff>
    </xdr:from>
    <xdr:to>
      <xdr:col>1</xdr:col>
      <xdr:colOff>579120</xdr:colOff>
      <xdr:row>35</xdr:row>
      <xdr:rowOff>152400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124A91B8-E22A-4F71-8142-6B7D6BAFF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871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93BB22E7-9D56-4F79-A384-C363C59FC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259080</xdr:colOff>
      <xdr:row>35</xdr:row>
      <xdr:rowOff>152400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0F48DAFC-5035-46D7-8338-597C2ED23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89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42465782-2071-463F-B092-F31743F25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312420</xdr:colOff>
      <xdr:row>35</xdr:row>
      <xdr:rowOff>152400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F0B1AB72-8302-4110-B0ED-E216B7F56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35</xdr:row>
      <xdr:rowOff>0</xdr:rowOff>
    </xdr:from>
    <xdr:to>
      <xdr:col>1</xdr:col>
      <xdr:colOff>419100</xdr:colOff>
      <xdr:row>35</xdr:row>
      <xdr:rowOff>152400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A5A0D228-0060-4344-A9A8-D420F6DB8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07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00585EAE-01AC-4F1A-81BD-D0E570DE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36</xdr:row>
      <xdr:rowOff>0</xdr:rowOff>
    </xdr:from>
    <xdr:to>
      <xdr:col>1</xdr:col>
      <xdr:colOff>259080</xdr:colOff>
      <xdr:row>36</xdr:row>
      <xdr:rowOff>152400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8DBDDCD8-233B-43F9-8A20-D8B20779F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44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3CD54275-1263-4FD0-B953-252A5B3CF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259080</xdr:colOff>
      <xdr:row>38</xdr:row>
      <xdr:rowOff>152400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5C3F7FDD-5B93-4686-8F1E-4487C3FB1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99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B417B7D7-8329-4A75-835A-6606416A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259080</xdr:colOff>
      <xdr:row>39</xdr:row>
      <xdr:rowOff>152400</xdr:rowOff>
    </xdr:to>
    <xdr:pic>
      <xdr:nvPicPr>
        <xdr:cNvPr id="572" name="Picture 571">
          <a:extLst>
            <a:ext uri="{FF2B5EF4-FFF2-40B4-BE49-F238E27FC236}">
              <a16:creationId xmlns:a16="http://schemas.microsoft.com/office/drawing/2014/main" id="{24D768E3-C867-441E-A8D9-FD1F94362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35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95BDBD79-C745-4F80-B298-30FBBFF98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4078D1DA-DD15-4792-A889-DE02CD9CD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419100</xdr:colOff>
      <xdr:row>39</xdr:row>
      <xdr:rowOff>152400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411119F2-797E-4A97-BF18-2F2A6FCA5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54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18BE8439-5216-40CF-B935-B5D70A50D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0746D942-BEA9-4CFC-934A-29CA2286F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472440</xdr:colOff>
      <xdr:row>39</xdr:row>
      <xdr:rowOff>152400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001C2AFC-37AE-4FD8-A1E4-6D6DD29B5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39</xdr:row>
      <xdr:rowOff>0</xdr:rowOff>
    </xdr:from>
    <xdr:to>
      <xdr:col>1</xdr:col>
      <xdr:colOff>579120</xdr:colOff>
      <xdr:row>39</xdr:row>
      <xdr:rowOff>152400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042428BC-301A-4936-A565-E5652E858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072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4F099810-A18F-4C33-9AD3-BE49D8301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FF91AA2E-FC5A-479F-9DA3-D6A34B462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472440</xdr:colOff>
      <xdr:row>39</xdr:row>
      <xdr:rowOff>152400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07102EE2-733E-404F-9C46-B6A4BB618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39</xdr:row>
      <xdr:rowOff>0</xdr:rowOff>
    </xdr:from>
    <xdr:to>
      <xdr:col>1</xdr:col>
      <xdr:colOff>632460</xdr:colOff>
      <xdr:row>39</xdr:row>
      <xdr:rowOff>152400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3F72B420-5D51-40E2-A04F-4027A17EC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39</xdr:row>
      <xdr:rowOff>0</xdr:rowOff>
    </xdr:from>
    <xdr:to>
      <xdr:col>2</xdr:col>
      <xdr:colOff>129540</xdr:colOff>
      <xdr:row>39</xdr:row>
      <xdr:rowOff>152400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B907DB4E-3494-43A4-9C1D-C3C3965D9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0906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562B2D18-3FCE-4B50-A862-C63617E52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359E1BAC-9941-4B40-A19F-428F48051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472440</xdr:colOff>
      <xdr:row>39</xdr:row>
      <xdr:rowOff>152400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6A94219A-9E69-4232-8F6B-072C96605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39</xdr:row>
      <xdr:rowOff>0</xdr:rowOff>
    </xdr:from>
    <xdr:to>
      <xdr:col>1</xdr:col>
      <xdr:colOff>632460</xdr:colOff>
      <xdr:row>39</xdr:row>
      <xdr:rowOff>152400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63AFA6D1-42D3-40D2-8C61-72AD5D6EA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39</xdr:row>
      <xdr:rowOff>0</xdr:rowOff>
    </xdr:from>
    <xdr:to>
      <xdr:col>2</xdr:col>
      <xdr:colOff>182880</xdr:colOff>
      <xdr:row>39</xdr:row>
      <xdr:rowOff>152400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F8A32D21-2D01-43C9-A6BF-AB9474B20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39</xdr:row>
      <xdr:rowOff>0</xdr:rowOff>
    </xdr:from>
    <xdr:to>
      <xdr:col>2</xdr:col>
      <xdr:colOff>289560</xdr:colOff>
      <xdr:row>39</xdr:row>
      <xdr:rowOff>152400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2096CB77-88DF-41E3-9D00-28061A351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F5049F6F-D76F-4440-BF42-9CEC9194C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5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40</xdr:row>
      <xdr:rowOff>0</xdr:rowOff>
    </xdr:from>
    <xdr:to>
      <xdr:col>1</xdr:col>
      <xdr:colOff>259080</xdr:colOff>
      <xdr:row>40</xdr:row>
      <xdr:rowOff>152400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4E39ABFE-1B88-49BE-9FCF-B41DB7F26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45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86555A82-0FCE-466B-B1A9-2C50C28C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40</xdr:row>
      <xdr:rowOff>0</xdr:rowOff>
    </xdr:from>
    <xdr:to>
      <xdr:col>1</xdr:col>
      <xdr:colOff>312420</xdr:colOff>
      <xdr:row>40</xdr:row>
      <xdr:rowOff>152400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6F20A975-22CF-4498-BD2E-0F7A994FF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40</xdr:row>
      <xdr:rowOff>0</xdr:rowOff>
    </xdr:from>
    <xdr:to>
      <xdr:col>1</xdr:col>
      <xdr:colOff>419100</xdr:colOff>
      <xdr:row>40</xdr:row>
      <xdr:rowOff>152400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04B6EA3D-362D-4D95-97DE-C65B5B200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63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EA5C9FB0-2FCF-4A61-AFE1-9B78AA8E7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40</xdr:row>
      <xdr:rowOff>0</xdr:rowOff>
    </xdr:from>
    <xdr:to>
      <xdr:col>1</xdr:col>
      <xdr:colOff>259080</xdr:colOff>
      <xdr:row>40</xdr:row>
      <xdr:rowOff>152400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0B3CC6E7-48C9-448E-A209-57BCC0AA4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82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B1207D29-57D3-47E2-943D-39CB0A344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8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259080</xdr:colOff>
      <xdr:row>41</xdr:row>
      <xdr:rowOff>152400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203AD008-DED2-4C71-B76E-F887ABAF1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186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3AF4FF7C-674F-41F4-843C-D31869360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312420</xdr:colOff>
      <xdr:row>41</xdr:row>
      <xdr:rowOff>152400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0E5F3BD9-DA93-4384-95BF-3914D61C0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41</xdr:row>
      <xdr:rowOff>0</xdr:rowOff>
    </xdr:from>
    <xdr:to>
      <xdr:col>1</xdr:col>
      <xdr:colOff>419100</xdr:colOff>
      <xdr:row>41</xdr:row>
      <xdr:rowOff>152400</xdr:rowOff>
    </xdr:to>
    <xdr:pic>
      <xdr:nvPicPr>
        <xdr:cNvPr id="602" name="Picture 601">
          <a:extLst>
            <a:ext uri="{FF2B5EF4-FFF2-40B4-BE49-F238E27FC236}">
              <a16:creationId xmlns:a16="http://schemas.microsoft.com/office/drawing/2014/main" id="{002707CF-E117-48B6-A606-02A352A68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36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603" name="Picture 602">
          <a:extLst>
            <a:ext uri="{FF2B5EF4-FFF2-40B4-BE49-F238E27FC236}">
              <a16:creationId xmlns:a16="http://schemas.microsoft.com/office/drawing/2014/main" id="{F38B697B-581C-4FBC-ABD9-6A8549AD6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312420</xdr:colOff>
      <xdr:row>41</xdr:row>
      <xdr:rowOff>152400</xdr:rowOff>
    </xdr:to>
    <xdr:pic>
      <xdr:nvPicPr>
        <xdr:cNvPr id="604" name="Picture 603">
          <a:extLst>
            <a:ext uri="{FF2B5EF4-FFF2-40B4-BE49-F238E27FC236}">
              <a16:creationId xmlns:a16="http://schemas.microsoft.com/office/drawing/2014/main" id="{3F9DB328-6A7F-4E4D-B7FA-696FE3157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41</xdr:row>
      <xdr:rowOff>0</xdr:rowOff>
    </xdr:from>
    <xdr:to>
      <xdr:col>1</xdr:col>
      <xdr:colOff>472440</xdr:colOff>
      <xdr:row>41</xdr:row>
      <xdr:rowOff>152400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E75C65F8-8EF7-4D5D-B79F-AB2E9577C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41</xdr:row>
      <xdr:rowOff>0</xdr:rowOff>
    </xdr:from>
    <xdr:to>
      <xdr:col>1</xdr:col>
      <xdr:colOff>579120</xdr:colOff>
      <xdr:row>41</xdr:row>
      <xdr:rowOff>152400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5E6F0E9D-F1CB-457D-AB26-DD94F8B4C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55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193B1F24-08AB-4676-B252-76C7141B3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312420</xdr:colOff>
      <xdr:row>41</xdr:row>
      <xdr:rowOff>152400</xdr:rowOff>
    </xdr:to>
    <xdr:pic>
      <xdr:nvPicPr>
        <xdr:cNvPr id="608" name="Picture 607">
          <a:extLst>
            <a:ext uri="{FF2B5EF4-FFF2-40B4-BE49-F238E27FC236}">
              <a16:creationId xmlns:a16="http://schemas.microsoft.com/office/drawing/2014/main" id="{7D26CE04-3134-44B1-83EA-86FD46CD9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41</xdr:row>
      <xdr:rowOff>0</xdr:rowOff>
    </xdr:from>
    <xdr:to>
      <xdr:col>1</xdr:col>
      <xdr:colOff>419100</xdr:colOff>
      <xdr:row>41</xdr:row>
      <xdr:rowOff>152400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A8D6A0ED-7A5A-4113-9951-A5AA1A4BB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73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3DC7042A-CC00-4571-8F06-4A25C97EC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43</xdr:row>
      <xdr:rowOff>0</xdr:rowOff>
    </xdr:from>
    <xdr:to>
      <xdr:col>1</xdr:col>
      <xdr:colOff>259080</xdr:colOff>
      <xdr:row>43</xdr:row>
      <xdr:rowOff>152400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1DB1A4F9-80FA-4007-831F-E1348B976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28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612" name="Picture 611">
          <a:extLst>
            <a:ext uri="{FF2B5EF4-FFF2-40B4-BE49-F238E27FC236}">
              <a16:creationId xmlns:a16="http://schemas.microsoft.com/office/drawing/2014/main" id="{40EDC435-20A6-470C-B685-00FAF33B9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46</xdr:row>
      <xdr:rowOff>0</xdr:rowOff>
    </xdr:from>
    <xdr:to>
      <xdr:col>1</xdr:col>
      <xdr:colOff>312420</xdr:colOff>
      <xdr:row>46</xdr:row>
      <xdr:rowOff>152400</xdr:rowOff>
    </xdr:to>
    <xdr:pic>
      <xdr:nvPicPr>
        <xdr:cNvPr id="613" name="Picture 612">
          <a:extLst>
            <a:ext uri="{FF2B5EF4-FFF2-40B4-BE49-F238E27FC236}">
              <a16:creationId xmlns:a16="http://schemas.microsoft.com/office/drawing/2014/main" id="{A9207B5C-1A44-4154-89ED-CC65659DC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46</xdr:row>
      <xdr:rowOff>0</xdr:rowOff>
    </xdr:from>
    <xdr:to>
      <xdr:col>1</xdr:col>
      <xdr:colOff>472440</xdr:colOff>
      <xdr:row>46</xdr:row>
      <xdr:rowOff>152400</xdr:rowOff>
    </xdr:to>
    <xdr:pic>
      <xdr:nvPicPr>
        <xdr:cNvPr id="614" name="Picture 613">
          <a:extLst>
            <a:ext uri="{FF2B5EF4-FFF2-40B4-BE49-F238E27FC236}">
              <a16:creationId xmlns:a16="http://schemas.microsoft.com/office/drawing/2014/main" id="{E1343C19-37E2-4555-A5DA-DE10C83F8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46</xdr:row>
      <xdr:rowOff>0</xdr:rowOff>
    </xdr:from>
    <xdr:to>
      <xdr:col>1</xdr:col>
      <xdr:colOff>579120</xdr:colOff>
      <xdr:row>46</xdr:row>
      <xdr:rowOff>152400</xdr:rowOff>
    </xdr:to>
    <xdr:pic>
      <xdr:nvPicPr>
        <xdr:cNvPr id="615" name="Picture 614">
          <a:extLst>
            <a:ext uri="{FF2B5EF4-FFF2-40B4-BE49-F238E27FC236}">
              <a16:creationId xmlns:a16="http://schemas.microsoft.com/office/drawing/2014/main" id="{E2104A70-CC82-4E87-9763-58624D404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01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616" name="Picture 615">
          <a:extLst>
            <a:ext uri="{FF2B5EF4-FFF2-40B4-BE49-F238E27FC236}">
              <a16:creationId xmlns:a16="http://schemas.microsoft.com/office/drawing/2014/main" id="{3F76ABA5-9CD7-4E77-BFF4-E5258915B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46</xdr:row>
      <xdr:rowOff>0</xdr:rowOff>
    </xdr:from>
    <xdr:to>
      <xdr:col>1</xdr:col>
      <xdr:colOff>312420</xdr:colOff>
      <xdr:row>46</xdr:row>
      <xdr:rowOff>152400</xdr:rowOff>
    </xdr:to>
    <xdr:pic>
      <xdr:nvPicPr>
        <xdr:cNvPr id="617" name="Picture 616">
          <a:extLst>
            <a:ext uri="{FF2B5EF4-FFF2-40B4-BE49-F238E27FC236}">
              <a16:creationId xmlns:a16="http://schemas.microsoft.com/office/drawing/2014/main" id="{BB3B53ED-7CDD-4CA4-9149-24D359C77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46</xdr:row>
      <xdr:rowOff>0</xdr:rowOff>
    </xdr:from>
    <xdr:to>
      <xdr:col>1</xdr:col>
      <xdr:colOff>472440</xdr:colOff>
      <xdr:row>46</xdr:row>
      <xdr:rowOff>152400</xdr:rowOff>
    </xdr:to>
    <xdr:pic>
      <xdr:nvPicPr>
        <xdr:cNvPr id="618" name="Picture 617">
          <a:extLst>
            <a:ext uri="{FF2B5EF4-FFF2-40B4-BE49-F238E27FC236}">
              <a16:creationId xmlns:a16="http://schemas.microsoft.com/office/drawing/2014/main" id="{E59D7094-C819-4345-A202-2FA3ABFCD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46</xdr:row>
      <xdr:rowOff>0</xdr:rowOff>
    </xdr:from>
    <xdr:to>
      <xdr:col>1</xdr:col>
      <xdr:colOff>632460</xdr:colOff>
      <xdr:row>46</xdr:row>
      <xdr:rowOff>152400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C8629632-3E04-4649-BDF3-847050F56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46</xdr:row>
      <xdr:rowOff>0</xdr:rowOff>
    </xdr:from>
    <xdr:to>
      <xdr:col>2</xdr:col>
      <xdr:colOff>129540</xdr:colOff>
      <xdr:row>46</xdr:row>
      <xdr:rowOff>152400</xdr:rowOff>
    </xdr:to>
    <xdr:pic>
      <xdr:nvPicPr>
        <xdr:cNvPr id="620" name="Picture 619">
          <a:extLst>
            <a:ext uri="{FF2B5EF4-FFF2-40B4-BE49-F238E27FC236}">
              <a16:creationId xmlns:a16="http://schemas.microsoft.com/office/drawing/2014/main" id="{10AF9B9E-4588-4E70-A652-8F6EA6506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19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621" name="Picture 620">
          <a:extLst>
            <a:ext uri="{FF2B5EF4-FFF2-40B4-BE49-F238E27FC236}">
              <a16:creationId xmlns:a16="http://schemas.microsoft.com/office/drawing/2014/main" id="{063BD6C2-1F6E-4803-A73B-C61479B90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259080</xdr:colOff>
      <xdr:row>47</xdr:row>
      <xdr:rowOff>152400</xdr:rowOff>
    </xdr:to>
    <xdr:pic>
      <xdr:nvPicPr>
        <xdr:cNvPr id="622" name="Picture 621">
          <a:extLst>
            <a:ext uri="{FF2B5EF4-FFF2-40B4-BE49-F238E27FC236}">
              <a16:creationId xmlns:a16="http://schemas.microsoft.com/office/drawing/2014/main" id="{A6DFC7DA-2EB8-4251-96BC-981A8115F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56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623" name="Picture 622">
          <a:extLst>
            <a:ext uri="{FF2B5EF4-FFF2-40B4-BE49-F238E27FC236}">
              <a16:creationId xmlns:a16="http://schemas.microsoft.com/office/drawing/2014/main" id="{48E35037-E502-4E0C-B0C2-B4B005125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312420</xdr:colOff>
      <xdr:row>47</xdr:row>
      <xdr:rowOff>152400</xdr:rowOff>
    </xdr:to>
    <xdr:pic>
      <xdr:nvPicPr>
        <xdr:cNvPr id="624" name="Picture 623">
          <a:extLst>
            <a:ext uri="{FF2B5EF4-FFF2-40B4-BE49-F238E27FC236}">
              <a16:creationId xmlns:a16="http://schemas.microsoft.com/office/drawing/2014/main" id="{CDE3DAE5-7B3D-458B-8C23-5F138C76D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47</xdr:row>
      <xdr:rowOff>0</xdr:rowOff>
    </xdr:from>
    <xdr:to>
      <xdr:col>1</xdr:col>
      <xdr:colOff>419100</xdr:colOff>
      <xdr:row>47</xdr:row>
      <xdr:rowOff>152400</xdr:rowOff>
    </xdr:to>
    <xdr:pic>
      <xdr:nvPicPr>
        <xdr:cNvPr id="625" name="Picture 624">
          <a:extLst>
            <a:ext uri="{FF2B5EF4-FFF2-40B4-BE49-F238E27FC236}">
              <a16:creationId xmlns:a16="http://schemas.microsoft.com/office/drawing/2014/main" id="{64783E4A-BDBB-4E1B-BF48-1ECF70B4A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152400</xdr:rowOff>
    </xdr:to>
    <xdr:pic>
      <xdr:nvPicPr>
        <xdr:cNvPr id="626" name="Picture 625">
          <a:extLst>
            <a:ext uri="{FF2B5EF4-FFF2-40B4-BE49-F238E27FC236}">
              <a16:creationId xmlns:a16="http://schemas.microsoft.com/office/drawing/2014/main" id="{E99EFCF7-53A9-4DA8-B5D5-A6E3AF41E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48</xdr:row>
      <xdr:rowOff>0</xdr:rowOff>
    </xdr:from>
    <xdr:to>
      <xdr:col>1</xdr:col>
      <xdr:colOff>312420</xdr:colOff>
      <xdr:row>48</xdr:row>
      <xdr:rowOff>152400</xdr:rowOff>
    </xdr:to>
    <xdr:pic>
      <xdr:nvPicPr>
        <xdr:cNvPr id="627" name="Picture 626">
          <a:extLst>
            <a:ext uri="{FF2B5EF4-FFF2-40B4-BE49-F238E27FC236}">
              <a16:creationId xmlns:a16="http://schemas.microsoft.com/office/drawing/2014/main" id="{F25EE2F3-D9F5-4742-93AB-FDD23BC63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48</xdr:row>
      <xdr:rowOff>0</xdr:rowOff>
    </xdr:from>
    <xdr:to>
      <xdr:col>1</xdr:col>
      <xdr:colOff>419100</xdr:colOff>
      <xdr:row>48</xdr:row>
      <xdr:rowOff>152400</xdr:rowOff>
    </xdr:to>
    <xdr:pic>
      <xdr:nvPicPr>
        <xdr:cNvPr id="628" name="Picture 627">
          <a:extLst>
            <a:ext uri="{FF2B5EF4-FFF2-40B4-BE49-F238E27FC236}">
              <a16:creationId xmlns:a16="http://schemas.microsoft.com/office/drawing/2014/main" id="{42FF85DB-E8D1-496A-8006-4A091D5B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511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152400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0B76F552-AC44-4865-9C81-7089C49A4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48</xdr:row>
      <xdr:rowOff>0</xdr:rowOff>
    </xdr:from>
    <xdr:to>
      <xdr:col>1</xdr:col>
      <xdr:colOff>312420</xdr:colOff>
      <xdr:row>48</xdr:row>
      <xdr:rowOff>152400</xdr:rowOff>
    </xdr:to>
    <xdr:pic>
      <xdr:nvPicPr>
        <xdr:cNvPr id="630" name="Picture 629">
          <a:extLst>
            <a:ext uri="{FF2B5EF4-FFF2-40B4-BE49-F238E27FC236}">
              <a16:creationId xmlns:a16="http://schemas.microsoft.com/office/drawing/2014/main" id="{B422C6F3-E832-4718-81C4-74FAF314F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48</xdr:row>
      <xdr:rowOff>0</xdr:rowOff>
    </xdr:from>
    <xdr:to>
      <xdr:col>1</xdr:col>
      <xdr:colOff>419100</xdr:colOff>
      <xdr:row>48</xdr:row>
      <xdr:rowOff>152400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842C6EF1-4D64-4B3C-A527-5983634D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529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632" name="Picture 631">
          <a:extLst>
            <a:ext uri="{FF2B5EF4-FFF2-40B4-BE49-F238E27FC236}">
              <a16:creationId xmlns:a16="http://schemas.microsoft.com/office/drawing/2014/main" id="{220A503E-8AA1-41CB-9EC3-8244513FD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49</xdr:row>
      <xdr:rowOff>0</xdr:rowOff>
    </xdr:from>
    <xdr:to>
      <xdr:col>1</xdr:col>
      <xdr:colOff>259080</xdr:colOff>
      <xdr:row>49</xdr:row>
      <xdr:rowOff>152400</xdr:rowOff>
    </xdr:to>
    <xdr:pic>
      <xdr:nvPicPr>
        <xdr:cNvPr id="633" name="Picture 632">
          <a:extLst>
            <a:ext uri="{FF2B5EF4-FFF2-40B4-BE49-F238E27FC236}">
              <a16:creationId xmlns:a16="http://schemas.microsoft.com/office/drawing/2014/main" id="{D2461992-015B-45B6-ACCB-2601B13FB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66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634" name="Picture 633">
          <a:extLst>
            <a:ext uri="{FF2B5EF4-FFF2-40B4-BE49-F238E27FC236}">
              <a16:creationId xmlns:a16="http://schemas.microsoft.com/office/drawing/2014/main" id="{DC745576-9F4B-42D2-9C78-7C5633786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1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259080</xdr:colOff>
      <xdr:row>51</xdr:row>
      <xdr:rowOff>152400</xdr:rowOff>
    </xdr:to>
    <xdr:pic>
      <xdr:nvPicPr>
        <xdr:cNvPr id="635" name="Picture 634">
          <a:extLst>
            <a:ext uri="{FF2B5EF4-FFF2-40B4-BE49-F238E27FC236}">
              <a16:creationId xmlns:a16="http://schemas.microsoft.com/office/drawing/2014/main" id="{7C46D7E5-A0CD-4E29-A23E-552A8FBFA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21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636" name="Picture 635">
          <a:extLst>
            <a:ext uri="{FF2B5EF4-FFF2-40B4-BE49-F238E27FC236}">
              <a16:creationId xmlns:a16="http://schemas.microsoft.com/office/drawing/2014/main" id="{56EEEB4C-9008-431D-B607-268C84EA1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312420</xdr:colOff>
      <xdr:row>51</xdr:row>
      <xdr:rowOff>152400</xdr:rowOff>
    </xdr:to>
    <xdr:pic>
      <xdr:nvPicPr>
        <xdr:cNvPr id="637" name="Picture 636">
          <a:extLst>
            <a:ext uri="{FF2B5EF4-FFF2-40B4-BE49-F238E27FC236}">
              <a16:creationId xmlns:a16="http://schemas.microsoft.com/office/drawing/2014/main" id="{E26D8074-6685-4E20-920E-91CAC5184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51</xdr:row>
      <xdr:rowOff>0</xdr:rowOff>
    </xdr:from>
    <xdr:to>
      <xdr:col>1</xdr:col>
      <xdr:colOff>419100</xdr:colOff>
      <xdr:row>51</xdr:row>
      <xdr:rowOff>152400</xdr:rowOff>
    </xdr:to>
    <xdr:pic>
      <xdr:nvPicPr>
        <xdr:cNvPr id="638" name="Picture 637">
          <a:extLst>
            <a:ext uri="{FF2B5EF4-FFF2-40B4-BE49-F238E27FC236}">
              <a16:creationId xmlns:a16="http://schemas.microsoft.com/office/drawing/2014/main" id="{7523D9EE-1360-423A-939E-841603378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39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9BA3FDF1-4B0D-4380-9177-AAFE92A2B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0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259080</xdr:colOff>
      <xdr:row>55</xdr:row>
      <xdr:rowOff>152400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1E487B58-66E8-42E8-B6ED-4F66204E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30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641" name="Picture 640">
          <a:extLst>
            <a:ext uri="{FF2B5EF4-FFF2-40B4-BE49-F238E27FC236}">
              <a16:creationId xmlns:a16="http://schemas.microsoft.com/office/drawing/2014/main" id="{EF1D4D41-3454-4CAC-ABEC-84BBDF426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312420</xdr:colOff>
      <xdr:row>55</xdr:row>
      <xdr:rowOff>152400</xdr:rowOff>
    </xdr:to>
    <xdr:pic>
      <xdr:nvPicPr>
        <xdr:cNvPr id="642" name="Picture 641">
          <a:extLst>
            <a:ext uri="{FF2B5EF4-FFF2-40B4-BE49-F238E27FC236}">
              <a16:creationId xmlns:a16="http://schemas.microsoft.com/office/drawing/2014/main" id="{F6B98B0D-0006-45DC-B865-791C748EF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55</xdr:row>
      <xdr:rowOff>0</xdr:rowOff>
    </xdr:from>
    <xdr:to>
      <xdr:col>1</xdr:col>
      <xdr:colOff>419100</xdr:colOff>
      <xdr:row>55</xdr:row>
      <xdr:rowOff>152400</xdr:rowOff>
    </xdr:to>
    <xdr:pic>
      <xdr:nvPicPr>
        <xdr:cNvPr id="643" name="Picture 642">
          <a:extLst>
            <a:ext uri="{FF2B5EF4-FFF2-40B4-BE49-F238E27FC236}">
              <a16:creationId xmlns:a16="http://schemas.microsoft.com/office/drawing/2014/main" id="{A10A81A7-F1EC-4552-873B-903BD06E9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749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644" name="Picture 643">
          <a:extLst>
            <a:ext uri="{FF2B5EF4-FFF2-40B4-BE49-F238E27FC236}">
              <a16:creationId xmlns:a16="http://schemas.microsoft.com/office/drawing/2014/main" id="{FA55BBE6-0C86-49EA-83F2-5D3D8A834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7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259080</xdr:colOff>
      <xdr:row>55</xdr:row>
      <xdr:rowOff>152400</xdr:rowOff>
    </xdr:to>
    <xdr:pic>
      <xdr:nvPicPr>
        <xdr:cNvPr id="645" name="Picture 644">
          <a:extLst>
            <a:ext uri="{FF2B5EF4-FFF2-40B4-BE49-F238E27FC236}">
              <a16:creationId xmlns:a16="http://schemas.microsoft.com/office/drawing/2014/main" id="{53DE40A7-6A77-46F9-AB8B-5E08E1E3C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67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646" name="Picture 645">
          <a:extLst>
            <a:ext uri="{FF2B5EF4-FFF2-40B4-BE49-F238E27FC236}">
              <a16:creationId xmlns:a16="http://schemas.microsoft.com/office/drawing/2014/main" id="{9A9EB3EF-63EF-4336-9C42-BEA4E0E17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312420</xdr:colOff>
      <xdr:row>55</xdr:row>
      <xdr:rowOff>152400</xdr:rowOff>
    </xdr:to>
    <xdr:pic>
      <xdr:nvPicPr>
        <xdr:cNvPr id="647" name="Picture 646">
          <a:extLst>
            <a:ext uri="{FF2B5EF4-FFF2-40B4-BE49-F238E27FC236}">
              <a16:creationId xmlns:a16="http://schemas.microsoft.com/office/drawing/2014/main" id="{B2BFD4FE-178D-4550-934C-BC08F4688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55</xdr:row>
      <xdr:rowOff>0</xdr:rowOff>
    </xdr:from>
    <xdr:to>
      <xdr:col>1</xdr:col>
      <xdr:colOff>419100</xdr:colOff>
      <xdr:row>55</xdr:row>
      <xdr:rowOff>152400</xdr:rowOff>
    </xdr:to>
    <xdr:pic>
      <xdr:nvPicPr>
        <xdr:cNvPr id="648" name="Picture 647">
          <a:extLst>
            <a:ext uri="{FF2B5EF4-FFF2-40B4-BE49-F238E27FC236}">
              <a16:creationId xmlns:a16="http://schemas.microsoft.com/office/drawing/2014/main" id="{8171C8AC-9006-49C1-A88B-483F65E00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7856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649" name="Picture 648">
          <a:extLst>
            <a:ext uri="{FF2B5EF4-FFF2-40B4-BE49-F238E27FC236}">
              <a16:creationId xmlns:a16="http://schemas.microsoft.com/office/drawing/2014/main" id="{B089F8BB-118B-4901-AEE3-0D2D38E1F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3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259080</xdr:colOff>
      <xdr:row>55</xdr:row>
      <xdr:rowOff>152400</xdr:rowOff>
    </xdr:to>
    <xdr:pic>
      <xdr:nvPicPr>
        <xdr:cNvPr id="650" name="Picture 649">
          <a:extLst>
            <a:ext uri="{FF2B5EF4-FFF2-40B4-BE49-F238E27FC236}">
              <a16:creationId xmlns:a16="http://schemas.microsoft.com/office/drawing/2014/main" id="{F728B2F6-7B35-4574-81A1-810784630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03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1767840</xdr:colOff>
      <xdr:row>65</xdr:row>
      <xdr:rowOff>102870</xdr:rowOff>
    </xdr:from>
    <xdr:to>
      <xdr:col>7</xdr:col>
      <xdr:colOff>518160</xdr:colOff>
      <xdr:row>100</xdr:row>
      <xdr:rowOff>60960</xdr:rowOff>
    </xdr:to>
    <xdr:graphicFrame macro="">
      <xdr:nvGraphicFramePr>
        <xdr:cNvPr id="651" name="Chart 650">
          <a:extLst>
            <a:ext uri="{FF2B5EF4-FFF2-40B4-BE49-F238E27FC236}">
              <a16:creationId xmlns:a16="http://schemas.microsoft.com/office/drawing/2014/main" id="{CB6A27CF-5B69-7BCC-69BB-E80B2C66C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106680</xdr:colOff>
      <xdr:row>1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860167-10D0-5578-7957-2B6BF290E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288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</xdr:row>
      <xdr:rowOff>0</xdr:rowOff>
    </xdr:from>
    <xdr:to>
      <xdr:col>3</xdr:col>
      <xdr:colOff>251460</xdr:colOff>
      <xdr:row>1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88C8D5-E39F-6ACA-6285-01B7846AB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288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8BF4D6-FFDE-2E1A-B369-178AFD3EE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D9E15C-3780-8065-051F-6D23B46B5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419100</xdr:colOff>
      <xdr:row>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3207B3-583B-FFCA-2748-88000CCF7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4539509-7A1C-A3A3-ED22-8DA46DAC7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AA573D-8E3E-AE50-F806-D0E5B73A7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0B1328E-6F65-3F3A-1E20-C2F3B3EF2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579120</xdr:colOff>
      <xdr:row>5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A7D5A6A-B70A-B347-739B-1F93C56E7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9F43FC-F002-B81C-F058-34B6D504F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63FD978-3FD3-6C7D-C141-9156A01F7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64BA15A-D8B6-A720-DD99-BB22EC9FE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2</xdr:col>
      <xdr:colOff>22860</xdr:colOff>
      <xdr:row>6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0532BB0-62C8-DBB8-0790-DE6B07C48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129540</xdr:colOff>
      <xdr:row>6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45857F6-307A-BDB3-F0D9-43B025742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98B56FC-259E-3AA6-2EDE-1B0C818B8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</xdr:row>
      <xdr:rowOff>0</xdr:rowOff>
    </xdr:from>
    <xdr:to>
      <xdr:col>1</xdr:col>
      <xdr:colOff>312420</xdr:colOff>
      <xdr:row>7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CB3A26A-77F4-FFE4-0D45-D07F3F1C2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</xdr:row>
      <xdr:rowOff>0</xdr:rowOff>
    </xdr:from>
    <xdr:to>
      <xdr:col>1</xdr:col>
      <xdr:colOff>472440</xdr:colOff>
      <xdr:row>7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C3A742D-F0E4-7414-2BF7-685315E6D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</xdr:row>
      <xdr:rowOff>0</xdr:rowOff>
    </xdr:from>
    <xdr:to>
      <xdr:col>2</xdr:col>
      <xdr:colOff>22860</xdr:colOff>
      <xdr:row>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C5216D3-297E-5975-66E7-644507ECC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7</xdr:row>
      <xdr:rowOff>0</xdr:rowOff>
    </xdr:from>
    <xdr:to>
      <xdr:col>2</xdr:col>
      <xdr:colOff>182880</xdr:colOff>
      <xdr:row>7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CC961A4-82CE-083E-6D61-5AF66910C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7</xdr:row>
      <xdr:rowOff>0</xdr:rowOff>
    </xdr:from>
    <xdr:to>
      <xdr:col>2</xdr:col>
      <xdr:colOff>289560</xdr:colOff>
      <xdr:row>7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F575F3A-FDDE-001D-CA85-83E23B493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C20CD99-2660-AA61-B213-C7F570BEC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</xdr:row>
      <xdr:rowOff>0</xdr:rowOff>
    </xdr:from>
    <xdr:to>
      <xdr:col>1</xdr:col>
      <xdr:colOff>312420</xdr:colOff>
      <xdr:row>8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050F7D9-74BE-5343-D15A-1FC507E9A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</xdr:row>
      <xdr:rowOff>0</xdr:rowOff>
    </xdr:from>
    <xdr:to>
      <xdr:col>1</xdr:col>
      <xdr:colOff>472440</xdr:colOff>
      <xdr:row>8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08C3746-0AFA-1821-1C48-4380E41D2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8</xdr:row>
      <xdr:rowOff>0</xdr:rowOff>
    </xdr:from>
    <xdr:to>
      <xdr:col>2</xdr:col>
      <xdr:colOff>22860</xdr:colOff>
      <xdr:row>8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E7ED484-3FBA-5BA5-9148-C257CFEDD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8</xdr:row>
      <xdr:rowOff>0</xdr:rowOff>
    </xdr:from>
    <xdr:to>
      <xdr:col>2</xdr:col>
      <xdr:colOff>182880</xdr:colOff>
      <xdr:row>8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CCEB2F6-934C-E29B-F554-B327AB187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8</xdr:row>
      <xdr:rowOff>0</xdr:rowOff>
    </xdr:from>
    <xdr:to>
      <xdr:col>2</xdr:col>
      <xdr:colOff>342900</xdr:colOff>
      <xdr:row>8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730CA96-DA44-205A-3ED2-C9351E8BC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8</xdr:row>
      <xdr:rowOff>0</xdr:rowOff>
    </xdr:from>
    <xdr:to>
      <xdr:col>2</xdr:col>
      <xdr:colOff>449580</xdr:colOff>
      <xdr:row>8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409BFC8-D4F2-EB54-0260-935801F37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A4D3364-EDE2-3EA4-348E-DBB1F8D81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3BC8001-D859-CCD1-7DB4-D4066FC84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9FDFABC-AA0D-E9DB-FBA7-6FCABE0EB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2</xdr:col>
      <xdr:colOff>22860</xdr:colOff>
      <xdr:row>9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9DD663D-AF39-0416-BBA4-19E963BFD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9</xdr:row>
      <xdr:rowOff>0</xdr:rowOff>
    </xdr:from>
    <xdr:to>
      <xdr:col>2</xdr:col>
      <xdr:colOff>182880</xdr:colOff>
      <xdr:row>9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D0FE349-2831-22BD-B182-81128FFD4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9</xdr:row>
      <xdr:rowOff>0</xdr:rowOff>
    </xdr:from>
    <xdr:to>
      <xdr:col>2</xdr:col>
      <xdr:colOff>342900</xdr:colOff>
      <xdr:row>9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D4C29C0-92F5-31E1-17C4-F1A005C2C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9</xdr:row>
      <xdr:rowOff>0</xdr:rowOff>
    </xdr:from>
    <xdr:to>
      <xdr:col>2</xdr:col>
      <xdr:colOff>449580</xdr:colOff>
      <xdr:row>9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4244335-414A-11ED-B19C-49F720514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9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40F249D-1B2E-BAC1-2108-DFEE428AC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C5E7917-CEC7-7D4B-5C43-F04DE79C4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74EAC39-3CA5-4878-0FCD-DFC40A796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2</xdr:col>
      <xdr:colOff>22860</xdr:colOff>
      <xdr:row>10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D5098C61-CC6D-BBD6-2476-BB243CE22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B7C4769-AE81-6009-8CB1-DEA604EBF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C0689A9-D99F-F771-70C8-EC84DBD1A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502920</xdr:colOff>
      <xdr:row>10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9C9E4B9-AED6-CAD0-3874-A22407F3F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10</xdr:row>
      <xdr:rowOff>0</xdr:rowOff>
    </xdr:from>
    <xdr:to>
      <xdr:col>3</xdr:col>
      <xdr:colOff>0</xdr:colOff>
      <xdr:row>10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DD3F54A-367F-0394-52D5-715EA9972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A4FA47B-3017-A720-4BD0-5DE1F6A43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BA54FA7-2254-574E-7275-EAB98B92F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7948933-1BAA-05FA-0B29-38F23BA9B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2</xdr:col>
      <xdr:colOff>22860</xdr:colOff>
      <xdr:row>11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4475F57-ACE4-3AD9-1893-BCB1B7347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2D30AED-EB75-660D-E520-99BB83072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8F08CDE-E763-EB26-FF72-4533EC6C9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502920</xdr:colOff>
      <xdr:row>11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1F138A2D-6BF2-D747-2ECB-CF24BE8CC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11</xdr:row>
      <xdr:rowOff>0</xdr:rowOff>
    </xdr:from>
    <xdr:to>
      <xdr:col>3</xdr:col>
      <xdr:colOff>53340</xdr:colOff>
      <xdr:row>11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7C3D7C8-D194-FADE-66D0-1C551D787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11</xdr:row>
      <xdr:rowOff>0</xdr:rowOff>
    </xdr:from>
    <xdr:to>
      <xdr:col>3</xdr:col>
      <xdr:colOff>160020</xdr:colOff>
      <xdr:row>11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B8E377F-282D-9AC0-E70E-03FF2CA68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56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1B98139-412D-66CC-CB0B-3538F4830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5A5796B-62F7-8A72-31EB-0F0369AE0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472440</xdr:colOff>
      <xdr:row>12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C1F26B3-DC13-6395-E04A-F54BDC661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</xdr:row>
      <xdr:rowOff>0</xdr:rowOff>
    </xdr:from>
    <xdr:to>
      <xdr:col>2</xdr:col>
      <xdr:colOff>22860</xdr:colOff>
      <xdr:row>12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04E9FA4-413F-DE1A-2675-FC4CF048D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</xdr:row>
      <xdr:rowOff>0</xdr:rowOff>
    </xdr:from>
    <xdr:to>
      <xdr:col>2</xdr:col>
      <xdr:colOff>182880</xdr:colOff>
      <xdr:row>12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F704235-9282-A0E7-8A21-E3A7E40FF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12</xdr:row>
      <xdr:rowOff>0</xdr:rowOff>
    </xdr:from>
    <xdr:to>
      <xdr:col>2</xdr:col>
      <xdr:colOff>342900</xdr:colOff>
      <xdr:row>12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105E271-7DA2-5973-05B2-8B28B2772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12</xdr:row>
      <xdr:rowOff>0</xdr:rowOff>
    </xdr:from>
    <xdr:to>
      <xdr:col>2</xdr:col>
      <xdr:colOff>502920</xdr:colOff>
      <xdr:row>12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9697E871-B998-200A-AE9A-2285CC9E7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12</xdr:row>
      <xdr:rowOff>0</xdr:rowOff>
    </xdr:from>
    <xdr:to>
      <xdr:col>3</xdr:col>
      <xdr:colOff>0</xdr:colOff>
      <xdr:row>12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69ED3A13-32E4-287D-4441-0EB4AF321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15108E6-8EA6-4FD0-58A7-9C6024A67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</xdr:row>
      <xdr:rowOff>0</xdr:rowOff>
    </xdr:from>
    <xdr:to>
      <xdr:col>1</xdr:col>
      <xdr:colOff>312420</xdr:colOff>
      <xdr:row>13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000AD99-F52F-009C-E3A3-B65744759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</xdr:row>
      <xdr:rowOff>0</xdr:rowOff>
    </xdr:from>
    <xdr:to>
      <xdr:col>1</xdr:col>
      <xdr:colOff>472440</xdr:colOff>
      <xdr:row>13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AA40CE8-36E5-02E8-04E0-073A68B61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13</xdr:row>
      <xdr:rowOff>0</xdr:rowOff>
    </xdr:from>
    <xdr:to>
      <xdr:col>2</xdr:col>
      <xdr:colOff>22860</xdr:colOff>
      <xdr:row>13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93658BB-000A-78AD-F974-52617CC11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13</xdr:row>
      <xdr:rowOff>0</xdr:rowOff>
    </xdr:from>
    <xdr:to>
      <xdr:col>2</xdr:col>
      <xdr:colOff>182880</xdr:colOff>
      <xdr:row>13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E94C04B4-7C3A-BCCD-F4D0-6DCF83390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13</xdr:row>
      <xdr:rowOff>0</xdr:rowOff>
    </xdr:from>
    <xdr:to>
      <xdr:col>2</xdr:col>
      <xdr:colOff>342900</xdr:colOff>
      <xdr:row>13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842016F7-00EB-58C1-2642-984AB4A9B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13</xdr:row>
      <xdr:rowOff>0</xdr:rowOff>
    </xdr:from>
    <xdr:to>
      <xdr:col>2</xdr:col>
      <xdr:colOff>502920</xdr:colOff>
      <xdr:row>13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1F581182-964E-F8BA-F5C0-75E30A1C8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13</xdr:row>
      <xdr:rowOff>0</xdr:rowOff>
    </xdr:from>
    <xdr:to>
      <xdr:col>3</xdr:col>
      <xdr:colOff>53340</xdr:colOff>
      <xdr:row>13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F6A54178-EA54-3506-9EC0-62EAA8A5D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13</xdr:row>
      <xdr:rowOff>0</xdr:rowOff>
    </xdr:from>
    <xdr:to>
      <xdr:col>3</xdr:col>
      <xdr:colOff>160020</xdr:colOff>
      <xdr:row>13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ECB14AE6-F880-0279-0F15-06350EC30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FE9FFAB8-490B-096D-7937-0230EE4AC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</xdr:row>
      <xdr:rowOff>0</xdr:rowOff>
    </xdr:from>
    <xdr:to>
      <xdr:col>1</xdr:col>
      <xdr:colOff>312420</xdr:colOff>
      <xdr:row>14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6B4508B7-9B12-8CB7-1927-547978C62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</xdr:row>
      <xdr:rowOff>0</xdr:rowOff>
    </xdr:from>
    <xdr:to>
      <xdr:col>1</xdr:col>
      <xdr:colOff>472440</xdr:colOff>
      <xdr:row>14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9FC51B6-4CF6-2034-7457-8C17241E7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</xdr:row>
      <xdr:rowOff>0</xdr:rowOff>
    </xdr:from>
    <xdr:to>
      <xdr:col>2</xdr:col>
      <xdr:colOff>22860</xdr:colOff>
      <xdr:row>14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2C52280-41D3-4CD9-B8E3-19A98F7C2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14</xdr:row>
      <xdr:rowOff>0</xdr:rowOff>
    </xdr:from>
    <xdr:to>
      <xdr:col>2</xdr:col>
      <xdr:colOff>182880</xdr:colOff>
      <xdr:row>14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4A440784-1DA8-BDC3-ED39-E9112ED9D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14</xdr:row>
      <xdr:rowOff>0</xdr:rowOff>
    </xdr:from>
    <xdr:to>
      <xdr:col>2</xdr:col>
      <xdr:colOff>342900</xdr:colOff>
      <xdr:row>14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83AD600-E671-CD33-F07A-C43DFC32B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14</xdr:row>
      <xdr:rowOff>0</xdr:rowOff>
    </xdr:from>
    <xdr:to>
      <xdr:col>2</xdr:col>
      <xdr:colOff>502920</xdr:colOff>
      <xdr:row>14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F4503610-76C7-CFB3-CFE7-67E2B376F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14</xdr:row>
      <xdr:rowOff>0</xdr:rowOff>
    </xdr:from>
    <xdr:to>
      <xdr:col>3</xdr:col>
      <xdr:colOff>0</xdr:colOff>
      <xdr:row>14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F045333-2F7D-5498-DEA6-75CEBC1E4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7D642645-DDF8-C12F-1333-3EE243EB8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</xdr:row>
      <xdr:rowOff>0</xdr:rowOff>
    </xdr:from>
    <xdr:to>
      <xdr:col>1</xdr:col>
      <xdr:colOff>312420</xdr:colOff>
      <xdr:row>15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DD257C-54F9-732B-C626-27C7659F0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</xdr:row>
      <xdr:rowOff>0</xdr:rowOff>
    </xdr:from>
    <xdr:to>
      <xdr:col>1</xdr:col>
      <xdr:colOff>472440</xdr:colOff>
      <xdr:row>15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6951F7A-1B29-618F-CE94-43A8C56F2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15</xdr:row>
      <xdr:rowOff>0</xdr:rowOff>
    </xdr:from>
    <xdr:to>
      <xdr:col>2</xdr:col>
      <xdr:colOff>22860</xdr:colOff>
      <xdr:row>15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7B541AFC-59BC-B6AA-1BE2-2F7C48689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15</xdr:row>
      <xdr:rowOff>0</xdr:rowOff>
    </xdr:from>
    <xdr:to>
      <xdr:col>2</xdr:col>
      <xdr:colOff>182880</xdr:colOff>
      <xdr:row>15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8C1F329-E62E-435D-FA03-F959B0990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15</xdr:row>
      <xdr:rowOff>0</xdr:rowOff>
    </xdr:from>
    <xdr:to>
      <xdr:col>2</xdr:col>
      <xdr:colOff>289560</xdr:colOff>
      <xdr:row>15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B0570215-5D5A-7425-4D40-305D0662B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67CF0709-67C7-1E4D-9448-368046E23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A3355400-D358-115A-7C4B-DEB6BEF0B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472440</xdr:colOff>
      <xdr:row>16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EDF7D4EB-82A3-E415-7732-3FCC368D9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</xdr:row>
      <xdr:rowOff>0</xdr:rowOff>
    </xdr:from>
    <xdr:to>
      <xdr:col>2</xdr:col>
      <xdr:colOff>22860</xdr:colOff>
      <xdr:row>16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BD0CC39C-4658-030A-8E3F-30FE8C9BE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</xdr:row>
      <xdr:rowOff>0</xdr:rowOff>
    </xdr:from>
    <xdr:to>
      <xdr:col>2</xdr:col>
      <xdr:colOff>182880</xdr:colOff>
      <xdr:row>16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81381C36-9A0C-D9A3-E65C-A3D5C6CF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16</xdr:row>
      <xdr:rowOff>0</xdr:rowOff>
    </xdr:from>
    <xdr:to>
      <xdr:col>2</xdr:col>
      <xdr:colOff>342900</xdr:colOff>
      <xdr:row>16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A88EEDD-AEA3-3C30-9705-FCF48B8F6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16</xdr:row>
      <xdr:rowOff>0</xdr:rowOff>
    </xdr:from>
    <xdr:to>
      <xdr:col>2</xdr:col>
      <xdr:colOff>449580</xdr:colOff>
      <xdr:row>16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2C7AE73-8B2C-AA07-136F-C47E417EC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47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8C5475B-C301-8C3D-F5F4-E34FF7AC8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312420</xdr:colOff>
      <xdr:row>17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FE3B5E1F-9C61-E20D-9E3C-F5A433F6F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</xdr:row>
      <xdr:rowOff>0</xdr:rowOff>
    </xdr:from>
    <xdr:to>
      <xdr:col>1</xdr:col>
      <xdr:colOff>472440</xdr:colOff>
      <xdr:row>17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AB225B81-CCB4-C192-3793-F765FEEA7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17</xdr:row>
      <xdr:rowOff>0</xdr:rowOff>
    </xdr:from>
    <xdr:to>
      <xdr:col>2</xdr:col>
      <xdr:colOff>22860</xdr:colOff>
      <xdr:row>17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B6D5F2E8-0203-AA28-B968-2101C778F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17</xdr:row>
      <xdr:rowOff>0</xdr:rowOff>
    </xdr:from>
    <xdr:to>
      <xdr:col>2</xdr:col>
      <xdr:colOff>182880</xdr:colOff>
      <xdr:row>17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68C3C00-3B48-AD9C-05C4-D8A3556CA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17</xdr:row>
      <xdr:rowOff>0</xdr:rowOff>
    </xdr:from>
    <xdr:to>
      <xdr:col>2</xdr:col>
      <xdr:colOff>342900</xdr:colOff>
      <xdr:row>17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B6FA32C8-4E04-16B6-ED11-E37BB3DA8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17</xdr:row>
      <xdr:rowOff>0</xdr:rowOff>
    </xdr:from>
    <xdr:to>
      <xdr:col>2</xdr:col>
      <xdr:colOff>502920</xdr:colOff>
      <xdr:row>17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DC6157F8-5A74-56A3-40A7-21EF404EB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17</xdr:row>
      <xdr:rowOff>0</xdr:rowOff>
    </xdr:from>
    <xdr:to>
      <xdr:col>3</xdr:col>
      <xdr:colOff>0</xdr:colOff>
      <xdr:row>17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54923F0A-A12D-26EB-0781-00927BA60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657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55B9523F-6ED7-6BC3-E10C-3204BED87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</xdr:row>
      <xdr:rowOff>0</xdr:rowOff>
    </xdr:from>
    <xdr:to>
      <xdr:col>1</xdr:col>
      <xdr:colOff>312420</xdr:colOff>
      <xdr:row>18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E3A2A6DE-ACFC-42AA-4D24-0ECC791CB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</xdr:row>
      <xdr:rowOff>0</xdr:rowOff>
    </xdr:from>
    <xdr:to>
      <xdr:col>1</xdr:col>
      <xdr:colOff>472440</xdr:colOff>
      <xdr:row>18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C5087AB8-E66B-AC5B-2BFC-C0CF1E5D4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18</xdr:row>
      <xdr:rowOff>0</xdr:rowOff>
    </xdr:from>
    <xdr:to>
      <xdr:col>2</xdr:col>
      <xdr:colOff>22860</xdr:colOff>
      <xdr:row>18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2C6C7BBB-26F1-5C8C-96DD-4A970D41A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18</xdr:row>
      <xdr:rowOff>0</xdr:rowOff>
    </xdr:from>
    <xdr:to>
      <xdr:col>2</xdr:col>
      <xdr:colOff>182880</xdr:colOff>
      <xdr:row>18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DC31B529-B51F-A6FC-73D8-E7827BE17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18</xdr:row>
      <xdr:rowOff>0</xdr:rowOff>
    </xdr:from>
    <xdr:to>
      <xdr:col>2</xdr:col>
      <xdr:colOff>342900</xdr:colOff>
      <xdr:row>18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63516A3B-CCE8-90BA-92C3-B72DD8968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18</xdr:row>
      <xdr:rowOff>0</xdr:rowOff>
    </xdr:from>
    <xdr:to>
      <xdr:col>2</xdr:col>
      <xdr:colOff>502920</xdr:colOff>
      <xdr:row>18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40D4CD79-24BA-AA13-A7A4-F6EC32DB9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18</xdr:row>
      <xdr:rowOff>0</xdr:rowOff>
    </xdr:from>
    <xdr:to>
      <xdr:col>3</xdr:col>
      <xdr:colOff>53340</xdr:colOff>
      <xdr:row>18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1745E9B6-165E-16F9-28D1-D090101DD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18</xdr:row>
      <xdr:rowOff>0</xdr:rowOff>
    </xdr:from>
    <xdr:to>
      <xdr:col>3</xdr:col>
      <xdr:colOff>160020</xdr:colOff>
      <xdr:row>18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B3F81049-850E-E341-02AD-F54E4DA96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20FB5A8F-0363-6184-28D0-0D8F17941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</xdr:row>
      <xdr:rowOff>0</xdr:rowOff>
    </xdr:from>
    <xdr:to>
      <xdr:col>1</xdr:col>
      <xdr:colOff>312420</xdr:colOff>
      <xdr:row>19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50AA081-37C8-B0FB-23A8-073682253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19</xdr:row>
      <xdr:rowOff>0</xdr:rowOff>
    </xdr:from>
    <xdr:to>
      <xdr:col>1</xdr:col>
      <xdr:colOff>472440</xdr:colOff>
      <xdr:row>19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D338AEF1-6352-9FA8-47F6-27A951F14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19</xdr:row>
      <xdr:rowOff>0</xdr:rowOff>
    </xdr:from>
    <xdr:to>
      <xdr:col>2</xdr:col>
      <xdr:colOff>22860</xdr:colOff>
      <xdr:row>19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DEB5FA28-6538-22EF-9A7D-776D502AD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19</xdr:row>
      <xdr:rowOff>0</xdr:rowOff>
    </xdr:from>
    <xdr:to>
      <xdr:col>2</xdr:col>
      <xdr:colOff>182880</xdr:colOff>
      <xdr:row>19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D7C01E87-58CA-C385-747C-CCA9544B8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19</xdr:row>
      <xdr:rowOff>0</xdr:rowOff>
    </xdr:from>
    <xdr:to>
      <xdr:col>2</xdr:col>
      <xdr:colOff>342900</xdr:colOff>
      <xdr:row>19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54032FAA-ACCF-BF45-EC7F-36897F325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19</xdr:row>
      <xdr:rowOff>0</xdr:rowOff>
    </xdr:from>
    <xdr:to>
      <xdr:col>2</xdr:col>
      <xdr:colOff>502920</xdr:colOff>
      <xdr:row>19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3A4549DF-9A43-1942-D934-FDDBF1F4B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19</xdr:row>
      <xdr:rowOff>0</xdr:rowOff>
    </xdr:from>
    <xdr:to>
      <xdr:col>3</xdr:col>
      <xdr:colOff>0</xdr:colOff>
      <xdr:row>19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5EF9242D-11F8-BE57-9A49-8FBFED517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7058B29B-C084-378C-EB5D-F3EB80031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</xdr:row>
      <xdr:rowOff>0</xdr:rowOff>
    </xdr:from>
    <xdr:to>
      <xdr:col>1</xdr:col>
      <xdr:colOff>312420</xdr:colOff>
      <xdr:row>20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5681D2B-03C3-C1DC-008D-850F4A90D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20</xdr:row>
      <xdr:rowOff>0</xdr:rowOff>
    </xdr:from>
    <xdr:to>
      <xdr:col>1</xdr:col>
      <xdr:colOff>472440</xdr:colOff>
      <xdr:row>20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613E3E54-FA77-33B9-9062-F683A868E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20</xdr:row>
      <xdr:rowOff>0</xdr:rowOff>
    </xdr:from>
    <xdr:to>
      <xdr:col>2</xdr:col>
      <xdr:colOff>22860</xdr:colOff>
      <xdr:row>20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9E26DD0D-3953-785E-6F36-10DB808D7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182880</xdr:colOff>
      <xdr:row>20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359370BE-92E9-DF02-16DF-4F84DFFAE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20</xdr:row>
      <xdr:rowOff>0</xdr:rowOff>
    </xdr:from>
    <xdr:to>
      <xdr:col>2</xdr:col>
      <xdr:colOff>342900</xdr:colOff>
      <xdr:row>20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E24C81BA-AB06-4D72-84C0-507CAEB59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20</xdr:row>
      <xdr:rowOff>0</xdr:rowOff>
    </xdr:from>
    <xdr:to>
      <xdr:col>2</xdr:col>
      <xdr:colOff>502920</xdr:colOff>
      <xdr:row>20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C89EEBCF-AA28-0AC3-86AD-3C20912E5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20</xdr:row>
      <xdr:rowOff>0</xdr:rowOff>
    </xdr:from>
    <xdr:to>
      <xdr:col>3</xdr:col>
      <xdr:colOff>0</xdr:colOff>
      <xdr:row>20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25F3D67-F33D-EDE9-B646-994B4E0D7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81B3E009-99BF-0B47-CE45-39ED993D4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21</xdr:row>
      <xdr:rowOff>0</xdr:rowOff>
    </xdr:from>
    <xdr:to>
      <xdr:col>1</xdr:col>
      <xdr:colOff>312420</xdr:colOff>
      <xdr:row>21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7EFA4682-FABC-EC71-FAAE-EA4C35ABE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21</xdr:row>
      <xdr:rowOff>0</xdr:rowOff>
    </xdr:from>
    <xdr:to>
      <xdr:col>1</xdr:col>
      <xdr:colOff>472440</xdr:colOff>
      <xdr:row>21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2EB35C5D-506C-9D85-A474-5B6F29E55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21</xdr:row>
      <xdr:rowOff>0</xdr:rowOff>
    </xdr:from>
    <xdr:to>
      <xdr:col>2</xdr:col>
      <xdr:colOff>22860</xdr:colOff>
      <xdr:row>21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F4EB8D7-FE4A-3EB4-7E8B-EFEE68291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21</xdr:row>
      <xdr:rowOff>0</xdr:rowOff>
    </xdr:from>
    <xdr:to>
      <xdr:col>2</xdr:col>
      <xdr:colOff>129540</xdr:colOff>
      <xdr:row>21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FA48DD9A-A8D7-76F7-33C1-068199124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CD2A8675-098E-301B-1863-1FBEA2C34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7AA03FBA-2479-AFA6-152A-1E0796A61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472440</xdr:colOff>
      <xdr:row>22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FC4E2F30-1C9D-65BD-14E0-C4206CAA1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0</xdr:rowOff>
    </xdr:from>
    <xdr:to>
      <xdr:col>2</xdr:col>
      <xdr:colOff>22860</xdr:colOff>
      <xdr:row>22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6DBE17E0-2182-A5CC-8019-0E17751A8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22</xdr:row>
      <xdr:rowOff>0</xdr:rowOff>
    </xdr:from>
    <xdr:to>
      <xdr:col>2</xdr:col>
      <xdr:colOff>182880</xdr:colOff>
      <xdr:row>22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98F5478C-4B19-CA7D-2CDA-56DB6A319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22</xdr:row>
      <xdr:rowOff>0</xdr:rowOff>
    </xdr:from>
    <xdr:to>
      <xdr:col>2</xdr:col>
      <xdr:colOff>289560</xdr:colOff>
      <xdr:row>22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2E27B95C-D98F-E68E-CCB9-DE8319EBF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725FA07-3FC7-A1FA-5AA4-BE8FE3853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312420</xdr:colOff>
      <xdr:row>23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4B1765BF-508B-5C14-4E95-52CCC87BF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23</xdr:row>
      <xdr:rowOff>0</xdr:rowOff>
    </xdr:from>
    <xdr:to>
      <xdr:col>1</xdr:col>
      <xdr:colOff>472440</xdr:colOff>
      <xdr:row>23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41E6BC1B-423C-5CED-05BA-6FB500E80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23</xdr:row>
      <xdr:rowOff>0</xdr:rowOff>
    </xdr:from>
    <xdr:to>
      <xdr:col>2</xdr:col>
      <xdr:colOff>22860</xdr:colOff>
      <xdr:row>23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D9120389-8914-C498-5564-6784C06D3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23</xdr:row>
      <xdr:rowOff>0</xdr:rowOff>
    </xdr:from>
    <xdr:to>
      <xdr:col>2</xdr:col>
      <xdr:colOff>182880</xdr:colOff>
      <xdr:row>23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352460E3-5255-B9CC-E897-FE8E69114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23</xdr:row>
      <xdr:rowOff>0</xdr:rowOff>
    </xdr:from>
    <xdr:to>
      <xdr:col>2</xdr:col>
      <xdr:colOff>342900</xdr:colOff>
      <xdr:row>23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953BE7A-3D18-494B-87FC-E7C16CDB2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23</xdr:row>
      <xdr:rowOff>0</xdr:rowOff>
    </xdr:from>
    <xdr:to>
      <xdr:col>2</xdr:col>
      <xdr:colOff>449580</xdr:colOff>
      <xdr:row>23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C1639316-E2B3-8F2E-3B7A-0A19C30E2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C03FDC2C-4852-9918-10BD-CFC274A02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24</xdr:row>
      <xdr:rowOff>0</xdr:rowOff>
    </xdr:from>
    <xdr:to>
      <xdr:col>1</xdr:col>
      <xdr:colOff>312420</xdr:colOff>
      <xdr:row>24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6207C4A-6ED4-074F-F9DD-87386C73F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24</xdr:row>
      <xdr:rowOff>0</xdr:rowOff>
    </xdr:from>
    <xdr:to>
      <xdr:col>1</xdr:col>
      <xdr:colOff>472440</xdr:colOff>
      <xdr:row>24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A44FD828-87F4-85B4-1DF0-03DBAA348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24</xdr:row>
      <xdr:rowOff>0</xdr:rowOff>
    </xdr:from>
    <xdr:to>
      <xdr:col>2</xdr:col>
      <xdr:colOff>22860</xdr:colOff>
      <xdr:row>24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6BA25D78-25DF-C535-AD1E-D1244FDBF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24</xdr:row>
      <xdr:rowOff>0</xdr:rowOff>
    </xdr:from>
    <xdr:to>
      <xdr:col>2</xdr:col>
      <xdr:colOff>182880</xdr:colOff>
      <xdr:row>24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4226FC72-177B-3EEB-743F-67A334C41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24</xdr:row>
      <xdr:rowOff>0</xdr:rowOff>
    </xdr:from>
    <xdr:to>
      <xdr:col>2</xdr:col>
      <xdr:colOff>342900</xdr:colOff>
      <xdr:row>24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3A72823C-004D-1BA8-EF80-2A7AF4DEA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24</xdr:row>
      <xdr:rowOff>0</xdr:rowOff>
    </xdr:from>
    <xdr:to>
      <xdr:col>2</xdr:col>
      <xdr:colOff>502920</xdr:colOff>
      <xdr:row>24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9FAB8D84-5106-10B6-F8A2-C805A49AF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24</xdr:row>
      <xdr:rowOff>0</xdr:rowOff>
    </xdr:from>
    <xdr:to>
      <xdr:col>3</xdr:col>
      <xdr:colOff>0</xdr:colOff>
      <xdr:row>24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3276B47C-0B0B-E9D0-70FD-40DEB6076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CC7F5C6B-80F2-8014-A813-83B0D5610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335C29B9-A1BB-F092-60CC-F7528082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994451ED-021F-821D-6548-6FD71F548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2</xdr:col>
      <xdr:colOff>22860</xdr:colOff>
      <xdr:row>25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2391D754-A66C-2B15-31EC-B37055FAA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B9500D44-7527-C3D9-DC70-6D5149975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342900</xdr:colOff>
      <xdr:row>25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FC0509E1-799E-1F67-5C76-0B62A6B68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25</xdr:row>
      <xdr:rowOff>0</xdr:rowOff>
    </xdr:from>
    <xdr:to>
      <xdr:col>2</xdr:col>
      <xdr:colOff>449580</xdr:colOff>
      <xdr:row>25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71E23CE0-8018-E4D3-26FD-B491941E3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355FC834-A292-DBCC-74A4-9BA17F331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26</xdr:row>
      <xdr:rowOff>0</xdr:rowOff>
    </xdr:from>
    <xdr:to>
      <xdr:col>1</xdr:col>
      <xdr:colOff>312420</xdr:colOff>
      <xdr:row>26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87BD00C8-2EA3-ACBA-2A54-94A1F4D6C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26</xdr:row>
      <xdr:rowOff>0</xdr:rowOff>
    </xdr:from>
    <xdr:to>
      <xdr:col>1</xdr:col>
      <xdr:colOff>472440</xdr:colOff>
      <xdr:row>26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AB4DD871-C137-FA46-603B-922E03385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26</xdr:row>
      <xdr:rowOff>0</xdr:rowOff>
    </xdr:from>
    <xdr:to>
      <xdr:col>2</xdr:col>
      <xdr:colOff>22860</xdr:colOff>
      <xdr:row>26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F422A819-676A-17F1-8E12-05F56D97A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26</xdr:row>
      <xdr:rowOff>0</xdr:rowOff>
    </xdr:from>
    <xdr:to>
      <xdr:col>2</xdr:col>
      <xdr:colOff>182880</xdr:colOff>
      <xdr:row>26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30FE9AF9-FF2F-8662-6D6C-324074550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26</xdr:row>
      <xdr:rowOff>0</xdr:rowOff>
    </xdr:from>
    <xdr:to>
      <xdr:col>2</xdr:col>
      <xdr:colOff>342900</xdr:colOff>
      <xdr:row>26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7E7C99E3-2FAE-7AA3-89EA-FADB62612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26</xdr:row>
      <xdr:rowOff>0</xdr:rowOff>
    </xdr:from>
    <xdr:to>
      <xdr:col>2</xdr:col>
      <xdr:colOff>502920</xdr:colOff>
      <xdr:row>26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A58B724C-0480-6283-3E69-9C1D15E65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26</xdr:row>
      <xdr:rowOff>0</xdr:rowOff>
    </xdr:from>
    <xdr:to>
      <xdr:col>3</xdr:col>
      <xdr:colOff>0</xdr:colOff>
      <xdr:row>26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915451DC-A577-34FE-8C7F-42A709075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172BF357-69D0-06E0-D460-3463240E2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312420</xdr:colOff>
      <xdr:row>27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1C8C4A14-50B7-351D-62BB-55E22509D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27</xdr:row>
      <xdr:rowOff>0</xdr:rowOff>
    </xdr:from>
    <xdr:to>
      <xdr:col>1</xdr:col>
      <xdr:colOff>472440</xdr:colOff>
      <xdr:row>27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6029816E-7C83-B90C-7253-7D60582B4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27</xdr:row>
      <xdr:rowOff>0</xdr:rowOff>
    </xdr:from>
    <xdr:to>
      <xdr:col>2</xdr:col>
      <xdr:colOff>22860</xdr:colOff>
      <xdr:row>27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A6A9D04A-EB7F-4558-BC72-62B1D89C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27</xdr:row>
      <xdr:rowOff>0</xdr:rowOff>
    </xdr:from>
    <xdr:to>
      <xdr:col>2</xdr:col>
      <xdr:colOff>182880</xdr:colOff>
      <xdr:row>27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D3862121-6CE7-A782-1E3B-4E91B3D43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27</xdr:row>
      <xdr:rowOff>0</xdr:rowOff>
    </xdr:from>
    <xdr:to>
      <xdr:col>2</xdr:col>
      <xdr:colOff>342900</xdr:colOff>
      <xdr:row>27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A6600C83-FFED-6D11-45A6-79E6A3BAA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27</xdr:row>
      <xdr:rowOff>0</xdr:rowOff>
    </xdr:from>
    <xdr:to>
      <xdr:col>2</xdr:col>
      <xdr:colOff>502920</xdr:colOff>
      <xdr:row>27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5CBC9683-3ECE-1E73-A355-4089B3047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27</xdr:row>
      <xdr:rowOff>0</xdr:rowOff>
    </xdr:from>
    <xdr:to>
      <xdr:col>3</xdr:col>
      <xdr:colOff>53340</xdr:colOff>
      <xdr:row>27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CE786A8B-9AC3-921F-7B96-2348ADB11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27</xdr:row>
      <xdr:rowOff>0</xdr:rowOff>
    </xdr:from>
    <xdr:to>
      <xdr:col>3</xdr:col>
      <xdr:colOff>160020</xdr:colOff>
      <xdr:row>27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C1DC443A-54D0-633A-25E2-41FA8CE99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548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6006EF93-CFD6-223D-C35D-BE350BA5A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28</xdr:row>
      <xdr:rowOff>0</xdr:rowOff>
    </xdr:from>
    <xdr:to>
      <xdr:col>1</xdr:col>
      <xdr:colOff>312420</xdr:colOff>
      <xdr:row>28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36954DE8-12C5-A100-7BFD-E43D225E6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28</xdr:row>
      <xdr:rowOff>0</xdr:rowOff>
    </xdr:from>
    <xdr:to>
      <xdr:col>1</xdr:col>
      <xdr:colOff>472440</xdr:colOff>
      <xdr:row>28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F581020F-86E2-B96B-E8EC-9EF459511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28</xdr:row>
      <xdr:rowOff>0</xdr:rowOff>
    </xdr:from>
    <xdr:to>
      <xdr:col>2</xdr:col>
      <xdr:colOff>22860</xdr:colOff>
      <xdr:row>28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AB60DC3-33D9-A36B-F8DF-D6D122800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28</xdr:row>
      <xdr:rowOff>0</xdr:rowOff>
    </xdr:from>
    <xdr:to>
      <xdr:col>2</xdr:col>
      <xdr:colOff>182880</xdr:colOff>
      <xdr:row>28</xdr:row>
      <xdr:rowOff>152400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C4530FBD-D19D-AADA-23D9-48F7A4AA5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28</xdr:row>
      <xdr:rowOff>0</xdr:rowOff>
    </xdr:from>
    <xdr:to>
      <xdr:col>2</xdr:col>
      <xdr:colOff>342900</xdr:colOff>
      <xdr:row>28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D47CCEE2-F140-6BD8-E193-C168345BD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28</xdr:row>
      <xdr:rowOff>0</xdr:rowOff>
    </xdr:from>
    <xdr:to>
      <xdr:col>2</xdr:col>
      <xdr:colOff>449580</xdr:colOff>
      <xdr:row>28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16690DC4-12E8-8426-65F6-022A6849A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EB8C9764-3E08-0C9D-DE25-D7A328ED3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FA220E54-462D-0CC2-D79C-58995D3B0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349D498F-1595-10D7-1878-3951379FD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2</xdr:col>
      <xdr:colOff>22860</xdr:colOff>
      <xdr:row>29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779B27BF-1C4D-9375-540D-1339984B3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182880</xdr:colOff>
      <xdr:row>29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34693B7E-D937-D627-5204-6A2653E33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29</xdr:row>
      <xdr:rowOff>0</xdr:rowOff>
    </xdr:from>
    <xdr:to>
      <xdr:col>2</xdr:col>
      <xdr:colOff>342900</xdr:colOff>
      <xdr:row>29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386C75D5-1F92-B4B8-4350-2A7736AC1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29</xdr:row>
      <xdr:rowOff>0</xdr:rowOff>
    </xdr:from>
    <xdr:to>
      <xdr:col>2</xdr:col>
      <xdr:colOff>502920</xdr:colOff>
      <xdr:row>29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D8FE2C5-C548-6A07-BF18-77F68FEB3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29</xdr:row>
      <xdr:rowOff>0</xdr:rowOff>
    </xdr:from>
    <xdr:to>
      <xdr:col>3</xdr:col>
      <xdr:colOff>0</xdr:colOff>
      <xdr:row>29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1CCD9AA0-99B8-47BD-ACEA-D4E5574B7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04BE38D-1D56-0DC2-0BB2-380FA9043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30</xdr:row>
      <xdr:rowOff>0</xdr:rowOff>
    </xdr:from>
    <xdr:to>
      <xdr:col>1</xdr:col>
      <xdr:colOff>312420</xdr:colOff>
      <xdr:row>30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450C81DA-42C6-9DB8-F7CF-85AAF2891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30</xdr:row>
      <xdr:rowOff>0</xdr:rowOff>
    </xdr:from>
    <xdr:to>
      <xdr:col>1</xdr:col>
      <xdr:colOff>472440</xdr:colOff>
      <xdr:row>30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3D1B09AF-5921-6997-F217-34D0930E2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30</xdr:row>
      <xdr:rowOff>0</xdr:rowOff>
    </xdr:from>
    <xdr:to>
      <xdr:col>2</xdr:col>
      <xdr:colOff>22860</xdr:colOff>
      <xdr:row>30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9B31694D-17C8-5A59-767B-E6743CD1C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30</xdr:row>
      <xdr:rowOff>0</xdr:rowOff>
    </xdr:from>
    <xdr:to>
      <xdr:col>2</xdr:col>
      <xdr:colOff>182880</xdr:colOff>
      <xdr:row>30</xdr:row>
      <xdr:rowOff>152400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A98316E-61A5-5A02-830C-E88966719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30</xdr:row>
      <xdr:rowOff>0</xdr:rowOff>
    </xdr:from>
    <xdr:to>
      <xdr:col>2</xdr:col>
      <xdr:colOff>342900</xdr:colOff>
      <xdr:row>30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F1EF3A5D-1971-AD5B-0F52-96B4FED10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30</xdr:row>
      <xdr:rowOff>0</xdr:rowOff>
    </xdr:from>
    <xdr:to>
      <xdr:col>2</xdr:col>
      <xdr:colOff>449580</xdr:colOff>
      <xdr:row>30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357E8654-8BB2-BE80-8B92-748FB0B19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FB238E33-F7C3-44E3-FCCB-54DDABC08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32</xdr:row>
      <xdr:rowOff>0</xdr:rowOff>
    </xdr:from>
    <xdr:to>
      <xdr:col>1</xdr:col>
      <xdr:colOff>259080</xdr:colOff>
      <xdr:row>32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AC50BF66-55BD-A770-192A-225F9EC8D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400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E4362883-7400-323C-D808-880CF6F69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16D58494-50B8-9DF3-49C8-38BFB2B2F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419100</xdr:colOff>
      <xdr:row>33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C97B5419-3980-F0B2-B753-5A6A020DD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2BFB0B28-F90C-2990-3D7E-A9D1ED788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34</xdr:row>
      <xdr:rowOff>0</xdr:rowOff>
    </xdr:from>
    <xdr:to>
      <xdr:col>1</xdr:col>
      <xdr:colOff>312420</xdr:colOff>
      <xdr:row>34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8068601C-E7E8-3C0A-7DFE-FD3E61312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34</xdr:row>
      <xdr:rowOff>0</xdr:rowOff>
    </xdr:from>
    <xdr:to>
      <xdr:col>1</xdr:col>
      <xdr:colOff>472440</xdr:colOff>
      <xdr:row>34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915B7712-6DB1-AF8F-4701-12F060B5E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34</xdr:row>
      <xdr:rowOff>0</xdr:rowOff>
    </xdr:from>
    <xdr:to>
      <xdr:col>1</xdr:col>
      <xdr:colOff>579120</xdr:colOff>
      <xdr:row>34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F80C52BE-DE73-5BC0-372F-93B145D13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766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1E3049EA-A89F-9438-4920-3465E8D19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312420</xdr:colOff>
      <xdr:row>35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4F39ACE7-62C2-15FB-4018-95E8FEFFD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35</xdr:row>
      <xdr:rowOff>0</xdr:rowOff>
    </xdr:from>
    <xdr:to>
      <xdr:col>1</xdr:col>
      <xdr:colOff>472440</xdr:colOff>
      <xdr:row>35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493500B7-868A-46CF-8B44-EFE512912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35</xdr:row>
      <xdr:rowOff>0</xdr:rowOff>
    </xdr:from>
    <xdr:to>
      <xdr:col>2</xdr:col>
      <xdr:colOff>22860</xdr:colOff>
      <xdr:row>35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1261F961-B6BB-9F21-AEE1-9D7101591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35</xdr:row>
      <xdr:rowOff>0</xdr:rowOff>
    </xdr:from>
    <xdr:to>
      <xdr:col>2</xdr:col>
      <xdr:colOff>129540</xdr:colOff>
      <xdr:row>35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17F13861-F0E5-2ED6-F95B-1124C22E5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94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75D24844-28C7-D859-F22A-777697A89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36</xdr:row>
      <xdr:rowOff>0</xdr:rowOff>
    </xdr:from>
    <xdr:to>
      <xdr:col>1</xdr:col>
      <xdr:colOff>312420</xdr:colOff>
      <xdr:row>36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DA41D90A-F4D5-413C-BE92-2884632F8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36</xdr:row>
      <xdr:rowOff>0</xdr:rowOff>
    </xdr:from>
    <xdr:to>
      <xdr:col>1</xdr:col>
      <xdr:colOff>472440</xdr:colOff>
      <xdr:row>36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C18608E1-A93D-B6B5-6A85-2AA96499A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36</xdr:row>
      <xdr:rowOff>0</xdr:rowOff>
    </xdr:from>
    <xdr:to>
      <xdr:col>2</xdr:col>
      <xdr:colOff>22860</xdr:colOff>
      <xdr:row>36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B4ED22AF-2C85-E779-5E12-049140E2B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36</xdr:row>
      <xdr:rowOff>0</xdr:rowOff>
    </xdr:from>
    <xdr:to>
      <xdr:col>2</xdr:col>
      <xdr:colOff>182880</xdr:colOff>
      <xdr:row>36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50E6CAEE-8005-C1BF-5B51-7F6651535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36</xdr:row>
      <xdr:rowOff>0</xdr:rowOff>
    </xdr:from>
    <xdr:to>
      <xdr:col>2</xdr:col>
      <xdr:colOff>289560</xdr:colOff>
      <xdr:row>36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5709BCC0-5772-1299-AFF0-00751D816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13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BE7A87C9-1B66-02B9-37C6-442D35BC3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37</xdr:row>
      <xdr:rowOff>0</xdr:rowOff>
    </xdr:from>
    <xdr:to>
      <xdr:col>1</xdr:col>
      <xdr:colOff>312420</xdr:colOff>
      <xdr:row>37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377B3D76-2784-8E5C-94A9-9F6E894CC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37</xdr:row>
      <xdr:rowOff>0</xdr:rowOff>
    </xdr:from>
    <xdr:to>
      <xdr:col>1</xdr:col>
      <xdr:colOff>472440</xdr:colOff>
      <xdr:row>37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3555C980-20C2-E583-64FB-2CE954F12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37</xdr:row>
      <xdr:rowOff>0</xdr:rowOff>
    </xdr:from>
    <xdr:to>
      <xdr:col>2</xdr:col>
      <xdr:colOff>22860</xdr:colOff>
      <xdr:row>37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2C8D448F-24E0-AE53-4082-287AB54BC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37</xdr:row>
      <xdr:rowOff>0</xdr:rowOff>
    </xdr:from>
    <xdr:to>
      <xdr:col>2</xdr:col>
      <xdr:colOff>182880</xdr:colOff>
      <xdr:row>37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B790BE40-457C-152D-0A54-CE0ECCE8B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37</xdr:row>
      <xdr:rowOff>0</xdr:rowOff>
    </xdr:from>
    <xdr:to>
      <xdr:col>2</xdr:col>
      <xdr:colOff>342900</xdr:colOff>
      <xdr:row>37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26A5AA0D-6500-2F91-F907-3EF9FF356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37</xdr:row>
      <xdr:rowOff>0</xdr:rowOff>
    </xdr:from>
    <xdr:to>
      <xdr:col>2</xdr:col>
      <xdr:colOff>449580</xdr:colOff>
      <xdr:row>37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6F3B609D-6F2A-15E6-6C51-49019FEAB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31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F6D4696A-D510-32DE-1A23-3793B0CDB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312420</xdr:colOff>
      <xdr:row>38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5D7BDD7-87D5-932B-4301-BBDD3CC1A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38</xdr:row>
      <xdr:rowOff>0</xdr:rowOff>
    </xdr:from>
    <xdr:to>
      <xdr:col>1</xdr:col>
      <xdr:colOff>472440</xdr:colOff>
      <xdr:row>38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1024E7A-0496-0832-3876-AC679F049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38</xdr:row>
      <xdr:rowOff>0</xdr:rowOff>
    </xdr:from>
    <xdr:to>
      <xdr:col>2</xdr:col>
      <xdr:colOff>22860</xdr:colOff>
      <xdr:row>38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3BF58FA9-65F8-AEA2-96C1-14EE3A3DD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38</xdr:row>
      <xdr:rowOff>0</xdr:rowOff>
    </xdr:from>
    <xdr:to>
      <xdr:col>2</xdr:col>
      <xdr:colOff>182880</xdr:colOff>
      <xdr:row>38</xdr:row>
      <xdr:rowOff>152400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093867C-A7B4-47D6-D5D1-B709E1A9A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38</xdr:row>
      <xdr:rowOff>0</xdr:rowOff>
    </xdr:from>
    <xdr:to>
      <xdr:col>2</xdr:col>
      <xdr:colOff>342900</xdr:colOff>
      <xdr:row>38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A69B9FFA-55B6-A482-A02D-F41964C82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38</xdr:row>
      <xdr:rowOff>0</xdr:rowOff>
    </xdr:from>
    <xdr:to>
      <xdr:col>2</xdr:col>
      <xdr:colOff>449580</xdr:colOff>
      <xdr:row>38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22C44833-4E25-4175-CA57-4975C356A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43AEE6A1-7063-DB06-9446-0FE9A1224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B1A7B3A7-6BDD-38A6-E396-18B7651A7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472440</xdr:colOff>
      <xdr:row>39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A409B7BE-0376-7740-4E14-464E33E4F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39</xdr:row>
      <xdr:rowOff>0</xdr:rowOff>
    </xdr:from>
    <xdr:to>
      <xdr:col>2</xdr:col>
      <xdr:colOff>22860</xdr:colOff>
      <xdr:row>39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E961077-5732-F1C9-658B-3C12DB57C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39</xdr:row>
      <xdr:rowOff>0</xdr:rowOff>
    </xdr:from>
    <xdr:to>
      <xdr:col>2</xdr:col>
      <xdr:colOff>182880</xdr:colOff>
      <xdr:row>39</xdr:row>
      <xdr:rowOff>152400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941A77BD-CE56-4899-5F54-04EC69247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39</xdr:row>
      <xdr:rowOff>0</xdr:rowOff>
    </xdr:from>
    <xdr:to>
      <xdr:col>2</xdr:col>
      <xdr:colOff>289560</xdr:colOff>
      <xdr:row>39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47CC7B8F-9160-4D9E-B797-C7F6AC459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68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E02346A8-B293-DFC5-C04A-756305262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40</xdr:row>
      <xdr:rowOff>0</xdr:rowOff>
    </xdr:from>
    <xdr:to>
      <xdr:col>1</xdr:col>
      <xdr:colOff>312420</xdr:colOff>
      <xdr:row>40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251381F-FB5E-57F9-8E27-28F9CA65F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40</xdr:row>
      <xdr:rowOff>0</xdr:rowOff>
    </xdr:from>
    <xdr:to>
      <xdr:col>1</xdr:col>
      <xdr:colOff>472440</xdr:colOff>
      <xdr:row>40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C290F45C-24D0-3DDF-0C8A-3287FEA9E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40</xdr:row>
      <xdr:rowOff>0</xdr:rowOff>
    </xdr:from>
    <xdr:to>
      <xdr:col>2</xdr:col>
      <xdr:colOff>22860</xdr:colOff>
      <xdr:row>40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1AA70189-226E-37CE-590B-A2D3DADFD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40</xdr:row>
      <xdr:rowOff>0</xdr:rowOff>
    </xdr:from>
    <xdr:to>
      <xdr:col>2</xdr:col>
      <xdr:colOff>182880</xdr:colOff>
      <xdr:row>40</xdr:row>
      <xdr:rowOff>152400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F812D4A7-9EE2-91FA-C7EB-EBC4224B3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40</xdr:row>
      <xdr:rowOff>0</xdr:rowOff>
    </xdr:from>
    <xdr:to>
      <xdr:col>2</xdr:col>
      <xdr:colOff>342900</xdr:colOff>
      <xdr:row>40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8AF7F8F5-603A-F604-0B3D-5B7CF0DE4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40</xdr:row>
      <xdr:rowOff>0</xdr:rowOff>
    </xdr:from>
    <xdr:to>
      <xdr:col>2</xdr:col>
      <xdr:colOff>449580</xdr:colOff>
      <xdr:row>40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6723D28C-4695-874E-EB32-71C11D4E7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3801AE46-9E4F-80C9-EC27-5DD6D96D9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312420</xdr:colOff>
      <xdr:row>41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A01F1D16-4332-A026-86FF-AF79D93F0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41</xdr:row>
      <xdr:rowOff>0</xdr:rowOff>
    </xdr:from>
    <xdr:to>
      <xdr:col>1</xdr:col>
      <xdr:colOff>472440</xdr:colOff>
      <xdr:row>41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C7FF61BC-D164-376C-C4A3-9A0A60541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41</xdr:row>
      <xdr:rowOff>0</xdr:rowOff>
    </xdr:from>
    <xdr:to>
      <xdr:col>2</xdr:col>
      <xdr:colOff>22860</xdr:colOff>
      <xdr:row>41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F2AD524C-24F2-2C92-2887-8D3298A72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41</xdr:row>
      <xdr:rowOff>0</xdr:rowOff>
    </xdr:from>
    <xdr:to>
      <xdr:col>2</xdr:col>
      <xdr:colOff>182880</xdr:colOff>
      <xdr:row>41</xdr:row>
      <xdr:rowOff>152400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43D388D-A09A-CE76-7FC5-9519E1FB5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41</xdr:row>
      <xdr:rowOff>0</xdr:rowOff>
    </xdr:from>
    <xdr:to>
      <xdr:col>2</xdr:col>
      <xdr:colOff>342900</xdr:colOff>
      <xdr:row>41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FD1F28FE-D6C7-E909-12F2-5989A3742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41</xdr:row>
      <xdr:rowOff>0</xdr:rowOff>
    </xdr:from>
    <xdr:to>
      <xdr:col>2</xdr:col>
      <xdr:colOff>502920</xdr:colOff>
      <xdr:row>41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7E09928F-9734-8BA6-47AB-9BDA3D564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41</xdr:row>
      <xdr:rowOff>0</xdr:rowOff>
    </xdr:from>
    <xdr:to>
      <xdr:col>3</xdr:col>
      <xdr:colOff>0</xdr:colOff>
      <xdr:row>41</xdr:row>
      <xdr:rowOff>152400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8F96C563-7BED-4B67-8B85-47F065133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8046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35C8246D-E7E5-EC0B-D164-2C0C0F86B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E562E17F-4A84-A6BD-A09E-66CAB9CA0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472440</xdr:colOff>
      <xdr:row>42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1F28D968-F8C2-03FF-FCB6-DAB176DF8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42</xdr:row>
      <xdr:rowOff>0</xdr:rowOff>
    </xdr:from>
    <xdr:to>
      <xdr:col>2</xdr:col>
      <xdr:colOff>22860</xdr:colOff>
      <xdr:row>42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8CC49296-5B9C-DA6E-00C3-A47D6153E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42</xdr:row>
      <xdr:rowOff>0</xdr:rowOff>
    </xdr:from>
    <xdr:to>
      <xdr:col>2</xdr:col>
      <xdr:colOff>182880</xdr:colOff>
      <xdr:row>42</xdr:row>
      <xdr:rowOff>152400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F3AE3E3C-2DD7-49F3-009B-5D23348DD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42</xdr:row>
      <xdr:rowOff>0</xdr:rowOff>
    </xdr:from>
    <xdr:to>
      <xdr:col>2</xdr:col>
      <xdr:colOff>289560</xdr:colOff>
      <xdr:row>42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40DC327E-947D-2E46-5926-275AB130A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2248C86B-E36D-47EB-6F6D-98281D79D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43</xdr:row>
      <xdr:rowOff>0</xdr:rowOff>
    </xdr:from>
    <xdr:to>
      <xdr:col>1</xdr:col>
      <xdr:colOff>312420</xdr:colOff>
      <xdr:row>43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90E5D1E0-E219-5BBC-0FE1-BF796DBE0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43</xdr:row>
      <xdr:rowOff>0</xdr:rowOff>
    </xdr:from>
    <xdr:to>
      <xdr:col>1</xdr:col>
      <xdr:colOff>472440</xdr:colOff>
      <xdr:row>43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2D95FBB-E9C5-63E9-C90F-87B51D617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43</xdr:row>
      <xdr:rowOff>0</xdr:rowOff>
    </xdr:from>
    <xdr:to>
      <xdr:col>2</xdr:col>
      <xdr:colOff>22860</xdr:colOff>
      <xdr:row>43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E4D57969-A926-2D6E-420E-6BC9E7B13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43</xdr:row>
      <xdr:rowOff>0</xdr:rowOff>
    </xdr:from>
    <xdr:to>
      <xdr:col>2</xdr:col>
      <xdr:colOff>182880</xdr:colOff>
      <xdr:row>43</xdr:row>
      <xdr:rowOff>152400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3555744D-3542-A764-383C-2677BA746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43</xdr:row>
      <xdr:rowOff>0</xdr:rowOff>
    </xdr:from>
    <xdr:to>
      <xdr:col>2</xdr:col>
      <xdr:colOff>342900</xdr:colOff>
      <xdr:row>43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D773125B-6F21-7A0C-066E-6BF43D0BC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43</xdr:row>
      <xdr:rowOff>0</xdr:rowOff>
    </xdr:from>
    <xdr:to>
      <xdr:col>2</xdr:col>
      <xdr:colOff>449580</xdr:colOff>
      <xdr:row>43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7F1F3CEF-DE5C-8863-12DD-611C7F392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DBD1BA93-5CC7-A1BB-F6C2-E8AF0F700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44</xdr:row>
      <xdr:rowOff>0</xdr:rowOff>
    </xdr:from>
    <xdr:to>
      <xdr:col>1</xdr:col>
      <xdr:colOff>312420</xdr:colOff>
      <xdr:row>44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8DFF4083-5BDA-2BFE-D6A4-315B72271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44</xdr:row>
      <xdr:rowOff>0</xdr:rowOff>
    </xdr:from>
    <xdr:to>
      <xdr:col>1</xdr:col>
      <xdr:colOff>472440</xdr:colOff>
      <xdr:row>44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BBB920E9-6449-5CCD-324A-C36A91537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44</xdr:row>
      <xdr:rowOff>0</xdr:rowOff>
    </xdr:from>
    <xdr:to>
      <xdr:col>1</xdr:col>
      <xdr:colOff>579120</xdr:colOff>
      <xdr:row>44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9566E774-D01C-96C0-FF30-C80AFFB33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11B75D87-DD44-2809-A088-9B8C4BC73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67CDDE3C-3CC5-48EF-E6A2-F31CF3634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57CFD9C0-FEDA-F269-DB99-1F381BD5A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CDA6F508-A717-6BE3-3AEF-28B3A5264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46</xdr:row>
      <xdr:rowOff>0</xdr:rowOff>
    </xdr:from>
    <xdr:to>
      <xdr:col>1</xdr:col>
      <xdr:colOff>259080</xdr:colOff>
      <xdr:row>46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14C6CE0-649B-DEEA-B0D0-A5053179E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85E9F41D-9CCB-3BD9-5243-9252514C5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48</xdr:row>
      <xdr:rowOff>0</xdr:rowOff>
    </xdr:from>
    <xdr:to>
      <xdr:col>1</xdr:col>
      <xdr:colOff>259080</xdr:colOff>
      <xdr:row>48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BE8994C9-3994-322B-A77A-1D8E04D7B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326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A0DF0E28-CD17-4704-186A-A19E8E01D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49</xdr:row>
      <xdr:rowOff>0</xdr:rowOff>
    </xdr:from>
    <xdr:to>
      <xdr:col>1</xdr:col>
      <xdr:colOff>312420</xdr:colOff>
      <xdr:row>49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3C32A7CD-F3E0-DC45-AC6D-C07D4731E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49</xdr:row>
      <xdr:rowOff>0</xdr:rowOff>
    </xdr:from>
    <xdr:to>
      <xdr:col>1</xdr:col>
      <xdr:colOff>419100</xdr:colOff>
      <xdr:row>49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6C962B92-7AFB-734A-811E-8910E2BF3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50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E39D46AE-9358-DA4C-40D2-24AC377A7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50</xdr:row>
      <xdr:rowOff>0</xdr:rowOff>
    </xdr:from>
    <xdr:to>
      <xdr:col>1</xdr:col>
      <xdr:colOff>312420</xdr:colOff>
      <xdr:row>50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D7E190D0-29D4-E16A-0FD6-A2CC8333E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50</xdr:row>
      <xdr:rowOff>0</xdr:rowOff>
    </xdr:from>
    <xdr:to>
      <xdr:col>1</xdr:col>
      <xdr:colOff>472440</xdr:colOff>
      <xdr:row>50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5E7D2CBE-DF92-8C2F-4B91-56C8A91B3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50</xdr:row>
      <xdr:rowOff>0</xdr:rowOff>
    </xdr:from>
    <xdr:to>
      <xdr:col>1</xdr:col>
      <xdr:colOff>579120</xdr:colOff>
      <xdr:row>50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6CC72704-DC9A-42E2-E02A-D592BCC06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69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61DD1A59-8AF7-76EE-D20E-37A2E9614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312420</xdr:colOff>
      <xdr:row>51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424AABC-ED6B-639E-9447-F5433DF23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51</xdr:row>
      <xdr:rowOff>0</xdr:rowOff>
    </xdr:from>
    <xdr:to>
      <xdr:col>1</xdr:col>
      <xdr:colOff>472440</xdr:colOff>
      <xdr:row>51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69CDE88A-4732-9EB8-8035-5B23675C9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51</xdr:row>
      <xdr:rowOff>0</xdr:rowOff>
    </xdr:from>
    <xdr:to>
      <xdr:col>2</xdr:col>
      <xdr:colOff>22860</xdr:colOff>
      <xdr:row>51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FB9678C-D0AA-3964-81C0-79D8F953D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51</xdr:row>
      <xdr:rowOff>0</xdr:rowOff>
    </xdr:from>
    <xdr:to>
      <xdr:col>2</xdr:col>
      <xdr:colOff>129540</xdr:colOff>
      <xdr:row>51</xdr:row>
      <xdr:rowOff>152400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651358CA-9E14-9830-29C8-F7FBE08AA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987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F00677F-7381-0F00-B250-058D41552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53</xdr:row>
      <xdr:rowOff>0</xdr:rowOff>
    </xdr:from>
    <xdr:to>
      <xdr:col>1</xdr:col>
      <xdr:colOff>259080</xdr:colOff>
      <xdr:row>53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8D4A95C7-AEAB-33FD-3BE2-0CE269A86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E3398BCC-39E5-479E-3BD8-243B718E3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54</xdr:row>
      <xdr:rowOff>0</xdr:rowOff>
    </xdr:from>
    <xdr:to>
      <xdr:col>1</xdr:col>
      <xdr:colOff>312420</xdr:colOff>
      <xdr:row>54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B2C7E4B8-E26B-08FF-64E2-44F2B81E7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54</xdr:row>
      <xdr:rowOff>0</xdr:rowOff>
    </xdr:from>
    <xdr:to>
      <xdr:col>1</xdr:col>
      <xdr:colOff>472440</xdr:colOff>
      <xdr:row>54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842B8E77-3049-B52D-12A9-E73D46DFD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54</xdr:row>
      <xdr:rowOff>0</xdr:rowOff>
    </xdr:from>
    <xdr:to>
      <xdr:col>2</xdr:col>
      <xdr:colOff>22860</xdr:colOff>
      <xdr:row>54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14B67EDD-9FF0-7C95-966C-9F3EBD0C6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54</xdr:row>
      <xdr:rowOff>0</xdr:rowOff>
    </xdr:from>
    <xdr:to>
      <xdr:col>2</xdr:col>
      <xdr:colOff>129540</xdr:colOff>
      <xdr:row>54</xdr:row>
      <xdr:rowOff>152400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13FF073-F517-06BE-A2F9-45E0F5ED4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42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8008D784-A6FD-8F00-386D-F3E8CA42A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259080</xdr:colOff>
      <xdr:row>55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3963301C-1E3A-88DD-938B-19BEA98A7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3AEFBF4A-F9C5-F2D3-F221-4E0EE2E61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57</xdr:row>
      <xdr:rowOff>0</xdr:rowOff>
    </xdr:from>
    <xdr:to>
      <xdr:col>1</xdr:col>
      <xdr:colOff>259080</xdr:colOff>
      <xdr:row>57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FD0BB220-C464-4D39-B439-5A2990989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152400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70FEBBCA-E218-341E-E2B9-75845FC35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59</xdr:row>
      <xdr:rowOff>0</xdr:rowOff>
    </xdr:from>
    <xdr:to>
      <xdr:col>1</xdr:col>
      <xdr:colOff>259080</xdr:colOff>
      <xdr:row>59</xdr:row>
      <xdr:rowOff>152400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DBE08BE5-F1A5-4F45-A3AF-7C84F15BB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152400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39841419-FCFD-B055-5A60-9254ECC70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61</xdr:row>
      <xdr:rowOff>0</xdr:rowOff>
    </xdr:from>
    <xdr:to>
      <xdr:col>1</xdr:col>
      <xdr:colOff>312420</xdr:colOff>
      <xdr:row>61</xdr:row>
      <xdr:rowOff>152400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7B525ED9-524B-1DF8-DE34-6CDF70A7A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61</xdr:row>
      <xdr:rowOff>0</xdr:rowOff>
    </xdr:from>
    <xdr:to>
      <xdr:col>1</xdr:col>
      <xdr:colOff>472440</xdr:colOff>
      <xdr:row>61</xdr:row>
      <xdr:rowOff>152400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71101BB7-FE42-9683-8DFA-168F831CF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61</xdr:row>
      <xdr:rowOff>0</xdr:rowOff>
    </xdr:from>
    <xdr:to>
      <xdr:col>2</xdr:col>
      <xdr:colOff>22860</xdr:colOff>
      <xdr:row>61</xdr:row>
      <xdr:rowOff>152400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9E81046A-6301-5AE2-78FE-FAEB981AC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61</xdr:row>
      <xdr:rowOff>0</xdr:rowOff>
    </xdr:from>
    <xdr:to>
      <xdr:col>2</xdr:col>
      <xdr:colOff>182880</xdr:colOff>
      <xdr:row>61</xdr:row>
      <xdr:rowOff>152400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4A0F1A1D-8775-F4DC-7029-547889913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61</xdr:row>
      <xdr:rowOff>0</xdr:rowOff>
    </xdr:from>
    <xdr:to>
      <xdr:col>2</xdr:col>
      <xdr:colOff>289560</xdr:colOff>
      <xdr:row>61</xdr:row>
      <xdr:rowOff>152400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2AF441C5-F7BF-F6B9-888F-C1042EEB4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62</xdr:row>
      <xdr:rowOff>152400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BB5DFFA-321C-D1C9-1BCE-207410736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62</xdr:row>
      <xdr:rowOff>0</xdr:rowOff>
    </xdr:from>
    <xdr:to>
      <xdr:col>1</xdr:col>
      <xdr:colOff>312420</xdr:colOff>
      <xdr:row>62</xdr:row>
      <xdr:rowOff>152400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33DCC9E8-16A9-278F-5B71-2792BE3C2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62</xdr:row>
      <xdr:rowOff>0</xdr:rowOff>
    </xdr:from>
    <xdr:to>
      <xdr:col>1</xdr:col>
      <xdr:colOff>472440</xdr:colOff>
      <xdr:row>62</xdr:row>
      <xdr:rowOff>152400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C7E36D8F-D70B-0846-405F-9FD277FA6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62</xdr:row>
      <xdr:rowOff>0</xdr:rowOff>
    </xdr:from>
    <xdr:to>
      <xdr:col>2</xdr:col>
      <xdr:colOff>22860</xdr:colOff>
      <xdr:row>62</xdr:row>
      <xdr:rowOff>152400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76CF82BD-05CC-00BD-0A65-BB3EA69E9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62</xdr:row>
      <xdr:rowOff>0</xdr:rowOff>
    </xdr:from>
    <xdr:to>
      <xdr:col>2</xdr:col>
      <xdr:colOff>182880</xdr:colOff>
      <xdr:row>62</xdr:row>
      <xdr:rowOff>152400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A358AB2D-5501-A084-6229-066C64036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62</xdr:row>
      <xdr:rowOff>0</xdr:rowOff>
    </xdr:from>
    <xdr:to>
      <xdr:col>2</xdr:col>
      <xdr:colOff>342900</xdr:colOff>
      <xdr:row>62</xdr:row>
      <xdr:rowOff>152400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1B09841E-3B89-49B4-9154-719D52ED2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62</xdr:row>
      <xdr:rowOff>0</xdr:rowOff>
    </xdr:from>
    <xdr:to>
      <xdr:col>2</xdr:col>
      <xdr:colOff>449580</xdr:colOff>
      <xdr:row>62</xdr:row>
      <xdr:rowOff>152400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AA2155E9-E71C-D083-48B6-E376013DE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88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152400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5572286-DF92-7480-2EB4-4206A998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63</xdr:row>
      <xdr:rowOff>0</xdr:rowOff>
    </xdr:from>
    <xdr:to>
      <xdr:col>1</xdr:col>
      <xdr:colOff>312420</xdr:colOff>
      <xdr:row>63</xdr:row>
      <xdr:rowOff>152400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A186A4E0-B5BA-C038-D108-7A78C03B6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63</xdr:row>
      <xdr:rowOff>0</xdr:rowOff>
    </xdr:from>
    <xdr:to>
      <xdr:col>1</xdr:col>
      <xdr:colOff>472440</xdr:colOff>
      <xdr:row>63</xdr:row>
      <xdr:rowOff>152400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B1443409-DCC9-CCBB-2DDB-D9966C189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63</xdr:row>
      <xdr:rowOff>0</xdr:rowOff>
    </xdr:from>
    <xdr:to>
      <xdr:col>2</xdr:col>
      <xdr:colOff>22860</xdr:colOff>
      <xdr:row>63</xdr:row>
      <xdr:rowOff>152400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C8D57D26-0D54-6925-159F-66A1DD170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63</xdr:row>
      <xdr:rowOff>0</xdr:rowOff>
    </xdr:from>
    <xdr:to>
      <xdr:col>2</xdr:col>
      <xdr:colOff>182880</xdr:colOff>
      <xdr:row>63</xdr:row>
      <xdr:rowOff>152400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EBA92D82-9FFB-6C83-2580-998D3516A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63</xdr:row>
      <xdr:rowOff>0</xdr:rowOff>
    </xdr:from>
    <xdr:to>
      <xdr:col>2</xdr:col>
      <xdr:colOff>342900</xdr:colOff>
      <xdr:row>63</xdr:row>
      <xdr:rowOff>152400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4FD2EFA9-F597-8D6B-272F-5607928CE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63</xdr:row>
      <xdr:rowOff>0</xdr:rowOff>
    </xdr:from>
    <xdr:to>
      <xdr:col>2</xdr:col>
      <xdr:colOff>449580</xdr:colOff>
      <xdr:row>63</xdr:row>
      <xdr:rowOff>152400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F242DA68-3083-3777-5A6E-A96FFAB9B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152400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198F3F01-0765-F867-93F5-E6FF6B576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64</xdr:row>
      <xdr:rowOff>0</xdr:rowOff>
    </xdr:from>
    <xdr:to>
      <xdr:col>1</xdr:col>
      <xdr:colOff>312420</xdr:colOff>
      <xdr:row>64</xdr:row>
      <xdr:rowOff>152400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E244CE06-FDDA-C5BF-AABE-D36BD0876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64</xdr:row>
      <xdr:rowOff>0</xdr:rowOff>
    </xdr:from>
    <xdr:to>
      <xdr:col>1</xdr:col>
      <xdr:colOff>472440</xdr:colOff>
      <xdr:row>64</xdr:row>
      <xdr:rowOff>152400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685D3569-3375-CE81-9DBC-24243C526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64</xdr:row>
      <xdr:rowOff>0</xdr:rowOff>
    </xdr:from>
    <xdr:to>
      <xdr:col>2</xdr:col>
      <xdr:colOff>22860</xdr:colOff>
      <xdr:row>64</xdr:row>
      <xdr:rowOff>152400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D7DE19D5-4A7C-1860-E0CE-22CDBE756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64</xdr:row>
      <xdr:rowOff>0</xdr:rowOff>
    </xdr:from>
    <xdr:to>
      <xdr:col>2</xdr:col>
      <xdr:colOff>182880</xdr:colOff>
      <xdr:row>64</xdr:row>
      <xdr:rowOff>152400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2F1F0B58-525E-86AC-3D06-292E4455D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64</xdr:row>
      <xdr:rowOff>0</xdr:rowOff>
    </xdr:from>
    <xdr:to>
      <xdr:col>2</xdr:col>
      <xdr:colOff>342900</xdr:colOff>
      <xdr:row>64</xdr:row>
      <xdr:rowOff>152400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127F9C84-E85B-D5F6-2A8A-5638563F7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64</xdr:row>
      <xdr:rowOff>0</xdr:rowOff>
    </xdr:from>
    <xdr:to>
      <xdr:col>2</xdr:col>
      <xdr:colOff>502920</xdr:colOff>
      <xdr:row>64</xdr:row>
      <xdr:rowOff>152400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2D37A929-2365-C359-A6E9-92CB7D916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64</xdr:row>
      <xdr:rowOff>0</xdr:rowOff>
    </xdr:from>
    <xdr:to>
      <xdr:col>3</xdr:col>
      <xdr:colOff>0</xdr:colOff>
      <xdr:row>64</xdr:row>
      <xdr:rowOff>152400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BE991D7E-D9BB-5BD0-5A4B-92BE48A75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225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152400</xdr:colOff>
      <xdr:row>65</xdr:row>
      <xdr:rowOff>152400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D3D0981C-8064-1122-B8E3-4DE1FB926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65</xdr:row>
      <xdr:rowOff>0</xdr:rowOff>
    </xdr:from>
    <xdr:to>
      <xdr:col>1</xdr:col>
      <xdr:colOff>312420</xdr:colOff>
      <xdr:row>65</xdr:row>
      <xdr:rowOff>152400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B4FDF162-7A47-7040-065E-B269C143B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65</xdr:row>
      <xdr:rowOff>0</xdr:rowOff>
    </xdr:from>
    <xdr:to>
      <xdr:col>1</xdr:col>
      <xdr:colOff>472440</xdr:colOff>
      <xdr:row>65</xdr:row>
      <xdr:rowOff>152400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3B37BAF0-2E48-BE15-3529-64ED61A9C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65</xdr:row>
      <xdr:rowOff>0</xdr:rowOff>
    </xdr:from>
    <xdr:to>
      <xdr:col>2</xdr:col>
      <xdr:colOff>22860</xdr:colOff>
      <xdr:row>65</xdr:row>
      <xdr:rowOff>152400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1B608F00-84E8-57CA-4999-9AC6C985A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65</xdr:row>
      <xdr:rowOff>0</xdr:rowOff>
    </xdr:from>
    <xdr:to>
      <xdr:col>2</xdr:col>
      <xdr:colOff>182880</xdr:colOff>
      <xdr:row>65</xdr:row>
      <xdr:rowOff>152400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895E3777-015A-4430-B730-96CF25223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65</xdr:row>
      <xdr:rowOff>0</xdr:rowOff>
    </xdr:from>
    <xdr:to>
      <xdr:col>2</xdr:col>
      <xdr:colOff>289560</xdr:colOff>
      <xdr:row>65</xdr:row>
      <xdr:rowOff>152400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9CED9FA0-77D1-9EC6-C7AE-A2BDF159A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43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152400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59AE623C-B8DE-CF28-C006-5AF0D2ADF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66</xdr:row>
      <xdr:rowOff>0</xdr:rowOff>
    </xdr:from>
    <xdr:to>
      <xdr:col>1</xdr:col>
      <xdr:colOff>312420</xdr:colOff>
      <xdr:row>66</xdr:row>
      <xdr:rowOff>152400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3FFEC7BD-6603-9F48-A771-623140B68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66</xdr:row>
      <xdr:rowOff>0</xdr:rowOff>
    </xdr:from>
    <xdr:to>
      <xdr:col>1</xdr:col>
      <xdr:colOff>472440</xdr:colOff>
      <xdr:row>66</xdr:row>
      <xdr:rowOff>152400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9B9F82F8-B090-1E21-7CDE-B603271EB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66</xdr:row>
      <xdr:rowOff>0</xdr:rowOff>
    </xdr:from>
    <xdr:to>
      <xdr:col>2</xdr:col>
      <xdr:colOff>22860</xdr:colOff>
      <xdr:row>66</xdr:row>
      <xdr:rowOff>152400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76AB0334-7DA1-36BF-725E-4E0B48227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66</xdr:row>
      <xdr:rowOff>0</xdr:rowOff>
    </xdr:from>
    <xdr:to>
      <xdr:col>2</xdr:col>
      <xdr:colOff>182880</xdr:colOff>
      <xdr:row>66</xdr:row>
      <xdr:rowOff>152400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54AC2689-D815-30D1-BF9C-C70E88183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66</xdr:row>
      <xdr:rowOff>0</xdr:rowOff>
    </xdr:from>
    <xdr:to>
      <xdr:col>2</xdr:col>
      <xdr:colOff>342900</xdr:colOff>
      <xdr:row>66</xdr:row>
      <xdr:rowOff>152400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F2E72068-9481-5EF5-6B0E-E9CF13297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66</xdr:row>
      <xdr:rowOff>0</xdr:rowOff>
    </xdr:from>
    <xdr:to>
      <xdr:col>2</xdr:col>
      <xdr:colOff>449580</xdr:colOff>
      <xdr:row>66</xdr:row>
      <xdr:rowOff>152400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2DD018B9-9194-7007-6B9F-1CD81EA8F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152400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FEA49A1C-30F3-A139-884F-8F45BDA45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67</xdr:row>
      <xdr:rowOff>0</xdr:rowOff>
    </xdr:from>
    <xdr:to>
      <xdr:col>1</xdr:col>
      <xdr:colOff>312420</xdr:colOff>
      <xdr:row>67</xdr:row>
      <xdr:rowOff>152400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68DF748A-E0F1-6F4D-BCE9-0662760CF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67</xdr:row>
      <xdr:rowOff>0</xdr:rowOff>
    </xdr:from>
    <xdr:to>
      <xdr:col>1</xdr:col>
      <xdr:colOff>472440</xdr:colOff>
      <xdr:row>67</xdr:row>
      <xdr:rowOff>152400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84E076F-A209-1980-A591-3F725B6C7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67</xdr:row>
      <xdr:rowOff>0</xdr:rowOff>
    </xdr:from>
    <xdr:to>
      <xdr:col>2</xdr:col>
      <xdr:colOff>22860</xdr:colOff>
      <xdr:row>67</xdr:row>
      <xdr:rowOff>152400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FB2F536B-CD6E-96EF-1613-2E00EF381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67</xdr:row>
      <xdr:rowOff>0</xdr:rowOff>
    </xdr:from>
    <xdr:to>
      <xdr:col>2</xdr:col>
      <xdr:colOff>129540</xdr:colOff>
      <xdr:row>67</xdr:row>
      <xdr:rowOff>152400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922F6181-FB93-A219-A163-D3B3433D2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152400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C3B7DE26-530F-A18E-AA6B-35F6FD2CA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68</xdr:row>
      <xdr:rowOff>0</xdr:rowOff>
    </xdr:from>
    <xdr:to>
      <xdr:col>1</xdr:col>
      <xdr:colOff>312420</xdr:colOff>
      <xdr:row>68</xdr:row>
      <xdr:rowOff>152400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D5233C-0A26-1F60-227D-3EE8955D5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68</xdr:row>
      <xdr:rowOff>0</xdr:rowOff>
    </xdr:from>
    <xdr:to>
      <xdr:col>1</xdr:col>
      <xdr:colOff>472440</xdr:colOff>
      <xdr:row>68</xdr:row>
      <xdr:rowOff>152400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A123A233-24CD-7FBF-215A-85D68BDEF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68</xdr:row>
      <xdr:rowOff>0</xdr:rowOff>
    </xdr:from>
    <xdr:to>
      <xdr:col>2</xdr:col>
      <xdr:colOff>22860</xdr:colOff>
      <xdr:row>68</xdr:row>
      <xdr:rowOff>152400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2FA0B89E-2D44-3663-8D15-7157EF26D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68</xdr:row>
      <xdr:rowOff>0</xdr:rowOff>
    </xdr:from>
    <xdr:to>
      <xdr:col>2</xdr:col>
      <xdr:colOff>182880</xdr:colOff>
      <xdr:row>68</xdr:row>
      <xdr:rowOff>152400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41DBBB81-720F-9F26-D5FE-37A45F830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68</xdr:row>
      <xdr:rowOff>0</xdr:rowOff>
    </xdr:from>
    <xdr:to>
      <xdr:col>2</xdr:col>
      <xdr:colOff>289560</xdr:colOff>
      <xdr:row>68</xdr:row>
      <xdr:rowOff>152400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40E434FD-C90E-65C8-9FC7-521955649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69</xdr:row>
      <xdr:rowOff>152400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C5D6CEF6-59E4-D414-87D5-2F168F296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69</xdr:row>
      <xdr:rowOff>0</xdr:rowOff>
    </xdr:from>
    <xdr:to>
      <xdr:col>1</xdr:col>
      <xdr:colOff>312420</xdr:colOff>
      <xdr:row>69</xdr:row>
      <xdr:rowOff>152400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90AFEB58-9FA1-58F0-46AA-E506CCB4F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69</xdr:row>
      <xdr:rowOff>0</xdr:rowOff>
    </xdr:from>
    <xdr:to>
      <xdr:col>1</xdr:col>
      <xdr:colOff>472440</xdr:colOff>
      <xdr:row>69</xdr:row>
      <xdr:rowOff>152400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9AF7E1CF-A543-8D98-54E6-DE5E1C812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69</xdr:row>
      <xdr:rowOff>0</xdr:rowOff>
    </xdr:from>
    <xdr:to>
      <xdr:col>2</xdr:col>
      <xdr:colOff>22860</xdr:colOff>
      <xdr:row>69</xdr:row>
      <xdr:rowOff>152400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12F4A829-CD40-892D-4A4E-B87891C1E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69</xdr:row>
      <xdr:rowOff>0</xdr:rowOff>
    </xdr:from>
    <xdr:to>
      <xdr:col>2</xdr:col>
      <xdr:colOff>182880</xdr:colOff>
      <xdr:row>69</xdr:row>
      <xdr:rowOff>152400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DA50787C-C57D-E69B-40A8-B798C3080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69</xdr:row>
      <xdr:rowOff>0</xdr:rowOff>
    </xdr:from>
    <xdr:to>
      <xdr:col>2</xdr:col>
      <xdr:colOff>342900</xdr:colOff>
      <xdr:row>69</xdr:row>
      <xdr:rowOff>152400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1856C200-05E0-830B-F87C-AC52A404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69</xdr:row>
      <xdr:rowOff>0</xdr:rowOff>
    </xdr:from>
    <xdr:to>
      <xdr:col>2</xdr:col>
      <xdr:colOff>449580</xdr:colOff>
      <xdr:row>69</xdr:row>
      <xdr:rowOff>152400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98FCF0E7-7B06-C730-CA1A-1F0B446AF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3167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152400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AF5A6DC5-BFAC-F1C1-E389-9C3C20CE9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70</xdr:row>
      <xdr:rowOff>0</xdr:rowOff>
    </xdr:from>
    <xdr:to>
      <xdr:col>1</xdr:col>
      <xdr:colOff>312420</xdr:colOff>
      <xdr:row>70</xdr:row>
      <xdr:rowOff>152400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76C467CA-45F1-D782-A48D-794F60177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70</xdr:row>
      <xdr:rowOff>0</xdr:rowOff>
    </xdr:from>
    <xdr:to>
      <xdr:col>1</xdr:col>
      <xdr:colOff>472440</xdr:colOff>
      <xdr:row>70</xdr:row>
      <xdr:rowOff>152400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C41D3AD3-2C15-04BB-8897-17E08E2FE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70</xdr:row>
      <xdr:rowOff>0</xdr:rowOff>
    </xdr:from>
    <xdr:to>
      <xdr:col>2</xdr:col>
      <xdr:colOff>22860</xdr:colOff>
      <xdr:row>70</xdr:row>
      <xdr:rowOff>152400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20A169C2-9518-A7D2-28D3-051BC48C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70</xdr:row>
      <xdr:rowOff>0</xdr:rowOff>
    </xdr:from>
    <xdr:to>
      <xdr:col>2</xdr:col>
      <xdr:colOff>182880</xdr:colOff>
      <xdr:row>70</xdr:row>
      <xdr:rowOff>152400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44BB7D27-598F-70FC-A7CA-B8E05562A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70</xdr:row>
      <xdr:rowOff>0</xdr:rowOff>
    </xdr:from>
    <xdr:to>
      <xdr:col>2</xdr:col>
      <xdr:colOff>289560</xdr:colOff>
      <xdr:row>70</xdr:row>
      <xdr:rowOff>152400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97799FCB-0313-742E-6E38-641D8FF29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335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71</xdr:row>
      <xdr:rowOff>152400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59BA8536-BB76-D842-314B-7F0D1BD13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71</xdr:row>
      <xdr:rowOff>0</xdr:rowOff>
    </xdr:from>
    <xdr:to>
      <xdr:col>1</xdr:col>
      <xdr:colOff>312420</xdr:colOff>
      <xdr:row>71</xdr:row>
      <xdr:rowOff>152400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85B2182E-2FC1-965D-9028-DA77793B6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71</xdr:row>
      <xdr:rowOff>0</xdr:rowOff>
    </xdr:from>
    <xdr:to>
      <xdr:col>1</xdr:col>
      <xdr:colOff>472440</xdr:colOff>
      <xdr:row>71</xdr:row>
      <xdr:rowOff>152400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A2186B50-10A3-3B85-9C01-7F9CFED26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71</xdr:row>
      <xdr:rowOff>0</xdr:rowOff>
    </xdr:from>
    <xdr:to>
      <xdr:col>2</xdr:col>
      <xdr:colOff>22860</xdr:colOff>
      <xdr:row>71</xdr:row>
      <xdr:rowOff>152400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DDEE1C2F-200E-9B4A-C6BC-7A5EE9951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71</xdr:row>
      <xdr:rowOff>0</xdr:rowOff>
    </xdr:from>
    <xdr:to>
      <xdr:col>2</xdr:col>
      <xdr:colOff>129540</xdr:colOff>
      <xdr:row>71</xdr:row>
      <xdr:rowOff>152400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240CF761-7C64-EF23-3744-B4FD34485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53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152400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1B986E20-D5A1-E4F3-3727-1C526E673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73</xdr:row>
      <xdr:rowOff>0</xdr:rowOff>
    </xdr:from>
    <xdr:to>
      <xdr:col>1</xdr:col>
      <xdr:colOff>259080</xdr:colOff>
      <xdr:row>73</xdr:row>
      <xdr:rowOff>152400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1F2567AF-08E8-D74F-6F39-54E5FE507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152400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8C99B7C5-7907-3169-61F8-4EF4202F9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74</xdr:row>
      <xdr:rowOff>0</xdr:rowOff>
    </xdr:from>
    <xdr:to>
      <xdr:col>1</xdr:col>
      <xdr:colOff>312420</xdr:colOff>
      <xdr:row>74</xdr:row>
      <xdr:rowOff>152400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6C30AE03-3A2C-D805-AE68-8B55EF922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74</xdr:row>
      <xdr:rowOff>0</xdr:rowOff>
    </xdr:from>
    <xdr:to>
      <xdr:col>1</xdr:col>
      <xdr:colOff>419100</xdr:colOff>
      <xdr:row>74</xdr:row>
      <xdr:rowOff>152400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98ECC4F4-1AA5-E595-5B69-2A5EF9F35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081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152400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B3FF4FF1-A235-B960-DB95-C7D0F2B2C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75</xdr:row>
      <xdr:rowOff>0</xdr:rowOff>
    </xdr:from>
    <xdr:to>
      <xdr:col>1</xdr:col>
      <xdr:colOff>312420</xdr:colOff>
      <xdr:row>75</xdr:row>
      <xdr:rowOff>152400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9148EC05-7823-3322-DD38-59E6CF22D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75</xdr:row>
      <xdr:rowOff>0</xdr:rowOff>
    </xdr:from>
    <xdr:to>
      <xdr:col>1</xdr:col>
      <xdr:colOff>472440</xdr:colOff>
      <xdr:row>75</xdr:row>
      <xdr:rowOff>152400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5FAC3295-A0A7-37F5-91BF-EDE2CF4E4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75</xdr:row>
      <xdr:rowOff>0</xdr:rowOff>
    </xdr:from>
    <xdr:to>
      <xdr:col>1</xdr:col>
      <xdr:colOff>579120</xdr:colOff>
      <xdr:row>75</xdr:row>
      <xdr:rowOff>152400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B37C06E2-981B-63AD-191C-FB244CC75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76</xdr:row>
      <xdr:rowOff>152400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EAA73099-B8F5-609E-0BC1-FDED44BC9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76</xdr:row>
      <xdr:rowOff>0</xdr:rowOff>
    </xdr:from>
    <xdr:to>
      <xdr:col>1</xdr:col>
      <xdr:colOff>312420</xdr:colOff>
      <xdr:row>76</xdr:row>
      <xdr:rowOff>152400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15097290-DE13-363B-86C3-8CDD06B61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76</xdr:row>
      <xdr:rowOff>0</xdr:rowOff>
    </xdr:from>
    <xdr:to>
      <xdr:col>1</xdr:col>
      <xdr:colOff>472440</xdr:colOff>
      <xdr:row>76</xdr:row>
      <xdr:rowOff>152400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26610992-ECEA-D2BD-46D8-C1EA1AE81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76</xdr:row>
      <xdr:rowOff>0</xdr:rowOff>
    </xdr:from>
    <xdr:to>
      <xdr:col>2</xdr:col>
      <xdr:colOff>22860</xdr:colOff>
      <xdr:row>76</xdr:row>
      <xdr:rowOff>152400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F98DEA51-C62E-1DF9-E21F-A03735945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76</xdr:row>
      <xdr:rowOff>0</xdr:rowOff>
    </xdr:from>
    <xdr:to>
      <xdr:col>2</xdr:col>
      <xdr:colOff>129540</xdr:colOff>
      <xdr:row>76</xdr:row>
      <xdr:rowOff>152400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6B1563E9-E978-9F75-6274-BC79CCF06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444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152400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704B583E-10A2-7D8F-6628-F56DBD168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77</xdr:row>
      <xdr:rowOff>0</xdr:rowOff>
    </xdr:from>
    <xdr:to>
      <xdr:col>1</xdr:col>
      <xdr:colOff>312420</xdr:colOff>
      <xdr:row>77</xdr:row>
      <xdr:rowOff>152400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22CB1F87-3FEF-F32F-1281-314EA9304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77</xdr:row>
      <xdr:rowOff>0</xdr:rowOff>
    </xdr:from>
    <xdr:to>
      <xdr:col>1</xdr:col>
      <xdr:colOff>419100</xdr:colOff>
      <xdr:row>77</xdr:row>
      <xdr:rowOff>152400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533A7BC9-249E-75AF-AF13-82451A030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152400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62762159-F57F-94F6-1481-19C8E52E4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80</xdr:row>
      <xdr:rowOff>0</xdr:rowOff>
    </xdr:from>
    <xdr:to>
      <xdr:col>1</xdr:col>
      <xdr:colOff>259080</xdr:colOff>
      <xdr:row>80</xdr:row>
      <xdr:rowOff>152400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3F7566D0-09AC-2387-9A5F-AEFE830B3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152400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05E5A852-7731-64D2-56A8-A8B87529B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83</xdr:row>
      <xdr:rowOff>0</xdr:rowOff>
    </xdr:from>
    <xdr:to>
      <xdr:col>1</xdr:col>
      <xdr:colOff>312420</xdr:colOff>
      <xdr:row>83</xdr:row>
      <xdr:rowOff>152400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A4D09953-7A50-EB5A-BE40-52BB79C43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83</xdr:row>
      <xdr:rowOff>0</xdr:rowOff>
    </xdr:from>
    <xdr:to>
      <xdr:col>1</xdr:col>
      <xdr:colOff>472440</xdr:colOff>
      <xdr:row>83</xdr:row>
      <xdr:rowOff>152400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6AFBE774-469C-1168-BB97-6EB288B64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83</xdr:row>
      <xdr:rowOff>0</xdr:rowOff>
    </xdr:from>
    <xdr:to>
      <xdr:col>2</xdr:col>
      <xdr:colOff>22860</xdr:colOff>
      <xdr:row>83</xdr:row>
      <xdr:rowOff>152400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278F66AC-1A9F-6FA6-7113-E974AA7D2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83</xdr:row>
      <xdr:rowOff>0</xdr:rowOff>
    </xdr:from>
    <xdr:to>
      <xdr:col>2</xdr:col>
      <xdr:colOff>129540</xdr:colOff>
      <xdr:row>83</xdr:row>
      <xdr:rowOff>152400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8967472F-148D-36AB-857E-6792865E5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152400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7D556FB1-6841-2ADA-2B43-CE8A1EC90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84</xdr:row>
      <xdr:rowOff>0</xdr:rowOff>
    </xdr:from>
    <xdr:to>
      <xdr:col>1</xdr:col>
      <xdr:colOff>312420</xdr:colOff>
      <xdr:row>84</xdr:row>
      <xdr:rowOff>152400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292906EE-91EA-3C2E-3720-2AB91A38C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84</xdr:row>
      <xdr:rowOff>0</xdr:rowOff>
    </xdr:from>
    <xdr:to>
      <xdr:col>1</xdr:col>
      <xdr:colOff>472440</xdr:colOff>
      <xdr:row>84</xdr:row>
      <xdr:rowOff>152400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A057DE16-D6AD-6C4F-C7E5-C7FF5AC7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84</xdr:row>
      <xdr:rowOff>0</xdr:rowOff>
    </xdr:from>
    <xdr:to>
      <xdr:col>1</xdr:col>
      <xdr:colOff>579120</xdr:colOff>
      <xdr:row>84</xdr:row>
      <xdr:rowOff>152400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66A863D7-1DDB-4189-28F2-7F91B2E27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85</xdr:row>
      <xdr:rowOff>152400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0A04E9C3-F4D8-5990-589B-0ED1861FB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85</xdr:row>
      <xdr:rowOff>0</xdr:rowOff>
    </xdr:from>
    <xdr:to>
      <xdr:col>1</xdr:col>
      <xdr:colOff>312420</xdr:colOff>
      <xdr:row>85</xdr:row>
      <xdr:rowOff>152400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FF14E4E5-339C-C1B8-2CB4-62E3FD789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85</xdr:row>
      <xdr:rowOff>0</xdr:rowOff>
    </xdr:from>
    <xdr:to>
      <xdr:col>1</xdr:col>
      <xdr:colOff>472440</xdr:colOff>
      <xdr:row>85</xdr:row>
      <xdr:rowOff>152400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1506EEE1-BA3E-ECA4-8457-93CDB0C2D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85</xdr:row>
      <xdr:rowOff>0</xdr:rowOff>
    </xdr:from>
    <xdr:to>
      <xdr:col>2</xdr:col>
      <xdr:colOff>22860</xdr:colOff>
      <xdr:row>85</xdr:row>
      <xdr:rowOff>152400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28E4361E-55FE-BE5C-63B3-4979C9050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85</xdr:row>
      <xdr:rowOff>0</xdr:rowOff>
    </xdr:from>
    <xdr:to>
      <xdr:col>2</xdr:col>
      <xdr:colOff>129540</xdr:colOff>
      <xdr:row>85</xdr:row>
      <xdr:rowOff>152400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5F448902-6511-485B-030A-19BEBA0ED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6093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152400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E003A6A-B41B-5BD1-758B-23E0349FB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86</xdr:row>
      <xdr:rowOff>0</xdr:rowOff>
    </xdr:from>
    <xdr:to>
      <xdr:col>1</xdr:col>
      <xdr:colOff>259080</xdr:colOff>
      <xdr:row>86</xdr:row>
      <xdr:rowOff>152400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9D586035-6E7C-CE89-1AF3-A5A998C95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152400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ED5CA08B-7D80-F16A-4B34-329BE9978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88</xdr:row>
      <xdr:rowOff>0</xdr:rowOff>
    </xdr:from>
    <xdr:to>
      <xdr:col>1</xdr:col>
      <xdr:colOff>312420</xdr:colOff>
      <xdr:row>88</xdr:row>
      <xdr:rowOff>152400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711891C4-CA94-3651-A8CD-25F629BE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88</xdr:row>
      <xdr:rowOff>0</xdr:rowOff>
    </xdr:from>
    <xdr:to>
      <xdr:col>1</xdr:col>
      <xdr:colOff>419100</xdr:colOff>
      <xdr:row>88</xdr:row>
      <xdr:rowOff>152400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8FF9BF7E-3243-0D0D-F4ED-64FA620F6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152400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C6496D99-122F-DE74-5A35-A9D29DD4B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89</xdr:row>
      <xdr:rowOff>0</xdr:rowOff>
    </xdr:from>
    <xdr:to>
      <xdr:col>1</xdr:col>
      <xdr:colOff>259080</xdr:colOff>
      <xdr:row>89</xdr:row>
      <xdr:rowOff>152400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16501308-7A96-09F4-7A03-150FC4FE9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152400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DC5D2CCE-BFFA-8D80-97FE-0E2DFD754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90</xdr:row>
      <xdr:rowOff>0</xdr:rowOff>
    </xdr:from>
    <xdr:to>
      <xdr:col>1</xdr:col>
      <xdr:colOff>312420</xdr:colOff>
      <xdr:row>90</xdr:row>
      <xdr:rowOff>152400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83168B23-260B-083C-F97F-5B6B5F442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90</xdr:row>
      <xdr:rowOff>0</xdr:rowOff>
    </xdr:from>
    <xdr:to>
      <xdr:col>1</xdr:col>
      <xdr:colOff>419100</xdr:colOff>
      <xdr:row>90</xdr:row>
      <xdr:rowOff>152400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37BDD32E-0265-89E7-A90A-758D0849A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152400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4779E446-ACDE-8D56-37AD-FC6B435C1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95</xdr:row>
      <xdr:rowOff>0</xdr:rowOff>
    </xdr:from>
    <xdr:to>
      <xdr:col>1</xdr:col>
      <xdr:colOff>259080</xdr:colOff>
      <xdr:row>95</xdr:row>
      <xdr:rowOff>152400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9EFDF9E3-E21E-1289-2A7D-5B77FE898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922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152400</xdr:colOff>
      <xdr:row>97</xdr:row>
      <xdr:rowOff>152400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B7E7E480-D030-877D-F460-D677701F5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97</xdr:row>
      <xdr:rowOff>0</xdr:rowOff>
    </xdr:from>
    <xdr:to>
      <xdr:col>1</xdr:col>
      <xdr:colOff>259080</xdr:colOff>
      <xdr:row>97</xdr:row>
      <xdr:rowOff>152400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11A2B63C-F95E-7509-B95D-CB20BA1A2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98</xdr:row>
      <xdr:rowOff>152400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AD449253-7812-285D-FE56-2DC198C07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98</xdr:row>
      <xdr:rowOff>0</xdr:rowOff>
    </xdr:from>
    <xdr:to>
      <xdr:col>1</xdr:col>
      <xdr:colOff>312420</xdr:colOff>
      <xdr:row>98</xdr:row>
      <xdr:rowOff>152400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2EBC479D-77B5-0BAA-AB25-05B39DEFB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98</xdr:row>
      <xdr:rowOff>0</xdr:rowOff>
    </xdr:from>
    <xdr:to>
      <xdr:col>1</xdr:col>
      <xdr:colOff>419100</xdr:colOff>
      <xdr:row>98</xdr:row>
      <xdr:rowOff>152400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B5CCF44D-3814-33B4-78AF-FCA406868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152400</xdr:colOff>
      <xdr:row>99</xdr:row>
      <xdr:rowOff>152400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784B6096-6988-7E99-EB48-A353BFBEF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99</xdr:row>
      <xdr:rowOff>0</xdr:rowOff>
    </xdr:from>
    <xdr:to>
      <xdr:col>1</xdr:col>
      <xdr:colOff>312420</xdr:colOff>
      <xdr:row>99</xdr:row>
      <xdr:rowOff>152400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D4BB221F-3AE7-7778-FE96-0F35193D6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99</xdr:row>
      <xdr:rowOff>0</xdr:rowOff>
    </xdr:from>
    <xdr:to>
      <xdr:col>1</xdr:col>
      <xdr:colOff>472440</xdr:colOff>
      <xdr:row>99</xdr:row>
      <xdr:rowOff>152400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43561F92-1F16-F5FC-B1F9-13F9740DC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99</xdr:row>
      <xdr:rowOff>0</xdr:rowOff>
    </xdr:from>
    <xdr:to>
      <xdr:col>1</xdr:col>
      <xdr:colOff>579120</xdr:colOff>
      <xdr:row>99</xdr:row>
      <xdr:rowOff>152400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E148DECD-4B75-040A-6691-2857ADC79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653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152400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F0C904C0-12FF-B959-CEB2-3C52DBA21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100</xdr:row>
      <xdr:rowOff>0</xdr:rowOff>
    </xdr:from>
    <xdr:to>
      <xdr:col>1</xdr:col>
      <xdr:colOff>312420</xdr:colOff>
      <xdr:row>100</xdr:row>
      <xdr:rowOff>152400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3FB336DF-C518-D233-3ED3-7B0EDD992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100</xdr:row>
      <xdr:rowOff>0</xdr:rowOff>
    </xdr:from>
    <xdr:to>
      <xdr:col>1</xdr:col>
      <xdr:colOff>472440</xdr:colOff>
      <xdr:row>100</xdr:row>
      <xdr:rowOff>152400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6670A50A-C2CA-4804-3ABD-534273432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100</xdr:row>
      <xdr:rowOff>0</xdr:rowOff>
    </xdr:from>
    <xdr:to>
      <xdr:col>2</xdr:col>
      <xdr:colOff>22860</xdr:colOff>
      <xdr:row>100</xdr:row>
      <xdr:rowOff>152400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8F70ED9A-22EF-BC0A-0201-33B864635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100</xdr:row>
      <xdr:rowOff>0</xdr:rowOff>
    </xdr:from>
    <xdr:to>
      <xdr:col>2</xdr:col>
      <xdr:colOff>129540</xdr:colOff>
      <xdr:row>100</xdr:row>
      <xdr:rowOff>152400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8EF5159F-2098-BDC9-F2FC-82842788C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836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152400</xdr:colOff>
      <xdr:row>101</xdr:row>
      <xdr:rowOff>152400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363B930F-FD59-1252-C475-ACF2CBC3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101</xdr:row>
      <xdr:rowOff>0</xdr:rowOff>
    </xdr:from>
    <xdr:to>
      <xdr:col>1</xdr:col>
      <xdr:colOff>312420</xdr:colOff>
      <xdr:row>101</xdr:row>
      <xdr:rowOff>152400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8AE34CAC-537A-7740-A2A0-C4AC458BE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101</xdr:row>
      <xdr:rowOff>0</xdr:rowOff>
    </xdr:from>
    <xdr:to>
      <xdr:col>1</xdr:col>
      <xdr:colOff>419100</xdr:colOff>
      <xdr:row>101</xdr:row>
      <xdr:rowOff>152400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6D42B2E1-084F-4D1B-DFBB-13F2AC70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019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152400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81B147E7-F4EF-1C47-521F-BD611857E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102</xdr:row>
      <xdr:rowOff>0</xdr:rowOff>
    </xdr:from>
    <xdr:to>
      <xdr:col>1</xdr:col>
      <xdr:colOff>312420</xdr:colOff>
      <xdr:row>102</xdr:row>
      <xdr:rowOff>152400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DEF1C41D-C6FD-D7A6-A4B4-ACD4A60BB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102</xdr:row>
      <xdr:rowOff>0</xdr:rowOff>
    </xdr:from>
    <xdr:to>
      <xdr:col>1</xdr:col>
      <xdr:colOff>472440</xdr:colOff>
      <xdr:row>102</xdr:row>
      <xdr:rowOff>152400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E39039E1-700E-CB06-988D-ACCAF1054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102</xdr:row>
      <xdr:rowOff>0</xdr:rowOff>
    </xdr:from>
    <xdr:to>
      <xdr:col>1</xdr:col>
      <xdr:colOff>579120</xdr:colOff>
      <xdr:row>102</xdr:row>
      <xdr:rowOff>152400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D8DB8DDB-8CA2-59F7-D88D-57ED2F022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9202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152400</xdr:colOff>
      <xdr:row>103</xdr:row>
      <xdr:rowOff>152400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08A880F-1393-B6BA-44CA-FF40058A5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8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103</xdr:row>
      <xdr:rowOff>0</xdr:rowOff>
    </xdr:from>
    <xdr:to>
      <xdr:col>1</xdr:col>
      <xdr:colOff>259080</xdr:colOff>
      <xdr:row>103</xdr:row>
      <xdr:rowOff>152400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120D04E4-B67D-9672-5DA0-E3CAADE1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385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152400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8D78138-69E7-3A32-C04F-7660C8CF1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6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104</xdr:row>
      <xdr:rowOff>0</xdr:rowOff>
    </xdr:from>
    <xdr:to>
      <xdr:col>1</xdr:col>
      <xdr:colOff>312420</xdr:colOff>
      <xdr:row>104</xdr:row>
      <xdr:rowOff>152400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A2517F1E-3776-EEFD-01FA-F94F8A756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56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104</xdr:row>
      <xdr:rowOff>0</xdr:rowOff>
    </xdr:from>
    <xdr:to>
      <xdr:col>1</xdr:col>
      <xdr:colOff>419100</xdr:colOff>
      <xdr:row>104</xdr:row>
      <xdr:rowOff>152400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708D6F80-7680-C5FE-A119-FEDE9CCFF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568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152400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A0F28ECE-693A-1C09-2C02-87B4D6A31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105</xdr:row>
      <xdr:rowOff>0</xdr:rowOff>
    </xdr:from>
    <xdr:to>
      <xdr:col>1</xdr:col>
      <xdr:colOff>259080</xdr:colOff>
      <xdr:row>105</xdr:row>
      <xdr:rowOff>152400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3A006520-30B1-3613-FB87-3413B0B25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751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152400</xdr:colOff>
      <xdr:row>106</xdr:row>
      <xdr:rowOff>152400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70FBCAA3-6372-099F-A32F-E866F02BC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3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106</xdr:row>
      <xdr:rowOff>0</xdr:rowOff>
    </xdr:from>
    <xdr:to>
      <xdr:col>1</xdr:col>
      <xdr:colOff>312420</xdr:colOff>
      <xdr:row>106</xdr:row>
      <xdr:rowOff>152400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DBDC35D5-1165-6BC1-4322-662ECD310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93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106</xdr:row>
      <xdr:rowOff>0</xdr:rowOff>
    </xdr:from>
    <xdr:to>
      <xdr:col>1</xdr:col>
      <xdr:colOff>419100</xdr:colOff>
      <xdr:row>106</xdr:row>
      <xdr:rowOff>152400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28539CB4-95E5-8569-00A0-42097F32A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933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152400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31FD1C5E-2A4C-DCFE-0FB9-F89512CC3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108</xdr:row>
      <xdr:rowOff>0</xdr:rowOff>
    </xdr:from>
    <xdr:to>
      <xdr:col>1</xdr:col>
      <xdr:colOff>259080</xdr:colOff>
      <xdr:row>108</xdr:row>
      <xdr:rowOff>152400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8BAA332A-8446-9328-36E5-0AA8526CB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299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152400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E8C14388-426E-94D8-0853-C733EA170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4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111</xdr:row>
      <xdr:rowOff>0</xdr:rowOff>
    </xdr:from>
    <xdr:to>
      <xdr:col>1</xdr:col>
      <xdr:colOff>259080</xdr:colOff>
      <xdr:row>111</xdr:row>
      <xdr:rowOff>152400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F30F9DAB-3DA1-4BD4-AE92-039762751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848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152400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985104F0-B2D0-BD19-BE6C-2A6D009D9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112</xdr:row>
      <xdr:rowOff>0</xdr:rowOff>
    </xdr:from>
    <xdr:to>
      <xdr:col>1</xdr:col>
      <xdr:colOff>312420</xdr:colOff>
      <xdr:row>112</xdr:row>
      <xdr:rowOff>152400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80D5774E-1BA3-0253-E6E4-1464672BB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112</xdr:row>
      <xdr:rowOff>0</xdr:rowOff>
    </xdr:from>
    <xdr:to>
      <xdr:col>1</xdr:col>
      <xdr:colOff>419100</xdr:colOff>
      <xdr:row>112</xdr:row>
      <xdr:rowOff>152400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B29B98AD-C2E3-B3A1-CD9C-BCB58C981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031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152400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5046E191-247D-B298-E57B-B8B7AD431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113</xdr:row>
      <xdr:rowOff>0</xdr:rowOff>
    </xdr:from>
    <xdr:to>
      <xdr:col>1</xdr:col>
      <xdr:colOff>312420</xdr:colOff>
      <xdr:row>113</xdr:row>
      <xdr:rowOff>152400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FD980216-44B6-DA7E-0E1B-CD5B3DD8D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113</xdr:row>
      <xdr:rowOff>0</xdr:rowOff>
    </xdr:from>
    <xdr:to>
      <xdr:col>1</xdr:col>
      <xdr:colOff>472440</xdr:colOff>
      <xdr:row>113</xdr:row>
      <xdr:rowOff>152400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EEE36627-54EC-1172-8CF8-5E59F3590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113</xdr:row>
      <xdr:rowOff>0</xdr:rowOff>
    </xdr:from>
    <xdr:to>
      <xdr:col>1</xdr:col>
      <xdr:colOff>579120</xdr:colOff>
      <xdr:row>113</xdr:row>
      <xdr:rowOff>152400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F3E77B4A-37D0-009E-37C8-2FCC5B804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214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152400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951A9AED-28DA-D918-BDF5-F5A013271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114</xdr:row>
      <xdr:rowOff>0</xdr:rowOff>
    </xdr:from>
    <xdr:to>
      <xdr:col>1</xdr:col>
      <xdr:colOff>312420</xdr:colOff>
      <xdr:row>114</xdr:row>
      <xdr:rowOff>152400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277E5E8D-9F64-901A-E252-0B1F4820A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114</xdr:row>
      <xdr:rowOff>0</xdr:rowOff>
    </xdr:from>
    <xdr:to>
      <xdr:col>1</xdr:col>
      <xdr:colOff>472440</xdr:colOff>
      <xdr:row>114</xdr:row>
      <xdr:rowOff>152400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88634ABD-F40D-B426-8810-BCCA635E2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114</xdr:row>
      <xdr:rowOff>0</xdr:rowOff>
    </xdr:from>
    <xdr:to>
      <xdr:col>2</xdr:col>
      <xdr:colOff>22860</xdr:colOff>
      <xdr:row>114</xdr:row>
      <xdr:rowOff>152400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94922BD1-DE3D-97BA-C58E-445F905F1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114</xdr:row>
      <xdr:rowOff>0</xdr:rowOff>
    </xdr:from>
    <xdr:to>
      <xdr:col>2</xdr:col>
      <xdr:colOff>129540</xdr:colOff>
      <xdr:row>114</xdr:row>
      <xdr:rowOff>152400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DB134CFB-ED80-8568-F3C4-BCD6DFAC2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396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152400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13461D7-21CD-47F4-7752-F1BBF2640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115</xdr:row>
      <xdr:rowOff>0</xdr:rowOff>
    </xdr:from>
    <xdr:to>
      <xdr:col>1</xdr:col>
      <xdr:colOff>312420</xdr:colOff>
      <xdr:row>115</xdr:row>
      <xdr:rowOff>152400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57EDD39B-65A2-995C-18FE-9103A82B6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115</xdr:row>
      <xdr:rowOff>0</xdr:rowOff>
    </xdr:from>
    <xdr:to>
      <xdr:col>1</xdr:col>
      <xdr:colOff>472440</xdr:colOff>
      <xdr:row>115</xdr:row>
      <xdr:rowOff>152400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BBEC07AA-E652-5283-A122-02FE5B7CC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115</xdr:row>
      <xdr:rowOff>0</xdr:rowOff>
    </xdr:from>
    <xdr:to>
      <xdr:col>2</xdr:col>
      <xdr:colOff>22860</xdr:colOff>
      <xdr:row>115</xdr:row>
      <xdr:rowOff>152400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5A8EC0F1-3D74-4C36-0950-25340368A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115</xdr:row>
      <xdr:rowOff>0</xdr:rowOff>
    </xdr:from>
    <xdr:to>
      <xdr:col>2</xdr:col>
      <xdr:colOff>182880</xdr:colOff>
      <xdr:row>115</xdr:row>
      <xdr:rowOff>152400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E1145D33-3C9E-A137-1793-47BA760EA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115</xdr:row>
      <xdr:rowOff>0</xdr:rowOff>
    </xdr:from>
    <xdr:to>
      <xdr:col>2</xdr:col>
      <xdr:colOff>289560</xdr:colOff>
      <xdr:row>115</xdr:row>
      <xdr:rowOff>152400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06AAB7C4-4FEA-1FF0-1A48-7D954801E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579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152400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B6689CEB-7691-AFB0-7350-3AB96307B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116</xdr:row>
      <xdr:rowOff>0</xdr:rowOff>
    </xdr:from>
    <xdr:to>
      <xdr:col>1</xdr:col>
      <xdr:colOff>312420</xdr:colOff>
      <xdr:row>116</xdr:row>
      <xdr:rowOff>152400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AE1553AE-454F-F293-17B0-536EDC17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116</xdr:row>
      <xdr:rowOff>0</xdr:rowOff>
    </xdr:from>
    <xdr:to>
      <xdr:col>1</xdr:col>
      <xdr:colOff>472440</xdr:colOff>
      <xdr:row>116</xdr:row>
      <xdr:rowOff>152400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C77C2759-7530-2BB9-6585-56452894B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116</xdr:row>
      <xdr:rowOff>0</xdr:rowOff>
    </xdr:from>
    <xdr:to>
      <xdr:col>2</xdr:col>
      <xdr:colOff>22860</xdr:colOff>
      <xdr:row>116</xdr:row>
      <xdr:rowOff>152400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399FC8D3-CD26-09F1-56B4-B53D449F3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116</xdr:row>
      <xdr:rowOff>0</xdr:rowOff>
    </xdr:from>
    <xdr:to>
      <xdr:col>2</xdr:col>
      <xdr:colOff>182880</xdr:colOff>
      <xdr:row>116</xdr:row>
      <xdr:rowOff>152400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9BC11775-D9EF-2BE8-F80C-4EB218F5B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116</xdr:row>
      <xdr:rowOff>0</xdr:rowOff>
    </xdr:from>
    <xdr:to>
      <xdr:col>2</xdr:col>
      <xdr:colOff>342900</xdr:colOff>
      <xdr:row>116</xdr:row>
      <xdr:rowOff>152400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F430A3F7-0042-A38C-AD97-70C6A8333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116</xdr:row>
      <xdr:rowOff>0</xdr:rowOff>
    </xdr:from>
    <xdr:to>
      <xdr:col>2</xdr:col>
      <xdr:colOff>449580</xdr:colOff>
      <xdr:row>116</xdr:row>
      <xdr:rowOff>152400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62562A47-9EF2-2881-233F-08AF4AFD8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762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152400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FC367313-CBB5-30FF-28A9-01B972F9F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117</xdr:row>
      <xdr:rowOff>0</xdr:rowOff>
    </xdr:from>
    <xdr:to>
      <xdr:col>1</xdr:col>
      <xdr:colOff>259080</xdr:colOff>
      <xdr:row>117</xdr:row>
      <xdr:rowOff>152400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202642BE-95B2-4720-DFE2-22633C3EA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152400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0A155934-A59E-51D1-AEBB-8197FE1DE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118</xdr:row>
      <xdr:rowOff>0</xdr:rowOff>
    </xdr:from>
    <xdr:to>
      <xdr:col>1</xdr:col>
      <xdr:colOff>312420</xdr:colOff>
      <xdr:row>118</xdr:row>
      <xdr:rowOff>152400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2F349A9F-5305-DA6B-6C6D-5EC58785E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118</xdr:row>
      <xdr:rowOff>0</xdr:rowOff>
    </xdr:from>
    <xdr:to>
      <xdr:col>1</xdr:col>
      <xdr:colOff>419100</xdr:colOff>
      <xdr:row>118</xdr:row>
      <xdr:rowOff>152400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2A17F4F6-473C-AD24-DBF5-8B91C6358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128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152400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80399039-2C6A-E3A1-2046-783A52481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119</xdr:row>
      <xdr:rowOff>0</xdr:rowOff>
    </xdr:from>
    <xdr:to>
      <xdr:col>1</xdr:col>
      <xdr:colOff>312420</xdr:colOff>
      <xdr:row>119</xdr:row>
      <xdr:rowOff>152400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A87AD76C-A0E6-E1CB-290B-CA746F1FA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119</xdr:row>
      <xdr:rowOff>0</xdr:rowOff>
    </xdr:from>
    <xdr:to>
      <xdr:col>1</xdr:col>
      <xdr:colOff>472440</xdr:colOff>
      <xdr:row>119</xdr:row>
      <xdr:rowOff>152400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1CA3D7C1-C816-DBCF-3E05-4607E27DA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119</xdr:row>
      <xdr:rowOff>0</xdr:rowOff>
    </xdr:from>
    <xdr:to>
      <xdr:col>1</xdr:col>
      <xdr:colOff>579120</xdr:colOff>
      <xdr:row>119</xdr:row>
      <xdr:rowOff>152400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ACE9485C-2F50-5F35-8A52-104BBFFCF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311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152400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9F5475C6-8F00-A71A-DC4F-F23EADF13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120</xdr:row>
      <xdr:rowOff>0</xdr:rowOff>
    </xdr:from>
    <xdr:to>
      <xdr:col>1</xdr:col>
      <xdr:colOff>312420</xdr:colOff>
      <xdr:row>120</xdr:row>
      <xdr:rowOff>152400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ABDCA7C6-85EC-94B8-8FA7-4DDB4FDB8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120</xdr:row>
      <xdr:rowOff>0</xdr:rowOff>
    </xdr:from>
    <xdr:to>
      <xdr:col>1</xdr:col>
      <xdr:colOff>472440</xdr:colOff>
      <xdr:row>120</xdr:row>
      <xdr:rowOff>152400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1AD5E74C-03A2-5E9D-F501-BFF812552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120</xdr:row>
      <xdr:rowOff>0</xdr:rowOff>
    </xdr:from>
    <xdr:to>
      <xdr:col>2</xdr:col>
      <xdr:colOff>22860</xdr:colOff>
      <xdr:row>120</xdr:row>
      <xdr:rowOff>152400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C2F5B06F-772A-D47B-EC01-D225295D5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120</xdr:row>
      <xdr:rowOff>0</xdr:rowOff>
    </xdr:from>
    <xdr:to>
      <xdr:col>2</xdr:col>
      <xdr:colOff>129540</xdr:colOff>
      <xdr:row>120</xdr:row>
      <xdr:rowOff>152400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0D29A909-63D9-1E94-4725-8FEE0825F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494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152400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BDF08694-512C-EBF2-3F7F-97DABB17D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121</xdr:row>
      <xdr:rowOff>0</xdr:rowOff>
    </xdr:from>
    <xdr:to>
      <xdr:col>1</xdr:col>
      <xdr:colOff>312420</xdr:colOff>
      <xdr:row>121</xdr:row>
      <xdr:rowOff>152400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963155A7-03E2-FDB0-0908-ACD90BB3F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121</xdr:row>
      <xdr:rowOff>0</xdr:rowOff>
    </xdr:from>
    <xdr:to>
      <xdr:col>1</xdr:col>
      <xdr:colOff>472440</xdr:colOff>
      <xdr:row>121</xdr:row>
      <xdr:rowOff>152400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908615BC-C970-8B76-6111-1B4CE6902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121</xdr:row>
      <xdr:rowOff>0</xdr:rowOff>
    </xdr:from>
    <xdr:to>
      <xdr:col>2</xdr:col>
      <xdr:colOff>22860</xdr:colOff>
      <xdr:row>121</xdr:row>
      <xdr:rowOff>152400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1FABAF64-E0A5-D38B-38B2-0A07E84EB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121</xdr:row>
      <xdr:rowOff>0</xdr:rowOff>
    </xdr:from>
    <xdr:to>
      <xdr:col>2</xdr:col>
      <xdr:colOff>182880</xdr:colOff>
      <xdr:row>121</xdr:row>
      <xdr:rowOff>152400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5B81EAF2-2429-5B15-2804-F67133A63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121</xdr:row>
      <xdr:rowOff>0</xdr:rowOff>
    </xdr:from>
    <xdr:to>
      <xdr:col>2</xdr:col>
      <xdr:colOff>289560</xdr:colOff>
      <xdr:row>121</xdr:row>
      <xdr:rowOff>152400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81B9F1DD-BF6B-83AA-3CDD-5D350561D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677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152400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6693F912-F9B0-4DE1-AB4E-68287BCEA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122</xdr:row>
      <xdr:rowOff>0</xdr:rowOff>
    </xdr:from>
    <xdr:to>
      <xdr:col>1</xdr:col>
      <xdr:colOff>312420</xdr:colOff>
      <xdr:row>122</xdr:row>
      <xdr:rowOff>152400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DC6985C1-C212-4C04-22FA-F97F773D9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122</xdr:row>
      <xdr:rowOff>0</xdr:rowOff>
    </xdr:from>
    <xdr:to>
      <xdr:col>1</xdr:col>
      <xdr:colOff>472440</xdr:colOff>
      <xdr:row>122</xdr:row>
      <xdr:rowOff>152400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D6039333-3957-30D0-60FF-B00A06DE0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122</xdr:row>
      <xdr:rowOff>0</xdr:rowOff>
    </xdr:from>
    <xdr:to>
      <xdr:col>2</xdr:col>
      <xdr:colOff>22860</xdr:colOff>
      <xdr:row>122</xdr:row>
      <xdr:rowOff>152400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C2AA0320-2A68-5399-BFF8-B5FFCEC1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122</xdr:row>
      <xdr:rowOff>0</xdr:rowOff>
    </xdr:from>
    <xdr:to>
      <xdr:col>2</xdr:col>
      <xdr:colOff>182880</xdr:colOff>
      <xdr:row>122</xdr:row>
      <xdr:rowOff>152400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A20F1B66-3364-FEE3-8E1E-F718258CE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122</xdr:row>
      <xdr:rowOff>0</xdr:rowOff>
    </xdr:from>
    <xdr:to>
      <xdr:col>2</xdr:col>
      <xdr:colOff>342900</xdr:colOff>
      <xdr:row>122</xdr:row>
      <xdr:rowOff>152400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929730B5-AEC7-4F1D-41B7-C36C3318D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122</xdr:row>
      <xdr:rowOff>0</xdr:rowOff>
    </xdr:from>
    <xdr:to>
      <xdr:col>2</xdr:col>
      <xdr:colOff>449580</xdr:colOff>
      <xdr:row>122</xdr:row>
      <xdr:rowOff>152400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F6E8D047-BA83-3FF0-C74E-0F1E73302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2860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152400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72FB2590-201F-E92A-E6F9-A478E4438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125</xdr:row>
      <xdr:rowOff>0</xdr:rowOff>
    </xdr:from>
    <xdr:to>
      <xdr:col>1</xdr:col>
      <xdr:colOff>259080</xdr:colOff>
      <xdr:row>125</xdr:row>
      <xdr:rowOff>152400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1E2B2CC7-B7AE-0BB1-E402-3FEAD4D52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408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152400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08A53706-DCFD-C826-C28E-7ECD315A9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126</xdr:row>
      <xdr:rowOff>0</xdr:rowOff>
    </xdr:from>
    <xdr:to>
      <xdr:col>1</xdr:col>
      <xdr:colOff>312420</xdr:colOff>
      <xdr:row>126</xdr:row>
      <xdr:rowOff>152400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2ED110DB-7924-59C1-1BF2-674C44C71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126</xdr:row>
      <xdr:rowOff>0</xdr:rowOff>
    </xdr:from>
    <xdr:to>
      <xdr:col>1</xdr:col>
      <xdr:colOff>419100</xdr:colOff>
      <xdr:row>126</xdr:row>
      <xdr:rowOff>152400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034BCBE7-1EFD-1F54-6BD6-0CC0B33F3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591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152400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C5C90C08-D5DB-5394-1DAD-56E2610DB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127</xdr:row>
      <xdr:rowOff>0</xdr:rowOff>
    </xdr:from>
    <xdr:to>
      <xdr:col>1</xdr:col>
      <xdr:colOff>312420</xdr:colOff>
      <xdr:row>127</xdr:row>
      <xdr:rowOff>152400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14DDC7D8-D30F-8FE2-990E-7B4D07DE7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127</xdr:row>
      <xdr:rowOff>0</xdr:rowOff>
    </xdr:from>
    <xdr:to>
      <xdr:col>1</xdr:col>
      <xdr:colOff>419100</xdr:colOff>
      <xdr:row>127</xdr:row>
      <xdr:rowOff>152400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AD6324AE-AC86-3267-6FEA-F0B19BE46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152400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8499AC48-3E6B-ED4C-723F-3A569E232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5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128</xdr:row>
      <xdr:rowOff>0</xdr:rowOff>
    </xdr:from>
    <xdr:to>
      <xdr:col>1</xdr:col>
      <xdr:colOff>259080</xdr:colOff>
      <xdr:row>128</xdr:row>
      <xdr:rowOff>152400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8647DE01-A007-FCCB-729B-E491404BB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957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152400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EAC44E00-CD25-A5B7-47A2-BEFF53D53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0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131</xdr:row>
      <xdr:rowOff>0</xdr:rowOff>
    </xdr:from>
    <xdr:to>
      <xdr:col>1</xdr:col>
      <xdr:colOff>259080</xdr:colOff>
      <xdr:row>131</xdr:row>
      <xdr:rowOff>152400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96FA81FB-2F49-939E-2F87-911902EAF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50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152400</xdr:colOff>
      <xdr:row>132</xdr:row>
      <xdr:rowOff>152400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0BC49141-539D-B633-6447-2C54FEE9F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132</xdr:row>
      <xdr:rowOff>0</xdr:rowOff>
    </xdr:from>
    <xdr:to>
      <xdr:col>1</xdr:col>
      <xdr:colOff>312420</xdr:colOff>
      <xdr:row>132</xdr:row>
      <xdr:rowOff>152400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1E176D30-CD9E-3ECE-82FD-C895A30F9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132</xdr:row>
      <xdr:rowOff>0</xdr:rowOff>
    </xdr:from>
    <xdr:to>
      <xdr:col>1</xdr:col>
      <xdr:colOff>419100</xdr:colOff>
      <xdr:row>132</xdr:row>
      <xdr:rowOff>152400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A67A827C-8574-FC97-78A0-AFC0D3F16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468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152400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61463371-459F-27A5-AFCC-A4B518BD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133</xdr:row>
      <xdr:rowOff>0</xdr:rowOff>
    </xdr:from>
    <xdr:to>
      <xdr:col>1</xdr:col>
      <xdr:colOff>312420</xdr:colOff>
      <xdr:row>133</xdr:row>
      <xdr:rowOff>152400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ADA70B58-54F1-3876-4BAB-05DFB8961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133</xdr:row>
      <xdr:rowOff>0</xdr:rowOff>
    </xdr:from>
    <xdr:to>
      <xdr:col>1</xdr:col>
      <xdr:colOff>472440</xdr:colOff>
      <xdr:row>133</xdr:row>
      <xdr:rowOff>152400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C12BE20E-1227-BB30-1088-CB9B3EB48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133</xdr:row>
      <xdr:rowOff>0</xdr:rowOff>
    </xdr:from>
    <xdr:to>
      <xdr:col>1</xdr:col>
      <xdr:colOff>579120</xdr:colOff>
      <xdr:row>133</xdr:row>
      <xdr:rowOff>152400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16CACCE4-F488-3969-5222-586452513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487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152400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B8D4CEA8-F6BD-CB8F-77F8-11CFB8310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134</xdr:row>
      <xdr:rowOff>0</xdr:rowOff>
    </xdr:from>
    <xdr:to>
      <xdr:col>1</xdr:col>
      <xdr:colOff>312420</xdr:colOff>
      <xdr:row>134</xdr:row>
      <xdr:rowOff>152400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6247EB7F-1D02-928C-7E8C-A85EC4170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134</xdr:row>
      <xdr:rowOff>0</xdr:rowOff>
    </xdr:from>
    <xdr:to>
      <xdr:col>1</xdr:col>
      <xdr:colOff>419100</xdr:colOff>
      <xdr:row>134</xdr:row>
      <xdr:rowOff>152400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7DE3B739-0910-A080-2A90-219244549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05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152400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F0EDC060-64FA-E34E-63EC-395F26298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2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136</xdr:row>
      <xdr:rowOff>0</xdr:rowOff>
    </xdr:from>
    <xdr:to>
      <xdr:col>1</xdr:col>
      <xdr:colOff>259080</xdr:colOff>
      <xdr:row>136</xdr:row>
      <xdr:rowOff>152400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0859904A-A64F-D8F8-1AF0-5C334C479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42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152400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98CA1265-3261-728B-C072-1791B32E4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137</xdr:row>
      <xdr:rowOff>0</xdr:rowOff>
    </xdr:from>
    <xdr:to>
      <xdr:col>1</xdr:col>
      <xdr:colOff>259080</xdr:colOff>
      <xdr:row>137</xdr:row>
      <xdr:rowOff>152400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1503E1C6-84AA-CF76-83D5-6113695F5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152400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6AC2E633-B272-CC6D-73B8-EA66E4B04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139</xdr:row>
      <xdr:rowOff>0</xdr:rowOff>
    </xdr:from>
    <xdr:to>
      <xdr:col>1</xdr:col>
      <xdr:colOff>259080</xdr:colOff>
      <xdr:row>139</xdr:row>
      <xdr:rowOff>152400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FA77A148-A967-A073-9F1C-C6B044916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96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152400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8ADAEDE8-88B4-4E57-33BD-213D632A8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5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140</xdr:row>
      <xdr:rowOff>0</xdr:rowOff>
    </xdr:from>
    <xdr:to>
      <xdr:col>1</xdr:col>
      <xdr:colOff>312420</xdr:colOff>
      <xdr:row>140</xdr:row>
      <xdr:rowOff>152400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5ED6E91D-9466-E822-2DEA-577AF54CC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15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140</xdr:row>
      <xdr:rowOff>0</xdr:rowOff>
    </xdr:from>
    <xdr:to>
      <xdr:col>1</xdr:col>
      <xdr:colOff>419100</xdr:colOff>
      <xdr:row>140</xdr:row>
      <xdr:rowOff>152400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671C6A27-772B-152F-9D2C-A722FF0FC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615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152400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C650175C-4A2F-8A16-D45A-A37FA300A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3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141</xdr:row>
      <xdr:rowOff>0</xdr:rowOff>
    </xdr:from>
    <xdr:to>
      <xdr:col>1</xdr:col>
      <xdr:colOff>259080</xdr:colOff>
      <xdr:row>141</xdr:row>
      <xdr:rowOff>152400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9FF4A1D4-DE37-CFE6-64A9-04DC86219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33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152400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810BF3F4-CA02-B4C2-5DE1-844B9749C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144</xdr:row>
      <xdr:rowOff>0</xdr:rowOff>
    </xdr:from>
    <xdr:to>
      <xdr:col>1</xdr:col>
      <xdr:colOff>259080</xdr:colOff>
      <xdr:row>144</xdr:row>
      <xdr:rowOff>152400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F4ABCECF-6689-1E7A-B71C-71F4D7F54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88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21AD0979-929F-A7F1-4AF4-552B07F3E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145</xdr:row>
      <xdr:rowOff>0</xdr:rowOff>
    </xdr:from>
    <xdr:to>
      <xdr:col>1</xdr:col>
      <xdr:colOff>312420</xdr:colOff>
      <xdr:row>145</xdr:row>
      <xdr:rowOff>152400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9FFB1DC6-A4DE-DC30-D465-989D910AB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145</xdr:row>
      <xdr:rowOff>0</xdr:rowOff>
    </xdr:from>
    <xdr:to>
      <xdr:col>1</xdr:col>
      <xdr:colOff>419100</xdr:colOff>
      <xdr:row>145</xdr:row>
      <xdr:rowOff>152400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7A120A0F-3020-AE96-C834-961C1D00A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06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152400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3F5FFE6D-1AA8-54DC-048A-72C02658D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146</xdr:row>
      <xdr:rowOff>0</xdr:rowOff>
    </xdr:from>
    <xdr:to>
      <xdr:col>1</xdr:col>
      <xdr:colOff>312420</xdr:colOff>
      <xdr:row>146</xdr:row>
      <xdr:rowOff>152400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C45DF5F2-15C6-39CF-8057-DB4A6F107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146</xdr:row>
      <xdr:rowOff>0</xdr:rowOff>
    </xdr:from>
    <xdr:to>
      <xdr:col>1</xdr:col>
      <xdr:colOff>419100</xdr:colOff>
      <xdr:row>146</xdr:row>
      <xdr:rowOff>152400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0DD87881-B0C0-B14A-EDB7-4907861F6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24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152400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7B239698-016B-29DD-0ABB-733249FCD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147</xdr:row>
      <xdr:rowOff>0</xdr:rowOff>
    </xdr:from>
    <xdr:to>
      <xdr:col>1</xdr:col>
      <xdr:colOff>312420</xdr:colOff>
      <xdr:row>147</xdr:row>
      <xdr:rowOff>152400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5F2030B4-E216-D193-B630-C4F47BC5F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147</xdr:row>
      <xdr:rowOff>0</xdr:rowOff>
    </xdr:from>
    <xdr:to>
      <xdr:col>1</xdr:col>
      <xdr:colOff>472440</xdr:colOff>
      <xdr:row>147</xdr:row>
      <xdr:rowOff>152400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1F202A88-09D9-EB87-3AA5-06211F018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147</xdr:row>
      <xdr:rowOff>0</xdr:rowOff>
    </xdr:from>
    <xdr:to>
      <xdr:col>1</xdr:col>
      <xdr:colOff>579120</xdr:colOff>
      <xdr:row>147</xdr:row>
      <xdr:rowOff>152400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73E61713-B25D-4532-377A-C66FD73DA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152400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279CB69A-84A1-F7A2-BA4F-15431C13A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148</xdr:row>
      <xdr:rowOff>0</xdr:rowOff>
    </xdr:from>
    <xdr:to>
      <xdr:col>1</xdr:col>
      <xdr:colOff>312420</xdr:colOff>
      <xdr:row>148</xdr:row>
      <xdr:rowOff>152400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64DDB8EC-97D5-7EAD-C5D9-355BFD74B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148</xdr:row>
      <xdr:rowOff>0</xdr:rowOff>
    </xdr:from>
    <xdr:to>
      <xdr:col>1</xdr:col>
      <xdr:colOff>472440</xdr:colOff>
      <xdr:row>148</xdr:row>
      <xdr:rowOff>152400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95D1A742-E5DC-408A-3645-F3494989E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148</xdr:row>
      <xdr:rowOff>0</xdr:rowOff>
    </xdr:from>
    <xdr:to>
      <xdr:col>1</xdr:col>
      <xdr:colOff>579120</xdr:colOff>
      <xdr:row>148</xdr:row>
      <xdr:rowOff>152400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0D786D35-40C4-5BF8-4350-4552677E5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61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568759E0-28FF-1617-18D7-95B0A9F93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149</xdr:row>
      <xdr:rowOff>0</xdr:rowOff>
    </xdr:from>
    <xdr:to>
      <xdr:col>1</xdr:col>
      <xdr:colOff>259080</xdr:colOff>
      <xdr:row>149</xdr:row>
      <xdr:rowOff>152400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76923CE0-2829-E516-96C3-05AAD9D72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79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746B7342-083A-550A-94E0-102A0E92D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152</xdr:row>
      <xdr:rowOff>0</xdr:rowOff>
    </xdr:from>
    <xdr:to>
      <xdr:col>1</xdr:col>
      <xdr:colOff>259080</xdr:colOff>
      <xdr:row>152</xdr:row>
      <xdr:rowOff>152400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A07AD137-E188-12DE-2C1E-EA4A97DBF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34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152400</xdr:colOff>
      <xdr:row>153</xdr:row>
      <xdr:rowOff>152400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0346FFF5-D552-E2F2-A539-D86B2C221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153</xdr:row>
      <xdr:rowOff>0</xdr:rowOff>
    </xdr:from>
    <xdr:to>
      <xdr:col>1</xdr:col>
      <xdr:colOff>312420</xdr:colOff>
      <xdr:row>153</xdr:row>
      <xdr:rowOff>152400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BA121957-8824-BB5B-4EF5-6096E23C6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153</xdr:row>
      <xdr:rowOff>0</xdr:rowOff>
    </xdr:from>
    <xdr:to>
      <xdr:col>1</xdr:col>
      <xdr:colOff>419100</xdr:colOff>
      <xdr:row>153</xdr:row>
      <xdr:rowOff>152400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CB0294A0-7685-82FF-B2C0-19C5F6577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52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154</xdr:row>
      <xdr:rowOff>152400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0F884675-BEE4-1F80-7337-948F2806B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154</xdr:row>
      <xdr:rowOff>0</xdr:rowOff>
    </xdr:from>
    <xdr:to>
      <xdr:col>1</xdr:col>
      <xdr:colOff>312420</xdr:colOff>
      <xdr:row>154</xdr:row>
      <xdr:rowOff>152400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7152EDA8-3336-FECC-D8C4-02F0684AC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154</xdr:row>
      <xdr:rowOff>0</xdr:rowOff>
    </xdr:from>
    <xdr:to>
      <xdr:col>1</xdr:col>
      <xdr:colOff>472440</xdr:colOff>
      <xdr:row>154</xdr:row>
      <xdr:rowOff>152400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A1DB671F-99A9-5159-F0CF-C5D7B1001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154</xdr:row>
      <xdr:rowOff>0</xdr:rowOff>
    </xdr:from>
    <xdr:to>
      <xdr:col>1</xdr:col>
      <xdr:colOff>579120</xdr:colOff>
      <xdr:row>154</xdr:row>
      <xdr:rowOff>152400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D2B065BE-EBEC-5080-EDE3-B9868F7C0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871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155</xdr:row>
      <xdr:rowOff>152400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65C08EB0-36EC-DDFC-AD31-8D86B9D2B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155</xdr:row>
      <xdr:rowOff>0</xdr:rowOff>
    </xdr:from>
    <xdr:to>
      <xdr:col>1</xdr:col>
      <xdr:colOff>259080</xdr:colOff>
      <xdr:row>155</xdr:row>
      <xdr:rowOff>152400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DD2B48BB-C26A-AD51-9486-654E8FDED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89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156</xdr:row>
      <xdr:rowOff>152400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4B6E358D-AA0D-10A4-DEDF-642E17249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156</xdr:row>
      <xdr:rowOff>0</xdr:rowOff>
    </xdr:from>
    <xdr:to>
      <xdr:col>1</xdr:col>
      <xdr:colOff>312420</xdr:colOff>
      <xdr:row>156</xdr:row>
      <xdr:rowOff>152400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BCC5DF07-495D-FAE6-D4EC-5DE14188D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156</xdr:row>
      <xdr:rowOff>0</xdr:rowOff>
    </xdr:from>
    <xdr:to>
      <xdr:col>1</xdr:col>
      <xdr:colOff>419100</xdr:colOff>
      <xdr:row>156</xdr:row>
      <xdr:rowOff>152400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337C9F14-08E6-5B3C-0B04-1D2B8CE2F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07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152400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2564C46C-DD58-33C4-CB7C-BFD46DE02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158</xdr:row>
      <xdr:rowOff>0</xdr:rowOff>
    </xdr:from>
    <xdr:to>
      <xdr:col>1</xdr:col>
      <xdr:colOff>259080</xdr:colOff>
      <xdr:row>158</xdr:row>
      <xdr:rowOff>152400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6AC8AAFF-3B86-8091-4A10-CC1836D51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44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152400</xdr:colOff>
      <xdr:row>161</xdr:row>
      <xdr:rowOff>152400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D00AC1DC-098E-A226-1F3B-614F1D36E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161</xdr:row>
      <xdr:rowOff>0</xdr:rowOff>
    </xdr:from>
    <xdr:to>
      <xdr:col>1</xdr:col>
      <xdr:colOff>259080</xdr:colOff>
      <xdr:row>161</xdr:row>
      <xdr:rowOff>152400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85104B29-4B24-055D-7A86-08CC5F102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99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152400</xdr:colOff>
      <xdr:row>163</xdr:row>
      <xdr:rowOff>152400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40DDF615-1F15-074B-C919-B46CB9DB3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163</xdr:row>
      <xdr:rowOff>0</xdr:rowOff>
    </xdr:from>
    <xdr:to>
      <xdr:col>1</xdr:col>
      <xdr:colOff>259080</xdr:colOff>
      <xdr:row>163</xdr:row>
      <xdr:rowOff>152400</xdr:rowOff>
    </xdr:to>
    <xdr:pic>
      <xdr:nvPicPr>
        <xdr:cNvPr id="572" name="Picture 571">
          <a:extLst>
            <a:ext uri="{FF2B5EF4-FFF2-40B4-BE49-F238E27FC236}">
              <a16:creationId xmlns:a16="http://schemas.microsoft.com/office/drawing/2014/main" id="{3FC87143-6FE7-9F12-A5CB-D558BBDD4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35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152400</xdr:colOff>
      <xdr:row>164</xdr:row>
      <xdr:rowOff>152400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82E5CCF7-C68C-9C50-050F-26CF23C14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164</xdr:row>
      <xdr:rowOff>0</xdr:rowOff>
    </xdr:from>
    <xdr:to>
      <xdr:col>1</xdr:col>
      <xdr:colOff>312420</xdr:colOff>
      <xdr:row>164</xdr:row>
      <xdr:rowOff>152400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425CED09-31DB-E26F-7EAB-2B02D9C3D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164</xdr:row>
      <xdr:rowOff>0</xdr:rowOff>
    </xdr:from>
    <xdr:to>
      <xdr:col>1</xdr:col>
      <xdr:colOff>419100</xdr:colOff>
      <xdr:row>164</xdr:row>
      <xdr:rowOff>152400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D075E854-76BC-6AFE-726E-9B6BB5E92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54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152400</xdr:colOff>
      <xdr:row>165</xdr:row>
      <xdr:rowOff>152400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A16C3B99-77E0-60E8-4C31-7F079414D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165</xdr:row>
      <xdr:rowOff>0</xdr:rowOff>
    </xdr:from>
    <xdr:to>
      <xdr:col>1</xdr:col>
      <xdr:colOff>312420</xdr:colOff>
      <xdr:row>165</xdr:row>
      <xdr:rowOff>152400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C46594BB-E821-3A2D-6C60-B27251135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165</xdr:row>
      <xdr:rowOff>0</xdr:rowOff>
    </xdr:from>
    <xdr:to>
      <xdr:col>1</xdr:col>
      <xdr:colOff>472440</xdr:colOff>
      <xdr:row>165</xdr:row>
      <xdr:rowOff>152400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39C2EA15-71AB-ECFD-4A79-FD77A24A1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165</xdr:row>
      <xdr:rowOff>0</xdr:rowOff>
    </xdr:from>
    <xdr:to>
      <xdr:col>1</xdr:col>
      <xdr:colOff>579120</xdr:colOff>
      <xdr:row>165</xdr:row>
      <xdr:rowOff>152400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79A2EA88-0BB7-CEF6-C115-36192C561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072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152400</xdr:colOff>
      <xdr:row>166</xdr:row>
      <xdr:rowOff>152400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5B757C36-1410-293E-44E6-478D319D0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166</xdr:row>
      <xdr:rowOff>0</xdr:rowOff>
    </xdr:from>
    <xdr:to>
      <xdr:col>1</xdr:col>
      <xdr:colOff>312420</xdr:colOff>
      <xdr:row>166</xdr:row>
      <xdr:rowOff>152400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9782CE5C-066F-B847-7C9A-6AD920B03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166</xdr:row>
      <xdr:rowOff>0</xdr:rowOff>
    </xdr:from>
    <xdr:to>
      <xdr:col>1</xdr:col>
      <xdr:colOff>472440</xdr:colOff>
      <xdr:row>166</xdr:row>
      <xdr:rowOff>152400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439BFEC0-96E3-AE92-05F1-DB84BA8B1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166</xdr:row>
      <xdr:rowOff>0</xdr:rowOff>
    </xdr:from>
    <xdr:to>
      <xdr:col>2</xdr:col>
      <xdr:colOff>22860</xdr:colOff>
      <xdr:row>166</xdr:row>
      <xdr:rowOff>152400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859EAA64-80CB-BA46-BFD4-5DF0594C4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166</xdr:row>
      <xdr:rowOff>0</xdr:rowOff>
    </xdr:from>
    <xdr:to>
      <xdr:col>2</xdr:col>
      <xdr:colOff>129540</xdr:colOff>
      <xdr:row>166</xdr:row>
      <xdr:rowOff>152400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DC21D26F-3F7F-EC74-8D62-4B59E4AF0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0906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152400</xdr:colOff>
      <xdr:row>167</xdr:row>
      <xdr:rowOff>152400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83E9FA1C-A9B1-07D5-880F-9CB0DBBB3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167</xdr:row>
      <xdr:rowOff>0</xdr:rowOff>
    </xdr:from>
    <xdr:to>
      <xdr:col>1</xdr:col>
      <xdr:colOff>312420</xdr:colOff>
      <xdr:row>167</xdr:row>
      <xdr:rowOff>152400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72F02D90-7D9F-D245-ECA1-E3AC048DF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167</xdr:row>
      <xdr:rowOff>0</xdr:rowOff>
    </xdr:from>
    <xdr:to>
      <xdr:col>1</xdr:col>
      <xdr:colOff>472440</xdr:colOff>
      <xdr:row>167</xdr:row>
      <xdr:rowOff>152400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DB451DF4-7A72-866B-0DF9-429C98718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167</xdr:row>
      <xdr:rowOff>0</xdr:rowOff>
    </xdr:from>
    <xdr:to>
      <xdr:col>2</xdr:col>
      <xdr:colOff>22860</xdr:colOff>
      <xdr:row>167</xdr:row>
      <xdr:rowOff>152400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FA6019E7-471E-2AD2-E582-C6E641988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167</xdr:row>
      <xdr:rowOff>0</xdr:rowOff>
    </xdr:from>
    <xdr:to>
      <xdr:col>2</xdr:col>
      <xdr:colOff>182880</xdr:colOff>
      <xdr:row>167</xdr:row>
      <xdr:rowOff>152400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358F812D-B8B7-A0DA-582C-11EA9F134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167</xdr:row>
      <xdr:rowOff>0</xdr:rowOff>
    </xdr:from>
    <xdr:to>
      <xdr:col>2</xdr:col>
      <xdr:colOff>289560</xdr:colOff>
      <xdr:row>167</xdr:row>
      <xdr:rowOff>152400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9DFE48EE-5DC5-6A6D-36A5-5E5A4D438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152400</xdr:colOff>
      <xdr:row>169</xdr:row>
      <xdr:rowOff>152400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5E657AC3-0D1D-6C6B-11D5-C4867FCC5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5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169</xdr:row>
      <xdr:rowOff>0</xdr:rowOff>
    </xdr:from>
    <xdr:to>
      <xdr:col>1</xdr:col>
      <xdr:colOff>259080</xdr:colOff>
      <xdr:row>169</xdr:row>
      <xdr:rowOff>152400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7F82D183-506E-6189-C785-24AD14DC3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45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152400</xdr:colOff>
      <xdr:row>170</xdr:row>
      <xdr:rowOff>152400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FA260F09-85C2-9A06-6AEA-3098AD2E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170</xdr:row>
      <xdr:rowOff>0</xdr:rowOff>
    </xdr:from>
    <xdr:to>
      <xdr:col>1</xdr:col>
      <xdr:colOff>312420</xdr:colOff>
      <xdr:row>170</xdr:row>
      <xdr:rowOff>152400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90954F4C-62A9-782F-4593-96C7D7645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170</xdr:row>
      <xdr:rowOff>0</xdr:rowOff>
    </xdr:from>
    <xdr:to>
      <xdr:col>1</xdr:col>
      <xdr:colOff>419100</xdr:colOff>
      <xdr:row>170</xdr:row>
      <xdr:rowOff>152400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ECAD7289-33DA-698F-CB3E-44F64CB3E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63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152400</xdr:colOff>
      <xdr:row>171</xdr:row>
      <xdr:rowOff>152400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A2202A61-5078-3FD6-5B24-E1EF88EF2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171</xdr:row>
      <xdr:rowOff>0</xdr:rowOff>
    </xdr:from>
    <xdr:to>
      <xdr:col>1</xdr:col>
      <xdr:colOff>259080</xdr:colOff>
      <xdr:row>171</xdr:row>
      <xdr:rowOff>152400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7F584971-0E46-A4B1-A039-21E343FFB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82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152400</xdr:colOff>
      <xdr:row>173</xdr:row>
      <xdr:rowOff>152400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AC4CCCE7-420B-A558-45E2-9C476BD47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8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173</xdr:row>
      <xdr:rowOff>0</xdr:rowOff>
    </xdr:from>
    <xdr:to>
      <xdr:col>1</xdr:col>
      <xdr:colOff>259080</xdr:colOff>
      <xdr:row>173</xdr:row>
      <xdr:rowOff>152400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32013F04-302E-A743-13CE-9C97F8796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186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152400</xdr:colOff>
      <xdr:row>174</xdr:row>
      <xdr:rowOff>152400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84D5AAD2-6350-229A-49BD-33E5E3CB1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174</xdr:row>
      <xdr:rowOff>0</xdr:rowOff>
    </xdr:from>
    <xdr:to>
      <xdr:col>1</xdr:col>
      <xdr:colOff>312420</xdr:colOff>
      <xdr:row>174</xdr:row>
      <xdr:rowOff>152400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675D1A28-9B03-E650-F90E-03130F0BE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174</xdr:row>
      <xdr:rowOff>0</xdr:rowOff>
    </xdr:from>
    <xdr:to>
      <xdr:col>1</xdr:col>
      <xdr:colOff>419100</xdr:colOff>
      <xdr:row>174</xdr:row>
      <xdr:rowOff>152400</xdr:rowOff>
    </xdr:to>
    <xdr:pic>
      <xdr:nvPicPr>
        <xdr:cNvPr id="602" name="Picture 601">
          <a:extLst>
            <a:ext uri="{FF2B5EF4-FFF2-40B4-BE49-F238E27FC236}">
              <a16:creationId xmlns:a16="http://schemas.microsoft.com/office/drawing/2014/main" id="{3D3B7417-C50C-761C-A0E6-9E1CA921D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36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152400</xdr:colOff>
      <xdr:row>175</xdr:row>
      <xdr:rowOff>152400</xdr:rowOff>
    </xdr:to>
    <xdr:pic>
      <xdr:nvPicPr>
        <xdr:cNvPr id="603" name="Picture 602">
          <a:extLst>
            <a:ext uri="{FF2B5EF4-FFF2-40B4-BE49-F238E27FC236}">
              <a16:creationId xmlns:a16="http://schemas.microsoft.com/office/drawing/2014/main" id="{D27ABADA-F7E4-C2CC-210B-3037242E8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175</xdr:row>
      <xdr:rowOff>0</xdr:rowOff>
    </xdr:from>
    <xdr:to>
      <xdr:col>1</xdr:col>
      <xdr:colOff>312420</xdr:colOff>
      <xdr:row>175</xdr:row>
      <xdr:rowOff>152400</xdr:rowOff>
    </xdr:to>
    <xdr:pic>
      <xdr:nvPicPr>
        <xdr:cNvPr id="604" name="Picture 603">
          <a:extLst>
            <a:ext uri="{FF2B5EF4-FFF2-40B4-BE49-F238E27FC236}">
              <a16:creationId xmlns:a16="http://schemas.microsoft.com/office/drawing/2014/main" id="{B3DDCFE6-E03D-A8DF-02BA-F806C1D6C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175</xdr:row>
      <xdr:rowOff>0</xdr:rowOff>
    </xdr:from>
    <xdr:to>
      <xdr:col>1</xdr:col>
      <xdr:colOff>472440</xdr:colOff>
      <xdr:row>175</xdr:row>
      <xdr:rowOff>152400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B4DCDE0D-8BCF-8CFC-E057-21DB28A3A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175</xdr:row>
      <xdr:rowOff>0</xdr:rowOff>
    </xdr:from>
    <xdr:to>
      <xdr:col>1</xdr:col>
      <xdr:colOff>579120</xdr:colOff>
      <xdr:row>175</xdr:row>
      <xdr:rowOff>152400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48E0C955-AF04-615B-7F09-77D6D8463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55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152400</xdr:colOff>
      <xdr:row>176</xdr:row>
      <xdr:rowOff>152400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38F83C96-AE39-6DD0-FCC9-2C2A9E639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176</xdr:row>
      <xdr:rowOff>0</xdr:rowOff>
    </xdr:from>
    <xdr:to>
      <xdr:col>1</xdr:col>
      <xdr:colOff>312420</xdr:colOff>
      <xdr:row>176</xdr:row>
      <xdr:rowOff>152400</xdr:rowOff>
    </xdr:to>
    <xdr:pic>
      <xdr:nvPicPr>
        <xdr:cNvPr id="608" name="Picture 607">
          <a:extLst>
            <a:ext uri="{FF2B5EF4-FFF2-40B4-BE49-F238E27FC236}">
              <a16:creationId xmlns:a16="http://schemas.microsoft.com/office/drawing/2014/main" id="{260BBB2C-FF6F-A4F8-A6BF-DD95587E1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176</xdr:row>
      <xdr:rowOff>0</xdr:rowOff>
    </xdr:from>
    <xdr:to>
      <xdr:col>1</xdr:col>
      <xdr:colOff>419100</xdr:colOff>
      <xdr:row>176</xdr:row>
      <xdr:rowOff>152400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A55E4192-EEE6-F940-27F4-3F2B317F4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73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152400</xdr:colOff>
      <xdr:row>179</xdr:row>
      <xdr:rowOff>152400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C54CC358-D341-E8C2-28A9-DB377ECD3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179</xdr:row>
      <xdr:rowOff>0</xdr:rowOff>
    </xdr:from>
    <xdr:to>
      <xdr:col>1</xdr:col>
      <xdr:colOff>259080</xdr:colOff>
      <xdr:row>179</xdr:row>
      <xdr:rowOff>152400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489D5AF0-BEC2-9D45-2897-F92119ABF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28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152400</xdr:colOff>
      <xdr:row>183</xdr:row>
      <xdr:rowOff>152400</xdr:rowOff>
    </xdr:to>
    <xdr:pic>
      <xdr:nvPicPr>
        <xdr:cNvPr id="612" name="Picture 611">
          <a:extLst>
            <a:ext uri="{FF2B5EF4-FFF2-40B4-BE49-F238E27FC236}">
              <a16:creationId xmlns:a16="http://schemas.microsoft.com/office/drawing/2014/main" id="{E37E9C2C-E393-6CE0-8BC9-24678E083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183</xdr:row>
      <xdr:rowOff>0</xdr:rowOff>
    </xdr:from>
    <xdr:to>
      <xdr:col>1</xdr:col>
      <xdr:colOff>312420</xdr:colOff>
      <xdr:row>183</xdr:row>
      <xdr:rowOff>152400</xdr:rowOff>
    </xdr:to>
    <xdr:pic>
      <xdr:nvPicPr>
        <xdr:cNvPr id="613" name="Picture 612">
          <a:extLst>
            <a:ext uri="{FF2B5EF4-FFF2-40B4-BE49-F238E27FC236}">
              <a16:creationId xmlns:a16="http://schemas.microsoft.com/office/drawing/2014/main" id="{9468210B-7174-CD16-B1BC-24DADD5A8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183</xdr:row>
      <xdr:rowOff>0</xdr:rowOff>
    </xdr:from>
    <xdr:to>
      <xdr:col>1</xdr:col>
      <xdr:colOff>472440</xdr:colOff>
      <xdr:row>183</xdr:row>
      <xdr:rowOff>152400</xdr:rowOff>
    </xdr:to>
    <xdr:pic>
      <xdr:nvPicPr>
        <xdr:cNvPr id="614" name="Picture 613">
          <a:extLst>
            <a:ext uri="{FF2B5EF4-FFF2-40B4-BE49-F238E27FC236}">
              <a16:creationId xmlns:a16="http://schemas.microsoft.com/office/drawing/2014/main" id="{ECA853EB-2BD8-7EA8-AF74-184FA0F9C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183</xdr:row>
      <xdr:rowOff>0</xdr:rowOff>
    </xdr:from>
    <xdr:to>
      <xdr:col>1</xdr:col>
      <xdr:colOff>579120</xdr:colOff>
      <xdr:row>183</xdr:row>
      <xdr:rowOff>152400</xdr:rowOff>
    </xdr:to>
    <xdr:pic>
      <xdr:nvPicPr>
        <xdr:cNvPr id="615" name="Picture 614">
          <a:extLst>
            <a:ext uri="{FF2B5EF4-FFF2-40B4-BE49-F238E27FC236}">
              <a16:creationId xmlns:a16="http://schemas.microsoft.com/office/drawing/2014/main" id="{AB601BC4-A861-81F1-5D1E-FF1CD733D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01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152400</xdr:colOff>
      <xdr:row>184</xdr:row>
      <xdr:rowOff>152400</xdr:rowOff>
    </xdr:to>
    <xdr:pic>
      <xdr:nvPicPr>
        <xdr:cNvPr id="616" name="Picture 615">
          <a:extLst>
            <a:ext uri="{FF2B5EF4-FFF2-40B4-BE49-F238E27FC236}">
              <a16:creationId xmlns:a16="http://schemas.microsoft.com/office/drawing/2014/main" id="{7F165C21-41CC-F677-BF6B-073A59539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184</xdr:row>
      <xdr:rowOff>0</xdr:rowOff>
    </xdr:from>
    <xdr:to>
      <xdr:col>1</xdr:col>
      <xdr:colOff>312420</xdr:colOff>
      <xdr:row>184</xdr:row>
      <xdr:rowOff>152400</xdr:rowOff>
    </xdr:to>
    <xdr:pic>
      <xdr:nvPicPr>
        <xdr:cNvPr id="617" name="Picture 616">
          <a:extLst>
            <a:ext uri="{FF2B5EF4-FFF2-40B4-BE49-F238E27FC236}">
              <a16:creationId xmlns:a16="http://schemas.microsoft.com/office/drawing/2014/main" id="{BF4F47E6-7968-BA67-9DAA-273471D7D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184</xdr:row>
      <xdr:rowOff>0</xdr:rowOff>
    </xdr:from>
    <xdr:to>
      <xdr:col>1</xdr:col>
      <xdr:colOff>472440</xdr:colOff>
      <xdr:row>184</xdr:row>
      <xdr:rowOff>152400</xdr:rowOff>
    </xdr:to>
    <xdr:pic>
      <xdr:nvPicPr>
        <xdr:cNvPr id="618" name="Picture 617">
          <a:extLst>
            <a:ext uri="{FF2B5EF4-FFF2-40B4-BE49-F238E27FC236}">
              <a16:creationId xmlns:a16="http://schemas.microsoft.com/office/drawing/2014/main" id="{F0151375-1157-D8A2-04DF-D3E9EF87A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184</xdr:row>
      <xdr:rowOff>0</xdr:rowOff>
    </xdr:from>
    <xdr:to>
      <xdr:col>2</xdr:col>
      <xdr:colOff>22860</xdr:colOff>
      <xdr:row>184</xdr:row>
      <xdr:rowOff>152400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1CAA28FB-F3F8-8930-3586-EBCCD39AD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184</xdr:row>
      <xdr:rowOff>0</xdr:rowOff>
    </xdr:from>
    <xdr:to>
      <xdr:col>2</xdr:col>
      <xdr:colOff>129540</xdr:colOff>
      <xdr:row>184</xdr:row>
      <xdr:rowOff>152400</xdr:rowOff>
    </xdr:to>
    <xdr:pic>
      <xdr:nvPicPr>
        <xdr:cNvPr id="620" name="Picture 619">
          <a:extLst>
            <a:ext uri="{FF2B5EF4-FFF2-40B4-BE49-F238E27FC236}">
              <a16:creationId xmlns:a16="http://schemas.microsoft.com/office/drawing/2014/main" id="{5A7C7A3C-CDFA-8D1B-2AC2-DDEB47199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19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152400</xdr:colOff>
      <xdr:row>186</xdr:row>
      <xdr:rowOff>152400</xdr:rowOff>
    </xdr:to>
    <xdr:pic>
      <xdr:nvPicPr>
        <xdr:cNvPr id="621" name="Picture 620">
          <a:extLst>
            <a:ext uri="{FF2B5EF4-FFF2-40B4-BE49-F238E27FC236}">
              <a16:creationId xmlns:a16="http://schemas.microsoft.com/office/drawing/2014/main" id="{BFF9C99C-7F8B-9F40-8B53-462E4A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186</xdr:row>
      <xdr:rowOff>0</xdr:rowOff>
    </xdr:from>
    <xdr:to>
      <xdr:col>1</xdr:col>
      <xdr:colOff>259080</xdr:colOff>
      <xdr:row>186</xdr:row>
      <xdr:rowOff>152400</xdr:rowOff>
    </xdr:to>
    <xdr:pic>
      <xdr:nvPicPr>
        <xdr:cNvPr id="622" name="Picture 621">
          <a:extLst>
            <a:ext uri="{FF2B5EF4-FFF2-40B4-BE49-F238E27FC236}">
              <a16:creationId xmlns:a16="http://schemas.microsoft.com/office/drawing/2014/main" id="{E3821951-965E-6555-E46F-56DD7EBB3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56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152400</xdr:colOff>
      <xdr:row>187</xdr:row>
      <xdr:rowOff>152400</xdr:rowOff>
    </xdr:to>
    <xdr:pic>
      <xdr:nvPicPr>
        <xdr:cNvPr id="623" name="Picture 622">
          <a:extLst>
            <a:ext uri="{FF2B5EF4-FFF2-40B4-BE49-F238E27FC236}">
              <a16:creationId xmlns:a16="http://schemas.microsoft.com/office/drawing/2014/main" id="{2CAF2D57-E832-9C1C-0600-284272B72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187</xdr:row>
      <xdr:rowOff>0</xdr:rowOff>
    </xdr:from>
    <xdr:to>
      <xdr:col>1</xdr:col>
      <xdr:colOff>312420</xdr:colOff>
      <xdr:row>187</xdr:row>
      <xdr:rowOff>152400</xdr:rowOff>
    </xdr:to>
    <xdr:pic>
      <xdr:nvPicPr>
        <xdr:cNvPr id="624" name="Picture 623">
          <a:extLst>
            <a:ext uri="{FF2B5EF4-FFF2-40B4-BE49-F238E27FC236}">
              <a16:creationId xmlns:a16="http://schemas.microsoft.com/office/drawing/2014/main" id="{7C61281B-C328-4CA3-D58E-69A1081F0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187</xdr:row>
      <xdr:rowOff>0</xdr:rowOff>
    </xdr:from>
    <xdr:to>
      <xdr:col>1</xdr:col>
      <xdr:colOff>419100</xdr:colOff>
      <xdr:row>187</xdr:row>
      <xdr:rowOff>152400</xdr:rowOff>
    </xdr:to>
    <xdr:pic>
      <xdr:nvPicPr>
        <xdr:cNvPr id="625" name="Picture 624">
          <a:extLst>
            <a:ext uri="{FF2B5EF4-FFF2-40B4-BE49-F238E27FC236}">
              <a16:creationId xmlns:a16="http://schemas.microsoft.com/office/drawing/2014/main" id="{665A5148-E484-D27D-540E-17A2B9A89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152400</xdr:colOff>
      <xdr:row>189</xdr:row>
      <xdr:rowOff>152400</xdr:rowOff>
    </xdr:to>
    <xdr:pic>
      <xdr:nvPicPr>
        <xdr:cNvPr id="626" name="Picture 625">
          <a:extLst>
            <a:ext uri="{FF2B5EF4-FFF2-40B4-BE49-F238E27FC236}">
              <a16:creationId xmlns:a16="http://schemas.microsoft.com/office/drawing/2014/main" id="{C006EB5D-1A6F-DDD6-16E3-6782EF4E2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189</xdr:row>
      <xdr:rowOff>0</xdr:rowOff>
    </xdr:from>
    <xdr:to>
      <xdr:col>1</xdr:col>
      <xdr:colOff>312420</xdr:colOff>
      <xdr:row>189</xdr:row>
      <xdr:rowOff>152400</xdr:rowOff>
    </xdr:to>
    <xdr:pic>
      <xdr:nvPicPr>
        <xdr:cNvPr id="627" name="Picture 626">
          <a:extLst>
            <a:ext uri="{FF2B5EF4-FFF2-40B4-BE49-F238E27FC236}">
              <a16:creationId xmlns:a16="http://schemas.microsoft.com/office/drawing/2014/main" id="{69AFFABD-0D59-1EE1-76BC-0FA38A14F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189</xdr:row>
      <xdr:rowOff>0</xdr:rowOff>
    </xdr:from>
    <xdr:to>
      <xdr:col>1</xdr:col>
      <xdr:colOff>419100</xdr:colOff>
      <xdr:row>189</xdr:row>
      <xdr:rowOff>152400</xdr:rowOff>
    </xdr:to>
    <xdr:pic>
      <xdr:nvPicPr>
        <xdr:cNvPr id="628" name="Picture 627">
          <a:extLst>
            <a:ext uri="{FF2B5EF4-FFF2-40B4-BE49-F238E27FC236}">
              <a16:creationId xmlns:a16="http://schemas.microsoft.com/office/drawing/2014/main" id="{6CFB4F48-64DA-4087-7182-17A73232E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511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152400</xdr:colOff>
      <xdr:row>190</xdr:row>
      <xdr:rowOff>152400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C18D7144-41A0-8F02-3C8F-0C280AA2D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190</xdr:row>
      <xdr:rowOff>0</xdr:rowOff>
    </xdr:from>
    <xdr:to>
      <xdr:col>1</xdr:col>
      <xdr:colOff>312420</xdr:colOff>
      <xdr:row>190</xdr:row>
      <xdr:rowOff>152400</xdr:rowOff>
    </xdr:to>
    <xdr:pic>
      <xdr:nvPicPr>
        <xdr:cNvPr id="630" name="Picture 629">
          <a:extLst>
            <a:ext uri="{FF2B5EF4-FFF2-40B4-BE49-F238E27FC236}">
              <a16:creationId xmlns:a16="http://schemas.microsoft.com/office/drawing/2014/main" id="{E57BFB89-69D1-7887-0955-81A97919E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190</xdr:row>
      <xdr:rowOff>0</xdr:rowOff>
    </xdr:from>
    <xdr:to>
      <xdr:col>1</xdr:col>
      <xdr:colOff>419100</xdr:colOff>
      <xdr:row>190</xdr:row>
      <xdr:rowOff>152400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755F65BC-50C9-6674-497E-3B8E903D5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529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152400</xdr:colOff>
      <xdr:row>192</xdr:row>
      <xdr:rowOff>152400</xdr:rowOff>
    </xdr:to>
    <xdr:pic>
      <xdr:nvPicPr>
        <xdr:cNvPr id="632" name="Picture 631">
          <a:extLst>
            <a:ext uri="{FF2B5EF4-FFF2-40B4-BE49-F238E27FC236}">
              <a16:creationId xmlns:a16="http://schemas.microsoft.com/office/drawing/2014/main" id="{FBFB74E7-B14B-DCFC-EF3B-3A257DDC6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192</xdr:row>
      <xdr:rowOff>0</xdr:rowOff>
    </xdr:from>
    <xdr:to>
      <xdr:col>1</xdr:col>
      <xdr:colOff>259080</xdr:colOff>
      <xdr:row>192</xdr:row>
      <xdr:rowOff>152400</xdr:rowOff>
    </xdr:to>
    <xdr:pic>
      <xdr:nvPicPr>
        <xdr:cNvPr id="633" name="Picture 632">
          <a:extLst>
            <a:ext uri="{FF2B5EF4-FFF2-40B4-BE49-F238E27FC236}">
              <a16:creationId xmlns:a16="http://schemas.microsoft.com/office/drawing/2014/main" id="{0F99F2E4-FB79-E4BB-4955-8039C09B1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66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152400</xdr:colOff>
      <xdr:row>195</xdr:row>
      <xdr:rowOff>152400</xdr:rowOff>
    </xdr:to>
    <xdr:pic>
      <xdr:nvPicPr>
        <xdr:cNvPr id="634" name="Picture 633">
          <a:extLst>
            <a:ext uri="{FF2B5EF4-FFF2-40B4-BE49-F238E27FC236}">
              <a16:creationId xmlns:a16="http://schemas.microsoft.com/office/drawing/2014/main" id="{6CDCD678-0A6D-BF56-2DFF-2C8B42D68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1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195</xdr:row>
      <xdr:rowOff>0</xdr:rowOff>
    </xdr:from>
    <xdr:to>
      <xdr:col>1</xdr:col>
      <xdr:colOff>259080</xdr:colOff>
      <xdr:row>195</xdr:row>
      <xdr:rowOff>152400</xdr:rowOff>
    </xdr:to>
    <xdr:pic>
      <xdr:nvPicPr>
        <xdr:cNvPr id="635" name="Picture 634">
          <a:extLst>
            <a:ext uri="{FF2B5EF4-FFF2-40B4-BE49-F238E27FC236}">
              <a16:creationId xmlns:a16="http://schemas.microsoft.com/office/drawing/2014/main" id="{30D421B2-21DF-6CE6-2CDB-E8E889115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21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152400</xdr:colOff>
      <xdr:row>196</xdr:row>
      <xdr:rowOff>152400</xdr:rowOff>
    </xdr:to>
    <xdr:pic>
      <xdr:nvPicPr>
        <xdr:cNvPr id="636" name="Picture 635">
          <a:extLst>
            <a:ext uri="{FF2B5EF4-FFF2-40B4-BE49-F238E27FC236}">
              <a16:creationId xmlns:a16="http://schemas.microsoft.com/office/drawing/2014/main" id="{58B4CAA0-0E1B-7A4F-E0E5-03356E132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196</xdr:row>
      <xdr:rowOff>0</xdr:rowOff>
    </xdr:from>
    <xdr:to>
      <xdr:col>1</xdr:col>
      <xdr:colOff>312420</xdr:colOff>
      <xdr:row>196</xdr:row>
      <xdr:rowOff>152400</xdr:rowOff>
    </xdr:to>
    <xdr:pic>
      <xdr:nvPicPr>
        <xdr:cNvPr id="637" name="Picture 636">
          <a:extLst>
            <a:ext uri="{FF2B5EF4-FFF2-40B4-BE49-F238E27FC236}">
              <a16:creationId xmlns:a16="http://schemas.microsoft.com/office/drawing/2014/main" id="{93097586-55D0-BBC2-0BDA-EBCCFE9E6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196</xdr:row>
      <xdr:rowOff>0</xdr:rowOff>
    </xdr:from>
    <xdr:to>
      <xdr:col>1</xdr:col>
      <xdr:colOff>419100</xdr:colOff>
      <xdr:row>196</xdr:row>
      <xdr:rowOff>152400</xdr:rowOff>
    </xdr:to>
    <xdr:pic>
      <xdr:nvPicPr>
        <xdr:cNvPr id="638" name="Picture 637">
          <a:extLst>
            <a:ext uri="{FF2B5EF4-FFF2-40B4-BE49-F238E27FC236}">
              <a16:creationId xmlns:a16="http://schemas.microsoft.com/office/drawing/2014/main" id="{554B4F1C-B0A5-BEBF-9D3C-5BD369D70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39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152400</xdr:colOff>
      <xdr:row>201</xdr:row>
      <xdr:rowOff>152400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EB799894-25AC-2257-BF88-8619F8B70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0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201</xdr:row>
      <xdr:rowOff>0</xdr:rowOff>
    </xdr:from>
    <xdr:to>
      <xdr:col>1</xdr:col>
      <xdr:colOff>259080</xdr:colOff>
      <xdr:row>201</xdr:row>
      <xdr:rowOff>152400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F50DAA3A-7B3E-6FF2-772A-1748F5E58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30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152400</xdr:colOff>
      <xdr:row>202</xdr:row>
      <xdr:rowOff>152400</xdr:rowOff>
    </xdr:to>
    <xdr:pic>
      <xdr:nvPicPr>
        <xdr:cNvPr id="641" name="Picture 640">
          <a:extLst>
            <a:ext uri="{FF2B5EF4-FFF2-40B4-BE49-F238E27FC236}">
              <a16:creationId xmlns:a16="http://schemas.microsoft.com/office/drawing/2014/main" id="{34D0D09B-80E8-E455-F239-5A55B6BD9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202</xdr:row>
      <xdr:rowOff>0</xdr:rowOff>
    </xdr:from>
    <xdr:to>
      <xdr:col>1</xdr:col>
      <xdr:colOff>312420</xdr:colOff>
      <xdr:row>202</xdr:row>
      <xdr:rowOff>152400</xdr:rowOff>
    </xdr:to>
    <xdr:pic>
      <xdr:nvPicPr>
        <xdr:cNvPr id="642" name="Picture 641">
          <a:extLst>
            <a:ext uri="{FF2B5EF4-FFF2-40B4-BE49-F238E27FC236}">
              <a16:creationId xmlns:a16="http://schemas.microsoft.com/office/drawing/2014/main" id="{17BCA574-0FAB-C7B7-4F92-22FABE80C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202</xdr:row>
      <xdr:rowOff>0</xdr:rowOff>
    </xdr:from>
    <xdr:to>
      <xdr:col>1</xdr:col>
      <xdr:colOff>419100</xdr:colOff>
      <xdr:row>202</xdr:row>
      <xdr:rowOff>152400</xdr:rowOff>
    </xdr:to>
    <xdr:pic>
      <xdr:nvPicPr>
        <xdr:cNvPr id="643" name="Picture 642">
          <a:extLst>
            <a:ext uri="{FF2B5EF4-FFF2-40B4-BE49-F238E27FC236}">
              <a16:creationId xmlns:a16="http://schemas.microsoft.com/office/drawing/2014/main" id="{7D82FE55-71C8-E0A9-8A1F-16E18799C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749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152400</xdr:colOff>
      <xdr:row>203</xdr:row>
      <xdr:rowOff>152400</xdr:rowOff>
    </xdr:to>
    <xdr:pic>
      <xdr:nvPicPr>
        <xdr:cNvPr id="644" name="Picture 643">
          <a:extLst>
            <a:ext uri="{FF2B5EF4-FFF2-40B4-BE49-F238E27FC236}">
              <a16:creationId xmlns:a16="http://schemas.microsoft.com/office/drawing/2014/main" id="{B1B675EB-E60D-B423-8CB7-95216246C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7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203</xdr:row>
      <xdr:rowOff>0</xdr:rowOff>
    </xdr:from>
    <xdr:to>
      <xdr:col>1</xdr:col>
      <xdr:colOff>259080</xdr:colOff>
      <xdr:row>203</xdr:row>
      <xdr:rowOff>152400</xdr:rowOff>
    </xdr:to>
    <xdr:pic>
      <xdr:nvPicPr>
        <xdr:cNvPr id="645" name="Picture 644">
          <a:extLst>
            <a:ext uri="{FF2B5EF4-FFF2-40B4-BE49-F238E27FC236}">
              <a16:creationId xmlns:a16="http://schemas.microsoft.com/office/drawing/2014/main" id="{3BBF7B49-15AF-0DBB-21F2-14CBC9B54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67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152400</xdr:colOff>
      <xdr:row>204</xdr:row>
      <xdr:rowOff>152400</xdr:rowOff>
    </xdr:to>
    <xdr:pic>
      <xdr:nvPicPr>
        <xdr:cNvPr id="646" name="Picture 645">
          <a:extLst>
            <a:ext uri="{FF2B5EF4-FFF2-40B4-BE49-F238E27FC236}">
              <a16:creationId xmlns:a16="http://schemas.microsoft.com/office/drawing/2014/main" id="{57DBACBA-BB2E-1C96-AF9F-E5E883B11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204</xdr:row>
      <xdr:rowOff>0</xdr:rowOff>
    </xdr:from>
    <xdr:to>
      <xdr:col>1</xdr:col>
      <xdr:colOff>312420</xdr:colOff>
      <xdr:row>204</xdr:row>
      <xdr:rowOff>152400</xdr:rowOff>
    </xdr:to>
    <xdr:pic>
      <xdr:nvPicPr>
        <xdr:cNvPr id="647" name="Picture 646">
          <a:extLst>
            <a:ext uri="{FF2B5EF4-FFF2-40B4-BE49-F238E27FC236}">
              <a16:creationId xmlns:a16="http://schemas.microsoft.com/office/drawing/2014/main" id="{D8DD9312-F732-D98D-BFC3-6BC7DFE88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204</xdr:row>
      <xdr:rowOff>0</xdr:rowOff>
    </xdr:from>
    <xdr:to>
      <xdr:col>1</xdr:col>
      <xdr:colOff>419100</xdr:colOff>
      <xdr:row>204</xdr:row>
      <xdr:rowOff>152400</xdr:rowOff>
    </xdr:to>
    <xdr:pic>
      <xdr:nvPicPr>
        <xdr:cNvPr id="648" name="Picture 647">
          <a:extLst>
            <a:ext uri="{FF2B5EF4-FFF2-40B4-BE49-F238E27FC236}">
              <a16:creationId xmlns:a16="http://schemas.microsoft.com/office/drawing/2014/main" id="{9F323948-61AD-3A02-9C35-5E3781557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7856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152400</xdr:colOff>
      <xdr:row>205</xdr:row>
      <xdr:rowOff>152400</xdr:rowOff>
    </xdr:to>
    <xdr:pic>
      <xdr:nvPicPr>
        <xdr:cNvPr id="649" name="Picture 648">
          <a:extLst>
            <a:ext uri="{FF2B5EF4-FFF2-40B4-BE49-F238E27FC236}">
              <a16:creationId xmlns:a16="http://schemas.microsoft.com/office/drawing/2014/main" id="{F20C2B91-5813-E2BC-F0C4-D914A9B68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3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205</xdr:row>
      <xdr:rowOff>0</xdr:rowOff>
    </xdr:from>
    <xdr:to>
      <xdr:col>1</xdr:col>
      <xdr:colOff>259080</xdr:colOff>
      <xdr:row>205</xdr:row>
      <xdr:rowOff>152400</xdr:rowOff>
    </xdr:to>
    <xdr:pic>
      <xdr:nvPicPr>
        <xdr:cNvPr id="650" name="Picture 649">
          <a:extLst>
            <a:ext uri="{FF2B5EF4-FFF2-40B4-BE49-F238E27FC236}">
              <a16:creationId xmlns:a16="http://schemas.microsoft.com/office/drawing/2014/main" id="{90D9C89B-9AE9-9FDD-8498-16D39C62F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03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pantherdb.org/tools/gxIdsList.do?acc=GO:0035425&amp;reflist=1" TargetMode="External"/><Relationship Id="rId21" Type="http://schemas.openxmlformats.org/officeDocument/2006/relationships/hyperlink" Target="http://pantherdb.org/tools/gxIdsList.do?acc=GO:0002803&amp;list=upload_1&amp;organism=Homo%20sapiens" TargetMode="External"/><Relationship Id="rId42" Type="http://schemas.openxmlformats.org/officeDocument/2006/relationships/hyperlink" Target="http://pantherdb.org/tools/gxIdsList.do?acc=GO:0022617&amp;list=upload_1&amp;organism=Homo%20sapiens" TargetMode="External"/><Relationship Id="rId47" Type="http://schemas.openxmlformats.org/officeDocument/2006/relationships/hyperlink" Target="http://pantherdb.org/tools/gxIdsList.do?acc=GO:0050832&amp;reflist=1" TargetMode="External"/><Relationship Id="rId63" Type="http://schemas.openxmlformats.org/officeDocument/2006/relationships/hyperlink" Target="http://pantherdb.org/tools/gxIdsList.do?acc=GO:0071222&amp;list=upload_1&amp;organism=Homo%20sapiens" TargetMode="External"/><Relationship Id="rId68" Type="http://schemas.openxmlformats.org/officeDocument/2006/relationships/hyperlink" Target="http://pantherdb.org/tools/gxIdsList.do?acc=GO:0019221&amp;reflist=1" TargetMode="External"/><Relationship Id="rId16" Type="http://schemas.openxmlformats.org/officeDocument/2006/relationships/hyperlink" Target="http://amigo.geneontology.org/amigo/term/GO:0032119" TargetMode="External"/><Relationship Id="rId11" Type="http://schemas.openxmlformats.org/officeDocument/2006/relationships/hyperlink" Target="http://pantherdb.org/tools/gxIdsList.do?acc=GO:0070488&amp;reflist=1" TargetMode="External"/><Relationship Id="rId24" Type="http://schemas.openxmlformats.org/officeDocument/2006/relationships/hyperlink" Target="http://pantherdb.org/tools/gxIdsList.do?acc=GO:0018119&amp;list=upload_1&amp;organism=Homo%20sapiens" TargetMode="External"/><Relationship Id="rId32" Type="http://schemas.openxmlformats.org/officeDocument/2006/relationships/hyperlink" Target="http://pantherdb.org/tools/gxIdsList.do?acc=GO:0032740&amp;reflist=1" TargetMode="External"/><Relationship Id="rId37" Type="http://schemas.openxmlformats.org/officeDocument/2006/relationships/hyperlink" Target="http://amigo.geneontology.org/amigo/term/GO:0030574" TargetMode="External"/><Relationship Id="rId40" Type="http://schemas.openxmlformats.org/officeDocument/2006/relationships/hyperlink" Target="http://amigo.geneontology.org/amigo/term/GO:0022617" TargetMode="External"/><Relationship Id="rId45" Type="http://schemas.openxmlformats.org/officeDocument/2006/relationships/hyperlink" Target="http://pantherdb.org/tools/gxIdsList.do?acc=GO:0030593&amp;list=upload_1&amp;organism=Homo%20sapiens" TargetMode="External"/><Relationship Id="rId53" Type="http://schemas.openxmlformats.org/officeDocument/2006/relationships/hyperlink" Target="http://pantherdb.org/tools/gxIdsList.do?acc=GO:0032760&amp;reflist=1" TargetMode="External"/><Relationship Id="rId58" Type="http://schemas.openxmlformats.org/officeDocument/2006/relationships/hyperlink" Target="http://amigo.geneontology.org/amigo/term/GO:0050731" TargetMode="External"/><Relationship Id="rId66" Type="http://schemas.openxmlformats.org/officeDocument/2006/relationships/hyperlink" Target="http://pantherdb.org/tools/gxIdsList.do?acc=GO:0042742&amp;list=upload_1&amp;organism=Homo%20sapiens" TargetMode="External"/><Relationship Id="rId74" Type="http://schemas.openxmlformats.org/officeDocument/2006/relationships/hyperlink" Target="http://pantherdb.org/tools/gxIdsList.do?acc=GO:0045087&amp;reflist=1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://pantherdb.org/tools/compareToRefList.jsp?sortOrder=2&amp;sortList=upload_1&amp;sortField=exp" TargetMode="External"/><Relationship Id="rId61" Type="http://schemas.openxmlformats.org/officeDocument/2006/relationships/hyperlink" Target="http://amigo.geneontology.org/amigo/term/GO:0071222" TargetMode="External"/><Relationship Id="rId19" Type="http://schemas.openxmlformats.org/officeDocument/2006/relationships/hyperlink" Target="http://amigo.geneontology.org/amigo/term/GO:0002803" TargetMode="External"/><Relationship Id="rId14" Type="http://schemas.openxmlformats.org/officeDocument/2006/relationships/hyperlink" Target="http://pantherdb.org/tools/gxIdsList.do?acc=GO:0001788&amp;reflist=1" TargetMode="External"/><Relationship Id="rId22" Type="http://schemas.openxmlformats.org/officeDocument/2006/relationships/hyperlink" Target="http://amigo.geneontology.org/amigo/term/GO:0018119" TargetMode="External"/><Relationship Id="rId27" Type="http://schemas.openxmlformats.org/officeDocument/2006/relationships/hyperlink" Target="http://pantherdb.org/tools/gxIdsList.do?acc=GO:0035425&amp;list=upload_1&amp;organism=Homo%20sapiens" TargetMode="External"/><Relationship Id="rId30" Type="http://schemas.openxmlformats.org/officeDocument/2006/relationships/hyperlink" Target="http://pantherdb.org/tools/gxIdsList.do?acc=GO:0051770&amp;list=upload_1&amp;organism=Homo%20sapiens" TargetMode="External"/><Relationship Id="rId35" Type="http://schemas.openxmlformats.org/officeDocument/2006/relationships/hyperlink" Target="http://pantherdb.org/tools/gxIdsList.do?acc=GO:0038094&amp;reflist=1" TargetMode="External"/><Relationship Id="rId43" Type="http://schemas.openxmlformats.org/officeDocument/2006/relationships/hyperlink" Target="http://amigo.geneontology.org/amigo/term/GO:0030593" TargetMode="External"/><Relationship Id="rId48" Type="http://schemas.openxmlformats.org/officeDocument/2006/relationships/hyperlink" Target="http://pantherdb.org/tools/gxIdsList.do?acc=GO:0050832&amp;list=upload_1&amp;organism=Homo%20sapiens" TargetMode="External"/><Relationship Id="rId56" Type="http://schemas.openxmlformats.org/officeDocument/2006/relationships/hyperlink" Target="http://pantherdb.org/tools/gxIdsList.do?acc=GO:0061844&amp;reflist=1" TargetMode="External"/><Relationship Id="rId64" Type="http://schemas.openxmlformats.org/officeDocument/2006/relationships/hyperlink" Target="http://amigo.geneontology.org/amigo/term/GO:0042742" TargetMode="External"/><Relationship Id="rId69" Type="http://schemas.openxmlformats.org/officeDocument/2006/relationships/hyperlink" Target="http://pantherdb.org/tools/gxIdsList.do?acc=GO:0019221&amp;list=upload_1&amp;organism=Homo%20sapiens" TargetMode="External"/><Relationship Id="rId77" Type="http://schemas.openxmlformats.org/officeDocument/2006/relationships/hyperlink" Target="http://pantherdb.org/tools/gxIdsList.do?acc=GO:0043068&amp;reflist=1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51" Type="http://schemas.openxmlformats.org/officeDocument/2006/relationships/hyperlink" Target="http://pantherdb.org/tools/gxIdsList.do?acc=GO:0050729&amp;list=upload_1&amp;organism=Homo%20sapiens" TargetMode="External"/><Relationship Id="rId72" Type="http://schemas.openxmlformats.org/officeDocument/2006/relationships/hyperlink" Target="http://pantherdb.org/tools/gxIdsList.do?acc=GO:0051091&amp;list=upload_1&amp;organism=Homo%20sapiens" TargetMode="External"/><Relationship Id="rId80" Type="http://schemas.openxmlformats.org/officeDocument/2006/relationships/drawing" Target="../drawings/drawing1.xml"/><Relationship Id="rId3" Type="http://schemas.openxmlformats.org/officeDocument/2006/relationships/hyperlink" Target="http://pantherdb.org/tools/compareToRefList.jsp?sortOrder=2&amp;sortList=Homo%20sapiens" TargetMode="External"/><Relationship Id="rId12" Type="http://schemas.openxmlformats.org/officeDocument/2006/relationships/hyperlink" Target="http://pantherdb.org/tools/gxIdsList.do?acc=GO:0070488&amp;list=upload_1&amp;organism=Homo%20sapiens" TargetMode="External"/><Relationship Id="rId17" Type="http://schemas.openxmlformats.org/officeDocument/2006/relationships/hyperlink" Target="http://pantherdb.org/tools/gxIdsList.do?acc=GO:0032119&amp;reflist=1" TargetMode="External"/><Relationship Id="rId25" Type="http://schemas.openxmlformats.org/officeDocument/2006/relationships/hyperlink" Target="http://amigo.geneontology.org/amigo/term/GO:0035425" TargetMode="External"/><Relationship Id="rId33" Type="http://schemas.openxmlformats.org/officeDocument/2006/relationships/hyperlink" Target="http://pantherdb.org/tools/gxIdsList.do?acc=GO:0032740&amp;list=upload_1&amp;organism=Homo%20sapiens" TargetMode="External"/><Relationship Id="rId38" Type="http://schemas.openxmlformats.org/officeDocument/2006/relationships/hyperlink" Target="http://pantherdb.org/tools/gxIdsList.do?acc=GO:0030574&amp;reflist=1" TargetMode="External"/><Relationship Id="rId46" Type="http://schemas.openxmlformats.org/officeDocument/2006/relationships/hyperlink" Target="http://amigo.geneontology.org/amigo/term/GO:0050832" TargetMode="External"/><Relationship Id="rId59" Type="http://schemas.openxmlformats.org/officeDocument/2006/relationships/hyperlink" Target="http://pantherdb.org/tools/gxIdsList.do?acc=GO:0050731&amp;reflist=1" TargetMode="External"/><Relationship Id="rId67" Type="http://schemas.openxmlformats.org/officeDocument/2006/relationships/hyperlink" Target="http://amigo.geneontology.org/amigo/term/GO:0019221" TargetMode="External"/><Relationship Id="rId20" Type="http://schemas.openxmlformats.org/officeDocument/2006/relationships/hyperlink" Target="http://pantherdb.org/tools/gxIdsList.do?acc=GO:0002803&amp;reflist=1" TargetMode="External"/><Relationship Id="rId41" Type="http://schemas.openxmlformats.org/officeDocument/2006/relationships/hyperlink" Target="http://pantherdb.org/tools/gxIdsList.do?acc=GO:0022617&amp;reflist=1" TargetMode="External"/><Relationship Id="rId54" Type="http://schemas.openxmlformats.org/officeDocument/2006/relationships/hyperlink" Target="http://pantherdb.org/tools/gxIdsList.do?acc=GO:0032760&amp;list=upload_1&amp;organism=Homo%20sapiens" TargetMode="External"/><Relationship Id="rId62" Type="http://schemas.openxmlformats.org/officeDocument/2006/relationships/hyperlink" Target="http://pantherdb.org/tools/gxIdsList.do?acc=GO:0071222&amp;reflist=1" TargetMode="External"/><Relationship Id="rId70" Type="http://schemas.openxmlformats.org/officeDocument/2006/relationships/hyperlink" Target="http://amigo.geneontology.org/amigo/term/GO:0051091" TargetMode="External"/><Relationship Id="rId75" Type="http://schemas.openxmlformats.org/officeDocument/2006/relationships/hyperlink" Target="http://pantherdb.org/tools/gxIdsList.do?acc=GO:0045087&amp;list=upload_1&amp;organism=Homo%20sapiens" TargetMode="External"/><Relationship Id="rId1" Type="http://schemas.openxmlformats.org/officeDocument/2006/relationships/hyperlink" Target="http://pantherdb.org/tools/gxIdsList.do?reflist=1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15" Type="http://schemas.openxmlformats.org/officeDocument/2006/relationships/hyperlink" Target="http://pantherdb.org/tools/gxIdsList.do?acc=GO:0001788&amp;list=upload_1&amp;organism=Homo%20sapiens" TargetMode="External"/><Relationship Id="rId23" Type="http://schemas.openxmlformats.org/officeDocument/2006/relationships/hyperlink" Target="http://pantherdb.org/tools/gxIdsList.do?acc=GO:0018119&amp;reflist=1" TargetMode="External"/><Relationship Id="rId28" Type="http://schemas.openxmlformats.org/officeDocument/2006/relationships/hyperlink" Target="http://amigo.geneontology.org/amigo/term/GO:0051770" TargetMode="External"/><Relationship Id="rId36" Type="http://schemas.openxmlformats.org/officeDocument/2006/relationships/hyperlink" Target="http://pantherdb.org/tools/gxIdsList.do?acc=GO:0038094&amp;list=upload_1&amp;organism=Homo%20sapiens" TargetMode="External"/><Relationship Id="rId49" Type="http://schemas.openxmlformats.org/officeDocument/2006/relationships/hyperlink" Target="http://amigo.geneontology.org/amigo/term/GO:0050729" TargetMode="External"/><Relationship Id="rId57" Type="http://schemas.openxmlformats.org/officeDocument/2006/relationships/hyperlink" Target="http://pantherdb.org/tools/gxIdsList.do?acc=GO:0061844&amp;list=upload_1&amp;organism=Homo%20sapiens" TargetMode="External"/><Relationship Id="rId10" Type="http://schemas.openxmlformats.org/officeDocument/2006/relationships/hyperlink" Target="http://amigo.geneontology.org/amigo/term/GO:0070488" TargetMode="External"/><Relationship Id="rId31" Type="http://schemas.openxmlformats.org/officeDocument/2006/relationships/hyperlink" Target="http://amigo.geneontology.org/amigo/term/GO:0032740" TargetMode="External"/><Relationship Id="rId44" Type="http://schemas.openxmlformats.org/officeDocument/2006/relationships/hyperlink" Target="http://pantherdb.org/tools/gxIdsList.do?acc=GO:0030593&amp;reflist=1" TargetMode="External"/><Relationship Id="rId52" Type="http://schemas.openxmlformats.org/officeDocument/2006/relationships/hyperlink" Target="http://amigo.geneontology.org/amigo/term/GO:0032760" TargetMode="External"/><Relationship Id="rId60" Type="http://schemas.openxmlformats.org/officeDocument/2006/relationships/hyperlink" Target="http://pantherdb.org/tools/gxIdsList.do?acc=GO:0050731&amp;list=upload_1&amp;organism=Homo%20sapiens" TargetMode="External"/><Relationship Id="rId65" Type="http://schemas.openxmlformats.org/officeDocument/2006/relationships/hyperlink" Target="http://pantherdb.org/tools/gxIdsList.do?acc=GO:0042742&amp;reflist=1" TargetMode="External"/><Relationship Id="rId73" Type="http://schemas.openxmlformats.org/officeDocument/2006/relationships/hyperlink" Target="http://amigo.geneontology.org/amigo/term/GO:0045087" TargetMode="External"/><Relationship Id="rId78" Type="http://schemas.openxmlformats.org/officeDocument/2006/relationships/hyperlink" Target="http://pantherdb.org/tools/gxIdsList.do?acc=GO:0043068&amp;list=upload_1&amp;organism=Homo%20sapiens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13" Type="http://schemas.openxmlformats.org/officeDocument/2006/relationships/hyperlink" Target="http://amigo.geneontology.org/amigo/term/GO:0001788" TargetMode="External"/><Relationship Id="rId18" Type="http://schemas.openxmlformats.org/officeDocument/2006/relationships/hyperlink" Target="http://pantherdb.org/tools/gxIdsList.do?acc=GO:0032119&amp;list=upload_1&amp;organism=Homo%20sapiens" TargetMode="External"/><Relationship Id="rId39" Type="http://schemas.openxmlformats.org/officeDocument/2006/relationships/hyperlink" Target="http://pantherdb.org/tools/gxIdsList.do?acc=GO:0030574&amp;list=upload_1&amp;organism=Homo%20sapiens" TargetMode="External"/><Relationship Id="rId34" Type="http://schemas.openxmlformats.org/officeDocument/2006/relationships/hyperlink" Target="http://amigo.geneontology.org/amigo/term/GO:0038094" TargetMode="External"/><Relationship Id="rId50" Type="http://schemas.openxmlformats.org/officeDocument/2006/relationships/hyperlink" Target="http://pantherdb.org/tools/gxIdsList.do?acc=GO:0050729&amp;reflist=1" TargetMode="External"/><Relationship Id="rId55" Type="http://schemas.openxmlformats.org/officeDocument/2006/relationships/hyperlink" Target="http://amigo.geneontology.org/amigo/term/GO:0061844" TargetMode="External"/><Relationship Id="rId76" Type="http://schemas.openxmlformats.org/officeDocument/2006/relationships/hyperlink" Target="http://amigo.geneontology.org/amigo/term/GO:0043068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71" Type="http://schemas.openxmlformats.org/officeDocument/2006/relationships/hyperlink" Target="http://pantherdb.org/tools/gxIdsList.do?acc=GO:0051091&amp;reflist=1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51770&amp;reflist=1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pantherdb.org/tools/gxIdsList.do?acc=GO:0009605&amp;list=upload_1&amp;organism=Homo%20sapiens" TargetMode="External"/><Relationship Id="rId21" Type="http://schemas.openxmlformats.org/officeDocument/2006/relationships/hyperlink" Target="http://pantherdb.org/tools/gxIdsList.do?acc=GO:0002757&amp;list=upload_1&amp;organism=Homo%20sapiens" TargetMode="External"/><Relationship Id="rId324" Type="http://schemas.openxmlformats.org/officeDocument/2006/relationships/hyperlink" Target="http://pantherdb.org/tools/gxIdsList.do?acc=GO:1900017&amp;list=upload_1&amp;organism=Homo%20sapiens" TargetMode="External"/><Relationship Id="rId531" Type="http://schemas.openxmlformats.org/officeDocument/2006/relationships/hyperlink" Target="http://pantherdb.org/tools/gxIdsList.do?acc=GO:0098542&amp;list=upload_1&amp;organism=Homo%20sapiens" TargetMode="External"/><Relationship Id="rId629" Type="http://schemas.openxmlformats.org/officeDocument/2006/relationships/hyperlink" Target="http://pantherdb.org/tools/gxIdsList.do?acc=GO:0002696&amp;reflist=1" TargetMode="External"/><Relationship Id="rId170" Type="http://schemas.openxmlformats.org/officeDocument/2006/relationships/hyperlink" Target="http://pantherdb.org/tools/gxIdsList.do?acc=GO:1903972&amp;reflist=1" TargetMode="External"/><Relationship Id="rId268" Type="http://schemas.openxmlformats.org/officeDocument/2006/relationships/hyperlink" Target="http://amigo.geneontology.org/amigo/term/GO:0001819" TargetMode="External"/><Relationship Id="rId475" Type="http://schemas.openxmlformats.org/officeDocument/2006/relationships/hyperlink" Target="http://amigo.geneontology.org/amigo/term/GO:0032675" TargetMode="External"/><Relationship Id="rId32" Type="http://schemas.openxmlformats.org/officeDocument/2006/relationships/hyperlink" Target="http://pantherdb.org/tools/gxIdsList.do?acc=GO:0048584&amp;reflist=1" TargetMode="External"/><Relationship Id="rId128" Type="http://schemas.openxmlformats.org/officeDocument/2006/relationships/hyperlink" Target="http://pantherdb.org/tools/gxIdsList.do?acc=GO:0010033&amp;reflist=1" TargetMode="External"/><Relationship Id="rId335" Type="http://schemas.openxmlformats.org/officeDocument/2006/relationships/hyperlink" Target="http://pantherdb.org/tools/gxIdsList.do?acc=GO:1990266&amp;reflist=1" TargetMode="External"/><Relationship Id="rId542" Type="http://schemas.openxmlformats.org/officeDocument/2006/relationships/hyperlink" Target="http://pantherdb.org/tools/gxIdsList.do?acc=GO:0050729&amp;reflist=1" TargetMode="External"/><Relationship Id="rId181" Type="http://schemas.openxmlformats.org/officeDocument/2006/relationships/hyperlink" Target="http://amigo.geneontology.org/amigo/term/GO:0060397" TargetMode="External"/><Relationship Id="rId402" Type="http://schemas.openxmlformats.org/officeDocument/2006/relationships/hyperlink" Target="http://pantherdb.org/tools/gxIdsList.do?acc=GO:0033993&amp;list=upload_1&amp;organism=Homo%20sapiens" TargetMode="External"/><Relationship Id="rId279" Type="http://schemas.openxmlformats.org/officeDocument/2006/relationships/hyperlink" Target="http://pantherdb.org/tools/gxIdsList.do?acc=GO:2000347&amp;list=upload_1&amp;organism=Homo%20sapiens" TargetMode="External"/><Relationship Id="rId486" Type="http://schemas.openxmlformats.org/officeDocument/2006/relationships/hyperlink" Target="http://pantherdb.org/tools/gxIdsList.do?acc=GO:0032649&amp;list=upload_1&amp;organism=Homo%20sapiens" TargetMode="External"/><Relationship Id="rId43" Type="http://schemas.openxmlformats.org/officeDocument/2006/relationships/hyperlink" Target="http://amigo.geneontology.org/amigo/term/GO:0002684" TargetMode="External"/><Relationship Id="rId139" Type="http://schemas.openxmlformats.org/officeDocument/2006/relationships/hyperlink" Target="http://amigo.geneontology.org/amigo/term/GO:0071724" TargetMode="External"/><Relationship Id="rId346" Type="http://schemas.openxmlformats.org/officeDocument/2006/relationships/hyperlink" Target="http://amigo.geneontology.org/amigo/term/GO:0016477" TargetMode="External"/><Relationship Id="rId553" Type="http://schemas.openxmlformats.org/officeDocument/2006/relationships/hyperlink" Target="http://amigo.geneontology.org/amigo/term/GO:0032879" TargetMode="External"/><Relationship Id="rId192" Type="http://schemas.openxmlformats.org/officeDocument/2006/relationships/hyperlink" Target="http://pantherdb.org/tools/gxIdsList.do?acc=GO:0010243&amp;list=upload_1&amp;organism=Homo%20sapiens" TargetMode="External"/><Relationship Id="rId206" Type="http://schemas.openxmlformats.org/officeDocument/2006/relationships/hyperlink" Target="http://pantherdb.org/tools/gxIdsList.do?acc=GO:0071417&amp;reflist=1" TargetMode="External"/><Relationship Id="rId413" Type="http://schemas.openxmlformats.org/officeDocument/2006/relationships/hyperlink" Target="http://pantherdb.org/tools/gxIdsList.do?acc=GO:0045428&amp;reflist=1" TargetMode="External"/><Relationship Id="rId497" Type="http://schemas.openxmlformats.org/officeDocument/2006/relationships/hyperlink" Target="http://pantherdb.org/tools/gxIdsList.do?acc=GO:0045859&amp;reflist=1" TargetMode="External"/><Relationship Id="rId620" Type="http://schemas.openxmlformats.org/officeDocument/2006/relationships/hyperlink" Target="http://pantherdb.org/tools/gxIdsList.do?acc=GO:0030111&amp;reflist=1" TargetMode="External"/><Relationship Id="rId357" Type="http://schemas.openxmlformats.org/officeDocument/2006/relationships/hyperlink" Target="http://pantherdb.org/tools/gxIdsList.do?acc=GO:0030595&amp;list=upload_1&amp;organism=Homo%20sapiens" TargetMode="External"/><Relationship Id="rId54" Type="http://schemas.openxmlformats.org/officeDocument/2006/relationships/hyperlink" Target="http://pantherdb.org/tools/gxIdsList.do?acc=GO:0051716&amp;list=upload_1&amp;organism=Homo%20sapiens" TargetMode="External"/><Relationship Id="rId217" Type="http://schemas.openxmlformats.org/officeDocument/2006/relationships/hyperlink" Target="http://amigo.geneontology.org/amigo/term/GO:1903223" TargetMode="External"/><Relationship Id="rId564" Type="http://schemas.openxmlformats.org/officeDocument/2006/relationships/hyperlink" Target="http://pantherdb.org/tools/gxIdsList.do?acc=GO:0051090&amp;list=upload_1&amp;organism=Homo%20sapiens" TargetMode="External"/><Relationship Id="rId424" Type="http://schemas.openxmlformats.org/officeDocument/2006/relationships/hyperlink" Target="http://amigo.geneontology.org/amigo/term/GO:0032651" TargetMode="External"/><Relationship Id="rId631" Type="http://schemas.openxmlformats.org/officeDocument/2006/relationships/hyperlink" Target="http://amigo.geneontology.org/amigo/term/GO:0008285" TargetMode="External"/><Relationship Id="rId270" Type="http://schemas.openxmlformats.org/officeDocument/2006/relationships/hyperlink" Target="http://pantherdb.org/tools/gxIdsList.do?acc=GO:0001819&amp;list=upload_1&amp;organism=Homo%20sapiens" TargetMode="External"/><Relationship Id="rId65" Type="http://schemas.openxmlformats.org/officeDocument/2006/relationships/hyperlink" Target="http://pantherdb.org/tools/gxIdsList.do?acc=GO:0002218&amp;reflist=1" TargetMode="External"/><Relationship Id="rId130" Type="http://schemas.openxmlformats.org/officeDocument/2006/relationships/hyperlink" Target="http://amigo.geneontology.org/amigo/term/GO:0042221" TargetMode="External"/><Relationship Id="rId368" Type="http://schemas.openxmlformats.org/officeDocument/2006/relationships/hyperlink" Target="http://pantherdb.org/tools/gxIdsList.do?acc=GO:0040011&amp;reflist=1" TargetMode="External"/><Relationship Id="rId575" Type="http://schemas.openxmlformats.org/officeDocument/2006/relationships/hyperlink" Target="http://pantherdb.org/tools/gxIdsList.do?acc=GO:0034341&amp;reflist=1" TargetMode="External"/><Relationship Id="rId228" Type="http://schemas.openxmlformats.org/officeDocument/2006/relationships/hyperlink" Target="http://pantherdb.org/tools/gxIdsList.do?acc=GO:1900407&amp;list=upload_1&amp;organism=Homo%20sapiens" TargetMode="External"/><Relationship Id="rId435" Type="http://schemas.openxmlformats.org/officeDocument/2006/relationships/hyperlink" Target="http://pantherdb.org/tools/gxIdsList.do?acc=GO:1904894&amp;list=upload_1&amp;organism=Homo%20sapiens" TargetMode="External"/><Relationship Id="rId281" Type="http://schemas.openxmlformats.org/officeDocument/2006/relationships/hyperlink" Target="http://pantherdb.org/tools/gxIdsList.do?acc=GO:0061043&amp;reflist=1" TargetMode="External"/><Relationship Id="rId502" Type="http://schemas.openxmlformats.org/officeDocument/2006/relationships/hyperlink" Target="http://amigo.geneontology.org/amigo/term/GO:0051338" TargetMode="External"/><Relationship Id="rId76" Type="http://schemas.openxmlformats.org/officeDocument/2006/relationships/hyperlink" Target="http://amigo.geneontology.org/amigo/term/GO:0031349" TargetMode="External"/><Relationship Id="rId141" Type="http://schemas.openxmlformats.org/officeDocument/2006/relationships/hyperlink" Target="http://pantherdb.org/tools/gxIdsList.do?acc=GO:0071724&amp;list=upload_1&amp;organism=Homo%20sapiens" TargetMode="External"/><Relationship Id="rId379" Type="http://schemas.openxmlformats.org/officeDocument/2006/relationships/hyperlink" Target="http://amigo.geneontology.org/amigo/term/GO:0010001" TargetMode="External"/><Relationship Id="rId586" Type="http://schemas.openxmlformats.org/officeDocument/2006/relationships/hyperlink" Target="http://amigo.geneontology.org/amigo/term/GO:2001233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239" Type="http://schemas.openxmlformats.org/officeDocument/2006/relationships/hyperlink" Target="http://pantherdb.org/tools/gxIdsList.do?acc=GO:0002676&amp;reflist=1" TargetMode="External"/><Relationship Id="rId446" Type="http://schemas.openxmlformats.org/officeDocument/2006/relationships/hyperlink" Target="http://pantherdb.org/tools/gxIdsList.do?acc=GO:0010647&amp;reflist=1" TargetMode="External"/><Relationship Id="rId292" Type="http://schemas.openxmlformats.org/officeDocument/2006/relationships/hyperlink" Target="http://amigo.geneontology.org/amigo/term/GO:0002269" TargetMode="External"/><Relationship Id="rId306" Type="http://schemas.openxmlformats.org/officeDocument/2006/relationships/hyperlink" Target="http://pantherdb.org/tools/gxIdsList.do?acc=GO:0045321&amp;list=upload_1&amp;organism=Homo%20sapiens" TargetMode="External"/><Relationship Id="rId87" Type="http://schemas.openxmlformats.org/officeDocument/2006/relationships/hyperlink" Target="http://pantherdb.org/tools/gxIdsList.do?acc=GO:0045088&amp;list=upload_1&amp;organism=Homo%20sapiens" TargetMode="External"/><Relationship Id="rId513" Type="http://schemas.openxmlformats.org/officeDocument/2006/relationships/hyperlink" Target="http://pantherdb.org/tools/gxIdsList.do?acc=GO:1903555&amp;list=upload_1&amp;organism=Homo%20sapiens" TargetMode="External"/><Relationship Id="rId597" Type="http://schemas.openxmlformats.org/officeDocument/2006/relationships/hyperlink" Target="http://pantherdb.org/tools/gxIdsList.do?acc=GO:0031334&amp;list=upload_1&amp;organism=Homo%20sapiens" TargetMode="External"/><Relationship Id="rId152" Type="http://schemas.openxmlformats.org/officeDocument/2006/relationships/hyperlink" Target="http://pantherdb.org/tools/gxIdsList.do?acc=GO:0071219&amp;reflist=1" TargetMode="External"/><Relationship Id="rId457" Type="http://schemas.openxmlformats.org/officeDocument/2006/relationships/hyperlink" Target="http://amigo.geneontology.org/amigo/term/GO:0019221" TargetMode="External"/><Relationship Id="rId14" Type="http://schemas.openxmlformats.org/officeDocument/2006/relationships/hyperlink" Target="http://pantherdb.org/tools/gxIdsList.do?acc=GO:0002221&amp;reflist=1" TargetMode="External"/><Relationship Id="rId317" Type="http://schemas.openxmlformats.org/officeDocument/2006/relationships/hyperlink" Target="http://pantherdb.org/tools/gxIdsList.do?acc=GO:0042116&amp;reflist=1" TargetMode="External"/><Relationship Id="rId524" Type="http://schemas.openxmlformats.org/officeDocument/2006/relationships/hyperlink" Target="http://pantherdb.org/tools/gxIdsList.do?acc=GO:0006959&amp;reflist=1" TargetMode="External"/><Relationship Id="rId98" Type="http://schemas.openxmlformats.org/officeDocument/2006/relationships/hyperlink" Target="http://pantherdb.org/tools/gxIdsList.do?acc=GO:0070340&amp;reflist=1" TargetMode="External"/><Relationship Id="rId163" Type="http://schemas.openxmlformats.org/officeDocument/2006/relationships/hyperlink" Target="http://amigo.geneontology.org/amigo/term/GO:0062207" TargetMode="External"/><Relationship Id="rId370" Type="http://schemas.openxmlformats.org/officeDocument/2006/relationships/hyperlink" Target="http://amigo.geneontology.org/amigo/term/GO:0150077" TargetMode="External"/><Relationship Id="rId230" Type="http://schemas.openxmlformats.org/officeDocument/2006/relationships/hyperlink" Target="http://pantherdb.org/tools/gxIdsList.do?acc=GO:1902882&amp;reflist=1" TargetMode="External"/><Relationship Id="rId468" Type="http://schemas.openxmlformats.org/officeDocument/2006/relationships/hyperlink" Target="http://pantherdb.org/tools/gxIdsList.do?acc=GO:1990869&amp;list=upload_1&amp;organism=Homo%20sapiens" TargetMode="External"/><Relationship Id="rId25" Type="http://schemas.openxmlformats.org/officeDocument/2006/relationships/hyperlink" Target="http://amigo.geneontology.org/amigo/term/GO:0002376" TargetMode="External"/><Relationship Id="rId328" Type="http://schemas.openxmlformats.org/officeDocument/2006/relationships/hyperlink" Target="http://amigo.geneontology.org/amigo/term/GO:0048566" TargetMode="External"/><Relationship Id="rId535" Type="http://schemas.openxmlformats.org/officeDocument/2006/relationships/hyperlink" Target="http://amigo.geneontology.org/amigo/term/GO:0031640" TargetMode="External"/><Relationship Id="rId174" Type="http://schemas.openxmlformats.org/officeDocument/2006/relationships/hyperlink" Target="http://pantherdb.org/tools/gxIdsList.do?acc=GO:1903969&amp;list=upload_1&amp;organism=Homo%20sapiens" TargetMode="External"/><Relationship Id="rId381" Type="http://schemas.openxmlformats.org/officeDocument/2006/relationships/hyperlink" Target="http://pantherdb.org/tools/gxIdsList.do?acc=GO:0010001&amp;list=upload_1&amp;organism=Homo%20sapiens" TargetMode="External"/><Relationship Id="rId602" Type="http://schemas.openxmlformats.org/officeDocument/2006/relationships/hyperlink" Target="http://pantherdb.org/tools/gxIdsList.do?acc=GO:0051222&amp;reflist=1" TargetMode="External"/><Relationship Id="rId241" Type="http://schemas.openxmlformats.org/officeDocument/2006/relationships/hyperlink" Target="http://amigo.geneontology.org/amigo/term/GO:0050727" TargetMode="External"/><Relationship Id="rId479" Type="http://schemas.openxmlformats.org/officeDocument/2006/relationships/hyperlink" Target="http://pantherdb.org/tools/gxIdsList.do?acc=GO:0032677&amp;reflist=1" TargetMode="External"/><Relationship Id="rId36" Type="http://schemas.openxmlformats.org/officeDocument/2006/relationships/hyperlink" Target="http://pantherdb.org/tools/gxIdsList.do?acc=GO:0048583&amp;list=upload_1&amp;organism=Homo%20sapiens" TargetMode="External"/><Relationship Id="rId339" Type="http://schemas.openxmlformats.org/officeDocument/2006/relationships/hyperlink" Target="http://pantherdb.org/tools/gxIdsList.do?acc=GO:0097530&amp;list=upload_1&amp;organism=Homo%20sapiens" TargetMode="External"/><Relationship Id="rId546" Type="http://schemas.openxmlformats.org/officeDocument/2006/relationships/hyperlink" Target="http://pantherdb.org/tools/gxIdsList.do?acc=GO:0032755&amp;list=upload_1&amp;organism=Homo%20sapiens" TargetMode="External"/><Relationship Id="rId101" Type="http://schemas.openxmlformats.org/officeDocument/2006/relationships/hyperlink" Target="http://pantherdb.org/tools/gxIdsList.do?acc=GO:0042494&amp;reflist=1" TargetMode="External"/><Relationship Id="rId185" Type="http://schemas.openxmlformats.org/officeDocument/2006/relationships/hyperlink" Target="http://pantherdb.org/tools/gxIdsList.do?acc=GO:1901652&amp;reflist=1" TargetMode="External"/><Relationship Id="rId406" Type="http://schemas.openxmlformats.org/officeDocument/2006/relationships/hyperlink" Target="http://amigo.geneontology.org/amigo/term/GO:0045429" TargetMode="External"/><Relationship Id="rId392" Type="http://schemas.openxmlformats.org/officeDocument/2006/relationships/hyperlink" Target="http://pantherdb.org/tools/gxIdsList.do?acc=GO:0031663&amp;reflist=1" TargetMode="External"/><Relationship Id="rId613" Type="http://schemas.openxmlformats.org/officeDocument/2006/relationships/hyperlink" Target="http://amigo.geneontology.org/amigo/term/GO:1903829" TargetMode="External"/><Relationship Id="rId252" Type="http://schemas.openxmlformats.org/officeDocument/2006/relationships/hyperlink" Target="http://pantherdb.org/tools/gxIdsList.do?acc=GO:0042127&amp;list=upload_1&amp;organism=Homo%20sapiens" TargetMode="External"/><Relationship Id="rId294" Type="http://schemas.openxmlformats.org/officeDocument/2006/relationships/hyperlink" Target="http://pantherdb.org/tools/gxIdsList.do?acc=GO:0002269&amp;list=upload_1&amp;organism=Homo%20sapiens" TargetMode="External"/><Relationship Id="rId308" Type="http://schemas.openxmlformats.org/officeDocument/2006/relationships/hyperlink" Target="http://pantherdb.org/tools/gxIdsList.do?acc=GO:0001775&amp;reflist=1" TargetMode="External"/><Relationship Id="rId515" Type="http://schemas.openxmlformats.org/officeDocument/2006/relationships/hyperlink" Target="http://pantherdb.org/tools/gxIdsList.do?acc=GO:1903557&amp;reflist=1" TargetMode="External"/><Relationship Id="rId47" Type="http://schemas.openxmlformats.org/officeDocument/2006/relationships/hyperlink" Target="http://pantherdb.org/tools/gxIdsList.do?acc=GO:0002764&amp;reflist=1" TargetMode="External"/><Relationship Id="rId89" Type="http://schemas.openxmlformats.org/officeDocument/2006/relationships/hyperlink" Target="http://pantherdb.org/tools/gxIdsList.do?acc=GO:0002831&amp;reflist=1" TargetMode="External"/><Relationship Id="rId112" Type="http://schemas.openxmlformats.org/officeDocument/2006/relationships/hyperlink" Target="http://amigo.geneontology.org/amigo/term/GO:0009607" TargetMode="External"/><Relationship Id="rId154" Type="http://schemas.openxmlformats.org/officeDocument/2006/relationships/hyperlink" Target="http://amigo.geneontology.org/amigo/term/GO:0071216" TargetMode="External"/><Relationship Id="rId361" Type="http://schemas.openxmlformats.org/officeDocument/2006/relationships/hyperlink" Target="http://amigo.geneontology.org/amigo/term/GO:0006935" TargetMode="External"/><Relationship Id="rId557" Type="http://schemas.openxmlformats.org/officeDocument/2006/relationships/hyperlink" Target="http://pantherdb.org/tools/gxIdsList.do?acc=GO:0051092&amp;reflist=1" TargetMode="External"/><Relationship Id="rId599" Type="http://schemas.openxmlformats.org/officeDocument/2006/relationships/hyperlink" Target="http://pantherdb.org/tools/gxIdsList.do?acc=GO:0042742&amp;reflist=1" TargetMode="External"/><Relationship Id="rId196" Type="http://schemas.openxmlformats.org/officeDocument/2006/relationships/hyperlink" Target="http://amigo.geneontology.org/amigo/term/GO:0071310" TargetMode="External"/><Relationship Id="rId417" Type="http://schemas.openxmlformats.org/officeDocument/2006/relationships/hyperlink" Target="http://pantherdb.org/tools/gxIdsList.do?acc=GO:0032731&amp;list=upload_1&amp;organism=Homo%20sapiens" TargetMode="External"/><Relationship Id="rId459" Type="http://schemas.openxmlformats.org/officeDocument/2006/relationships/hyperlink" Target="http://pantherdb.org/tools/gxIdsList.do?acc=GO:0019221&amp;list=upload_1&amp;organism=Homo%20sapiens" TargetMode="External"/><Relationship Id="rId624" Type="http://schemas.openxmlformats.org/officeDocument/2006/relationships/hyperlink" Target="http://pantherdb.org/tools/gxIdsList.do?acc=GO:0009895&amp;list=upload_1&amp;organism=Homo%20sapiens" TargetMode="External"/><Relationship Id="rId16" Type="http://schemas.openxmlformats.org/officeDocument/2006/relationships/hyperlink" Target="http://amigo.geneontology.org/amigo/term/GO:0002758" TargetMode="External"/><Relationship Id="rId221" Type="http://schemas.openxmlformats.org/officeDocument/2006/relationships/hyperlink" Target="http://pantherdb.org/tools/gxIdsList.do?acc=GO:1903209&amp;reflist=1" TargetMode="External"/><Relationship Id="rId263" Type="http://schemas.openxmlformats.org/officeDocument/2006/relationships/hyperlink" Target="http://pantherdb.org/tools/gxIdsList.do?acc=GO:0032741&amp;reflist=1" TargetMode="External"/><Relationship Id="rId319" Type="http://schemas.openxmlformats.org/officeDocument/2006/relationships/hyperlink" Target="http://amigo.geneontology.org/amigo/term/GO:0002274" TargetMode="External"/><Relationship Id="rId470" Type="http://schemas.openxmlformats.org/officeDocument/2006/relationships/hyperlink" Target="http://pantherdb.org/tools/gxIdsList.do?acc=GO:1990868&amp;reflist=1" TargetMode="External"/><Relationship Id="rId526" Type="http://schemas.openxmlformats.org/officeDocument/2006/relationships/hyperlink" Target="http://amigo.geneontology.org/amigo/term/GO:0006955" TargetMode="External"/><Relationship Id="rId58" Type="http://schemas.openxmlformats.org/officeDocument/2006/relationships/hyperlink" Target="http://amigo.geneontology.org/amigo/term/GO:0023052" TargetMode="External"/><Relationship Id="rId123" Type="http://schemas.openxmlformats.org/officeDocument/2006/relationships/hyperlink" Target="http://pantherdb.org/tools/gxIdsList.do?acc=GO:0051707&amp;list=upload_1&amp;organism=Homo%20sapiens" TargetMode="External"/><Relationship Id="rId330" Type="http://schemas.openxmlformats.org/officeDocument/2006/relationships/hyperlink" Target="http://pantherdb.org/tools/gxIdsList.do?acc=GO:0048566&amp;list=upload_1&amp;organism=Homo%20sapiens" TargetMode="External"/><Relationship Id="rId568" Type="http://schemas.openxmlformats.org/officeDocument/2006/relationships/hyperlink" Target="http://amigo.geneontology.org/amigo/term/GO:0045860" TargetMode="External"/><Relationship Id="rId165" Type="http://schemas.openxmlformats.org/officeDocument/2006/relationships/hyperlink" Target="http://pantherdb.org/tools/gxIdsList.do?acc=GO:0062207&amp;list=upload_1&amp;organism=Homo%20sapiens" TargetMode="External"/><Relationship Id="rId372" Type="http://schemas.openxmlformats.org/officeDocument/2006/relationships/hyperlink" Target="http://pantherdb.org/tools/gxIdsList.do?acc=GO:0150077&amp;list=upload_1&amp;organism=Homo%20sapiens" TargetMode="External"/><Relationship Id="rId428" Type="http://schemas.openxmlformats.org/officeDocument/2006/relationships/hyperlink" Target="http://pantherdb.org/tools/gxIdsList.do?acc=GO:0022617&amp;reflist=1" TargetMode="External"/><Relationship Id="rId635" Type="http://schemas.openxmlformats.org/officeDocument/2006/relationships/hyperlink" Target="http://pantherdb.org/tools/gxIdsList.do?acc=GO:0014070&amp;reflist=1" TargetMode="External"/><Relationship Id="rId232" Type="http://schemas.openxmlformats.org/officeDocument/2006/relationships/hyperlink" Target="http://amigo.geneontology.org/amigo/term/GO:0010942" TargetMode="External"/><Relationship Id="rId274" Type="http://schemas.openxmlformats.org/officeDocument/2006/relationships/hyperlink" Target="http://amigo.geneontology.org/amigo/term/GO:0071492" TargetMode="External"/><Relationship Id="rId481" Type="http://schemas.openxmlformats.org/officeDocument/2006/relationships/hyperlink" Target="http://amigo.geneontology.org/amigo/term/GO:0032729" TargetMode="External"/><Relationship Id="rId27" Type="http://schemas.openxmlformats.org/officeDocument/2006/relationships/hyperlink" Target="http://pantherdb.org/tools/gxIdsList.do?acc=GO:0002376&amp;list=upload_1&amp;organism=Homo%20sapiens" TargetMode="External"/><Relationship Id="rId69" Type="http://schemas.openxmlformats.org/officeDocument/2006/relationships/hyperlink" Target="http://pantherdb.org/tools/gxIdsList.do?acc=GO:0045089&amp;list=upload_1&amp;organism=Homo%20sapiens" TargetMode="External"/><Relationship Id="rId134" Type="http://schemas.openxmlformats.org/officeDocument/2006/relationships/hyperlink" Target="http://pantherdb.org/tools/gxIdsList.do?acc=GO:0032490&amp;reflist=1" TargetMode="External"/><Relationship Id="rId537" Type="http://schemas.openxmlformats.org/officeDocument/2006/relationships/hyperlink" Target="http://pantherdb.org/tools/gxIdsList.do?acc=GO:0031640&amp;list=upload_1&amp;organism=Homo%20sapiens" TargetMode="External"/><Relationship Id="rId579" Type="http://schemas.openxmlformats.org/officeDocument/2006/relationships/hyperlink" Target="http://pantherdb.org/tools/gxIdsList.do?acc=GO:0045087&amp;list=upload_1&amp;organism=Homo%20sapiens" TargetMode="External"/><Relationship Id="rId80" Type="http://schemas.openxmlformats.org/officeDocument/2006/relationships/hyperlink" Target="http://pantherdb.org/tools/gxIdsList.do?acc=GO:0031347&amp;reflist=1" TargetMode="External"/><Relationship Id="rId176" Type="http://schemas.openxmlformats.org/officeDocument/2006/relationships/hyperlink" Target="http://pantherdb.org/tools/gxIdsList.do?acc=GO:0034136&amp;reflist=1" TargetMode="External"/><Relationship Id="rId341" Type="http://schemas.openxmlformats.org/officeDocument/2006/relationships/hyperlink" Target="http://pantherdb.org/tools/gxIdsList.do?acc=GO:0097529&amp;reflist=1" TargetMode="External"/><Relationship Id="rId383" Type="http://schemas.openxmlformats.org/officeDocument/2006/relationships/hyperlink" Target="http://pantherdb.org/tools/gxIdsList.do?acc=GO:0007417&amp;reflist=1" TargetMode="External"/><Relationship Id="rId439" Type="http://schemas.openxmlformats.org/officeDocument/2006/relationships/hyperlink" Target="http://amigo.geneontology.org/amigo/term/GO:0009967" TargetMode="External"/><Relationship Id="rId590" Type="http://schemas.openxmlformats.org/officeDocument/2006/relationships/hyperlink" Target="http://pantherdb.org/tools/gxIdsList.do?acc=GO:0043068&amp;reflist=1" TargetMode="External"/><Relationship Id="rId604" Type="http://schemas.openxmlformats.org/officeDocument/2006/relationships/hyperlink" Target="http://amigo.geneontology.org/amigo/term/GO:0051223" TargetMode="External"/><Relationship Id="rId201" Type="http://schemas.openxmlformats.org/officeDocument/2006/relationships/hyperlink" Target="http://pantherdb.org/tools/gxIdsList.do?acc=GO:0070887&amp;list=upload_1&amp;organism=Homo%20sapiens" TargetMode="External"/><Relationship Id="rId243" Type="http://schemas.openxmlformats.org/officeDocument/2006/relationships/hyperlink" Target="http://pantherdb.org/tools/gxIdsList.do?acc=GO:0050727&amp;list=upload_1&amp;organism=Homo%20sapiens" TargetMode="External"/><Relationship Id="rId285" Type="http://schemas.openxmlformats.org/officeDocument/2006/relationships/hyperlink" Target="http://pantherdb.org/tools/gxIdsList.do?acc=GO:0051770&amp;list=upload_1&amp;organism=Homo%20sapiens" TargetMode="External"/><Relationship Id="rId450" Type="http://schemas.openxmlformats.org/officeDocument/2006/relationships/hyperlink" Target="http://pantherdb.org/tools/gxIdsList.do?acc=GO:0046425&amp;list=upload_1&amp;organism=Homo%20sapiens" TargetMode="External"/><Relationship Id="rId506" Type="http://schemas.openxmlformats.org/officeDocument/2006/relationships/hyperlink" Target="http://pantherdb.org/tools/gxIdsList.do?acc=GO:0032760&amp;reflist=1" TargetMode="External"/><Relationship Id="rId38" Type="http://schemas.openxmlformats.org/officeDocument/2006/relationships/hyperlink" Target="http://pantherdb.org/tools/gxIdsList.do?acc=GO:0050776&amp;reflist=1" TargetMode="External"/><Relationship Id="rId103" Type="http://schemas.openxmlformats.org/officeDocument/2006/relationships/hyperlink" Target="http://amigo.geneontology.org/amigo/term/GO:0032493" TargetMode="External"/><Relationship Id="rId310" Type="http://schemas.openxmlformats.org/officeDocument/2006/relationships/hyperlink" Target="http://amigo.geneontology.org/amigo/term/GO:0061900" TargetMode="External"/><Relationship Id="rId492" Type="http://schemas.openxmlformats.org/officeDocument/2006/relationships/hyperlink" Target="http://pantherdb.org/tools/gxIdsList.do?acc=GO:0043405&amp;list=upload_1&amp;organism=Homo%20sapiens" TargetMode="External"/><Relationship Id="rId548" Type="http://schemas.openxmlformats.org/officeDocument/2006/relationships/hyperlink" Target="http://pantherdb.org/tools/gxIdsList.do?acc=GO:0050764&amp;reflist=1" TargetMode="External"/><Relationship Id="rId91" Type="http://schemas.openxmlformats.org/officeDocument/2006/relationships/hyperlink" Target="http://amigo.geneontology.org/amigo/term/GO:0002833" TargetMode="External"/><Relationship Id="rId145" Type="http://schemas.openxmlformats.org/officeDocument/2006/relationships/hyperlink" Target="http://amigo.geneontology.org/amigo/term/GO:0071221" TargetMode="External"/><Relationship Id="rId187" Type="http://schemas.openxmlformats.org/officeDocument/2006/relationships/hyperlink" Target="http://amigo.geneontology.org/amigo/term/GO:1901700" TargetMode="External"/><Relationship Id="rId352" Type="http://schemas.openxmlformats.org/officeDocument/2006/relationships/hyperlink" Target="http://amigo.geneontology.org/amigo/term/GO:0071621" TargetMode="External"/><Relationship Id="rId394" Type="http://schemas.openxmlformats.org/officeDocument/2006/relationships/hyperlink" Target="http://amigo.geneontology.org/amigo/term/GO:0071222" TargetMode="External"/><Relationship Id="rId408" Type="http://schemas.openxmlformats.org/officeDocument/2006/relationships/hyperlink" Target="http://pantherdb.org/tools/gxIdsList.do?acc=GO:0045429&amp;list=upload_1&amp;organism=Homo%20sapiens" TargetMode="External"/><Relationship Id="rId615" Type="http://schemas.openxmlformats.org/officeDocument/2006/relationships/hyperlink" Target="http://pantherdb.org/tools/gxIdsList.do?acc=GO:1903829&amp;list=upload_1&amp;organism=Homo%20sapiens" TargetMode="External"/><Relationship Id="rId212" Type="http://schemas.openxmlformats.org/officeDocument/2006/relationships/hyperlink" Target="http://pantherdb.org/tools/gxIdsList.do?acc=GO:1901701&amp;reflist=1" TargetMode="External"/><Relationship Id="rId254" Type="http://schemas.openxmlformats.org/officeDocument/2006/relationships/hyperlink" Target="http://pantherdb.org/tools/gxIdsList.do?acc=GO:0002694&amp;reflist=1" TargetMode="External"/><Relationship Id="rId49" Type="http://schemas.openxmlformats.org/officeDocument/2006/relationships/hyperlink" Target="http://amigo.geneontology.org/amigo/term/GO:0007165" TargetMode="External"/><Relationship Id="rId114" Type="http://schemas.openxmlformats.org/officeDocument/2006/relationships/hyperlink" Target="http://pantherdb.org/tools/gxIdsList.do?acc=GO:0009607&amp;list=upload_1&amp;organism=Homo%20sapiens" TargetMode="External"/><Relationship Id="rId296" Type="http://schemas.openxmlformats.org/officeDocument/2006/relationships/hyperlink" Target="http://pantherdb.org/tools/gxIdsList.do?acc=GO:0006954&amp;reflist=1" TargetMode="External"/><Relationship Id="rId461" Type="http://schemas.openxmlformats.org/officeDocument/2006/relationships/hyperlink" Target="http://pantherdb.org/tools/gxIdsList.do?acc=GO:0071345&amp;reflist=1" TargetMode="External"/><Relationship Id="rId517" Type="http://schemas.openxmlformats.org/officeDocument/2006/relationships/hyperlink" Target="http://amigo.geneontology.org/amigo/term/GO:0061844" TargetMode="External"/><Relationship Id="rId559" Type="http://schemas.openxmlformats.org/officeDocument/2006/relationships/hyperlink" Target="http://amigo.geneontology.org/amigo/term/GO:0051091" TargetMode="External"/><Relationship Id="rId60" Type="http://schemas.openxmlformats.org/officeDocument/2006/relationships/hyperlink" Target="http://pantherdb.org/tools/gxIdsList.do?acc=GO:0023052&amp;list=upload_1&amp;organism=Homo%20sapiens" TargetMode="External"/><Relationship Id="rId156" Type="http://schemas.openxmlformats.org/officeDocument/2006/relationships/hyperlink" Target="http://pantherdb.org/tools/gxIdsList.do?acc=GO:0071216&amp;list=upload_1&amp;organism=Homo%20sapiens" TargetMode="External"/><Relationship Id="rId198" Type="http://schemas.openxmlformats.org/officeDocument/2006/relationships/hyperlink" Target="http://pantherdb.org/tools/gxIdsList.do?acc=GO:0071310&amp;list=upload_1&amp;organism=Homo%20sapiens" TargetMode="External"/><Relationship Id="rId321" Type="http://schemas.openxmlformats.org/officeDocument/2006/relationships/hyperlink" Target="http://pantherdb.org/tools/gxIdsList.do?acc=GO:0002274&amp;list=upload_1&amp;organism=Homo%20sapiens" TargetMode="External"/><Relationship Id="rId363" Type="http://schemas.openxmlformats.org/officeDocument/2006/relationships/hyperlink" Target="http://pantherdb.org/tools/gxIdsList.do?acc=GO:0006935&amp;list=upload_1&amp;organism=Homo%20sapiens" TargetMode="External"/><Relationship Id="rId419" Type="http://schemas.openxmlformats.org/officeDocument/2006/relationships/hyperlink" Target="http://pantherdb.org/tools/gxIdsList.do?acc=GO:0032732&amp;reflist=1" TargetMode="External"/><Relationship Id="rId570" Type="http://schemas.openxmlformats.org/officeDocument/2006/relationships/hyperlink" Target="http://pantherdb.org/tools/gxIdsList.do?acc=GO:0045860&amp;list=upload_1&amp;organism=Homo%20sapiens" TargetMode="External"/><Relationship Id="rId626" Type="http://schemas.openxmlformats.org/officeDocument/2006/relationships/hyperlink" Target="http://pantherdb.org/tools/gxIdsList.do?acc=GO:0009615&amp;reflist=1" TargetMode="External"/><Relationship Id="rId223" Type="http://schemas.openxmlformats.org/officeDocument/2006/relationships/hyperlink" Target="http://amigo.geneontology.org/amigo/term/GO:1903201" TargetMode="External"/><Relationship Id="rId430" Type="http://schemas.openxmlformats.org/officeDocument/2006/relationships/hyperlink" Target="http://amigo.geneontology.org/amigo/term/GO:0046427" TargetMode="External"/><Relationship Id="rId18" Type="http://schemas.openxmlformats.org/officeDocument/2006/relationships/hyperlink" Target="http://pantherdb.org/tools/gxIdsList.do?acc=GO:0002758&amp;list=upload_1&amp;organism=Homo%20sapiens" TargetMode="External"/><Relationship Id="rId265" Type="http://schemas.openxmlformats.org/officeDocument/2006/relationships/hyperlink" Target="http://amigo.geneontology.org/amigo/term/GO:0001817" TargetMode="External"/><Relationship Id="rId472" Type="http://schemas.openxmlformats.org/officeDocument/2006/relationships/hyperlink" Target="http://amigo.geneontology.org/amigo/term/GO:0032715" TargetMode="External"/><Relationship Id="rId528" Type="http://schemas.openxmlformats.org/officeDocument/2006/relationships/hyperlink" Target="http://pantherdb.org/tools/gxIdsList.do?acc=GO:0006955&amp;list=upload_1&amp;organism=Homo%20sapiens" TargetMode="External"/><Relationship Id="rId125" Type="http://schemas.openxmlformats.org/officeDocument/2006/relationships/hyperlink" Target="http://pantherdb.org/tools/gxIdsList.do?acc=GO:0044419&amp;reflist=1" TargetMode="External"/><Relationship Id="rId167" Type="http://schemas.openxmlformats.org/officeDocument/2006/relationships/hyperlink" Target="http://pantherdb.org/tools/gxIdsList.do?acc=GO:0070425&amp;reflist=1" TargetMode="External"/><Relationship Id="rId332" Type="http://schemas.openxmlformats.org/officeDocument/2006/relationships/hyperlink" Target="http://pantherdb.org/tools/gxIdsList.do?acc=GO:0030593&amp;reflist=1" TargetMode="External"/><Relationship Id="rId374" Type="http://schemas.openxmlformats.org/officeDocument/2006/relationships/hyperlink" Target="http://pantherdb.org/tools/gxIdsList.do?acc=GO:0014002&amp;reflist=1" TargetMode="External"/><Relationship Id="rId581" Type="http://schemas.openxmlformats.org/officeDocument/2006/relationships/hyperlink" Target="http://pantherdb.org/tools/gxIdsList.do?acc=GO:0030522&amp;reflist=1" TargetMode="External"/><Relationship Id="rId71" Type="http://schemas.openxmlformats.org/officeDocument/2006/relationships/hyperlink" Target="http://pantherdb.org/tools/gxIdsList.do?acc=GO:0032103&amp;reflist=1" TargetMode="External"/><Relationship Id="rId234" Type="http://schemas.openxmlformats.org/officeDocument/2006/relationships/hyperlink" Target="http://pantherdb.org/tools/gxIdsList.do?acc=GO:0010942&amp;list=upload_1&amp;organism=Homo%20sapiens" TargetMode="External"/><Relationship Id="rId637" Type="http://schemas.openxmlformats.org/officeDocument/2006/relationships/hyperlink" Target="http://amigo.geneontology.org/amigo/term/GO:0040012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50778&amp;reflist=1" TargetMode="External"/><Relationship Id="rId276" Type="http://schemas.openxmlformats.org/officeDocument/2006/relationships/hyperlink" Target="http://pantherdb.org/tools/gxIdsList.do?acc=GO:0071492&amp;list=upload_1&amp;organism=Homo%20sapiens" TargetMode="External"/><Relationship Id="rId441" Type="http://schemas.openxmlformats.org/officeDocument/2006/relationships/hyperlink" Target="http://pantherdb.org/tools/gxIdsList.do?acc=GO:0009967&amp;list=upload_1&amp;organism=Homo%20sapiens" TargetMode="External"/><Relationship Id="rId483" Type="http://schemas.openxmlformats.org/officeDocument/2006/relationships/hyperlink" Target="http://pantherdb.org/tools/gxIdsList.do?acc=GO:0032729&amp;list=upload_1&amp;organism=Homo%20sapiens" TargetMode="External"/><Relationship Id="rId539" Type="http://schemas.openxmlformats.org/officeDocument/2006/relationships/hyperlink" Target="http://pantherdb.org/tools/gxIdsList.do?acc=GO:0001906&amp;reflist=1" TargetMode="External"/><Relationship Id="rId40" Type="http://schemas.openxmlformats.org/officeDocument/2006/relationships/hyperlink" Target="http://amigo.geneontology.org/amigo/term/GO:0002682" TargetMode="External"/><Relationship Id="rId136" Type="http://schemas.openxmlformats.org/officeDocument/2006/relationships/hyperlink" Target="http://amigo.geneontology.org/amigo/term/GO:0070339" TargetMode="External"/><Relationship Id="rId178" Type="http://schemas.openxmlformats.org/officeDocument/2006/relationships/hyperlink" Target="http://amigo.geneontology.org/amigo/term/GO:0034135" TargetMode="External"/><Relationship Id="rId301" Type="http://schemas.openxmlformats.org/officeDocument/2006/relationships/hyperlink" Target="http://amigo.geneontology.org/amigo/term/GO:0006950" TargetMode="External"/><Relationship Id="rId343" Type="http://schemas.openxmlformats.org/officeDocument/2006/relationships/hyperlink" Target="http://amigo.geneontology.org/amigo/term/GO:0050900" TargetMode="External"/><Relationship Id="rId550" Type="http://schemas.openxmlformats.org/officeDocument/2006/relationships/hyperlink" Target="http://amigo.geneontology.org/amigo/term/GO:0051049" TargetMode="External"/><Relationship Id="rId82" Type="http://schemas.openxmlformats.org/officeDocument/2006/relationships/hyperlink" Target="http://amigo.geneontology.org/amigo/term/GO:0080134" TargetMode="External"/><Relationship Id="rId203" Type="http://schemas.openxmlformats.org/officeDocument/2006/relationships/hyperlink" Target="http://pantherdb.org/tools/gxIdsList.do?acc=GO:1901653&amp;reflist=1" TargetMode="External"/><Relationship Id="rId385" Type="http://schemas.openxmlformats.org/officeDocument/2006/relationships/hyperlink" Target="http://amigo.geneontology.org/amigo/term/GO:0021782" TargetMode="External"/><Relationship Id="rId592" Type="http://schemas.openxmlformats.org/officeDocument/2006/relationships/hyperlink" Target="http://amigo.geneontology.org/amigo/term/GO:0019722" TargetMode="External"/><Relationship Id="rId606" Type="http://schemas.openxmlformats.org/officeDocument/2006/relationships/hyperlink" Target="http://pantherdb.org/tools/gxIdsList.do?acc=GO:0051223&amp;list=upload_1&amp;organism=Homo%20sapiens" TargetMode="External"/><Relationship Id="rId245" Type="http://schemas.openxmlformats.org/officeDocument/2006/relationships/hyperlink" Target="http://pantherdb.org/tools/gxIdsList.do?acc=GO:0034139&amp;reflist=1" TargetMode="External"/><Relationship Id="rId287" Type="http://schemas.openxmlformats.org/officeDocument/2006/relationships/hyperlink" Target="http://pantherdb.org/tools/gxIdsList.do?acc=GO:0051769&amp;reflist=1" TargetMode="External"/><Relationship Id="rId410" Type="http://schemas.openxmlformats.org/officeDocument/2006/relationships/hyperlink" Target="http://pantherdb.org/tools/gxIdsList.do?acc=GO:1904407&amp;reflist=1" TargetMode="External"/><Relationship Id="rId452" Type="http://schemas.openxmlformats.org/officeDocument/2006/relationships/hyperlink" Target="http://pantherdb.org/tools/gxIdsList.do?acc=GO:1904645&amp;reflist=1" TargetMode="External"/><Relationship Id="rId494" Type="http://schemas.openxmlformats.org/officeDocument/2006/relationships/hyperlink" Target="http://pantherdb.org/tools/gxIdsList.do?acc=GO:0071900&amp;reflist=1" TargetMode="External"/><Relationship Id="rId508" Type="http://schemas.openxmlformats.org/officeDocument/2006/relationships/hyperlink" Target="http://amigo.geneontology.org/amigo/term/GO:0032680" TargetMode="External"/><Relationship Id="rId105" Type="http://schemas.openxmlformats.org/officeDocument/2006/relationships/hyperlink" Target="http://pantherdb.org/tools/gxIdsList.do?acc=GO:0032493&amp;list=upload_1&amp;organism=Homo%20sapiens" TargetMode="External"/><Relationship Id="rId147" Type="http://schemas.openxmlformats.org/officeDocument/2006/relationships/hyperlink" Target="http://pantherdb.org/tools/gxIdsList.do?acc=GO:0071221&amp;list=upload_1&amp;organism=Homo%20sapiens" TargetMode="External"/><Relationship Id="rId312" Type="http://schemas.openxmlformats.org/officeDocument/2006/relationships/hyperlink" Target="http://pantherdb.org/tools/gxIdsList.do?acc=GO:0061900&amp;list=upload_1&amp;organism=Homo%20sapiens" TargetMode="External"/><Relationship Id="rId354" Type="http://schemas.openxmlformats.org/officeDocument/2006/relationships/hyperlink" Target="http://pantherdb.org/tools/gxIdsList.do?acc=GO:0071621&amp;list=upload_1&amp;organism=Homo%20sapiens" TargetMode="External"/><Relationship Id="rId51" Type="http://schemas.openxmlformats.org/officeDocument/2006/relationships/hyperlink" Target="http://pantherdb.org/tools/gxIdsList.do?acc=GO:0007165&amp;list=upload_1&amp;organism=Homo%20sapiens" TargetMode="External"/><Relationship Id="rId93" Type="http://schemas.openxmlformats.org/officeDocument/2006/relationships/hyperlink" Target="http://pantherdb.org/tools/gxIdsList.do?acc=GO:0002833&amp;list=upload_1&amp;organism=Homo%20sapiens" TargetMode="External"/><Relationship Id="rId189" Type="http://schemas.openxmlformats.org/officeDocument/2006/relationships/hyperlink" Target="http://pantherdb.org/tools/gxIdsList.do?acc=GO:1901700&amp;list=upload_1&amp;organism=Homo%20sapiens" TargetMode="External"/><Relationship Id="rId396" Type="http://schemas.openxmlformats.org/officeDocument/2006/relationships/hyperlink" Target="http://pantherdb.org/tools/gxIdsList.do?acc=GO:0071222&amp;list=upload_1&amp;organism=Homo%20sapiens" TargetMode="External"/><Relationship Id="rId561" Type="http://schemas.openxmlformats.org/officeDocument/2006/relationships/hyperlink" Target="http://pantherdb.org/tools/gxIdsList.do?acc=GO:0051091&amp;list=upload_1&amp;organism=Homo%20sapiens" TargetMode="External"/><Relationship Id="rId617" Type="http://schemas.openxmlformats.org/officeDocument/2006/relationships/hyperlink" Target="http://pantherdb.org/tools/gxIdsList.do?acc=GO:0051050&amp;reflist=1" TargetMode="External"/><Relationship Id="rId214" Type="http://schemas.openxmlformats.org/officeDocument/2006/relationships/hyperlink" Target="http://amigo.geneontology.org/amigo/term/GO:0007166" TargetMode="External"/><Relationship Id="rId256" Type="http://schemas.openxmlformats.org/officeDocument/2006/relationships/hyperlink" Target="http://amigo.geneontology.org/amigo/term/GO:0050865" TargetMode="External"/><Relationship Id="rId298" Type="http://schemas.openxmlformats.org/officeDocument/2006/relationships/hyperlink" Target="http://amigo.geneontology.org/amigo/term/GO:0006952" TargetMode="External"/><Relationship Id="rId421" Type="http://schemas.openxmlformats.org/officeDocument/2006/relationships/hyperlink" Target="http://amigo.geneontology.org/amigo/term/GO:0032652" TargetMode="External"/><Relationship Id="rId463" Type="http://schemas.openxmlformats.org/officeDocument/2006/relationships/hyperlink" Target="http://amigo.geneontology.org/amigo/term/GO:0034097" TargetMode="External"/><Relationship Id="rId519" Type="http://schemas.openxmlformats.org/officeDocument/2006/relationships/hyperlink" Target="http://pantherdb.org/tools/gxIdsList.do?acc=GO:0061844&amp;list=upload_1&amp;organism=Homo%20sapiens" TargetMode="External"/><Relationship Id="rId116" Type="http://schemas.openxmlformats.org/officeDocument/2006/relationships/hyperlink" Target="http://pantherdb.org/tools/gxIdsList.do?acc=GO:0009605&amp;reflist=1" TargetMode="External"/><Relationship Id="rId158" Type="http://schemas.openxmlformats.org/officeDocument/2006/relationships/hyperlink" Target="http://pantherdb.org/tools/gxIdsList.do?acc=GO:0070433&amp;reflist=1" TargetMode="External"/><Relationship Id="rId323" Type="http://schemas.openxmlformats.org/officeDocument/2006/relationships/hyperlink" Target="http://pantherdb.org/tools/gxIdsList.do?acc=GO:1900017&amp;reflist=1" TargetMode="External"/><Relationship Id="rId530" Type="http://schemas.openxmlformats.org/officeDocument/2006/relationships/hyperlink" Target="http://pantherdb.org/tools/gxIdsList.do?acc=GO:0098542&amp;reflist=1" TargetMode="External"/><Relationship Id="rId20" Type="http://schemas.openxmlformats.org/officeDocument/2006/relationships/hyperlink" Target="http://pantherdb.org/tools/gxIdsList.do?acc=GO:0002757&amp;reflist=1" TargetMode="External"/><Relationship Id="rId62" Type="http://schemas.openxmlformats.org/officeDocument/2006/relationships/hyperlink" Target="http://pantherdb.org/tools/gxIdsList.do?acc=GO:0007154&amp;reflist=1" TargetMode="External"/><Relationship Id="rId365" Type="http://schemas.openxmlformats.org/officeDocument/2006/relationships/hyperlink" Target="http://pantherdb.org/tools/gxIdsList.do?acc=GO:0042330&amp;reflist=1" TargetMode="External"/><Relationship Id="rId572" Type="http://schemas.openxmlformats.org/officeDocument/2006/relationships/hyperlink" Target="http://pantherdb.org/tools/gxIdsList.do?acc=GO:1902533&amp;reflist=1" TargetMode="External"/><Relationship Id="rId628" Type="http://schemas.openxmlformats.org/officeDocument/2006/relationships/hyperlink" Target="http://amigo.geneontology.org/amigo/term/GO:0002696" TargetMode="External"/><Relationship Id="rId225" Type="http://schemas.openxmlformats.org/officeDocument/2006/relationships/hyperlink" Target="http://pantherdb.org/tools/gxIdsList.do?acc=GO:1903201&amp;list=upload_1&amp;organism=Homo%20sapiens" TargetMode="External"/><Relationship Id="rId267" Type="http://schemas.openxmlformats.org/officeDocument/2006/relationships/hyperlink" Target="http://pantherdb.org/tools/gxIdsList.do?acc=GO:0001817&amp;list=upload_1&amp;organism=Homo%20sapiens" TargetMode="External"/><Relationship Id="rId432" Type="http://schemas.openxmlformats.org/officeDocument/2006/relationships/hyperlink" Target="http://pantherdb.org/tools/gxIdsList.do?acc=GO:0046427&amp;list=upload_1&amp;organism=Homo%20sapiens" TargetMode="External"/><Relationship Id="rId474" Type="http://schemas.openxmlformats.org/officeDocument/2006/relationships/hyperlink" Target="http://pantherdb.org/tools/gxIdsList.do?acc=GO:0032715&amp;list=upload_1&amp;organism=Homo%20sapiens" TargetMode="External"/><Relationship Id="rId127" Type="http://schemas.openxmlformats.org/officeDocument/2006/relationships/hyperlink" Target="http://amigo.geneontology.org/amigo/term/GO:0010033" TargetMode="External"/><Relationship Id="rId31" Type="http://schemas.openxmlformats.org/officeDocument/2006/relationships/hyperlink" Target="http://amigo.geneontology.org/amigo/term/GO:0048584" TargetMode="External"/><Relationship Id="rId73" Type="http://schemas.openxmlformats.org/officeDocument/2006/relationships/hyperlink" Target="http://amigo.geneontology.org/amigo/term/GO:0032101" TargetMode="External"/><Relationship Id="rId169" Type="http://schemas.openxmlformats.org/officeDocument/2006/relationships/hyperlink" Target="http://amigo.geneontology.org/amigo/term/GO:1903972" TargetMode="External"/><Relationship Id="rId334" Type="http://schemas.openxmlformats.org/officeDocument/2006/relationships/hyperlink" Target="http://amigo.geneontology.org/amigo/term/GO:1990266" TargetMode="External"/><Relationship Id="rId376" Type="http://schemas.openxmlformats.org/officeDocument/2006/relationships/hyperlink" Target="http://amigo.geneontology.org/amigo/term/GO:0048708" TargetMode="External"/><Relationship Id="rId541" Type="http://schemas.openxmlformats.org/officeDocument/2006/relationships/hyperlink" Target="http://amigo.geneontology.org/amigo/term/GO:0050729" TargetMode="External"/><Relationship Id="rId583" Type="http://schemas.openxmlformats.org/officeDocument/2006/relationships/hyperlink" Target="http://amigo.geneontology.org/amigo/term/GO:2001235" TargetMode="External"/><Relationship Id="rId639" Type="http://schemas.openxmlformats.org/officeDocument/2006/relationships/hyperlink" Target="http://pantherdb.org/tools/gxIdsList.do?acc=GO:0040012&amp;list=upload_1&amp;organism=Homo%20sapiens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180" Type="http://schemas.openxmlformats.org/officeDocument/2006/relationships/hyperlink" Target="http://pantherdb.org/tools/gxIdsList.do?acc=GO:0034135&amp;list=upload_1&amp;organism=Homo%20sapiens" TargetMode="External"/><Relationship Id="rId236" Type="http://schemas.openxmlformats.org/officeDocument/2006/relationships/hyperlink" Target="http://pantherdb.org/tools/gxIdsList.do?acc=GO:0006776&amp;reflist=1" TargetMode="External"/><Relationship Id="rId278" Type="http://schemas.openxmlformats.org/officeDocument/2006/relationships/hyperlink" Target="http://pantherdb.org/tools/gxIdsList.do?acc=GO:2000347&amp;reflist=1" TargetMode="External"/><Relationship Id="rId401" Type="http://schemas.openxmlformats.org/officeDocument/2006/relationships/hyperlink" Target="http://pantherdb.org/tools/gxIdsList.do?acc=GO:0033993&amp;reflist=1" TargetMode="External"/><Relationship Id="rId443" Type="http://schemas.openxmlformats.org/officeDocument/2006/relationships/hyperlink" Target="http://pantherdb.org/tools/gxIdsList.do?acc=GO:0023056&amp;reflist=1" TargetMode="External"/><Relationship Id="rId303" Type="http://schemas.openxmlformats.org/officeDocument/2006/relationships/hyperlink" Target="http://pantherdb.org/tools/gxIdsList.do?acc=GO:0006950&amp;list=upload_1&amp;organism=Homo%20sapiens" TargetMode="External"/><Relationship Id="rId485" Type="http://schemas.openxmlformats.org/officeDocument/2006/relationships/hyperlink" Target="http://pantherdb.org/tools/gxIdsList.do?acc=GO:0032649&amp;reflist=1" TargetMode="External"/><Relationship Id="rId42" Type="http://schemas.openxmlformats.org/officeDocument/2006/relationships/hyperlink" Target="http://pantherdb.org/tools/gxIdsList.do?acc=GO:0002682&amp;list=upload_1&amp;organism=Homo%20sapiens" TargetMode="External"/><Relationship Id="rId84" Type="http://schemas.openxmlformats.org/officeDocument/2006/relationships/hyperlink" Target="http://pantherdb.org/tools/gxIdsList.do?acc=GO:0080134&amp;list=upload_1&amp;organism=Homo%20sapiens" TargetMode="External"/><Relationship Id="rId138" Type="http://schemas.openxmlformats.org/officeDocument/2006/relationships/hyperlink" Target="http://pantherdb.org/tools/gxIdsList.do?acc=GO:0070339&amp;list=upload_1&amp;organism=Homo%20sapiens" TargetMode="External"/><Relationship Id="rId345" Type="http://schemas.openxmlformats.org/officeDocument/2006/relationships/hyperlink" Target="http://pantherdb.org/tools/gxIdsList.do?acc=GO:0050900&amp;list=upload_1&amp;organism=Homo%20sapiens" TargetMode="External"/><Relationship Id="rId387" Type="http://schemas.openxmlformats.org/officeDocument/2006/relationships/hyperlink" Target="http://pantherdb.org/tools/gxIdsList.do?acc=GO:0021782&amp;list=upload_1&amp;organism=Homo%20sapiens" TargetMode="External"/><Relationship Id="rId510" Type="http://schemas.openxmlformats.org/officeDocument/2006/relationships/hyperlink" Target="http://pantherdb.org/tools/gxIdsList.do?acc=GO:0032680&amp;list=upload_1&amp;organism=Homo%20sapiens" TargetMode="External"/><Relationship Id="rId552" Type="http://schemas.openxmlformats.org/officeDocument/2006/relationships/hyperlink" Target="http://pantherdb.org/tools/gxIdsList.do?acc=GO:0051049&amp;list=upload_1&amp;organism=Homo%20sapiens" TargetMode="External"/><Relationship Id="rId594" Type="http://schemas.openxmlformats.org/officeDocument/2006/relationships/hyperlink" Target="http://pantherdb.org/tools/gxIdsList.do?acc=GO:0019722&amp;list=upload_1&amp;organism=Homo%20sapiens" TargetMode="External"/><Relationship Id="rId608" Type="http://schemas.openxmlformats.org/officeDocument/2006/relationships/hyperlink" Target="http://pantherdb.org/tools/gxIdsList.do?acc=GO:0070201&amp;reflist=1" TargetMode="External"/><Relationship Id="rId191" Type="http://schemas.openxmlformats.org/officeDocument/2006/relationships/hyperlink" Target="http://pantherdb.org/tools/gxIdsList.do?acc=GO:0010243&amp;reflist=1" TargetMode="External"/><Relationship Id="rId205" Type="http://schemas.openxmlformats.org/officeDocument/2006/relationships/hyperlink" Target="http://amigo.geneontology.org/amigo/term/GO:0071417" TargetMode="External"/><Relationship Id="rId247" Type="http://schemas.openxmlformats.org/officeDocument/2006/relationships/hyperlink" Target="http://amigo.geneontology.org/amigo/term/GO:0032817" TargetMode="External"/><Relationship Id="rId412" Type="http://schemas.openxmlformats.org/officeDocument/2006/relationships/hyperlink" Target="http://amigo.geneontology.org/amigo/term/GO:0045428" TargetMode="External"/><Relationship Id="rId107" Type="http://schemas.openxmlformats.org/officeDocument/2006/relationships/hyperlink" Target="http://pantherdb.org/tools/gxIdsList.do?acc=GO:0002237&amp;reflist=1" TargetMode="External"/><Relationship Id="rId289" Type="http://schemas.openxmlformats.org/officeDocument/2006/relationships/hyperlink" Target="http://amigo.geneontology.org/amigo/term/GO:0001774" TargetMode="External"/><Relationship Id="rId454" Type="http://schemas.openxmlformats.org/officeDocument/2006/relationships/hyperlink" Target="http://amigo.geneontology.org/amigo/term/GO:0070098" TargetMode="External"/><Relationship Id="rId496" Type="http://schemas.openxmlformats.org/officeDocument/2006/relationships/hyperlink" Target="http://amigo.geneontology.org/amigo/term/GO:0045859" TargetMode="External"/><Relationship Id="rId11" Type="http://schemas.openxmlformats.org/officeDocument/2006/relationships/hyperlink" Target="http://pantherdb.org/tools/gxIdsList.do?acc=GO:0038124&amp;reflist=1" TargetMode="External"/><Relationship Id="rId53" Type="http://schemas.openxmlformats.org/officeDocument/2006/relationships/hyperlink" Target="http://pantherdb.org/tools/gxIdsList.do?acc=GO:0051716&amp;reflist=1" TargetMode="External"/><Relationship Id="rId149" Type="http://schemas.openxmlformats.org/officeDocument/2006/relationships/hyperlink" Target="http://pantherdb.org/tools/gxIdsList.do?acc=GO:0071220&amp;reflist=1" TargetMode="External"/><Relationship Id="rId314" Type="http://schemas.openxmlformats.org/officeDocument/2006/relationships/hyperlink" Target="http://pantherdb.org/tools/gxIdsList.do?acc=GO:0150076&amp;reflist=1" TargetMode="External"/><Relationship Id="rId356" Type="http://schemas.openxmlformats.org/officeDocument/2006/relationships/hyperlink" Target="http://pantherdb.org/tools/gxIdsList.do?acc=GO:0030595&amp;reflist=1" TargetMode="External"/><Relationship Id="rId398" Type="http://schemas.openxmlformats.org/officeDocument/2006/relationships/hyperlink" Target="http://pantherdb.org/tools/gxIdsList.do?acc=GO:0032496&amp;reflist=1" TargetMode="External"/><Relationship Id="rId521" Type="http://schemas.openxmlformats.org/officeDocument/2006/relationships/hyperlink" Target="http://pantherdb.org/tools/gxIdsList.do?acc=GO:0019730&amp;reflist=1" TargetMode="External"/><Relationship Id="rId563" Type="http://schemas.openxmlformats.org/officeDocument/2006/relationships/hyperlink" Target="http://pantherdb.org/tools/gxIdsList.do?acc=GO:0051090&amp;reflist=1" TargetMode="External"/><Relationship Id="rId619" Type="http://schemas.openxmlformats.org/officeDocument/2006/relationships/hyperlink" Target="http://amigo.geneontology.org/amigo/term/GO:0030111" TargetMode="External"/><Relationship Id="rId95" Type="http://schemas.openxmlformats.org/officeDocument/2006/relationships/hyperlink" Target="http://pantherdb.org/tools/gxIdsList.do?acc=GO:0042496&amp;reflist=1" TargetMode="External"/><Relationship Id="rId160" Type="http://schemas.openxmlformats.org/officeDocument/2006/relationships/hyperlink" Target="http://amigo.geneontology.org/amigo/term/GO:0070432" TargetMode="External"/><Relationship Id="rId216" Type="http://schemas.openxmlformats.org/officeDocument/2006/relationships/hyperlink" Target="http://pantherdb.org/tools/gxIdsList.do?acc=GO:0007166&amp;list=upload_1&amp;organism=Homo%20sapiens" TargetMode="External"/><Relationship Id="rId423" Type="http://schemas.openxmlformats.org/officeDocument/2006/relationships/hyperlink" Target="http://pantherdb.org/tools/gxIdsList.do?acc=GO:0032652&amp;list=upload_1&amp;organism=Homo%20sapiens" TargetMode="External"/><Relationship Id="rId258" Type="http://schemas.openxmlformats.org/officeDocument/2006/relationships/hyperlink" Target="http://pantherdb.org/tools/gxIdsList.do?acc=GO:0050865&amp;list=upload_1&amp;organism=Homo%20sapiens" TargetMode="External"/><Relationship Id="rId465" Type="http://schemas.openxmlformats.org/officeDocument/2006/relationships/hyperlink" Target="http://pantherdb.org/tools/gxIdsList.do?acc=GO:0034097&amp;list=upload_1&amp;organism=Homo%20sapiens" TargetMode="External"/><Relationship Id="rId630" Type="http://schemas.openxmlformats.org/officeDocument/2006/relationships/hyperlink" Target="http://pantherdb.org/tools/gxIdsList.do?acc=GO:0002696&amp;list=upload_1&amp;organism=Homo%20sapiens" TargetMode="External"/><Relationship Id="rId22" Type="http://schemas.openxmlformats.org/officeDocument/2006/relationships/hyperlink" Target="http://amigo.geneontology.org/amigo/term/GO:0002253" TargetMode="External"/><Relationship Id="rId64" Type="http://schemas.openxmlformats.org/officeDocument/2006/relationships/hyperlink" Target="http://amigo.geneontology.org/amigo/term/GO:0002218" TargetMode="External"/><Relationship Id="rId118" Type="http://schemas.openxmlformats.org/officeDocument/2006/relationships/hyperlink" Target="http://amigo.geneontology.org/amigo/term/GO:0009617" TargetMode="External"/><Relationship Id="rId325" Type="http://schemas.openxmlformats.org/officeDocument/2006/relationships/hyperlink" Target="http://amigo.geneontology.org/amigo/term/GO:1900015" TargetMode="External"/><Relationship Id="rId367" Type="http://schemas.openxmlformats.org/officeDocument/2006/relationships/hyperlink" Target="http://amigo.geneontology.org/amigo/term/GO:0040011" TargetMode="External"/><Relationship Id="rId532" Type="http://schemas.openxmlformats.org/officeDocument/2006/relationships/hyperlink" Target="http://amigo.geneontology.org/amigo/term/GO:0002526" TargetMode="External"/><Relationship Id="rId574" Type="http://schemas.openxmlformats.org/officeDocument/2006/relationships/hyperlink" Target="http://amigo.geneontology.org/amigo/term/GO:0034341" TargetMode="External"/><Relationship Id="rId171" Type="http://schemas.openxmlformats.org/officeDocument/2006/relationships/hyperlink" Target="http://pantherdb.org/tools/gxIdsList.do?acc=GO:1903972&amp;list=upload_1&amp;organism=Homo%20sapiens" TargetMode="External"/><Relationship Id="rId227" Type="http://schemas.openxmlformats.org/officeDocument/2006/relationships/hyperlink" Target="http://pantherdb.org/tools/gxIdsList.do?acc=GO:1900407&amp;reflist=1" TargetMode="External"/><Relationship Id="rId269" Type="http://schemas.openxmlformats.org/officeDocument/2006/relationships/hyperlink" Target="http://pantherdb.org/tools/gxIdsList.do?acc=GO:0001819&amp;reflist=1" TargetMode="External"/><Relationship Id="rId434" Type="http://schemas.openxmlformats.org/officeDocument/2006/relationships/hyperlink" Target="http://pantherdb.org/tools/gxIdsList.do?acc=GO:1904894&amp;reflist=1" TargetMode="External"/><Relationship Id="rId476" Type="http://schemas.openxmlformats.org/officeDocument/2006/relationships/hyperlink" Target="http://pantherdb.org/tools/gxIdsList.do?acc=GO:0032675&amp;reflist=1" TargetMode="External"/><Relationship Id="rId33" Type="http://schemas.openxmlformats.org/officeDocument/2006/relationships/hyperlink" Target="http://pantherdb.org/tools/gxIdsList.do?acc=GO:0048584&amp;list=upload_1&amp;organism=Homo%20sapiens" TargetMode="External"/><Relationship Id="rId129" Type="http://schemas.openxmlformats.org/officeDocument/2006/relationships/hyperlink" Target="http://pantherdb.org/tools/gxIdsList.do?acc=GO:0010033&amp;list=upload_1&amp;organism=Homo%20sapiens" TargetMode="External"/><Relationship Id="rId280" Type="http://schemas.openxmlformats.org/officeDocument/2006/relationships/hyperlink" Target="http://amigo.geneontology.org/amigo/term/GO:0061043" TargetMode="External"/><Relationship Id="rId336" Type="http://schemas.openxmlformats.org/officeDocument/2006/relationships/hyperlink" Target="http://pantherdb.org/tools/gxIdsList.do?acc=GO:1990266&amp;list=upload_1&amp;organism=Homo%20sapiens" TargetMode="External"/><Relationship Id="rId501" Type="http://schemas.openxmlformats.org/officeDocument/2006/relationships/hyperlink" Target="http://pantherdb.org/tools/gxIdsList.do?acc=GO:0043549&amp;list=upload_1&amp;organism=Homo%20sapiens" TargetMode="External"/><Relationship Id="rId543" Type="http://schemas.openxmlformats.org/officeDocument/2006/relationships/hyperlink" Target="http://pantherdb.org/tools/gxIdsList.do?acc=GO:0050729&amp;list=upload_1&amp;organism=Homo%20sapiens" TargetMode="External"/><Relationship Id="rId75" Type="http://schemas.openxmlformats.org/officeDocument/2006/relationships/hyperlink" Target="http://pantherdb.org/tools/gxIdsList.do?acc=GO:0032101&amp;list=upload_1&amp;organism=Homo%20sapiens" TargetMode="External"/><Relationship Id="rId140" Type="http://schemas.openxmlformats.org/officeDocument/2006/relationships/hyperlink" Target="http://pantherdb.org/tools/gxIdsList.do?acc=GO:0071724&amp;reflist=1" TargetMode="External"/><Relationship Id="rId182" Type="http://schemas.openxmlformats.org/officeDocument/2006/relationships/hyperlink" Target="http://pantherdb.org/tools/gxIdsList.do?acc=GO:0060397&amp;reflist=1" TargetMode="External"/><Relationship Id="rId378" Type="http://schemas.openxmlformats.org/officeDocument/2006/relationships/hyperlink" Target="http://pantherdb.org/tools/gxIdsList.do?acc=GO:0048708&amp;list=upload_1&amp;organism=Homo%20sapiens" TargetMode="External"/><Relationship Id="rId403" Type="http://schemas.openxmlformats.org/officeDocument/2006/relationships/hyperlink" Target="http://amigo.geneontology.org/amigo/term/GO:0071396" TargetMode="External"/><Relationship Id="rId585" Type="http://schemas.openxmlformats.org/officeDocument/2006/relationships/hyperlink" Target="http://pantherdb.org/tools/gxIdsList.do?acc=GO:2001235&amp;list=upload_1&amp;organism=Homo%20sapiens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238" Type="http://schemas.openxmlformats.org/officeDocument/2006/relationships/hyperlink" Target="http://amigo.geneontology.org/amigo/term/GO:0002676" TargetMode="External"/><Relationship Id="rId445" Type="http://schemas.openxmlformats.org/officeDocument/2006/relationships/hyperlink" Target="http://amigo.geneontology.org/amigo/term/GO:0010647" TargetMode="External"/><Relationship Id="rId487" Type="http://schemas.openxmlformats.org/officeDocument/2006/relationships/hyperlink" Target="http://amigo.geneontology.org/amigo/term/GO:0043506" TargetMode="External"/><Relationship Id="rId610" Type="http://schemas.openxmlformats.org/officeDocument/2006/relationships/hyperlink" Target="http://amigo.geneontology.org/amigo/term/GO:1904951" TargetMode="External"/><Relationship Id="rId291" Type="http://schemas.openxmlformats.org/officeDocument/2006/relationships/hyperlink" Target="http://pantherdb.org/tools/gxIdsList.do?acc=GO:0001774&amp;list=upload_1&amp;organism=Homo%20sapiens" TargetMode="External"/><Relationship Id="rId305" Type="http://schemas.openxmlformats.org/officeDocument/2006/relationships/hyperlink" Target="http://pantherdb.org/tools/gxIdsList.do?acc=GO:0045321&amp;reflist=1" TargetMode="External"/><Relationship Id="rId347" Type="http://schemas.openxmlformats.org/officeDocument/2006/relationships/hyperlink" Target="http://pantherdb.org/tools/gxIdsList.do?acc=GO:0016477&amp;reflist=1" TargetMode="External"/><Relationship Id="rId512" Type="http://schemas.openxmlformats.org/officeDocument/2006/relationships/hyperlink" Target="http://pantherdb.org/tools/gxIdsList.do?acc=GO:1903555&amp;reflist=1" TargetMode="External"/><Relationship Id="rId44" Type="http://schemas.openxmlformats.org/officeDocument/2006/relationships/hyperlink" Target="http://pantherdb.org/tools/gxIdsList.do?acc=GO:0002684&amp;reflist=1" TargetMode="External"/><Relationship Id="rId86" Type="http://schemas.openxmlformats.org/officeDocument/2006/relationships/hyperlink" Target="http://pantherdb.org/tools/gxIdsList.do?acc=GO:0045088&amp;reflist=1" TargetMode="External"/><Relationship Id="rId151" Type="http://schemas.openxmlformats.org/officeDocument/2006/relationships/hyperlink" Target="http://amigo.geneontology.org/amigo/term/GO:0071219" TargetMode="External"/><Relationship Id="rId389" Type="http://schemas.openxmlformats.org/officeDocument/2006/relationships/hyperlink" Target="http://pantherdb.org/tools/gxIdsList.do?acc=GO:0030574&amp;reflist=1" TargetMode="External"/><Relationship Id="rId554" Type="http://schemas.openxmlformats.org/officeDocument/2006/relationships/hyperlink" Target="http://pantherdb.org/tools/gxIdsList.do?acc=GO:0032879&amp;reflist=1" TargetMode="External"/><Relationship Id="rId596" Type="http://schemas.openxmlformats.org/officeDocument/2006/relationships/hyperlink" Target="http://pantherdb.org/tools/gxIdsList.do?acc=GO:0031334&amp;reflist=1" TargetMode="External"/><Relationship Id="rId193" Type="http://schemas.openxmlformats.org/officeDocument/2006/relationships/hyperlink" Target="http://amigo.geneontology.org/amigo/term/GO:1901698" TargetMode="External"/><Relationship Id="rId207" Type="http://schemas.openxmlformats.org/officeDocument/2006/relationships/hyperlink" Target="http://pantherdb.org/tools/gxIdsList.do?acc=GO:0071417&amp;list=upload_1&amp;organism=Homo%20sapiens" TargetMode="External"/><Relationship Id="rId249" Type="http://schemas.openxmlformats.org/officeDocument/2006/relationships/hyperlink" Target="http://pantherdb.org/tools/gxIdsList.do?acc=GO:0032817&amp;list=upload_1&amp;organism=Homo%20sapiens" TargetMode="External"/><Relationship Id="rId414" Type="http://schemas.openxmlformats.org/officeDocument/2006/relationships/hyperlink" Target="http://pantherdb.org/tools/gxIdsList.do?acc=GO:0045428&amp;list=upload_1&amp;organism=Homo%20sapiens" TargetMode="External"/><Relationship Id="rId456" Type="http://schemas.openxmlformats.org/officeDocument/2006/relationships/hyperlink" Target="http://pantherdb.org/tools/gxIdsList.do?acc=GO:0070098&amp;list=upload_1&amp;organism=Homo%20sapiens" TargetMode="External"/><Relationship Id="rId498" Type="http://schemas.openxmlformats.org/officeDocument/2006/relationships/hyperlink" Target="http://pantherdb.org/tools/gxIdsList.do?acc=GO:0045859&amp;list=upload_1&amp;organism=Homo%20sapiens" TargetMode="External"/><Relationship Id="rId621" Type="http://schemas.openxmlformats.org/officeDocument/2006/relationships/hyperlink" Target="http://pantherdb.org/tools/gxIdsList.do?acc=GO:0030111&amp;list=upload_1&amp;organism=Homo%20sapiens" TargetMode="External"/><Relationship Id="rId13" Type="http://schemas.openxmlformats.org/officeDocument/2006/relationships/hyperlink" Target="http://amigo.geneontology.org/amigo/term/GO:0002221" TargetMode="External"/><Relationship Id="rId109" Type="http://schemas.openxmlformats.org/officeDocument/2006/relationships/hyperlink" Target="http://amigo.geneontology.org/amigo/term/GO:0043207" TargetMode="External"/><Relationship Id="rId260" Type="http://schemas.openxmlformats.org/officeDocument/2006/relationships/hyperlink" Target="http://pantherdb.org/tools/gxIdsList.do?acc=GO:0032814&amp;reflist=1" TargetMode="External"/><Relationship Id="rId316" Type="http://schemas.openxmlformats.org/officeDocument/2006/relationships/hyperlink" Target="http://amigo.geneontology.org/amigo/term/GO:0042116" TargetMode="External"/><Relationship Id="rId523" Type="http://schemas.openxmlformats.org/officeDocument/2006/relationships/hyperlink" Target="http://amigo.geneontology.org/amigo/term/GO:0006959" TargetMode="External"/><Relationship Id="rId55" Type="http://schemas.openxmlformats.org/officeDocument/2006/relationships/hyperlink" Target="http://amigo.geneontology.org/amigo/term/GO:0050896" TargetMode="External"/><Relationship Id="rId97" Type="http://schemas.openxmlformats.org/officeDocument/2006/relationships/hyperlink" Target="http://amigo.geneontology.org/amigo/term/GO:0070340" TargetMode="External"/><Relationship Id="rId120" Type="http://schemas.openxmlformats.org/officeDocument/2006/relationships/hyperlink" Target="http://pantherdb.org/tools/gxIdsList.do?acc=GO:0009617&amp;list=upload_1&amp;organism=Homo%20sapiens" TargetMode="External"/><Relationship Id="rId358" Type="http://schemas.openxmlformats.org/officeDocument/2006/relationships/hyperlink" Target="http://amigo.geneontology.org/amigo/term/GO:0060326" TargetMode="External"/><Relationship Id="rId565" Type="http://schemas.openxmlformats.org/officeDocument/2006/relationships/hyperlink" Target="http://amigo.geneontology.org/amigo/term/GO:0043406" TargetMode="External"/><Relationship Id="rId162" Type="http://schemas.openxmlformats.org/officeDocument/2006/relationships/hyperlink" Target="http://pantherdb.org/tools/gxIdsList.do?acc=GO:0070432&amp;list=upload_1&amp;organism=Homo%20sapiens" TargetMode="External"/><Relationship Id="rId218" Type="http://schemas.openxmlformats.org/officeDocument/2006/relationships/hyperlink" Target="http://pantherdb.org/tools/gxIdsList.do?acc=GO:1903223&amp;reflist=1" TargetMode="External"/><Relationship Id="rId425" Type="http://schemas.openxmlformats.org/officeDocument/2006/relationships/hyperlink" Target="http://pantherdb.org/tools/gxIdsList.do?acc=GO:0032651&amp;reflist=1" TargetMode="External"/><Relationship Id="rId467" Type="http://schemas.openxmlformats.org/officeDocument/2006/relationships/hyperlink" Target="http://pantherdb.org/tools/gxIdsList.do?acc=GO:1990869&amp;reflist=1" TargetMode="External"/><Relationship Id="rId632" Type="http://schemas.openxmlformats.org/officeDocument/2006/relationships/hyperlink" Target="http://pantherdb.org/tools/gxIdsList.do?acc=GO:0008285&amp;reflist=1" TargetMode="External"/><Relationship Id="rId271" Type="http://schemas.openxmlformats.org/officeDocument/2006/relationships/hyperlink" Target="http://amigo.geneontology.org/amigo/term/GO:0010628" TargetMode="External"/><Relationship Id="rId24" Type="http://schemas.openxmlformats.org/officeDocument/2006/relationships/hyperlink" Target="http://pantherdb.org/tools/gxIdsList.do?acc=GO:0002253&amp;list=upload_1&amp;organism=Homo%20sapiens" TargetMode="External"/><Relationship Id="rId66" Type="http://schemas.openxmlformats.org/officeDocument/2006/relationships/hyperlink" Target="http://pantherdb.org/tools/gxIdsList.do?acc=GO:0002218&amp;list=upload_1&amp;organism=Homo%20sapiens" TargetMode="External"/><Relationship Id="rId131" Type="http://schemas.openxmlformats.org/officeDocument/2006/relationships/hyperlink" Target="http://pantherdb.org/tools/gxIdsList.do?acc=GO:0042221&amp;reflist=1" TargetMode="External"/><Relationship Id="rId327" Type="http://schemas.openxmlformats.org/officeDocument/2006/relationships/hyperlink" Target="http://pantherdb.org/tools/gxIdsList.do?acc=GO:1900015&amp;list=upload_1&amp;organism=Homo%20sapiens" TargetMode="External"/><Relationship Id="rId369" Type="http://schemas.openxmlformats.org/officeDocument/2006/relationships/hyperlink" Target="http://pantherdb.org/tools/gxIdsList.do?acc=GO:0040011&amp;list=upload_1&amp;organism=Homo%20sapiens" TargetMode="External"/><Relationship Id="rId534" Type="http://schemas.openxmlformats.org/officeDocument/2006/relationships/hyperlink" Target="http://pantherdb.org/tools/gxIdsList.do?acc=GO:0002526&amp;list=upload_1&amp;organism=Homo%20sapiens" TargetMode="External"/><Relationship Id="rId576" Type="http://schemas.openxmlformats.org/officeDocument/2006/relationships/hyperlink" Target="http://pantherdb.org/tools/gxIdsList.do?acc=GO:0034341&amp;list=upload_1&amp;organism=Homo%20sapiens" TargetMode="External"/><Relationship Id="rId173" Type="http://schemas.openxmlformats.org/officeDocument/2006/relationships/hyperlink" Target="http://pantherdb.org/tools/gxIdsList.do?acc=GO:1903969&amp;reflist=1" TargetMode="External"/><Relationship Id="rId229" Type="http://schemas.openxmlformats.org/officeDocument/2006/relationships/hyperlink" Target="http://amigo.geneontology.org/amigo/term/GO:1902882" TargetMode="External"/><Relationship Id="rId380" Type="http://schemas.openxmlformats.org/officeDocument/2006/relationships/hyperlink" Target="http://pantherdb.org/tools/gxIdsList.do?acc=GO:0010001&amp;reflist=1" TargetMode="External"/><Relationship Id="rId436" Type="http://schemas.openxmlformats.org/officeDocument/2006/relationships/hyperlink" Target="http://amigo.geneontology.org/amigo/term/GO:1904892" TargetMode="External"/><Relationship Id="rId601" Type="http://schemas.openxmlformats.org/officeDocument/2006/relationships/hyperlink" Target="http://amigo.geneontology.org/amigo/term/GO:0051222" TargetMode="External"/><Relationship Id="rId240" Type="http://schemas.openxmlformats.org/officeDocument/2006/relationships/hyperlink" Target="http://pantherdb.org/tools/gxIdsList.do?acc=GO:0002676&amp;list=upload_1&amp;organism=Homo%20sapiens" TargetMode="External"/><Relationship Id="rId478" Type="http://schemas.openxmlformats.org/officeDocument/2006/relationships/hyperlink" Target="http://amigo.geneontology.org/amigo/term/GO:0032677" TargetMode="External"/><Relationship Id="rId35" Type="http://schemas.openxmlformats.org/officeDocument/2006/relationships/hyperlink" Target="http://pantherdb.org/tools/gxIdsList.do?acc=GO:0048583&amp;reflist=1" TargetMode="External"/><Relationship Id="rId77" Type="http://schemas.openxmlformats.org/officeDocument/2006/relationships/hyperlink" Target="http://pantherdb.org/tools/gxIdsList.do?acc=GO:0031349&amp;reflist=1" TargetMode="External"/><Relationship Id="rId100" Type="http://schemas.openxmlformats.org/officeDocument/2006/relationships/hyperlink" Target="http://amigo.geneontology.org/amigo/term/GO:0042494" TargetMode="External"/><Relationship Id="rId282" Type="http://schemas.openxmlformats.org/officeDocument/2006/relationships/hyperlink" Target="http://pantherdb.org/tools/gxIdsList.do?acc=GO:0061043&amp;list=upload_1&amp;organism=Homo%20sapiens" TargetMode="External"/><Relationship Id="rId338" Type="http://schemas.openxmlformats.org/officeDocument/2006/relationships/hyperlink" Target="http://pantherdb.org/tools/gxIdsList.do?acc=GO:0097530&amp;reflist=1" TargetMode="External"/><Relationship Id="rId503" Type="http://schemas.openxmlformats.org/officeDocument/2006/relationships/hyperlink" Target="http://pantherdb.org/tools/gxIdsList.do?acc=GO:0051338&amp;reflist=1" TargetMode="External"/><Relationship Id="rId545" Type="http://schemas.openxmlformats.org/officeDocument/2006/relationships/hyperlink" Target="http://pantherdb.org/tools/gxIdsList.do?acc=GO:0032755&amp;reflist=1" TargetMode="External"/><Relationship Id="rId587" Type="http://schemas.openxmlformats.org/officeDocument/2006/relationships/hyperlink" Target="http://pantherdb.org/tools/gxIdsList.do?acc=GO:2001233&amp;reflist=1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142" Type="http://schemas.openxmlformats.org/officeDocument/2006/relationships/hyperlink" Target="http://amigo.geneontology.org/amigo/term/GO:0071726" TargetMode="External"/><Relationship Id="rId184" Type="http://schemas.openxmlformats.org/officeDocument/2006/relationships/hyperlink" Target="http://amigo.geneontology.org/amigo/term/GO:1901652" TargetMode="External"/><Relationship Id="rId391" Type="http://schemas.openxmlformats.org/officeDocument/2006/relationships/hyperlink" Target="http://amigo.geneontology.org/amigo/term/GO:0031663" TargetMode="External"/><Relationship Id="rId405" Type="http://schemas.openxmlformats.org/officeDocument/2006/relationships/hyperlink" Target="http://pantherdb.org/tools/gxIdsList.do?acc=GO:0071396&amp;list=upload_1&amp;organism=Homo%20sapiens" TargetMode="External"/><Relationship Id="rId447" Type="http://schemas.openxmlformats.org/officeDocument/2006/relationships/hyperlink" Target="http://pantherdb.org/tools/gxIdsList.do?acc=GO:0010647&amp;list=upload_1&amp;organism=Homo%20sapiens" TargetMode="External"/><Relationship Id="rId612" Type="http://schemas.openxmlformats.org/officeDocument/2006/relationships/hyperlink" Target="http://pantherdb.org/tools/gxIdsList.do?acc=GO:1904951&amp;list=upload_1&amp;organism=Homo%20sapiens" TargetMode="External"/><Relationship Id="rId251" Type="http://schemas.openxmlformats.org/officeDocument/2006/relationships/hyperlink" Target="http://pantherdb.org/tools/gxIdsList.do?acc=GO:0042127&amp;reflist=1" TargetMode="External"/><Relationship Id="rId489" Type="http://schemas.openxmlformats.org/officeDocument/2006/relationships/hyperlink" Target="http://pantherdb.org/tools/gxIdsList.do?acc=GO:0043506&amp;list=upload_1&amp;organism=Homo%20sapiens" TargetMode="External"/><Relationship Id="rId46" Type="http://schemas.openxmlformats.org/officeDocument/2006/relationships/hyperlink" Target="http://amigo.geneontology.org/amigo/term/GO:0002764" TargetMode="External"/><Relationship Id="rId293" Type="http://schemas.openxmlformats.org/officeDocument/2006/relationships/hyperlink" Target="http://pantherdb.org/tools/gxIdsList.do?acc=GO:0002269&amp;reflist=1" TargetMode="External"/><Relationship Id="rId307" Type="http://schemas.openxmlformats.org/officeDocument/2006/relationships/hyperlink" Target="http://amigo.geneontology.org/amigo/term/GO:0001775" TargetMode="External"/><Relationship Id="rId349" Type="http://schemas.openxmlformats.org/officeDocument/2006/relationships/hyperlink" Target="http://amigo.geneontology.org/amigo/term/GO:0048870" TargetMode="External"/><Relationship Id="rId514" Type="http://schemas.openxmlformats.org/officeDocument/2006/relationships/hyperlink" Target="http://amigo.geneontology.org/amigo/term/GO:1903557" TargetMode="External"/><Relationship Id="rId556" Type="http://schemas.openxmlformats.org/officeDocument/2006/relationships/hyperlink" Target="http://amigo.geneontology.org/amigo/term/GO:0051092" TargetMode="External"/><Relationship Id="rId88" Type="http://schemas.openxmlformats.org/officeDocument/2006/relationships/hyperlink" Target="http://amigo.geneontology.org/amigo/term/GO:0002831" TargetMode="External"/><Relationship Id="rId111" Type="http://schemas.openxmlformats.org/officeDocument/2006/relationships/hyperlink" Target="http://pantherdb.org/tools/gxIdsList.do?acc=GO:0043207&amp;list=upload_1&amp;organism=Homo%20sapiens" TargetMode="External"/><Relationship Id="rId153" Type="http://schemas.openxmlformats.org/officeDocument/2006/relationships/hyperlink" Target="http://pantherdb.org/tools/gxIdsList.do?acc=GO:0071219&amp;list=upload_1&amp;organism=Homo%20sapiens" TargetMode="External"/><Relationship Id="rId195" Type="http://schemas.openxmlformats.org/officeDocument/2006/relationships/hyperlink" Target="http://pantherdb.org/tools/gxIdsList.do?acc=GO:1901698&amp;list=upload_1&amp;organism=Homo%20sapiens" TargetMode="External"/><Relationship Id="rId209" Type="http://schemas.openxmlformats.org/officeDocument/2006/relationships/hyperlink" Target="http://pantherdb.org/tools/gxIdsList.do?acc=GO:1901699&amp;reflist=1" TargetMode="External"/><Relationship Id="rId360" Type="http://schemas.openxmlformats.org/officeDocument/2006/relationships/hyperlink" Target="http://pantherdb.org/tools/gxIdsList.do?acc=GO:0060326&amp;list=upload_1&amp;organism=Homo%20sapiens" TargetMode="External"/><Relationship Id="rId416" Type="http://schemas.openxmlformats.org/officeDocument/2006/relationships/hyperlink" Target="http://pantherdb.org/tools/gxIdsList.do?acc=GO:0032731&amp;reflist=1" TargetMode="External"/><Relationship Id="rId598" Type="http://schemas.openxmlformats.org/officeDocument/2006/relationships/hyperlink" Target="http://amigo.geneontology.org/amigo/term/GO:0042742" TargetMode="External"/><Relationship Id="rId220" Type="http://schemas.openxmlformats.org/officeDocument/2006/relationships/hyperlink" Target="http://amigo.geneontology.org/amigo/term/GO:1903209" TargetMode="External"/><Relationship Id="rId458" Type="http://schemas.openxmlformats.org/officeDocument/2006/relationships/hyperlink" Target="http://pantherdb.org/tools/gxIdsList.do?acc=GO:0019221&amp;reflist=1" TargetMode="External"/><Relationship Id="rId623" Type="http://schemas.openxmlformats.org/officeDocument/2006/relationships/hyperlink" Target="http://pantherdb.org/tools/gxIdsList.do?acc=GO:0009895&amp;reflist=1" TargetMode="External"/><Relationship Id="rId15" Type="http://schemas.openxmlformats.org/officeDocument/2006/relationships/hyperlink" Target="http://pantherdb.org/tools/gxIdsList.do?acc=GO:0002221&amp;list=upload_1&amp;organism=Homo%20sapiens" TargetMode="External"/><Relationship Id="rId57" Type="http://schemas.openxmlformats.org/officeDocument/2006/relationships/hyperlink" Target="http://pantherdb.org/tools/gxIdsList.do?acc=GO:0050896&amp;list=upload_1&amp;organism=Homo%20sapiens" TargetMode="External"/><Relationship Id="rId262" Type="http://schemas.openxmlformats.org/officeDocument/2006/relationships/hyperlink" Target="http://amigo.geneontology.org/amigo/term/GO:0032741" TargetMode="External"/><Relationship Id="rId318" Type="http://schemas.openxmlformats.org/officeDocument/2006/relationships/hyperlink" Target="http://pantherdb.org/tools/gxIdsList.do?acc=GO:0042116&amp;list=upload_1&amp;organism=Homo%20sapiens" TargetMode="External"/><Relationship Id="rId525" Type="http://schemas.openxmlformats.org/officeDocument/2006/relationships/hyperlink" Target="http://pantherdb.org/tools/gxIdsList.do?acc=GO:0006959&amp;list=upload_1&amp;organism=Homo%20sapiens" TargetMode="External"/><Relationship Id="rId567" Type="http://schemas.openxmlformats.org/officeDocument/2006/relationships/hyperlink" Target="http://pantherdb.org/tools/gxIdsList.do?acc=GO:0043406&amp;list=upload_1&amp;organism=Homo%20sapiens" TargetMode="External"/><Relationship Id="rId99" Type="http://schemas.openxmlformats.org/officeDocument/2006/relationships/hyperlink" Target="http://pantherdb.org/tools/gxIdsList.do?acc=GO:0070340&amp;list=upload_1&amp;organism=Homo%20sapiens" TargetMode="External"/><Relationship Id="rId122" Type="http://schemas.openxmlformats.org/officeDocument/2006/relationships/hyperlink" Target="http://pantherdb.org/tools/gxIdsList.do?acc=GO:0051707&amp;reflist=1" TargetMode="External"/><Relationship Id="rId164" Type="http://schemas.openxmlformats.org/officeDocument/2006/relationships/hyperlink" Target="http://pantherdb.org/tools/gxIdsList.do?acc=GO:0062207&amp;reflist=1" TargetMode="External"/><Relationship Id="rId371" Type="http://schemas.openxmlformats.org/officeDocument/2006/relationships/hyperlink" Target="http://pantherdb.org/tools/gxIdsList.do?acc=GO:0150077&amp;reflist=1" TargetMode="External"/><Relationship Id="rId427" Type="http://schemas.openxmlformats.org/officeDocument/2006/relationships/hyperlink" Target="http://amigo.geneontology.org/amigo/term/GO:0022617" TargetMode="External"/><Relationship Id="rId469" Type="http://schemas.openxmlformats.org/officeDocument/2006/relationships/hyperlink" Target="http://amigo.geneontology.org/amigo/term/GO:1990868" TargetMode="External"/><Relationship Id="rId634" Type="http://schemas.openxmlformats.org/officeDocument/2006/relationships/hyperlink" Target="http://amigo.geneontology.org/amigo/term/GO:0014070" TargetMode="External"/><Relationship Id="rId26" Type="http://schemas.openxmlformats.org/officeDocument/2006/relationships/hyperlink" Target="http://pantherdb.org/tools/gxIdsList.do?acc=GO:0002376&amp;reflist=1" TargetMode="External"/><Relationship Id="rId231" Type="http://schemas.openxmlformats.org/officeDocument/2006/relationships/hyperlink" Target="http://pantherdb.org/tools/gxIdsList.do?acc=GO:1902882&amp;list=upload_1&amp;organism=Homo%20sapiens" TargetMode="External"/><Relationship Id="rId273" Type="http://schemas.openxmlformats.org/officeDocument/2006/relationships/hyperlink" Target="http://pantherdb.org/tools/gxIdsList.do?acc=GO:0010628&amp;list=upload_1&amp;organism=Homo%20sapiens" TargetMode="External"/><Relationship Id="rId329" Type="http://schemas.openxmlformats.org/officeDocument/2006/relationships/hyperlink" Target="http://pantherdb.org/tools/gxIdsList.do?acc=GO:0048566&amp;reflist=1" TargetMode="External"/><Relationship Id="rId480" Type="http://schemas.openxmlformats.org/officeDocument/2006/relationships/hyperlink" Target="http://pantherdb.org/tools/gxIdsList.do?acc=GO:0032677&amp;list=upload_1&amp;organism=Homo%20sapiens" TargetMode="External"/><Relationship Id="rId536" Type="http://schemas.openxmlformats.org/officeDocument/2006/relationships/hyperlink" Target="http://pantherdb.org/tools/gxIdsList.do?acc=GO:0031640&amp;reflist=1" TargetMode="External"/><Relationship Id="rId68" Type="http://schemas.openxmlformats.org/officeDocument/2006/relationships/hyperlink" Target="http://pantherdb.org/tools/gxIdsList.do?acc=GO:0045089&amp;reflist=1" TargetMode="External"/><Relationship Id="rId133" Type="http://schemas.openxmlformats.org/officeDocument/2006/relationships/hyperlink" Target="http://amigo.geneontology.org/amigo/term/GO:0032490" TargetMode="External"/><Relationship Id="rId175" Type="http://schemas.openxmlformats.org/officeDocument/2006/relationships/hyperlink" Target="http://amigo.geneontology.org/amigo/term/GO:0034136" TargetMode="External"/><Relationship Id="rId340" Type="http://schemas.openxmlformats.org/officeDocument/2006/relationships/hyperlink" Target="http://amigo.geneontology.org/amigo/term/GO:0097529" TargetMode="External"/><Relationship Id="rId578" Type="http://schemas.openxmlformats.org/officeDocument/2006/relationships/hyperlink" Target="http://pantherdb.org/tools/gxIdsList.do?acc=GO:0045087&amp;reflist=1" TargetMode="External"/><Relationship Id="rId200" Type="http://schemas.openxmlformats.org/officeDocument/2006/relationships/hyperlink" Target="http://pantherdb.org/tools/gxIdsList.do?acc=GO:0070887&amp;reflist=1" TargetMode="External"/><Relationship Id="rId382" Type="http://schemas.openxmlformats.org/officeDocument/2006/relationships/hyperlink" Target="http://amigo.geneontology.org/amigo/term/GO:0007417" TargetMode="External"/><Relationship Id="rId438" Type="http://schemas.openxmlformats.org/officeDocument/2006/relationships/hyperlink" Target="http://pantherdb.org/tools/gxIdsList.do?acc=GO:1904892&amp;list=upload_1&amp;organism=Homo%20sapiens" TargetMode="External"/><Relationship Id="rId603" Type="http://schemas.openxmlformats.org/officeDocument/2006/relationships/hyperlink" Target="http://pantherdb.org/tools/gxIdsList.do?acc=GO:0051222&amp;list=upload_1&amp;organism=Homo%20sapiens" TargetMode="External"/><Relationship Id="rId242" Type="http://schemas.openxmlformats.org/officeDocument/2006/relationships/hyperlink" Target="http://pantherdb.org/tools/gxIdsList.do?acc=GO:0050727&amp;reflist=1" TargetMode="External"/><Relationship Id="rId284" Type="http://schemas.openxmlformats.org/officeDocument/2006/relationships/hyperlink" Target="http://pantherdb.org/tools/gxIdsList.do?acc=GO:0051770&amp;reflist=1" TargetMode="External"/><Relationship Id="rId491" Type="http://schemas.openxmlformats.org/officeDocument/2006/relationships/hyperlink" Target="http://pantherdb.org/tools/gxIdsList.do?acc=GO:0043405&amp;reflist=1" TargetMode="External"/><Relationship Id="rId505" Type="http://schemas.openxmlformats.org/officeDocument/2006/relationships/hyperlink" Target="http://amigo.geneontology.org/amigo/term/GO:0032760" TargetMode="External"/><Relationship Id="rId37" Type="http://schemas.openxmlformats.org/officeDocument/2006/relationships/hyperlink" Target="http://amigo.geneontology.org/amigo/term/GO:0050776" TargetMode="External"/><Relationship Id="rId79" Type="http://schemas.openxmlformats.org/officeDocument/2006/relationships/hyperlink" Target="http://amigo.geneontology.org/amigo/term/GO:0031347" TargetMode="External"/><Relationship Id="rId102" Type="http://schemas.openxmlformats.org/officeDocument/2006/relationships/hyperlink" Target="http://pantherdb.org/tools/gxIdsList.do?acc=GO:0042494&amp;list=upload_1&amp;organism=Homo%20sapiens" TargetMode="External"/><Relationship Id="rId144" Type="http://schemas.openxmlformats.org/officeDocument/2006/relationships/hyperlink" Target="http://pantherdb.org/tools/gxIdsList.do?acc=GO:0071726&amp;list=upload_1&amp;organism=Homo%20sapiens" TargetMode="External"/><Relationship Id="rId547" Type="http://schemas.openxmlformats.org/officeDocument/2006/relationships/hyperlink" Target="http://amigo.geneontology.org/amigo/term/GO:0050764" TargetMode="External"/><Relationship Id="rId589" Type="http://schemas.openxmlformats.org/officeDocument/2006/relationships/hyperlink" Target="http://amigo.geneontology.org/amigo/term/GO:0043068" TargetMode="External"/><Relationship Id="rId90" Type="http://schemas.openxmlformats.org/officeDocument/2006/relationships/hyperlink" Target="http://pantherdb.org/tools/gxIdsList.do?acc=GO:0002831&amp;list=upload_1&amp;organism=Homo%20sapiens" TargetMode="External"/><Relationship Id="rId186" Type="http://schemas.openxmlformats.org/officeDocument/2006/relationships/hyperlink" Target="http://pantherdb.org/tools/gxIdsList.do?acc=GO:1901652&amp;list=upload_1&amp;organism=Homo%20sapiens" TargetMode="External"/><Relationship Id="rId351" Type="http://schemas.openxmlformats.org/officeDocument/2006/relationships/hyperlink" Target="http://pantherdb.org/tools/gxIdsList.do?acc=GO:0048870&amp;list=upload_1&amp;organism=Homo%20sapiens" TargetMode="External"/><Relationship Id="rId393" Type="http://schemas.openxmlformats.org/officeDocument/2006/relationships/hyperlink" Target="http://pantherdb.org/tools/gxIdsList.do?acc=GO:0031663&amp;list=upload_1&amp;organism=Homo%20sapiens" TargetMode="External"/><Relationship Id="rId407" Type="http://schemas.openxmlformats.org/officeDocument/2006/relationships/hyperlink" Target="http://pantherdb.org/tools/gxIdsList.do?acc=GO:0045429&amp;reflist=1" TargetMode="External"/><Relationship Id="rId449" Type="http://schemas.openxmlformats.org/officeDocument/2006/relationships/hyperlink" Target="http://pantherdb.org/tools/gxIdsList.do?acc=GO:0046425&amp;reflist=1" TargetMode="External"/><Relationship Id="rId614" Type="http://schemas.openxmlformats.org/officeDocument/2006/relationships/hyperlink" Target="http://pantherdb.org/tools/gxIdsList.do?acc=GO:1903829&amp;reflist=1" TargetMode="External"/><Relationship Id="rId211" Type="http://schemas.openxmlformats.org/officeDocument/2006/relationships/hyperlink" Target="http://amigo.geneontology.org/amigo/term/GO:1901701" TargetMode="External"/><Relationship Id="rId253" Type="http://schemas.openxmlformats.org/officeDocument/2006/relationships/hyperlink" Target="http://amigo.geneontology.org/amigo/term/GO:0002694" TargetMode="External"/><Relationship Id="rId295" Type="http://schemas.openxmlformats.org/officeDocument/2006/relationships/hyperlink" Target="http://amigo.geneontology.org/amigo/term/GO:0006954" TargetMode="External"/><Relationship Id="rId309" Type="http://schemas.openxmlformats.org/officeDocument/2006/relationships/hyperlink" Target="http://pantherdb.org/tools/gxIdsList.do?acc=GO:0001775&amp;list=upload_1&amp;organism=Homo%20sapiens" TargetMode="External"/><Relationship Id="rId460" Type="http://schemas.openxmlformats.org/officeDocument/2006/relationships/hyperlink" Target="http://amigo.geneontology.org/amigo/term/GO:0071345" TargetMode="External"/><Relationship Id="rId516" Type="http://schemas.openxmlformats.org/officeDocument/2006/relationships/hyperlink" Target="http://pantherdb.org/tools/gxIdsList.do?acc=GO:1903557&amp;list=upload_1&amp;organism=Homo%20sapiens" TargetMode="External"/><Relationship Id="rId48" Type="http://schemas.openxmlformats.org/officeDocument/2006/relationships/hyperlink" Target="http://pantherdb.org/tools/gxIdsList.do?acc=GO:0002764&amp;list=upload_1&amp;organism=Homo%20sapiens" TargetMode="External"/><Relationship Id="rId113" Type="http://schemas.openxmlformats.org/officeDocument/2006/relationships/hyperlink" Target="http://pantherdb.org/tools/gxIdsList.do?acc=GO:0009607&amp;reflist=1" TargetMode="External"/><Relationship Id="rId320" Type="http://schemas.openxmlformats.org/officeDocument/2006/relationships/hyperlink" Target="http://pantherdb.org/tools/gxIdsList.do?acc=GO:0002274&amp;reflist=1" TargetMode="External"/><Relationship Id="rId558" Type="http://schemas.openxmlformats.org/officeDocument/2006/relationships/hyperlink" Target="http://pantherdb.org/tools/gxIdsList.do?acc=GO:0051092&amp;list=upload_1&amp;organism=Homo%20sapiens" TargetMode="External"/><Relationship Id="rId155" Type="http://schemas.openxmlformats.org/officeDocument/2006/relationships/hyperlink" Target="http://pantherdb.org/tools/gxIdsList.do?acc=GO:0071216&amp;reflist=1" TargetMode="External"/><Relationship Id="rId197" Type="http://schemas.openxmlformats.org/officeDocument/2006/relationships/hyperlink" Target="http://pantherdb.org/tools/gxIdsList.do?acc=GO:0071310&amp;reflist=1" TargetMode="External"/><Relationship Id="rId362" Type="http://schemas.openxmlformats.org/officeDocument/2006/relationships/hyperlink" Target="http://pantherdb.org/tools/gxIdsList.do?acc=GO:0006935&amp;reflist=1" TargetMode="External"/><Relationship Id="rId418" Type="http://schemas.openxmlformats.org/officeDocument/2006/relationships/hyperlink" Target="http://amigo.geneontology.org/amigo/term/GO:0032732" TargetMode="External"/><Relationship Id="rId625" Type="http://schemas.openxmlformats.org/officeDocument/2006/relationships/hyperlink" Target="http://amigo.geneontology.org/amigo/term/GO:0009615" TargetMode="External"/><Relationship Id="rId222" Type="http://schemas.openxmlformats.org/officeDocument/2006/relationships/hyperlink" Target="http://pantherdb.org/tools/gxIdsList.do?acc=GO:1903209&amp;list=upload_1&amp;organism=Homo%20sapiens" TargetMode="External"/><Relationship Id="rId264" Type="http://schemas.openxmlformats.org/officeDocument/2006/relationships/hyperlink" Target="http://pantherdb.org/tools/gxIdsList.do?acc=GO:0032741&amp;list=upload_1&amp;organism=Homo%20sapiens" TargetMode="External"/><Relationship Id="rId471" Type="http://schemas.openxmlformats.org/officeDocument/2006/relationships/hyperlink" Target="http://pantherdb.org/tools/gxIdsList.do?acc=GO:1990868&amp;list=upload_1&amp;organism=Homo%20sapiens" TargetMode="External"/><Relationship Id="rId17" Type="http://schemas.openxmlformats.org/officeDocument/2006/relationships/hyperlink" Target="http://pantherdb.org/tools/gxIdsList.do?acc=GO:0002758&amp;reflist=1" TargetMode="External"/><Relationship Id="rId59" Type="http://schemas.openxmlformats.org/officeDocument/2006/relationships/hyperlink" Target="http://pantherdb.org/tools/gxIdsList.do?acc=GO:0023052&amp;reflist=1" TargetMode="External"/><Relationship Id="rId124" Type="http://schemas.openxmlformats.org/officeDocument/2006/relationships/hyperlink" Target="http://amigo.geneontology.org/amigo/term/GO:0044419" TargetMode="External"/><Relationship Id="rId527" Type="http://schemas.openxmlformats.org/officeDocument/2006/relationships/hyperlink" Target="http://pantherdb.org/tools/gxIdsList.do?acc=GO:0006955&amp;reflist=1" TargetMode="External"/><Relationship Id="rId569" Type="http://schemas.openxmlformats.org/officeDocument/2006/relationships/hyperlink" Target="http://pantherdb.org/tools/gxIdsList.do?acc=GO:0045860&amp;reflist=1" TargetMode="External"/><Relationship Id="rId70" Type="http://schemas.openxmlformats.org/officeDocument/2006/relationships/hyperlink" Target="http://amigo.geneontology.org/amigo/term/GO:0032103" TargetMode="External"/><Relationship Id="rId166" Type="http://schemas.openxmlformats.org/officeDocument/2006/relationships/hyperlink" Target="http://amigo.geneontology.org/amigo/term/GO:0070425" TargetMode="External"/><Relationship Id="rId331" Type="http://schemas.openxmlformats.org/officeDocument/2006/relationships/hyperlink" Target="http://amigo.geneontology.org/amigo/term/GO:0030593" TargetMode="External"/><Relationship Id="rId373" Type="http://schemas.openxmlformats.org/officeDocument/2006/relationships/hyperlink" Target="http://amigo.geneontology.org/amigo/term/GO:0014002" TargetMode="External"/><Relationship Id="rId429" Type="http://schemas.openxmlformats.org/officeDocument/2006/relationships/hyperlink" Target="http://pantherdb.org/tools/gxIdsList.do?acc=GO:0022617&amp;list=upload_1&amp;organism=Homo%20sapiens" TargetMode="External"/><Relationship Id="rId580" Type="http://schemas.openxmlformats.org/officeDocument/2006/relationships/hyperlink" Target="http://amigo.geneontology.org/amigo/term/GO:0030522" TargetMode="External"/><Relationship Id="rId636" Type="http://schemas.openxmlformats.org/officeDocument/2006/relationships/hyperlink" Target="http://pantherdb.org/tools/gxIdsList.do?acc=GO:0014070&amp;list=upload_1&amp;organism=Homo%20sapiens" TargetMode="External"/><Relationship Id="rId1" Type="http://schemas.openxmlformats.org/officeDocument/2006/relationships/hyperlink" Target="http://pantherdb.org/tools/gxIdsList.do?reflist=1" TargetMode="External"/><Relationship Id="rId233" Type="http://schemas.openxmlformats.org/officeDocument/2006/relationships/hyperlink" Target="http://pantherdb.org/tools/gxIdsList.do?acc=GO:0010942&amp;reflist=1" TargetMode="External"/><Relationship Id="rId440" Type="http://schemas.openxmlformats.org/officeDocument/2006/relationships/hyperlink" Target="http://pantherdb.org/tools/gxIdsList.do?acc=GO:0009967&amp;reflist=1" TargetMode="External"/><Relationship Id="rId28" Type="http://schemas.openxmlformats.org/officeDocument/2006/relationships/hyperlink" Target="http://amigo.geneontology.org/amigo/term/GO:0050778" TargetMode="External"/><Relationship Id="rId275" Type="http://schemas.openxmlformats.org/officeDocument/2006/relationships/hyperlink" Target="http://pantherdb.org/tools/gxIdsList.do?acc=GO:0071492&amp;reflist=1" TargetMode="External"/><Relationship Id="rId300" Type="http://schemas.openxmlformats.org/officeDocument/2006/relationships/hyperlink" Target="http://pantherdb.org/tools/gxIdsList.do?acc=GO:0006952&amp;list=upload_1&amp;organism=Homo%20sapiens" TargetMode="External"/><Relationship Id="rId482" Type="http://schemas.openxmlformats.org/officeDocument/2006/relationships/hyperlink" Target="http://pantherdb.org/tools/gxIdsList.do?acc=GO:0032729&amp;reflist=1" TargetMode="External"/><Relationship Id="rId538" Type="http://schemas.openxmlformats.org/officeDocument/2006/relationships/hyperlink" Target="http://amigo.geneontology.org/amigo/term/GO:0001906" TargetMode="External"/><Relationship Id="rId81" Type="http://schemas.openxmlformats.org/officeDocument/2006/relationships/hyperlink" Target="http://pantherdb.org/tools/gxIdsList.do?acc=GO:0031347&amp;list=upload_1&amp;organism=Homo%20sapiens" TargetMode="External"/><Relationship Id="rId135" Type="http://schemas.openxmlformats.org/officeDocument/2006/relationships/hyperlink" Target="http://pantherdb.org/tools/gxIdsList.do?acc=GO:0032490&amp;list=upload_1&amp;organism=Homo%20sapiens" TargetMode="External"/><Relationship Id="rId177" Type="http://schemas.openxmlformats.org/officeDocument/2006/relationships/hyperlink" Target="http://pantherdb.org/tools/gxIdsList.do?acc=GO:0034136&amp;list=upload_1&amp;organism=Homo%20sapiens" TargetMode="External"/><Relationship Id="rId342" Type="http://schemas.openxmlformats.org/officeDocument/2006/relationships/hyperlink" Target="http://pantherdb.org/tools/gxIdsList.do?acc=GO:0097529&amp;list=upload_1&amp;organism=Homo%20sapiens" TargetMode="External"/><Relationship Id="rId384" Type="http://schemas.openxmlformats.org/officeDocument/2006/relationships/hyperlink" Target="http://pantherdb.org/tools/gxIdsList.do?acc=GO:0007417&amp;list=upload_1&amp;organism=Homo%20sapiens" TargetMode="External"/><Relationship Id="rId591" Type="http://schemas.openxmlformats.org/officeDocument/2006/relationships/hyperlink" Target="http://pantherdb.org/tools/gxIdsList.do?acc=GO:0043068&amp;list=upload_1&amp;organism=Homo%20sapiens" TargetMode="External"/><Relationship Id="rId605" Type="http://schemas.openxmlformats.org/officeDocument/2006/relationships/hyperlink" Target="http://pantherdb.org/tools/gxIdsList.do?acc=GO:0051223&amp;reflist=1" TargetMode="External"/><Relationship Id="rId202" Type="http://schemas.openxmlformats.org/officeDocument/2006/relationships/hyperlink" Target="http://amigo.geneontology.org/amigo/term/GO:1901653" TargetMode="External"/><Relationship Id="rId244" Type="http://schemas.openxmlformats.org/officeDocument/2006/relationships/hyperlink" Target="http://amigo.geneontology.org/amigo/term/GO:0034139" TargetMode="External"/><Relationship Id="rId39" Type="http://schemas.openxmlformats.org/officeDocument/2006/relationships/hyperlink" Target="http://pantherdb.org/tools/gxIdsList.do?acc=GO:0050776&amp;list=upload_1&amp;organism=Homo%20sapiens" TargetMode="External"/><Relationship Id="rId286" Type="http://schemas.openxmlformats.org/officeDocument/2006/relationships/hyperlink" Target="http://amigo.geneontology.org/amigo/term/GO:0051769" TargetMode="External"/><Relationship Id="rId451" Type="http://schemas.openxmlformats.org/officeDocument/2006/relationships/hyperlink" Target="http://amigo.geneontology.org/amigo/term/GO:1904645" TargetMode="External"/><Relationship Id="rId493" Type="http://schemas.openxmlformats.org/officeDocument/2006/relationships/hyperlink" Target="http://amigo.geneontology.org/amigo/term/GO:0071900" TargetMode="External"/><Relationship Id="rId507" Type="http://schemas.openxmlformats.org/officeDocument/2006/relationships/hyperlink" Target="http://pantherdb.org/tools/gxIdsList.do?acc=GO:0032760&amp;list=upload_1&amp;organism=Homo%20sapiens" TargetMode="External"/><Relationship Id="rId549" Type="http://schemas.openxmlformats.org/officeDocument/2006/relationships/hyperlink" Target="http://pantherdb.org/tools/gxIdsList.do?acc=GO:0050764&amp;list=upload_1&amp;organism=Homo%20sapiens" TargetMode="External"/><Relationship Id="rId50" Type="http://schemas.openxmlformats.org/officeDocument/2006/relationships/hyperlink" Target="http://pantherdb.org/tools/gxIdsList.do?acc=GO:0007165&amp;reflist=1" TargetMode="External"/><Relationship Id="rId104" Type="http://schemas.openxmlformats.org/officeDocument/2006/relationships/hyperlink" Target="http://pantherdb.org/tools/gxIdsList.do?acc=GO:0032493&amp;reflist=1" TargetMode="External"/><Relationship Id="rId146" Type="http://schemas.openxmlformats.org/officeDocument/2006/relationships/hyperlink" Target="http://pantherdb.org/tools/gxIdsList.do?acc=GO:0071221&amp;reflist=1" TargetMode="External"/><Relationship Id="rId188" Type="http://schemas.openxmlformats.org/officeDocument/2006/relationships/hyperlink" Target="http://pantherdb.org/tools/gxIdsList.do?acc=GO:1901700&amp;reflist=1" TargetMode="External"/><Relationship Id="rId311" Type="http://schemas.openxmlformats.org/officeDocument/2006/relationships/hyperlink" Target="http://pantherdb.org/tools/gxIdsList.do?acc=GO:0061900&amp;reflist=1" TargetMode="External"/><Relationship Id="rId353" Type="http://schemas.openxmlformats.org/officeDocument/2006/relationships/hyperlink" Target="http://pantherdb.org/tools/gxIdsList.do?acc=GO:0071621&amp;reflist=1" TargetMode="External"/><Relationship Id="rId395" Type="http://schemas.openxmlformats.org/officeDocument/2006/relationships/hyperlink" Target="http://pantherdb.org/tools/gxIdsList.do?acc=GO:0071222&amp;reflist=1" TargetMode="External"/><Relationship Id="rId409" Type="http://schemas.openxmlformats.org/officeDocument/2006/relationships/hyperlink" Target="http://amigo.geneontology.org/amigo/term/GO:1904407" TargetMode="External"/><Relationship Id="rId560" Type="http://schemas.openxmlformats.org/officeDocument/2006/relationships/hyperlink" Target="http://pantherdb.org/tools/gxIdsList.do?acc=GO:0051091&amp;reflist=1" TargetMode="External"/><Relationship Id="rId92" Type="http://schemas.openxmlformats.org/officeDocument/2006/relationships/hyperlink" Target="http://pantherdb.org/tools/gxIdsList.do?acc=GO:0002833&amp;reflist=1" TargetMode="External"/><Relationship Id="rId213" Type="http://schemas.openxmlformats.org/officeDocument/2006/relationships/hyperlink" Target="http://pantherdb.org/tools/gxIdsList.do?acc=GO:1901701&amp;list=upload_1&amp;organism=Homo%20sapiens" TargetMode="External"/><Relationship Id="rId420" Type="http://schemas.openxmlformats.org/officeDocument/2006/relationships/hyperlink" Target="http://pantherdb.org/tools/gxIdsList.do?acc=GO:0032732&amp;list=upload_1&amp;organism=Homo%20sapiens" TargetMode="External"/><Relationship Id="rId616" Type="http://schemas.openxmlformats.org/officeDocument/2006/relationships/hyperlink" Target="http://amigo.geneontology.org/amigo/term/GO:0051050" TargetMode="External"/><Relationship Id="rId255" Type="http://schemas.openxmlformats.org/officeDocument/2006/relationships/hyperlink" Target="http://pantherdb.org/tools/gxIdsList.do?acc=GO:0002694&amp;list=upload_1&amp;organism=Homo%20sapiens" TargetMode="External"/><Relationship Id="rId297" Type="http://schemas.openxmlformats.org/officeDocument/2006/relationships/hyperlink" Target="http://pantherdb.org/tools/gxIdsList.do?acc=GO:0006954&amp;list=upload_1&amp;organism=Homo%20sapiens" TargetMode="External"/><Relationship Id="rId462" Type="http://schemas.openxmlformats.org/officeDocument/2006/relationships/hyperlink" Target="http://pantherdb.org/tools/gxIdsList.do?acc=GO:0071345&amp;list=upload_1&amp;organism=Homo%20sapiens" TargetMode="External"/><Relationship Id="rId518" Type="http://schemas.openxmlformats.org/officeDocument/2006/relationships/hyperlink" Target="http://pantherdb.org/tools/gxIdsList.do?acc=GO:0061844&amp;reflist=1" TargetMode="External"/><Relationship Id="rId115" Type="http://schemas.openxmlformats.org/officeDocument/2006/relationships/hyperlink" Target="http://amigo.geneontology.org/amigo/term/GO:0009605" TargetMode="External"/><Relationship Id="rId157" Type="http://schemas.openxmlformats.org/officeDocument/2006/relationships/hyperlink" Target="http://amigo.geneontology.org/amigo/term/GO:0070433" TargetMode="External"/><Relationship Id="rId322" Type="http://schemas.openxmlformats.org/officeDocument/2006/relationships/hyperlink" Target="http://amigo.geneontology.org/amigo/term/GO:1900017" TargetMode="External"/><Relationship Id="rId364" Type="http://schemas.openxmlformats.org/officeDocument/2006/relationships/hyperlink" Target="http://amigo.geneontology.org/amigo/term/GO:0042330" TargetMode="External"/><Relationship Id="rId61" Type="http://schemas.openxmlformats.org/officeDocument/2006/relationships/hyperlink" Target="http://amigo.geneontology.org/amigo/term/GO:0007154" TargetMode="External"/><Relationship Id="rId199" Type="http://schemas.openxmlformats.org/officeDocument/2006/relationships/hyperlink" Target="http://amigo.geneontology.org/amigo/term/GO:0070887" TargetMode="External"/><Relationship Id="rId571" Type="http://schemas.openxmlformats.org/officeDocument/2006/relationships/hyperlink" Target="http://amigo.geneontology.org/amigo/term/GO:1902533" TargetMode="External"/><Relationship Id="rId627" Type="http://schemas.openxmlformats.org/officeDocument/2006/relationships/hyperlink" Target="http://pantherdb.org/tools/gxIdsList.do?acc=GO:0009615&amp;list=upload_1&amp;organism=Homo%20sapiens" TargetMode="External"/><Relationship Id="rId19" Type="http://schemas.openxmlformats.org/officeDocument/2006/relationships/hyperlink" Target="http://amigo.geneontology.org/amigo/term/GO:0002757" TargetMode="External"/><Relationship Id="rId224" Type="http://schemas.openxmlformats.org/officeDocument/2006/relationships/hyperlink" Target="http://pantherdb.org/tools/gxIdsList.do?acc=GO:1903201&amp;reflist=1" TargetMode="External"/><Relationship Id="rId266" Type="http://schemas.openxmlformats.org/officeDocument/2006/relationships/hyperlink" Target="http://pantherdb.org/tools/gxIdsList.do?acc=GO:0001817&amp;reflist=1" TargetMode="External"/><Relationship Id="rId431" Type="http://schemas.openxmlformats.org/officeDocument/2006/relationships/hyperlink" Target="http://pantherdb.org/tools/gxIdsList.do?acc=GO:0046427&amp;reflist=1" TargetMode="External"/><Relationship Id="rId473" Type="http://schemas.openxmlformats.org/officeDocument/2006/relationships/hyperlink" Target="http://pantherdb.org/tools/gxIdsList.do?acc=GO:0032715&amp;reflist=1" TargetMode="External"/><Relationship Id="rId529" Type="http://schemas.openxmlformats.org/officeDocument/2006/relationships/hyperlink" Target="http://amigo.geneontology.org/amigo/term/GO:0098542" TargetMode="External"/><Relationship Id="rId30" Type="http://schemas.openxmlformats.org/officeDocument/2006/relationships/hyperlink" Target="http://pantherdb.org/tools/gxIdsList.do?acc=GO:0050778&amp;list=upload_1&amp;organism=Homo%20sapiens" TargetMode="External"/><Relationship Id="rId126" Type="http://schemas.openxmlformats.org/officeDocument/2006/relationships/hyperlink" Target="http://pantherdb.org/tools/gxIdsList.do?acc=GO:0044419&amp;list=upload_1&amp;organism=Homo%20sapiens" TargetMode="External"/><Relationship Id="rId168" Type="http://schemas.openxmlformats.org/officeDocument/2006/relationships/hyperlink" Target="http://pantherdb.org/tools/gxIdsList.do?acc=GO:0070425&amp;list=upload_1&amp;organism=Homo%20sapiens" TargetMode="External"/><Relationship Id="rId333" Type="http://schemas.openxmlformats.org/officeDocument/2006/relationships/hyperlink" Target="http://pantherdb.org/tools/gxIdsList.do?acc=GO:0030593&amp;list=upload_1&amp;organism=Homo%20sapiens" TargetMode="External"/><Relationship Id="rId540" Type="http://schemas.openxmlformats.org/officeDocument/2006/relationships/hyperlink" Target="http://pantherdb.org/tools/gxIdsList.do?acc=GO:0001906&amp;list=upload_1&amp;organism=Homo%20sapiens" TargetMode="External"/><Relationship Id="rId72" Type="http://schemas.openxmlformats.org/officeDocument/2006/relationships/hyperlink" Target="http://pantherdb.org/tools/gxIdsList.do?acc=GO:0032103&amp;list=upload_1&amp;organism=Homo%20sapiens" TargetMode="External"/><Relationship Id="rId375" Type="http://schemas.openxmlformats.org/officeDocument/2006/relationships/hyperlink" Target="http://pantherdb.org/tools/gxIdsList.do?acc=GO:0014002&amp;list=upload_1&amp;organism=Homo%20sapiens" TargetMode="External"/><Relationship Id="rId582" Type="http://schemas.openxmlformats.org/officeDocument/2006/relationships/hyperlink" Target="http://pantherdb.org/tools/gxIdsList.do?acc=GO:0030522&amp;list=upload_1&amp;organism=Homo%20sapiens" TargetMode="External"/><Relationship Id="rId638" Type="http://schemas.openxmlformats.org/officeDocument/2006/relationships/hyperlink" Target="http://pantherdb.org/tools/gxIdsList.do?acc=GO:0040012&amp;reflist=1" TargetMode="External"/><Relationship Id="rId3" Type="http://schemas.openxmlformats.org/officeDocument/2006/relationships/hyperlink" Target="http://pantherdb.org/tools/compareToRefList.jsp?sortOrder=2&amp;sortList=Homo%20sapiens" TargetMode="External"/><Relationship Id="rId235" Type="http://schemas.openxmlformats.org/officeDocument/2006/relationships/hyperlink" Target="http://amigo.geneontology.org/amigo/term/GO:0006776" TargetMode="External"/><Relationship Id="rId277" Type="http://schemas.openxmlformats.org/officeDocument/2006/relationships/hyperlink" Target="http://amigo.geneontology.org/amigo/term/GO:2000347" TargetMode="External"/><Relationship Id="rId400" Type="http://schemas.openxmlformats.org/officeDocument/2006/relationships/hyperlink" Target="http://amigo.geneontology.org/amigo/term/GO:0033993" TargetMode="External"/><Relationship Id="rId442" Type="http://schemas.openxmlformats.org/officeDocument/2006/relationships/hyperlink" Target="http://amigo.geneontology.org/amigo/term/GO:0023056" TargetMode="External"/><Relationship Id="rId484" Type="http://schemas.openxmlformats.org/officeDocument/2006/relationships/hyperlink" Target="http://amigo.geneontology.org/amigo/term/GO:0032649" TargetMode="External"/><Relationship Id="rId137" Type="http://schemas.openxmlformats.org/officeDocument/2006/relationships/hyperlink" Target="http://pantherdb.org/tools/gxIdsList.do?acc=GO:0070339&amp;reflist=1" TargetMode="External"/><Relationship Id="rId302" Type="http://schemas.openxmlformats.org/officeDocument/2006/relationships/hyperlink" Target="http://pantherdb.org/tools/gxIdsList.do?acc=GO:0006950&amp;reflist=1" TargetMode="External"/><Relationship Id="rId344" Type="http://schemas.openxmlformats.org/officeDocument/2006/relationships/hyperlink" Target="http://pantherdb.org/tools/gxIdsList.do?acc=GO:0050900&amp;reflist=1" TargetMode="External"/><Relationship Id="rId41" Type="http://schemas.openxmlformats.org/officeDocument/2006/relationships/hyperlink" Target="http://pantherdb.org/tools/gxIdsList.do?acc=GO:0002682&amp;reflist=1" TargetMode="External"/><Relationship Id="rId83" Type="http://schemas.openxmlformats.org/officeDocument/2006/relationships/hyperlink" Target="http://pantherdb.org/tools/gxIdsList.do?acc=GO:0080134&amp;reflist=1" TargetMode="External"/><Relationship Id="rId179" Type="http://schemas.openxmlformats.org/officeDocument/2006/relationships/hyperlink" Target="http://pantherdb.org/tools/gxIdsList.do?acc=GO:0034135&amp;reflist=1" TargetMode="External"/><Relationship Id="rId386" Type="http://schemas.openxmlformats.org/officeDocument/2006/relationships/hyperlink" Target="http://pantherdb.org/tools/gxIdsList.do?acc=GO:0021782&amp;reflist=1" TargetMode="External"/><Relationship Id="rId551" Type="http://schemas.openxmlformats.org/officeDocument/2006/relationships/hyperlink" Target="http://pantherdb.org/tools/gxIdsList.do?acc=GO:0051049&amp;reflist=1" TargetMode="External"/><Relationship Id="rId593" Type="http://schemas.openxmlformats.org/officeDocument/2006/relationships/hyperlink" Target="http://pantherdb.org/tools/gxIdsList.do?acc=GO:0019722&amp;reflist=1" TargetMode="External"/><Relationship Id="rId607" Type="http://schemas.openxmlformats.org/officeDocument/2006/relationships/hyperlink" Target="http://amigo.geneontology.org/amigo/term/GO:0070201" TargetMode="External"/><Relationship Id="rId190" Type="http://schemas.openxmlformats.org/officeDocument/2006/relationships/hyperlink" Target="http://amigo.geneontology.org/amigo/term/GO:0010243" TargetMode="External"/><Relationship Id="rId204" Type="http://schemas.openxmlformats.org/officeDocument/2006/relationships/hyperlink" Target="http://pantherdb.org/tools/gxIdsList.do?acc=GO:1901653&amp;list=upload_1&amp;organism=Homo%20sapiens" TargetMode="External"/><Relationship Id="rId246" Type="http://schemas.openxmlformats.org/officeDocument/2006/relationships/hyperlink" Target="http://pantherdb.org/tools/gxIdsList.do?acc=GO:0034139&amp;list=upload_1&amp;organism=Homo%20sapiens" TargetMode="External"/><Relationship Id="rId288" Type="http://schemas.openxmlformats.org/officeDocument/2006/relationships/hyperlink" Target="http://pantherdb.org/tools/gxIdsList.do?acc=GO:0051769&amp;list=upload_1&amp;organism=Homo%20sapiens" TargetMode="External"/><Relationship Id="rId411" Type="http://schemas.openxmlformats.org/officeDocument/2006/relationships/hyperlink" Target="http://pantherdb.org/tools/gxIdsList.do?acc=GO:1904407&amp;list=upload_1&amp;organism=Homo%20sapiens" TargetMode="External"/><Relationship Id="rId453" Type="http://schemas.openxmlformats.org/officeDocument/2006/relationships/hyperlink" Target="http://pantherdb.org/tools/gxIdsList.do?acc=GO:1904645&amp;list=upload_1&amp;organism=Homo%20sapiens" TargetMode="External"/><Relationship Id="rId509" Type="http://schemas.openxmlformats.org/officeDocument/2006/relationships/hyperlink" Target="http://pantherdb.org/tools/gxIdsList.do?acc=GO:0032680&amp;reflist=1" TargetMode="External"/><Relationship Id="rId106" Type="http://schemas.openxmlformats.org/officeDocument/2006/relationships/hyperlink" Target="http://amigo.geneontology.org/amigo/term/GO:0002237" TargetMode="External"/><Relationship Id="rId313" Type="http://schemas.openxmlformats.org/officeDocument/2006/relationships/hyperlink" Target="http://amigo.geneontology.org/amigo/term/GO:0150076" TargetMode="External"/><Relationship Id="rId495" Type="http://schemas.openxmlformats.org/officeDocument/2006/relationships/hyperlink" Target="http://pantherdb.org/tools/gxIdsList.do?acc=GO:0071900&amp;list=upload_1&amp;organism=Homo%20sapiens" TargetMode="External"/><Relationship Id="rId10" Type="http://schemas.openxmlformats.org/officeDocument/2006/relationships/hyperlink" Target="http://amigo.geneontology.org/amigo/term/GO:0038124" TargetMode="External"/><Relationship Id="rId52" Type="http://schemas.openxmlformats.org/officeDocument/2006/relationships/hyperlink" Target="http://amigo.geneontology.org/amigo/term/GO:0051716" TargetMode="External"/><Relationship Id="rId94" Type="http://schemas.openxmlformats.org/officeDocument/2006/relationships/hyperlink" Target="http://amigo.geneontology.org/amigo/term/GO:0042496" TargetMode="External"/><Relationship Id="rId148" Type="http://schemas.openxmlformats.org/officeDocument/2006/relationships/hyperlink" Target="http://amigo.geneontology.org/amigo/term/GO:0071220" TargetMode="External"/><Relationship Id="rId355" Type="http://schemas.openxmlformats.org/officeDocument/2006/relationships/hyperlink" Target="http://amigo.geneontology.org/amigo/term/GO:0030595" TargetMode="External"/><Relationship Id="rId397" Type="http://schemas.openxmlformats.org/officeDocument/2006/relationships/hyperlink" Target="http://amigo.geneontology.org/amigo/term/GO:0032496" TargetMode="External"/><Relationship Id="rId520" Type="http://schemas.openxmlformats.org/officeDocument/2006/relationships/hyperlink" Target="http://amigo.geneontology.org/amigo/term/GO:0019730" TargetMode="External"/><Relationship Id="rId562" Type="http://schemas.openxmlformats.org/officeDocument/2006/relationships/hyperlink" Target="http://amigo.geneontology.org/amigo/term/GO:0051090" TargetMode="External"/><Relationship Id="rId618" Type="http://schemas.openxmlformats.org/officeDocument/2006/relationships/hyperlink" Target="http://pantherdb.org/tools/gxIdsList.do?acc=GO:0051050&amp;list=upload_1&amp;organism=Homo%20sapiens" TargetMode="External"/><Relationship Id="rId215" Type="http://schemas.openxmlformats.org/officeDocument/2006/relationships/hyperlink" Target="http://pantherdb.org/tools/gxIdsList.do?acc=GO:0007166&amp;reflist=1" TargetMode="External"/><Relationship Id="rId257" Type="http://schemas.openxmlformats.org/officeDocument/2006/relationships/hyperlink" Target="http://pantherdb.org/tools/gxIdsList.do?acc=GO:0050865&amp;reflist=1" TargetMode="External"/><Relationship Id="rId422" Type="http://schemas.openxmlformats.org/officeDocument/2006/relationships/hyperlink" Target="http://pantherdb.org/tools/gxIdsList.do?acc=GO:0032652&amp;reflist=1" TargetMode="External"/><Relationship Id="rId464" Type="http://schemas.openxmlformats.org/officeDocument/2006/relationships/hyperlink" Target="http://pantherdb.org/tools/gxIdsList.do?acc=GO:0034097&amp;reflist=1" TargetMode="External"/><Relationship Id="rId299" Type="http://schemas.openxmlformats.org/officeDocument/2006/relationships/hyperlink" Target="http://pantherdb.org/tools/gxIdsList.do?acc=GO:0006952&amp;reflist=1" TargetMode="External"/><Relationship Id="rId63" Type="http://schemas.openxmlformats.org/officeDocument/2006/relationships/hyperlink" Target="http://pantherdb.org/tools/gxIdsList.do?acc=GO:0007154&amp;list=upload_1&amp;organism=Homo%20sapiens" TargetMode="External"/><Relationship Id="rId159" Type="http://schemas.openxmlformats.org/officeDocument/2006/relationships/hyperlink" Target="http://pantherdb.org/tools/gxIdsList.do?acc=GO:0070433&amp;list=upload_1&amp;organism=Homo%20sapiens" TargetMode="External"/><Relationship Id="rId366" Type="http://schemas.openxmlformats.org/officeDocument/2006/relationships/hyperlink" Target="http://pantherdb.org/tools/gxIdsList.do?acc=GO:0042330&amp;list=upload_1&amp;organism=Homo%20sapiens" TargetMode="External"/><Relationship Id="rId573" Type="http://schemas.openxmlformats.org/officeDocument/2006/relationships/hyperlink" Target="http://pantherdb.org/tools/gxIdsList.do?acc=GO:1902533&amp;list=upload_1&amp;organism=Homo%20sapiens" TargetMode="External"/><Relationship Id="rId226" Type="http://schemas.openxmlformats.org/officeDocument/2006/relationships/hyperlink" Target="http://amigo.geneontology.org/amigo/term/GO:1900407" TargetMode="External"/><Relationship Id="rId433" Type="http://schemas.openxmlformats.org/officeDocument/2006/relationships/hyperlink" Target="http://amigo.geneontology.org/amigo/term/GO:1904894" TargetMode="External"/><Relationship Id="rId640" Type="http://schemas.openxmlformats.org/officeDocument/2006/relationships/drawing" Target="../drawings/drawing9.xml"/><Relationship Id="rId74" Type="http://schemas.openxmlformats.org/officeDocument/2006/relationships/hyperlink" Target="http://pantherdb.org/tools/gxIdsList.do?acc=GO:0032101&amp;reflist=1" TargetMode="External"/><Relationship Id="rId377" Type="http://schemas.openxmlformats.org/officeDocument/2006/relationships/hyperlink" Target="http://pantherdb.org/tools/gxIdsList.do?acc=GO:0048708&amp;reflist=1" TargetMode="External"/><Relationship Id="rId500" Type="http://schemas.openxmlformats.org/officeDocument/2006/relationships/hyperlink" Target="http://pantherdb.org/tools/gxIdsList.do?acc=GO:0043549&amp;reflist=1" TargetMode="External"/><Relationship Id="rId584" Type="http://schemas.openxmlformats.org/officeDocument/2006/relationships/hyperlink" Target="http://pantherdb.org/tools/gxIdsList.do?acc=GO:2001235&amp;reflist=1" TargetMode="External"/><Relationship Id="rId5" Type="http://schemas.openxmlformats.org/officeDocument/2006/relationships/hyperlink" Target="http://pantherdb.org/tools/compareToRefList.jsp?sortOrder=2&amp;sortList=upload_1&amp;sortField=exp" TargetMode="External"/><Relationship Id="rId237" Type="http://schemas.openxmlformats.org/officeDocument/2006/relationships/hyperlink" Target="http://pantherdb.org/tools/gxIdsList.do?acc=GO:0006776&amp;list=upload_1&amp;organism=Homo%20sapiens" TargetMode="External"/><Relationship Id="rId444" Type="http://schemas.openxmlformats.org/officeDocument/2006/relationships/hyperlink" Target="http://pantherdb.org/tools/gxIdsList.do?acc=GO:0023056&amp;list=upload_1&amp;organism=Homo%20sapiens" TargetMode="External"/><Relationship Id="rId290" Type="http://schemas.openxmlformats.org/officeDocument/2006/relationships/hyperlink" Target="http://pantherdb.org/tools/gxIdsList.do?acc=GO:0001774&amp;reflist=1" TargetMode="External"/><Relationship Id="rId304" Type="http://schemas.openxmlformats.org/officeDocument/2006/relationships/hyperlink" Target="http://amigo.geneontology.org/amigo/term/GO:0045321" TargetMode="External"/><Relationship Id="rId388" Type="http://schemas.openxmlformats.org/officeDocument/2006/relationships/hyperlink" Target="http://amigo.geneontology.org/amigo/term/GO:0030574" TargetMode="External"/><Relationship Id="rId511" Type="http://schemas.openxmlformats.org/officeDocument/2006/relationships/hyperlink" Target="http://amigo.geneontology.org/amigo/term/GO:1903555" TargetMode="External"/><Relationship Id="rId609" Type="http://schemas.openxmlformats.org/officeDocument/2006/relationships/hyperlink" Target="http://pantherdb.org/tools/gxIdsList.do?acc=GO:0070201&amp;list=upload_1&amp;organism=Homo%20sapiens" TargetMode="External"/><Relationship Id="rId85" Type="http://schemas.openxmlformats.org/officeDocument/2006/relationships/hyperlink" Target="http://amigo.geneontology.org/amigo/term/GO:0045088" TargetMode="External"/><Relationship Id="rId150" Type="http://schemas.openxmlformats.org/officeDocument/2006/relationships/hyperlink" Target="http://pantherdb.org/tools/gxIdsList.do?acc=GO:0071220&amp;list=upload_1&amp;organism=Homo%20sapiens" TargetMode="External"/><Relationship Id="rId595" Type="http://schemas.openxmlformats.org/officeDocument/2006/relationships/hyperlink" Target="http://amigo.geneontology.org/amigo/term/GO:0031334" TargetMode="External"/><Relationship Id="rId248" Type="http://schemas.openxmlformats.org/officeDocument/2006/relationships/hyperlink" Target="http://pantherdb.org/tools/gxIdsList.do?acc=GO:0032817&amp;reflist=1" TargetMode="External"/><Relationship Id="rId455" Type="http://schemas.openxmlformats.org/officeDocument/2006/relationships/hyperlink" Target="http://pantherdb.org/tools/gxIdsList.do?acc=GO:0070098&amp;reflist=1" TargetMode="External"/><Relationship Id="rId12" Type="http://schemas.openxmlformats.org/officeDocument/2006/relationships/hyperlink" Target="http://pantherdb.org/tools/gxIdsList.do?acc=GO:0038124&amp;list=upload_1&amp;organism=Homo%20sapiens" TargetMode="External"/><Relationship Id="rId108" Type="http://schemas.openxmlformats.org/officeDocument/2006/relationships/hyperlink" Target="http://pantherdb.org/tools/gxIdsList.do?acc=GO:0002237&amp;list=upload_1&amp;organism=Homo%20sapiens" TargetMode="External"/><Relationship Id="rId315" Type="http://schemas.openxmlformats.org/officeDocument/2006/relationships/hyperlink" Target="http://pantherdb.org/tools/gxIdsList.do?acc=GO:0150076&amp;list=upload_1&amp;organism=Homo%20sapiens" TargetMode="External"/><Relationship Id="rId522" Type="http://schemas.openxmlformats.org/officeDocument/2006/relationships/hyperlink" Target="http://pantherdb.org/tools/gxIdsList.do?acc=GO:0019730&amp;list=upload_1&amp;organism=Homo%20sapiens" TargetMode="External"/><Relationship Id="rId96" Type="http://schemas.openxmlformats.org/officeDocument/2006/relationships/hyperlink" Target="http://pantherdb.org/tools/gxIdsList.do?acc=GO:0042496&amp;list=upload_1&amp;organism=Homo%20sapiens" TargetMode="External"/><Relationship Id="rId161" Type="http://schemas.openxmlformats.org/officeDocument/2006/relationships/hyperlink" Target="http://pantherdb.org/tools/gxIdsList.do?acc=GO:0070432&amp;reflist=1" TargetMode="External"/><Relationship Id="rId399" Type="http://schemas.openxmlformats.org/officeDocument/2006/relationships/hyperlink" Target="http://pantherdb.org/tools/gxIdsList.do?acc=GO:0032496&amp;list=upload_1&amp;organism=Homo%20sapiens" TargetMode="External"/><Relationship Id="rId259" Type="http://schemas.openxmlformats.org/officeDocument/2006/relationships/hyperlink" Target="http://amigo.geneontology.org/amigo/term/GO:0032814" TargetMode="External"/><Relationship Id="rId466" Type="http://schemas.openxmlformats.org/officeDocument/2006/relationships/hyperlink" Target="http://amigo.geneontology.org/amigo/term/GO:1990869" TargetMode="External"/><Relationship Id="rId23" Type="http://schemas.openxmlformats.org/officeDocument/2006/relationships/hyperlink" Target="http://pantherdb.org/tools/gxIdsList.do?acc=GO:0002253&amp;reflist=1" TargetMode="External"/><Relationship Id="rId119" Type="http://schemas.openxmlformats.org/officeDocument/2006/relationships/hyperlink" Target="http://pantherdb.org/tools/gxIdsList.do?acc=GO:0009617&amp;reflist=1" TargetMode="External"/><Relationship Id="rId326" Type="http://schemas.openxmlformats.org/officeDocument/2006/relationships/hyperlink" Target="http://pantherdb.org/tools/gxIdsList.do?acc=GO:1900015&amp;reflist=1" TargetMode="External"/><Relationship Id="rId533" Type="http://schemas.openxmlformats.org/officeDocument/2006/relationships/hyperlink" Target="http://pantherdb.org/tools/gxIdsList.do?acc=GO:0002526&amp;reflist=1" TargetMode="External"/><Relationship Id="rId172" Type="http://schemas.openxmlformats.org/officeDocument/2006/relationships/hyperlink" Target="http://amigo.geneontology.org/amigo/term/GO:1903969" TargetMode="External"/><Relationship Id="rId477" Type="http://schemas.openxmlformats.org/officeDocument/2006/relationships/hyperlink" Target="http://pantherdb.org/tools/gxIdsList.do?acc=GO:0032675&amp;list=upload_1&amp;organism=Homo%20sapiens" TargetMode="External"/><Relationship Id="rId600" Type="http://schemas.openxmlformats.org/officeDocument/2006/relationships/hyperlink" Target="http://pantherdb.org/tools/gxIdsList.do?acc=GO:0042742&amp;list=upload_1&amp;organism=Homo%20sapiens" TargetMode="External"/><Relationship Id="rId337" Type="http://schemas.openxmlformats.org/officeDocument/2006/relationships/hyperlink" Target="http://amigo.geneontology.org/amigo/term/GO:0097530" TargetMode="External"/><Relationship Id="rId34" Type="http://schemas.openxmlformats.org/officeDocument/2006/relationships/hyperlink" Target="http://amigo.geneontology.org/amigo/term/GO:0048583" TargetMode="External"/><Relationship Id="rId544" Type="http://schemas.openxmlformats.org/officeDocument/2006/relationships/hyperlink" Target="http://amigo.geneontology.org/amigo/term/GO:0032755" TargetMode="External"/><Relationship Id="rId183" Type="http://schemas.openxmlformats.org/officeDocument/2006/relationships/hyperlink" Target="http://pantherdb.org/tools/gxIdsList.do?acc=GO:0060397&amp;list=upload_1&amp;organism=Homo%20sapiens" TargetMode="External"/><Relationship Id="rId390" Type="http://schemas.openxmlformats.org/officeDocument/2006/relationships/hyperlink" Target="http://pantherdb.org/tools/gxIdsList.do?acc=GO:0030574&amp;list=upload_1&amp;organism=Homo%20sapiens" TargetMode="External"/><Relationship Id="rId404" Type="http://schemas.openxmlformats.org/officeDocument/2006/relationships/hyperlink" Target="http://pantherdb.org/tools/gxIdsList.do?acc=GO:0071396&amp;reflist=1" TargetMode="External"/><Relationship Id="rId611" Type="http://schemas.openxmlformats.org/officeDocument/2006/relationships/hyperlink" Target="http://pantherdb.org/tools/gxIdsList.do?acc=GO:1904951&amp;reflist=1" TargetMode="External"/><Relationship Id="rId250" Type="http://schemas.openxmlformats.org/officeDocument/2006/relationships/hyperlink" Target="http://amigo.geneontology.org/amigo/term/GO:0042127" TargetMode="External"/><Relationship Id="rId488" Type="http://schemas.openxmlformats.org/officeDocument/2006/relationships/hyperlink" Target="http://pantherdb.org/tools/gxIdsList.do?acc=GO:0043506&amp;reflist=1" TargetMode="External"/><Relationship Id="rId45" Type="http://schemas.openxmlformats.org/officeDocument/2006/relationships/hyperlink" Target="http://pantherdb.org/tools/gxIdsList.do?acc=GO:0002684&amp;list=upload_1&amp;organism=Homo%20sapiens" TargetMode="External"/><Relationship Id="rId110" Type="http://schemas.openxmlformats.org/officeDocument/2006/relationships/hyperlink" Target="http://pantherdb.org/tools/gxIdsList.do?acc=GO:0043207&amp;reflist=1" TargetMode="External"/><Relationship Id="rId348" Type="http://schemas.openxmlformats.org/officeDocument/2006/relationships/hyperlink" Target="http://pantherdb.org/tools/gxIdsList.do?acc=GO:0016477&amp;list=upload_1&amp;organism=Homo%20sapiens" TargetMode="External"/><Relationship Id="rId555" Type="http://schemas.openxmlformats.org/officeDocument/2006/relationships/hyperlink" Target="http://pantherdb.org/tools/gxIdsList.do?acc=GO:0032879&amp;list=upload_1&amp;organism=Homo%20sapiens" TargetMode="External"/><Relationship Id="rId194" Type="http://schemas.openxmlformats.org/officeDocument/2006/relationships/hyperlink" Target="http://pantherdb.org/tools/gxIdsList.do?acc=GO:1901698&amp;reflist=1" TargetMode="External"/><Relationship Id="rId208" Type="http://schemas.openxmlformats.org/officeDocument/2006/relationships/hyperlink" Target="http://amigo.geneontology.org/amigo/term/GO:1901699" TargetMode="External"/><Relationship Id="rId415" Type="http://schemas.openxmlformats.org/officeDocument/2006/relationships/hyperlink" Target="http://amigo.geneontology.org/amigo/term/GO:0032731" TargetMode="External"/><Relationship Id="rId622" Type="http://schemas.openxmlformats.org/officeDocument/2006/relationships/hyperlink" Target="http://amigo.geneontology.org/amigo/term/GO:0009895" TargetMode="External"/><Relationship Id="rId261" Type="http://schemas.openxmlformats.org/officeDocument/2006/relationships/hyperlink" Target="http://pantherdb.org/tools/gxIdsList.do?acc=GO:0032814&amp;list=upload_1&amp;organism=Homo%20sapiens" TargetMode="External"/><Relationship Id="rId499" Type="http://schemas.openxmlformats.org/officeDocument/2006/relationships/hyperlink" Target="http://amigo.geneontology.org/amigo/term/GO:0043549" TargetMode="External"/><Relationship Id="rId56" Type="http://schemas.openxmlformats.org/officeDocument/2006/relationships/hyperlink" Target="http://pantherdb.org/tools/gxIdsList.do?acc=GO:0050896&amp;reflist=1" TargetMode="External"/><Relationship Id="rId359" Type="http://schemas.openxmlformats.org/officeDocument/2006/relationships/hyperlink" Target="http://pantherdb.org/tools/gxIdsList.do?acc=GO:0060326&amp;reflist=1" TargetMode="External"/><Relationship Id="rId566" Type="http://schemas.openxmlformats.org/officeDocument/2006/relationships/hyperlink" Target="http://pantherdb.org/tools/gxIdsList.do?acc=GO:0043406&amp;reflist=1" TargetMode="External"/><Relationship Id="rId121" Type="http://schemas.openxmlformats.org/officeDocument/2006/relationships/hyperlink" Target="http://amigo.geneontology.org/amigo/term/GO:0051707" TargetMode="External"/><Relationship Id="rId219" Type="http://schemas.openxmlformats.org/officeDocument/2006/relationships/hyperlink" Target="http://pantherdb.org/tools/gxIdsList.do?acc=GO:1903223&amp;list=upload_1&amp;organism=Homo%20sapiens" TargetMode="External"/><Relationship Id="rId426" Type="http://schemas.openxmlformats.org/officeDocument/2006/relationships/hyperlink" Target="http://pantherdb.org/tools/gxIdsList.do?acc=GO:0032651&amp;list=upload_1&amp;organism=Homo%20sapiens" TargetMode="External"/><Relationship Id="rId633" Type="http://schemas.openxmlformats.org/officeDocument/2006/relationships/hyperlink" Target="http://pantherdb.org/tools/gxIdsList.do?acc=GO:0008285&amp;list=upload_1&amp;organism=Homo%20sapiens" TargetMode="External"/><Relationship Id="rId67" Type="http://schemas.openxmlformats.org/officeDocument/2006/relationships/hyperlink" Target="http://amigo.geneontology.org/amigo/term/GO:0045089" TargetMode="External"/><Relationship Id="rId272" Type="http://schemas.openxmlformats.org/officeDocument/2006/relationships/hyperlink" Target="http://pantherdb.org/tools/gxIdsList.do?acc=GO:0010628&amp;reflist=1" TargetMode="External"/><Relationship Id="rId577" Type="http://schemas.openxmlformats.org/officeDocument/2006/relationships/hyperlink" Target="http://amigo.geneontology.org/amigo/term/GO:0045087" TargetMode="External"/><Relationship Id="rId132" Type="http://schemas.openxmlformats.org/officeDocument/2006/relationships/hyperlink" Target="http://pantherdb.org/tools/gxIdsList.do?acc=GO:0042221&amp;list=upload_1&amp;organism=Homo%20sapiens" TargetMode="External"/><Relationship Id="rId437" Type="http://schemas.openxmlformats.org/officeDocument/2006/relationships/hyperlink" Target="http://pantherdb.org/tools/gxIdsList.do?acc=GO:1904892&amp;reflist=1" TargetMode="External"/><Relationship Id="rId283" Type="http://schemas.openxmlformats.org/officeDocument/2006/relationships/hyperlink" Target="http://amigo.geneontology.org/amigo/term/GO:0051770" TargetMode="External"/><Relationship Id="rId490" Type="http://schemas.openxmlformats.org/officeDocument/2006/relationships/hyperlink" Target="http://amigo.geneontology.org/amigo/term/GO:0043405" TargetMode="External"/><Relationship Id="rId504" Type="http://schemas.openxmlformats.org/officeDocument/2006/relationships/hyperlink" Target="http://pantherdb.org/tools/gxIdsList.do?acc=GO:0051338&amp;list=upload_1&amp;organism=Homo%20sapiens" TargetMode="External"/><Relationship Id="rId78" Type="http://schemas.openxmlformats.org/officeDocument/2006/relationships/hyperlink" Target="http://pantherdb.org/tools/gxIdsList.do?acc=GO:0031349&amp;list=upload_1&amp;organism=Homo%20sapiens" TargetMode="External"/><Relationship Id="rId143" Type="http://schemas.openxmlformats.org/officeDocument/2006/relationships/hyperlink" Target="http://pantherdb.org/tools/gxIdsList.do?acc=GO:0071726&amp;reflist=1" TargetMode="External"/><Relationship Id="rId350" Type="http://schemas.openxmlformats.org/officeDocument/2006/relationships/hyperlink" Target="http://pantherdb.org/tools/gxIdsList.do?acc=GO:0048870&amp;reflist=1" TargetMode="External"/><Relationship Id="rId588" Type="http://schemas.openxmlformats.org/officeDocument/2006/relationships/hyperlink" Target="http://pantherdb.org/tools/gxIdsList.do?acc=GO:2001233&amp;list=upload_1&amp;organism=Homo%20sapiens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210" Type="http://schemas.openxmlformats.org/officeDocument/2006/relationships/hyperlink" Target="http://pantherdb.org/tools/gxIdsList.do?acc=GO:1901699&amp;list=upload_1&amp;organism=Homo%20sapiens" TargetMode="External"/><Relationship Id="rId448" Type="http://schemas.openxmlformats.org/officeDocument/2006/relationships/hyperlink" Target="http://amigo.geneontology.org/amigo/term/GO:004642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pantherdb.org/tools/gxIdsList.do?acc=GO:0051770&amp;list=upload_1&amp;organism=Homo%20sapiens" TargetMode="External"/><Relationship Id="rId299" Type="http://schemas.openxmlformats.org/officeDocument/2006/relationships/hyperlink" Target="http://pantherdb.org/tools/gxIdsList.do?acc=GO:0010941&amp;reflist=1" TargetMode="External"/><Relationship Id="rId21" Type="http://schemas.openxmlformats.org/officeDocument/2006/relationships/hyperlink" Target="http://pantherdb.org/tools/gxIdsList.do?acc=GO:0002445&amp;list=upload_1&amp;organism=Homo%20sapiens" TargetMode="External"/><Relationship Id="rId63" Type="http://schemas.openxmlformats.org/officeDocument/2006/relationships/hyperlink" Target="http://pantherdb.org/tools/gxIdsList.do?acc=GO:0048518&amp;list=upload_1&amp;organism=Homo%20sapiens" TargetMode="External"/><Relationship Id="rId159" Type="http://schemas.openxmlformats.org/officeDocument/2006/relationships/hyperlink" Target="http://pantherdb.org/tools/gxIdsList.do?acc=GO:1990266&amp;list=upload_1&amp;organism=Homo%20sapiens" TargetMode="External"/><Relationship Id="rId170" Type="http://schemas.openxmlformats.org/officeDocument/2006/relationships/hyperlink" Target="http://pantherdb.org/tools/gxIdsList.do?acc=GO:0071621&amp;reflist=1" TargetMode="External"/><Relationship Id="rId226" Type="http://schemas.openxmlformats.org/officeDocument/2006/relationships/hyperlink" Target="http://amigo.geneontology.org/amigo/term/GO:0061844" TargetMode="External"/><Relationship Id="rId268" Type="http://schemas.openxmlformats.org/officeDocument/2006/relationships/hyperlink" Target="http://amigo.geneontology.org/amigo/term/GO:0071310" TargetMode="External"/><Relationship Id="rId32" Type="http://schemas.openxmlformats.org/officeDocument/2006/relationships/hyperlink" Target="http://pantherdb.org/tools/gxIdsList.do?acc=GO:0002524&amp;reflist=1" TargetMode="External"/><Relationship Id="rId74" Type="http://schemas.openxmlformats.org/officeDocument/2006/relationships/hyperlink" Target="http://pantherdb.org/tools/gxIdsList.do?acc=GO:0031349&amp;reflist=1" TargetMode="External"/><Relationship Id="rId128" Type="http://schemas.openxmlformats.org/officeDocument/2006/relationships/hyperlink" Target="http://pantherdb.org/tools/gxIdsList.do?acc=GO:0038094&amp;reflist=1" TargetMode="External"/><Relationship Id="rId5" Type="http://schemas.openxmlformats.org/officeDocument/2006/relationships/hyperlink" Target="http://pantherdb.org/tools/compareToRefList.jsp?sortOrder=2&amp;sortList=upload_1&amp;sortField=exp" TargetMode="External"/><Relationship Id="rId181" Type="http://schemas.openxmlformats.org/officeDocument/2006/relationships/hyperlink" Target="http://amigo.geneontology.org/amigo/term/GO:0042330" TargetMode="External"/><Relationship Id="rId237" Type="http://schemas.openxmlformats.org/officeDocument/2006/relationships/hyperlink" Target="http://pantherdb.org/tools/gxIdsList.do?acc=GO:0050731&amp;list=upload_1&amp;organism=Homo%20sapiens" TargetMode="External"/><Relationship Id="rId279" Type="http://schemas.openxmlformats.org/officeDocument/2006/relationships/hyperlink" Target="http://pantherdb.org/tools/gxIdsList.do?acc=GO:0042742&amp;list=upload_1&amp;organism=Homo%20sapiens" TargetMode="External"/><Relationship Id="rId43" Type="http://schemas.openxmlformats.org/officeDocument/2006/relationships/hyperlink" Target="http://amigo.geneontology.org/amigo/term/GO:0006950" TargetMode="External"/><Relationship Id="rId139" Type="http://schemas.openxmlformats.org/officeDocument/2006/relationships/hyperlink" Target="http://amigo.geneontology.org/amigo/term/GO:0007165" TargetMode="External"/><Relationship Id="rId290" Type="http://schemas.openxmlformats.org/officeDocument/2006/relationships/hyperlink" Target="http://pantherdb.org/tools/gxIdsList.do?acc=GO:0051091&amp;reflist=1" TargetMode="External"/><Relationship Id="rId304" Type="http://schemas.openxmlformats.org/officeDocument/2006/relationships/printerSettings" Target="../printerSettings/printerSettings4.bin"/><Relationship Id="rId85" Type="http://schemas.openxmlformats.org/officeDocument/2006/relationships/hyperlink" Target="http://amigo.geneontology.org/amigo/term/GO:0050776" TargetMode="External"/><Relationship Id="rId150" Type="http://schemas.openxmlformats.org/officeDocument/2006/relationships/hyperlink" Target="http://pantherdb.org/tools/gxIdsList.do?acc=GO:0030574&amp;list=upload_1&amp;organism=Homo%20sapiens" TargetMode="External"/><Relationship Id="rId192" Type="http://schemas.openxmlformats.org/officeDocument/2006/relationships/hyperlink" Target="http://pantherdb.org/tools/gxIdsList.do?acc=GO:0042221&amp;list=upload_1&amp;organism=Homo%20sapiens" TargetMode="External"/><Relationship Id="rId206" Type="http://schemas.openxmlformats.org/officeDocument/2006/relationships/hyperlink" Target="http://pantherdb.org/tools/gxIdsList.do?acc=GO:0043207&amp;reflist=1" TargetMode="External"/><Relationship Id="rId248" Type="http://schemas.openxmlformats.org/officeDocument/2006/relationships/hyperlink" Target="http://pantherdb.org/tools/gxIdsList.do?acc=GO:1901700&amp;reflist=1" TargetMode="External"/><Relationship Id="rId12" Type="http://schemas.openxmlformats.org/officeDocument/2006/relationships/hyperlink" Target="http://pantherdb.org/tools/gxIdsList.do?acc=GO:0070488&amp;list=upload_1&amp;organism=Homo%20sapiens" TargetMode="External"/><Relationship Id="rId108" Type="http://schemas.openxmlformats.org/officeDocument/2006/relationships/hyperlink" Target="http://pantherdb.org/tools/gxIdsList.do?acc=GO:0035425&amp;list=upload_1&amp;organism=Homo%20sapiens" TargetMode="External"/><Relationship Id="rId54" Type="http://schemas.openxmlformats.org/officeDocument/2006/relationships/hyperlink" Target="http://pantherdb.org/tools/gxIdsList.do?acc=GO:0032119&amp;list=upload_1&amp;organism=Homo%20sapiens" TargetMode="External"/><Relationship Id="rId96" Type="http://schemas.openxmlformats.org/officeDocument/2006/relationships/hyperlink" Target="http://pantherdb.org/tools/gxIdsList.do?acc=GO:0002684&amp;list=upload_1&amp;organism=Homo%20sapiens" TargetMode="External"/><Relationship Id="rId161" Type="http://schemas.openxmlformats.org/officeDocument/2006/relationships/hyperlink" Target="http://pantherdb.org/tools/gxIdsList.do?acc=GO:0097530&amp;reflist=1" TargetMode="External"/><Relationship Id="rId217" Type="http://schemas.openxmlformats.org/officeDocument/2006/relationships/hyperlink" Target="http://amigo.geneontology.org/amigo/term/GO:0050727" TargetMode="External"/><Relationship Id="rId259" Type="http://schemas.openxmlformats.org/officeDocument/2006/relationships/hyperlink" Target="http://amigo.geneontology.org/amigo/term/GO:0002237" TargetMode="External"/><Relationship Id="rId23" Type="http://schemas.openxmlformats.org/officeDocument/2006/relationships/hyperlink" Target="http://pantherdb.org/tools/gxIdsList.do?acc=GO:0002376&amp;reflist=1" TargetMode="External"/><Relationship Id="rId119" Type="http://schemas.openxmlformats.org/officeDocument/2006/relationships/hyperlink" Target="http://pantherdb.org/tools/gxIdsList.do?acc=GO:0051769&amp;reflist=1" TargetMode="External"/><Relationship Id="rId270" Type="http://schemas.openxmlformats.org/officeDocument/2006/relationships/hyperlink" Target="http://pantherdb.org/tools/gxIdsList.do?acc=GO:0071310&amp;list=upload_1&amp;organism=Homo%20sapiens" TargetMode="External"/><Relationship Id="rId291" Type="http://schemas.openxmlformats.org/officeDocument/2006/relationships/hyperlink" Target="http://pantherdb.org/tools/gxIdsList.do?acc=GO:0051091&amp;list=upload_1&amp;organism=Homo%20sapiens" TargetMode="External"/><Relationship Id="rId305" Type="http://schemas.openxmlformats.org/officeDocument/2006/relationships/drawing" Target="../drawings/drawing5.xml"/><Relationship Id="rId44" Type="http://schemas.openxmlformats.org/officeDocument/2006/relationships/hyperlink" Target="http://pantherdb.org/tools/gxIdsList.do?acc=GO:0006950&amp;reflist=1" TargetMode="External"/><Relationship Id="rId65" Type="http://schemas.openxmlformats.org/officeDocument/2006/relationships/hyperlink" Target="http://pantherdb.org/tools/gxIdsList.do?acc=GO:0032101&amp;reflist=1" TargetMode="External"/><Relationship Id="rId86" Type="http://schemas.openxmlformats.org/officeDocument/2006/relationships/hyperlink" Target="http://pantherdb.org/tools/gxIdsList.do?acc=GO:0050776&amp;reflist=1" TargetMode="External"/><Relationship Id="rId130" Type="http://schemas.openxmlformats.org/officeDocument/2006/relationships/hyperlink" Target="http://amigo.geneontology.org/amigo/term/GO:0038093" TargetMode="External"/><Relationship Id="rId151" Type="http://schemas.openxmlformats.org/officeDocument/2006/relationships/hyperlink" Target="http://amigo.geneontology.org/amigo/term/GO:0022617" TargetMode="External"/><Relationship Id="rId172" Type="http://schemas.openxmlformats.org/officeDocument/2006/relationships/hyperlink" Target="http://amigo.geneontology.org/amigo/term/GO:0030595" TargetMode="External"/><Relationship Id="rId193" Type="http://schemas.openxmlformats.org/officeDocument/2006/relationships/hyperlink" Target="http://amigo.geneontology.org/amigo/term/GO:0070887" TargetMode="External"/><Relationship Id="rId207" Type="http://schemas.openxmlformats.org/officeDocument/2006/relationships/hyperlink" Target="http://pantherdb.org/tools/gxIdsList.do?acc=GO:0043207&amp;list=upload_1&amp;organism=Homo%20sapiens" TargetMode="External"/><Relationship Id="rId228" Type="http://schemas.openxmlformats.org/officeDocument/2006/relationships/hyperlink" Target="http://pantherdb.org/tools/gxIdsList.do?acc=GO:0061844&amp;list=upload_1&amp;organism=Homo%20sapiens" TargetMode="External"/><Relationship Id="rId249" Type="http://schemas.openxmlformats.org/officeDocument/2006/relationships/hyperlink" Target="http://pantherdb.org/tools/gxIdsList.do?acc=GO:1901700&amp;list=upload_1&amp;organism=Homo%20sapiens" TargetMode="External"/><Relationship Id="rId13" Type="http://schemas.openxmlformats.org/officeDocument/2006/relationships/hyperlink" Target="http://amigo.geneontology.org/amigo/term/GO:0001788" TargetMode="External"/><Relationship Id="rId109" Type="http://schemas.openxmlformats.org/officeDocument/2006/relationships/hyperlink" Target="http://amigo.geneontology.org/amigo/term/GO:0023052" TargetMode="External"/><Relationship Id="rId260" Type="http://schemas.openxmlformats.org/officeDocument/2006/relationships/hyperlink" Target="http://pantherdb.org/tools/gxIdsList.do?acc=GO:0002237&amp;reflist=1" TargetMode="External"/><Relationship Id="rId281" Type="http://schemas.openxmlformats.org/officeDocument/2006/relationships/hyperlink" Target="http://pantherdb.org/tools/gxIdsList.do?acc=GO:0019221&amp;reflist=1" TargetMode="External"/><Relationship Id="rId34" Type="http://schemas.openxmlformats.org/officeDocument/2006/relationships/hyperlink" Target="http://amigo.geneontology.org/amigo/term/GO:0002437" TargetMode="External"/><Relationship Id="rId55" Type="http://schemas.openxmlformats.org/officeDocument/2006/relationships/hyperlink" Target="http://amigo.geneontology.org/amigo/term/GO:0002803" TargetMode="External"/><Relationship Id="rId76" Type="http://schemas.openxmlformats.org/officeDocument/2006/relationships/hyperlink" Target="http://amigo.geneontology.org/amigo/term/GO:0032103" TargetMode="External"/><Relationship Id="rId97" Type="http://schemas.openxmlformats.org/officeDocument/2006/relationships/hyperlink" Target="http://amigo.geneontology.org/amigo/term/GO:0002760" TargetMode="External"/><Relationship Id="rId120" Type="http://schemas.openxmlformats.org/officeDocument/2006/relationships/hyperlink" Target="http://pantherdb.org/tools/gxIdsList.do?acc=GO:0051769&amp;list=upload_1&amp;organism=Homo%20sapiens" TargetMode="External"/><Relationship Id="rId141" Type="http://schemas.openxmlformats.org/officeDocument/2006/relationships/hyperlink" Target="http://pantherdb.org/tools/gxIdsList.do?acc=GO:0007165&amp;list=upload_1&amp;organism=Homo%20sapiens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162" Type="http://schemas.openxmlformats.org/officeDocument/2006/relationships/hyperlink" Target="http://pantherdb.org/tools/gxIdsList.do?acc=GO:0097530&amp;list=upload_1&amp;organism=Homo%20sapiens" TargetMode="External"/><Relationship Id="rId183" Type="http://schemas.openxmlformats.org/officeDocument/2006/relationships/hyperlink" Target="http://pantherdb.org/tools/gxIdsList.do?acc=GO:0042330&amp;list=upload_1&amp;organism=Homo%20sapiens" TargetMode="External"/><Relationship Id="rId218" Type="http://schemas.openxmlformats.org/officeDocument/2006/relationships/hyperlink" Target="http://pantherdb.org/tools/gxIdsList.do?acc=GO:0050727&amp;reflist=1" TargetMode="External"/><Relationship Id="rId239" Type="http://schemas.openxmlformats.org/officeDocument/2006/relationships/hyperlink" Target="http://pantherdb.org/tools/gxIdsList.do?acc=GO:0050730&amp;reflist=1" TargetMode="External"/><Relationship Id="rId250" Type="http://schemas.openxmlformats.org/officeDocument/2006/relationships/hyperlink" Target="http://amigo.geneontology.org/amigo/term/GO:0032496" TargetMode="External"/><Relationship Id="rId271" Type="http://schemas.openxmlformats.org/officeDocument/2006/relationships/hyperlink" Target="http://amigo.geneontology.org/amigo/term/GO:0071219" TargetMode="External"/><Relationship Id="rId292" Type="http://schemas.openxmlformats.org/officeDocument/2006/relationships/hyperlink" Target="http://amigo.geneontology.org/amigo/term/GO:0045087" TargetMode="External"/><Relationship Id="rId24" Type="http://schemas.openxmlformats.org/officeDocument/2006/relationships/hyperlink" Target="http://pantherdb.org/tools/gxIdsList.do?acc=GO:0002376&amp;list=upload_1&amp;organism=Homo%20sapiens" TargetMode="External"/><Relationship Id="rId45" Type="http://schemas.openxmlformats.org/officeDocument/2006/relationships/hyperlink" Target="http://pantherdb.org/tools/gxIdsList.do?acc=GO:0006950&amp;list=upload_1&amp;organism=Homo%20sapiens" TargetMode="External"/><Relationship Id="rId66" Type="http://schemas.openxmlformats.org/officeDocument/2006/relationships/hyperlink" Target="http://pantherdb.org/tools/gxIdsList.do?acc=GO:0032101&amp;list=upload_1&amp;organism=Homo%20sapiens" TargetMode="External"/><Relationship Id="rId87" Type="http://schemas.openxmlformats.org/officeDocument/2006/relationships/hyperlink" Target="http://pantherdb.org/tools/gxIdsList.do?acc=GO:0050776&amp;list=upload_1&amp;organism=Homo%20sapiens" TargetMode="External"/><Relationship Id="rId110" Type="http://schemas.openxmlformats.org/officeDocument/2006/relationships/hyperlink" Target="http://pantherdb.org/tools/gxIdsList.do?acc=GO:0023052&amp;reflist=1" TargetMode="External"/><Relationship Id="rId131" Type="http://schemas.openxmlformats.org/officeDocument/2006/relationships/hyperlink" Target="http://pantherdb.org/tools/gxIdsList.do?acc=GO:0038093&amp;reflist=1" TargetMode="External"/><Relationship Id="rId152" Type="http://schemas.openxmlformats.org/officeDocument/2006/relationships/hyperlink" Target="http://pantherdb.org/tools/gxIdsList.do?acc=GO:0022617&amp;reflist=1" TargetMode="External"/><Relationship Id="rId173" Type="http://schemas.openxmlformats.org/officeDocument/2006/relationships/hyperlink" Target="http://pantherdb.org/tools/gxIdsList.do?acc=GO:0030595&amp;reflist=1" TargetMode="External"/><Relationship Id="rId194" Type="http://schemas.openxmlformats.org/officeDocument/2006/relationships/hyperlink" Target="http://pantherdb.org/tools/gxIdsList.do?acc=GO:0070887&amp;reflist=1" TargetMode="External"/><Relationship Id="rId208" Type="http://schemas.openxmlformats.org/officeDocument/2006/relationships/hyperlink" Target="http://amigo.geneontology.org/amigo/term/GO:0009607" TargetMode="External"/><Relationship Id="rId229" Type="http://schemas.openxmlformats.org/officeDocument/2006/relationships/hyperlink" Target="http://amigo.geneontology.org/amigo/term/GO:0019730" TargetMode="External"/><Relationship Id="rId240" Type="http://schemas.openxmlformats.org/officeDocument/2006/relationships/hyperlink" Target="http://pantherdb.org/tools/gxIdsList.do?acc=GO:0050730&amp;list=upload_1&amp;organism=Homo%20sapiens" TargetMode="External"/><Relationship Id="rId261" Type="http://schemas.openxmlformats.org/officeDocument/2006/relationships/hyperlink" Target="http://pantherdb.org/tools/gxIdsList.do?acc=GO:0002237&amp;list=upload_1&amp;organism=Homo%20sapiens" TargetMode="External"/><Relationship Id="rId14" Type="http://schemas.openxmlformats.org/officeDocument/2006/relationships/hyperlink" Target="http://pantherdb.org/tools/gxIdsList.do?acc=GO:0001788&amp;reflist=1" TargetMode="External"/><Relationship Id="rId35" Type="http://schemas.openxmlformats.org/officeDocument/2006/relationships/hyperlink" Target="http://pantherdb.org/tools/gxIdsList.do?acc=GO:0002437&amp;reflist=1" TargetMode="External"/><Relationship Id="rId56" Type="http://schemas.openxmlformats.org/officeDocument/2006/relationships/hyperlink" Target="http://pantherdb.org/tools/gxIdsList.do?acc=GO:0002803&amp;reflist=1" TargetMode="External"/><Relationship Id="rId77" Type="http://schemas.openxmlformats.org/officeDocument/2006/relationships/hyperlink" Target="http://pantherdb.org/tools/gxIdsList.do?acc=GO:0032103&amp;reflist=1" TargetMode="External"/><Relationship Id="rId100" Type="http://schemas.openxmlformats.org/officeDocument/2006/relationships/hyperlink" Target="http://amigo.geneontology.org/amigo/term/GO:0018119" TargetMode="External"/><Relationship Id="rId282" Type="http://schemas.openxmlformats.org/officeDocument/2006/relationships/hyperlink" Target="http://pantherdb.org/tools/gxIdsList.do?acc=GO:0019221&amp;list=upload_1&amp;organism=Homo%20sapiens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98" Type="http://schemas.openxmlformats.org/officeDocument/2006/relationships/hyperlink" Target="http://pantherdb.org/tools/gxIdsList.do?acc=GO:0002760&amp;reflist=1" TargetMode="External"/><Relationship Id="rId121" Type="http://schemas.openxmlformats.org/officeDocument/2006/relationships/hyperlink" Target="http://amigo.geneontology.org/amigo/term/GO:0032740" TargetMode="External"/><Relationship Id="rId142" Type="http://schemas.openxmlformats.org/officeDocument/2006/relationships/hyperlink" Target="http://amigo.geneontology.org/amigo/term/GO:0051716" TargetMode="External"/><Relationship Id="rId163" Type="http://schemas.openxmlformats.org/officeDocument/2006/relationships/hyperlink" Target="http://amigo.geneontology.org/amigo/term/GO:0097529" TargetMode="External"/><Relationship Id="rId184" Type="http://schemas.openxmlformats.org/officeDocument/2006/relationships/hyperlink" Target="http://amigo.geneontology.org/amigo/term/GO:0009605" TargetMode="External"/><Relationship Id="rId219" Type="http://schemas.openxmlformats.org/officeDocument/2006/relationships/hyperlink" Target="http://pantherdb.org/tools/gxIdsList.do?acc=GO:0050727&amp;list=upload_1&amp;organism=Homo%20sapiens" TargetMode="External"/><Relationship Id="rId230" Type="http://schemas.openxmlformats.org/officeDocument/2006/relationships/hyperlink" Target="http://pantherdb.org/tools/gxIdsList.do?acc=GO:0019730&amp;reflist=1" TargetMode="External"/><Relationship Id="rId251" Type="http://schemas.openxmlformats.org/officeDocument/2006/relationships/hyperlink" Target="http://pantherdb.org/tools/gxIdsList.do?acc=GO:0032496&amp;reflist=1" TargetMode="External"/><Relationship Id="rId25" Type="http://schemas.openxmlformats.org/officeDocument/2006/relationships/hyperlink" Target="http://amigo.geneontology.org/amigo/term/GO:0006955" TargetMode="External"/><Relationship Id="rId46" Type="http://schemas.openxmlformats.org/officeDocument/2006/relationships/hyperlink" Target="http://amigo.geneontology.org/amigo/term/GO:0002526" TargetMode="External"/><Relationship Id="rId67" Type="http://schemas.openxmlformats.org/officeDocument/2006/relationships/hyperlink" Target="http://amigo.geneontology.org/amigo/term/GO:0031347" TargetMode="External"/><Relationship Id="rId272" Type="http://schemas.openxmlformats.org/officeDocument/2006/relationships/hyperlink" Target="http://pantherdb.org/tools/gxIdsList.do?acc=GO:0071219&amp;reflist=1" TargetMode="External"/><Relationship Id="rId293" Type="http://schemas.openxmlformats.org/officeDocument/2006/relationships/hyperlink" Target="http://pantherdb.org/tools/gxIdsList.do?acc=GO:0045087&amp;reflist=1" TargetMode="External"/><Relationship Id="rId88" Type="http://schemas.openxmlformats.org/officeDocument/2006/relationships/hyperlink" Target="http://amigo.geneontology.org/amigo/term/GO:0002682" TargetMode="External"/><Relationship Id="rId111" Type="http://schemas.openxmlformats.org/officeDocument/2006/relationships/hyperlink" Target="http://pantherdb.org/tools/gxIdsList.do?acc=GO:0023052&amp;list=upload_1&amp;organism=Homo%20sapiens" TargetMode="External"/><Relationship Id="rId132" Type="http://schemas.openxmlformats.org/officeDocument/2006/relationships/hyperlink" Target="http://pantherdb.org/tools/gxIdsList.do?acc=GO:0038093&amp;list=upload_1&amp;organism=Homo%20sapiens" TargetMode="External"/><Relationship Id="rId153" Type="http://schemas.openxmlformats.org/officeDocument/2006/relationships/hyperlink" Target="http://pantherdb.org/tools/gxIdsList.do?acc=GO:0022617&amp;list=upload_1&amp;organism=Homo%20sapiens" TargetMode="External"/><Relationship Id="rId174" Type="http://schemas.openxmlformats.org/officeDocument/2006/relationships/hyperlink" Target="http://pantherdb.org/tools/gxIdsList.do?acc=GO:0030595&amp;list=upload_1&amp;organism=Homo%20sapiens" TargetMode="External"/><Relationship Id="rId195" Type="http://schemas.openxmlformats.org/officeDocument/2006/relationships/hyperlink" Target="http://pantherdb.org/tools/gxIdsList.do?acc=GO:0070887&amp;list=upload_1&amp;organism=Homo%20sapiens" TargetMode="External"/><Relationship Id="rId209" Type="http://schemas.openxmlformats.org/officeDocument/2006/relationships/hyperlink" Target="http://pantherdb.org/tools/gxIdsList.do?acc=GO:0009607&amp;reflist=1" TargetMode="External"/><Relationship Id="rId220" Type="http://schemas.openxmlformats.org/officeDocument/2006/relationships/hyperlink" Target="http://amigo.geneontology.org/amigo/term/GO:0032760" TargetMode="External"/><Relationship Id="rId241" Type="http://schemas.openxmlformats.org/officeDocument/2006/relationships/hyperlink" Target="http://amigo.geneontology.org/amigo/term/GO:0071222" TargetMode="External"/><Relationship Id="rId15" Type="http://schemas.openxmlformats.org/officeDocument/2006/relationships/hyperlink" Target="http://pantherdb.org/tools/gxIdsList.do?acc=GO:0001788&amp;list=upload_1&amp;organism=Homo%20sapiens" TargetMode="External"/><Relationship Id="rId36" Type="http://schemas.openxmlformats.org/officeDocument/2006/relationships/hyperlink" Target="http://pantherdb.org/tools/gxIdsList.do?acc=GO:0002437&amp;list=upload_1&amp;organism=Homo%20sapiens" TargetMode="External"/><Relationship Id="rId57" Type="http://schemas.openxmlformats.org/officeDocument/2006/relationships/hyperlink" Target="http://pantherdb.org/tools/gxIdsList.do?acc=GO:0002803&amp;list=upload_1&amp;organism=Homo%20sapiens" TargetMode="External"/><Relationship Id="rId262" Type="http://schemas.openxmlformats.org/officeDocument/2006/relationships/hyperlink" Target="http://amigo.geneontology.org/amigo/term/GO:0009617" TargetMode="External"/><Relationship Id="rId283" Type="http://schemas.openxmlformats.org/officeDocument/2006/relationships/hyperlink" Target="http://amigo.geneontology.org/amigo/term/GO:0071345" TargetMode="External"/><Relationship Id="rId78" Type="http://schemas.openxmlformats.org/officeDocument/2006/relationships/hyperlink" Target="http://pantherdb.org/tools/gxIdsList.do?acc=GO:0032103&amp;list=upload_1&amp;organism=Homo%20sapiens" TargetMode="External"/><Relationship Id="rId99" Type="http://schemas.openxmlformats.org/officeDocument/2006/relationships/hyperlink" Target="http://pantherdb.org/tools/gxIdsList.do?acc=GO:0002760&amp;list=upload_1&amp;organism=Homo%20sapiens" TargetMode="External"/><Relationship Id="rId101" Type="http://schemas.openxmlformats.org/officeDocument/2006/relationships/hyperlink" Target="http://pantherdb.org/tools/gxIdsList.do?acc=GO:0018119&amp;reflist=1" TargetMode="External"/><Relationship Id="rId122" Type="http://schemas.openxmlformats.org/officeDocument/2006/relationships/hyperlink" Target="http://pantherdb.org/tools/gxIdsList.do?acc=GO:0032740&amp;reflist=1" TargetMode="External"/><Relationship Id="rId143" Type="http://schemas.openxmlformats.org/officeDocument/2006/relationships/hyperlink" Target="http://pantherdb.org/tools/gxIdsList.do?acc=GO:0051716&amp;reflist=1" TargetMode="External"/><Relationship Id="rId164" Type="http://schemas.openxmlformats.org/officeDocument/2006/relationships/hyperlink" Target="http://pantherdb.org/tools/gxIdsList.do?acc=GO:0097529&amp;reflist=1" TargetMode="External"/><Relationship Id="rId185" Type="http://schemas.openxmlformats.org/officeDocument/2006/relationships/hyperlink" Target="http://pantherdb.org/tools/gxIdsList.do?acc=GO:0009605&amp;reflist=1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210" Type="http://schemas.openxmlformats.org/officeDocument/2006/relationships/hyperlink" Target="http://pantherdb.org/tools/gxIdsList.do?acc=GO:0009607&amp;list=upload_1&amp;organism=Homo%20sapiens" TargetMode="External"/><Relationship Id="rId26" Type="http://schemas.openxmlformats.org/officeDocument/2006/relationships/hyperlink" Target="http://pantherdb.org/tools/gxIdsList.do?acc=GO:0006955&amp;reflist=1" TargetMode="External"/><Relationship Id="rId231" Type="http://schemas.openxmlformats.org/officeDocument/2006/relationships/hyperlink" Target="http://pantherdb.org/tools/gxIdsList.do?acc=GO:0019730&amp;list=upload_1&amp;organism=Homo%20sapiens" TargetMode="External"/><Relationship Id="rId252" Type="http://schemas.openxmlformats.org/officeDocument/2006/relationships/hyperlink" Target="http://pantherdb.org/tools/gxIdsList.do?acc=GO:0032496&amp;list=upload_1&amp;organism=Homo%20sapiens" TargetMode="External"/><Relationship Id="rId273" Type="http://schemas.openxmlformats.org/officeDocument/2006/relationships/hyperlink" Target="http://pantherdb.org/tools/gxIdsList.do?acc=GO:0071219&amp;list=upload_1&amp;organism=Homo%20sapiens" TargetMode="External"/><Relationship Id="rId294" Type="http://schemas.openxmlformats.org/officeDocument/2006/relationships/hyperlink" Target="http://pantherdb.org/tools/gxIdsList.do?acc=GO:0045087&amp;list=upload_1&amp;organism=Homo%20sapiens" TargetMode="External"/><Relationship Id="rId47" Type="http://schemas.openxmlformats.org/officeDocument/2006/relationships/hyperlink" Target="http://pantherdb.org/tools/gxIdsList.do?acc=GO:0002526&amp;reflist=1" TargetMode="External"/><Relationship Id="rId68" Type="http://schemas.openxmlformats.org/officeDocument/2006/relationships/hyperlink" Target="http://pantherdb.org/tools/gxIdsList.do?acc=GO:0031347&amp;reflist=1" TargetMode="External"/><Relationship Id="rId89" Type="http://schemas.openxmlformats.org/officeDocument/2006/relationships/hyperlink" Target="http://pantherdb.org/tools/gxIdsList.do?acc=GO:0002682&amp;reflist=1" TargetMode="External"/><Relationship Id="rId112" Type="http://schemas.openxmlformats.org/officeDocument/2006/relationships/hyperlink" Target="http://amigo.geneontology.org/amigo/term/GO:0007154" TargetMode="External"/><Relationship Id="rId133" Type="http://schemas.openxmlformats.org/officeDocument/2006/relationships/hyperlink" Target="http://amigo.geneontology.org/amigo/term/GO:0002768" TargetMode="External"/><Relationship Id="rId154" Type="http://schemas.openxmlformats.org/officeDocument/2006/relationships/hyperlink" Target="http://amigo.geneontology.org/amigo/term/GO:0030593" TargetMode="External"/><Relationship Id="rId175" Type="http://schemas.openxmlformats.org/officeDocument/2006/relationships/hyperlink" Target="http://amigo.geneontology.org/amigo/term/GO:0060326" TargetMode="External"/><Relationship Id="rId196" Type="http://schemas.openxmlformats.org/officeDocument/2006/relationships/hyperlink" Target="http://amigo.geneontology.org/amigo/term/GO:0050832" TargetMode="External"/><Relationship Id="rId200" Type="http://schemas.openxmlformats.org/officeDocument/2006/relationships/hyperlink" Target="http://pantherdb.org/tools/gxIdsList.do?acc=GO:0051707&amp;reflist=1" TargetMode="External"/><Relationship Id="rId16" Type="http://schemas.openxmlformats.org/officeDocument/2006/relationships/hyperlink" Target="http://amigo.geneontology.org/amigo/term/GO:0001794" TargetMode="External"/><Relationship Id="rId221" Type="http://schemas.openxmlformats.org/officeDocument/2006/relationships/hyperlink" Target="http://pantherdb.org/tools/gxIdsList.do?acc=GO:0032760&amp;reflist=1" TargetMode="External"/><Relationship Id="rId242" Type="http://schemas.openxmlformats.org/officeDocument/2006/relationships/hyperlink" Target="http://pantherdb.org/tools/gxIdsList.do?acc=GO:0071222&amp;reflist=1" TargetMode="External"/><Relationship Id="rId263" Type="http://schemas.openxmlformats.org/officeDocument/2006/relationships/hyperlink" Target="http://pantherdb.org/tools/gxIdsList.do?acc=GO:0009617&amp;reflist=1" TargetMode="External"/><Relationship Id="rId284" Type="http://schemas.openxmlformats.org/officeDocument/2006/relationships/hyperlink" Target="http://pantherdb.org/tools/gxIdsList.do?acc=GO:0071345&amp;reflist=1" TargetMode="External"/><Relationship Id="rId37" Type="http://schemas.openxmlformats.org/officeDocument/2006/relationships/hyperlink" Target="http://amigo.geneontology.org/amigo/term/GO:0006954" TargetMode="External"/><Relationship Id="rId58" Type="http://schemas.openxmlformats.org/officeDocument/2006/relationships/hyperlink" Target="http://amigo.geneontology.org/amigo/term/GO:0048583" TargetMode="External"/><Relationship Id="rId79" Type="http://schemas.openxmlformats.org/officeDocument/2006/relationships/hyperlink" Target="http://amigo.geneontology.org/amigo/term/GO:0002786" TargetMode="External"/><Relationship Id="rId102" Type="http://schemas.openxmlformats.org/officeDocument/2006/relationships/hyperlink" Target="http://pantherdb.org/tools/gxIdsList.do?acc=GO:0018119&amp;list=upload_1&amp;organism=Homo%20sapiens" TargetMode="External"/><Relationship Id="rId123" Type="http://schemas.openxmlformats.org/officeDocument/2006/relationships/hyperlink" Target="http://pantherdb.org/tools/gxIdsList.do?acc=GO:0032740&amp;list=upload_1&amp;organism=Homo%20sapiens" TargetMode="External"/><Relationship Id="rId144" Type="http://schemas.openxmlformats.org/officeDocument/2006/relationships/hyperlink" Target="http://pantherdb.org/tools/gxIdsList.do?acc=GO:0051716&amp;list=upload_1&amp;organism=Homo%20sapiens" TargetMode="External"/><Relationship Id="rId90" Type="http://schemas.openxmlformats.org/officeDocument/2006/relationships/hyperlink" Target="http://pantherdb.org/tools/gxIdsList.do?acc=GO:0002682&amp;list=upload_1&amp;organism=Homo%20sapiens" TargetMode="External"/><Relationship Id="rId165" Type="http://schemas.openxmlformats.org/officeDocument/2006/relationships/hyperlink" Target="http://pantherdb.org/tools/gxIdsList.do?acc=GO:0097529&amp;list=upload_1&amp;organism=Homo%20sapiens" TargetMode="External"/><Relationship Id="rId186" Type="http://schemas.openxmlformats.org/officeDocument/2006/relationships/hyperlink" Target="http://pantherdb.org/tools/gxIdsList.do?acc=GO:0009605&amp;list=upload_1&amp;organism=Homo%20sapiens" TargetMode="External"/><Relationship Id="rId211" Type="http://schemas.openxmlformats.org/officeDocument/2006/relationships/hyperlink" Target="http://amigo.geneontology.org/amigo/term/GO:0098542" TargetMode="External"/><Relationship Id="rId232" Type="http://schemas.openxmlformats.org/officeDocument/2006/relationships/hyperlink" Target="http://amigo.geneontology.org/amigo/term/GO:0006959" TargetMode="External"/><Relationship Id="rId253" Type="http://schemas.openxmlformats.org/officeDocument/2006/relationships/hyperlink" Target="http://amigo.geneontology.org/amigo/term/GO:0033993" TargetMode="External"/><Relationship Id="rId274" Type="http://schemas.openxmlformats.org/officeDocument/2006/relationships/hyperlink" Target="http://amigo.geneontology.org/amigo/term/GO:0071216" TargetMode="External"/><Relationship Id="rId295" Type="http://schemas.openxmlformats.org/officeDocument/2006/relationships/hyperlink" Target="http://amigo.geneontology.org/amigo/term/GO:0043068" TargetMode="External"/><Relationship Id="rId27" Type="http://schemas.openxmlformats.org/officeDocument/2006/relationships/hyperlink" Target="http://pantherdb.org/tools/gxIdsList.do?acc=GO:0006955&amp;list=upload_1&amp;organism=Homo%20sapiens" TargetMode="External"/><Relationship Id="rId48" Type="http://schemas.openxmlformats.org/officeDocument/2006/relationships/hyperlink" Target="http://pantherdb.org/tools/gxIdsList.do?acc=GO:0002526&amp;list=upload_1&amp;organism=Homo%20sapiens" TargetMode="External"/><Relationship Id="rId69" Type="http://schemas.openxmlformats.org/officeDocument/2006/relationships/hyperlink" Target="http://pantherdb.org/tools/gxIdsList.do?acc=GO:0031347&amp;list=upload_1&amp;organism=Homo%20sapiens" TargetMode="External"/><Relationship Id="rId113" Type="http://schemas.openxmlformats.org/officeDocument/2006/relationships/hyperlink" Target="http://pantherdb.org/tools/gxIdsList.do?acc=GO:0007154&amp;reflist=1" TargetMode="External"/><Relationship Id="rId134" Type="http://schemas.openxmlformats.org/officeDocument/2006/relationships/hyperlink" Target="http://pantherdb.org/tools/gxIdsList.do?acc=GO:0002768&amp;reflist=1" TargetMode="External"/><Relationship Id="rId80" Type="http://schemas.openxmlformats.org/officeDocument/2006/relationships/hyperlink" Target="http://pantherdb.org/tools/gxIdsList.do?acc=GO:0002786&amp;reflist=1" TargetMode="External"/><Relationship Id="rId155" Type="http://schemas.openxmlformats.org/officeDocument/2006/relationships/hyperlink" Target="http://pantherdb.org/tools/gxIdsList.do?acc=GO:0030593&amp;reflist=1" TargetMode="External"/><Relationship Id="rId176" Type="http://schemas.openxmlformats.org/officeDocument/2006/relationships/hyperlink" Target="http://pantherdb.org/tools/gxIdsList.do?acc=GO:0060326&amp;reflist=1" TargetMode="External"/><Relationship Id="rId197" Type="http://schemas.openxmlformats.org/officeDocument/2006/relationships/hyperlink" Target="http://pantherdb.org/tools/gxIdsList.do?acc=GO:0050832&amp;reflist=1" TargetMode="External"/><Relationship Id="rId201" Type="http://schemas.openxmlformats.org/officeDocument/2006/relationships/hyperlink" Target="http://pantherdb.org/tools/gxIdsList.do?acc=GO:0051707&amp;list=upload_1&amp;organism=Homo%20sapiens" TargetMode="External"/><Relationship Id="rId222" Type="http://schemas.openxmlformats.org/officeDocument/2006/relationships/hyperlink" Target="http://pantherdb.org/tools/gxIdsList.do?acc=GO:0032760&amp;list=upload_1&amp;organism=Homo%20sapiens" TargetMode="External"/><Relationship Id="rId243" Type="http://schemas.openxmlformats.org/officeDocument/2006/relationships/hyperlink" Target="http://pantherdb.org/tools/gxIdsList.do?acc=GO:0071222&amp;list=upload_1&amp;organism=Homo%20sapiens" TargetMode="External"/><Relationship Id="rId264" Type="http://schemas.openxmlformats.org/officeDocument/2006/relationships/hyperlink" Target="http://pantherdb.org/tools/gxIdsList.do?acc=GO:0009617&amp;list=upload_1&amp;organism=Homo%20sapiens" TargetMode="External"/><Relationship Id="rId285" Type="http://schemas.openxmlformats.org/officeDocument/2006/relationships/hyperlink" Target="http://pantherdb.org/tools/gxIdsList.do?acc=GO:0071345&amp;list=upload_1&amp;organism=Homo%20sapiens" TargetMode="External"/><Relationship Id="rId17" Type="http://schemas.openxmlformats.org/officeDocument/2006/relationships/hyperlink" Target="http://pantherdb.org/tools/gxIdsList.do?acc=GO:0001794&amp;reflist=1" TargetMode="External"/><Relationship Id="rId38" Type="http://schemas.openxmlformats.org/officeDocument/2006/relationships/hyperlink" Target="http://pantherdb.org/tools/gxIdsList.do?acc=GO:0006954&amp;reflist=1" TargetMode="External"/><Relationship Id="rId59" Type="http://schemas.openxmlformats.org/officeDocument/2006/relationships/hyperlink" Target="http://pantherdb.org/tools/gxIdsList.do?acc=GO:0048583&amp;reflist=1" TargetMode="External"/><Relationship Id="rId103" Type="http://schemas.openxmlformats.org/officeDocument/2006/relationships/hyperlink" Target="http://amigo.geneontology.org/amigo/term/GO:0017014" TargetMode="External"/><Relationship Id="rId124" Type="http://schemas.openxmlformats.org/officeDocument/2006/relationships/hyperlink" Target="http://amigo.geneontology.org/amigo/term/GO:0032660" TargetMode="External"/><Relationship Id="rId70" Type="http://schemas.openxmlformats.org/officeDocument/2006/relationships/hyperlink" Target="http://amigo.geneontology.org/amigo/term/GO:0080134" TargetMode="External"/><Relationship Id="rId91" Type="http://schemas.openxmlformats.org/officeDocument/2006/relationships/hyperlink" Target="http://amigo.geneontology.org/amigo/term/GO:0002225" TargetMode="External"/><Relationship Id="rId145" Type="http://schemas.openxmlformats.org/officeDocument/2006/relationships/hyperlink" Target="http://amigo.geneontology.org/amigo/term/GO:0007166" TargetMode="External"/><Relationship Id="rId166" Type="http://schemas.openxmlformats.org/officeDocument/2006/relationships/hyperlink" Target="http://amigo.geneontology.org/amigo/term/GO:0050900" TargetMode="External"/><Relationship Id="rId187" Type="http://schemas.openxmlformats.org/officeDocument/2006/relationships/hyperlink" Target="http://amigo.geneontology.org/amigo/term/GO:0040011" TargetMode="External"/><Relationship Id="rId1" Type="http://schemas.openxmlformats.org/officeDocument/2006/relationships/hyperlink" Target="http://pantherdb.org/tools/gxIdsList.do?reflist=1" TargetMode="External"/><Relationship Id="rId212" Type="http://schemas.openxmlformats.org/officeDocument/2006/relationships/hyperlink" Target="http://pantherdb.org/tools/gxIdsList.do?acc=GO:0098542&amp;reflist=1" TargetMode="External"/><Relationship Id="rId233" Type="http://schemas.openxmlformats.org/officeDocument/2006/relationships/hyperlink" Target="http://pantherdb.org/tools/gxIdsList.do?acc=GO:0006959&amp;reflist=1" TargetMode="External"/><Relationship Id="rId254" Type="http://schemas.openxmlformats.org/officeDocument/2006/relationships/hyperlink" Target="http://pantherdb.org/tools/gxIdsList.do?acc=GO:0033993&amp;reflist=1" TargetMode="External"/><Relationship Id="rId28" Type="http://schemas.openxmlformats.org/officeDocument/2006/relationships/hyperlink" Target="http://amigo.geneontology.org/amigo/term/GO:0050896" TargetMode="External"/><Relationship Id="rId49" Type="http://schemas.openxmlformats.org/officeDocument/2006/relationships/hyperlink" Target="http://amigo.geneontology.org/amigo/term/GO:0001906" TargetMode="External"/><Relationship Id="rId114" Type="http://schemas.openxmlformats.org/officeDocument/2006/relationships/hyperlink" Target="http://pantherdb.org/tools/gxIdsList.do?acc=GO:0007154&amp;list=upload_1&amp;organism=Homo%20sapiens" TargetMode="External"/><Relationship Id="rId275" Type="http://schemas.openxmlformats.org/officeDocument/2006/relationships/hyperlink" Target="http://pantherdb.org/tools/gxIdsList.do?acc=GO:0071216&amp;reflist=1" TargetMode="External"/><Relationship Id="rId296" Type="http://schemas.openxmlformats.org/officeDocument/2006/relationships/hyperlink" Target="http://pantherdb.org/tools/gxIdsList.do?acc=GO:0043068&amp;reflist=1" TargetMode="External"/><Relationship Id="rId300" Type="http://schemas.openxmlformats.org/officeDocument/2006/relationships/hyperlink" Target="http://pantherdb.org/tools/gxIdsList.do?acc=GO:0010941&amp;list=upload_1&amp;organism=Homo%20sapiens" TargetMode="External"/><Relationship Id="rId60" Type="http://schemas.openxmlformats.org/officeDocument/2006/relationships/hyperlink" Target="http://pantherdb.org/tools/gxIdsList.do?acc=GO:0048583&amp;list=upload_1&amp;organism=Homo%20sapiens" TargetMode="External"/><Relationship Id="rId81" Type="http://schemas.openxmlformats.org/officeDocument/2006/relationships/hyperlink" Target="http://pantherdb.org/tools/gxIdsList.do?acc=GO:0002786&amp;list=upload_1&amp;organism=Homo%20sapiens" TargetMode="External"/><Relationship Id="rId135" Type="http://schemas.openxmlformats.org/officeDocument/2006/relationships/hyperlink" Target="http://pantherdb.org/tools/gxIdsList.do?acc=GO:0002768&amp;list=upload_1&amp;organism=Homo%20sapiens" TargetMode="External"/><Relationship Id="rId156" Type="http://schemas.openxmlformats.org/officeDocument/2006/relationships/hyperlink" Target="http://pantherdb.org/tools/gxIdsList.do?acc=GO:0030593&amp;list=upload_1&amp;organism=Homo%20sapiens" TargetMode="External"/><Relationship Id="rId177" Type="http://schemas.openxmlformats.org/officeDocument/2006/relationships/hyperlink" Target="http://pantherdb.org/tools/gxIdsList.do?acc=GO:0060326&amp;list=upload_1&amp;organism=Homo%20sapiens" TargetMode="External"/><Relationship Id="rId198" Type="http://schemas.openxmlformats.org/officeDocument/2006/relationships/hyperlink" Target="http://pantherdb.org/tools/gxIdsList.do?acc=GO:0050832&amp;list=upload_1&amp;organism=Homo%20sapiens" TargetMode="External"/><Relationship Id="rId202" Type="http://schemas.openxmlformats.org/officeDocument/2006/relationships/hyperlink" Target="http://amigo.geneontology.org/amigo/term/GO:0044419" TargetMode="External"/><Relationship Id="rId223" Type="http://schemas.openxmlformats.org/officeDocument/2006/relationships/hyperlink" Target="http://amigo.geneontology.org/amigo/term/GO:1903557" TargetMode="External"/><Relationship Id="rId244" Type="http://schemas.openxmlformats.org/officeDocument/2006/relationships/hyperlink" Target="http://amigo.geneontology.org/amigo/term/GO:1901701" TargetMode="External"/><Relationship Id="rId18" Type="http://schemas.openxmlformats.org/officeDocument/2006/relationships/hyperlink" Target="http://pantherdb.org/tools/gxIdsList.do?acc=GO:0001794&amp;list=upload_1&amp;organism=Homo%20sapiens" TargetMode="External"/><Relationship Id="rId39" Type="http://schemas.openxmlformats.org/officeDocument/2006/relationships/hyperlink" Target="http://pantherdb.org/tools/gxIdsList.do?acc=GO:0006954&amp;list=upload_1&amp;organism=Homo%20sapiens" TargetMode="External"/><Relationship Id="rId265" Type="http://schemas.openxmlformats.org/officeDocument/2006/relationships/hyperlink" Target="http://amigo.geneontology.org/amigo/term/GO:0071396" TargetMode="External"/><Relationship Id="rId286" Type="http://schemas.openxmlformats.org/officeDocument/2006/relationships/hyperlink" Target="http://amigo.geneontology.org/amigo/term/GO:0034097" TargetMode="External"/><Relationship Id="rId50" Type="http://schemas.openxmlformats.org/officeDocument/2006/relationships/hyperlink" Target="http://pantherdb.org/tools/gxIdsList.do?acc=GO:0001906&amp;reflist=1" TargetMode="External"/><Relationship Id="rId104" Type="http://schemas.openxmlformats.org/officeDocument/2006/relationships/hyperlink" Target="http://pantherdb.org/tools/gxIdsList.do?acc=GO:0017014&amp;reflist=1" TargetMode="External"/><Relationship Id="rId125" Type="http://schemas.openxmlformats.org/officeDocument/2006/relationships/hyperlink" Target="http://pantherdb.org/tools/gxIdsList.do?acc=GO:0032660&amp;reflist=1" TargetMode="External"/><Relationship Id="rId146" Type="http://schemas.openxmlformats.org/officeDocument/2006/relationships/hyperlink" Target="http://pantherdb.org/tools/gxIdsList.do?acc=GO:0007166&amp;reflist=1" TargetMode="External"/><Relationship Id="rId167" Type="http://schemas.openxmlformats.org/officeDocument/2006/relationships/hyperlink" Target="http://pantherdb.org/tools/gxIdsList.do?acc=GO:0050900&amp;reflist=1" TargetMode="External"/><Relationship Id="rId188" Type="http://schemas.openxmlformats.org/officeDocument/2006/relationships/hyperlink" Target="http://pantherdb.org/tools/gxIdsList.do?acc=GO:0040011&amp;reflist=1" TargetMode="External"/><Relationship Id="rId71" Type="http://schemas.openxmlformats.org/officeDocument/2006/relationships/hyperlink" Target="http://pantherdb.org/tools/gxIdsList.do?acc=GO:0080134&amp;reflist=1" TargetMode="External"/><Relationship Id="rId92" Type="http://schemas.openxmlformats.org/officeDocument/2006/relationships/hyperlink" Target="http://pantherdb.org/tools/gxIdsList.do?acc=GO:0002225&amp;reflist=1" TargetMode="External"/><Relationship Id="rId213" Type="http://schemas.openxmlformats.org/officeDocument/2006/relationships/hyperlink" Target="http://pantherdb.org/tools/gxIdsList.do?acc=GO:0098542&amp;list=upload_1&amp;organism=Homo%20sapiens" TargetMode="External"/><Relationship Id="rId234" Type="http://schemas.openxmlformats.org/officeDocument/2006/relationships/hyperlink" Target="http://pantherdb.org/tools/gxIdsList.do?acc=GO:0006959&amp;list=upload_1&amp;organism=Homo%20sapiens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50896&amp;reflist=1" TargetMode="External"/><Relationship Id="rId255" Type="http://schemas.openxmlformats.org/officeDocument/2006/relationships/hyperlink" Target="http://pantherdb.org/tools/gxIdsList.do?acc=GO:0033993&amp;list=upload_1&amp;organism=Homo%20sapiens" TargetMode="External"/><Relationship Id="rId276" Type="http://schemas.openxmlformats.org/officeDocument/2006/relationships/hyperlink" Target="http://pantherdb.org/tools/gxIdsList.do?acc=GO:0071216&amp;list=upload_1&amp;organism=Homo%20sapiens" TargetMode="External"/><Relationship Id="rId297" Type="http://schemas.openxmlformats.org/officeDocument/2006/relationships/hyperlink" Target="http://pantherdb.org/tools/gxIdsList.do?acc=GO:0043068&amp;list=upload_1&amp;organism=Homo%20sapiens" TargetMode="External"/><Relationship Id="rId40" Type="http://schemas.openxmlformats.org/officeDocument/2006/relationships/hyperlink" Target="http://amigo.geneontology.org/amigo/term/GO:0006952" TargetMode="External"/><Relationship Id="rId115" Type="http://schemas.openxmlformats.org/officeDocument/2006/relationships/hyperlink" Target="http://amigo.geneontology.org/amigo/term/GO:0051770" TargetMode="External"/><Relationship Id="rId136" Type="http://schemas.openxmlformats.org/officeDocument/2006/relationships/hyperlink" Target="http://amigo.geneontology.org/amigo/term/GO:0002764" TargetMode="External"/><Relationship Id="rId157" Type="http://schemas.openxmlformats.org/officeDocument/2006/relationships/hyperlink" Target="http://amigo.geneontology.org/amigo/term/GO:1990266" TargetMode="External"/><Relationship Id="rId178" Type="http://schemas.openxmlformats.org/officeDocument/2006/relationships/hyperlink" Target="http://amigo.geneontology.org/amigo/term/GO:0006935" TargetMode="External"/><Relationship Id="rId301" Type="http://schemas.openxmlformats.org/officeDocument/2006/relationships/hyperlink" Target="http://amigo.geneontology.org/amigo/term/GO:0010942" TargetMode="External"/><Relationship Id="rId61" Type="http://schemas.openxmlformats.org/officeDocument/2006/relationships/hyperlink" Target="http://amigo.geneontology.org/amigo/term/GO:0048518" TargetMode="External"/><Relationship Id="rId82" Type="http://schemas.openxmlformats.org/officeDocument/2006/relationships/hyperlink" Target="http://amigo.geneontology.org/amigo/term/GO:0002784" TargetMode="External"/><Relationship Id="rId199" Type="http://schemas.openxmlformats.org/officeDocument/2006/relationships/hyperlink" Target="http://amigo.geneontology.org/amigo/term/GO:0051707" TargetMode="External"/><Relationship Id="rId203" Type="http://schemas.openxmlformats.org/officeDocument/2006/relationships/hyperlink" Target="http://pantherdb.org/tools/gxIdsList.do?acc=GO:0044419&amp;reflist=1" TargetMode="External"/><Relationship Id="rId19" Type="http://schemas.openxmlformats.org/officeDocument/2006/relationships/hyperlink" Target="http://amigo.geneontology.org/amigo/term/GO:0002445" TargetMode="External"/><Relationship Id="rId224" Type="http://schemas.openxmlformats.org/officeDocument/2006/relationships/hyperlink" Target="http://pantherdb.org/tools/gxIdsList.do?acc=GO:1903557&amp;reflist=1" TargetMode="External"/><Relationship Id="rId245" Type="http://schemas.openxmlformats.org/officeDocument/2006/relationships/hyperlink" Target="http://pantherdb.org/tools/gxIdsList.do?acc=GO:1901701&amp;reflist=1" TargetMode="External"/><Relationship Id="rId266" Type="http://schemas.openxmlformats.org/officeDocument/2006/relationships/hyperlink" Target="http://pantherdb.org/tools/gxIdsList.do?acc=GO:0071396&amp;reflist=1" TargetMode="External"/><Relationship Id="rId287" Type="http://schemas.openxmlformats.org/officeDocument/2006/relationships/hyperlink" Target="http://pantherdb.org/tools/gxIdsList.do?acc=GO:0034097&amp;reflist=1" TargetMode="External"/><Relationship Id="rId30" Type="http://schemas.openxmlformats.org/officeDocument/2006/relationships/hyperlink" Target="http://pantherdb.org/tools/gxIdsList.do?acc=GO:0050896&amp;list=upload_1&amp;organism=Homo%20sapiens" TargetMode="External"/><Relationship Id="rId105" Type="http://schemas.openxmlformats.org/officeDocument/2006/relationships/hyperlink" Target="http://pantherdb.org/tools/gxIdsList.do?acc=GO:0017014&amp;list=upload_1&amp;organism=Homo%20sapiens" TargetMode="External"/><Relationship Id="rId126" Type="http://schemas.openxmlformats.org/officeDocument/2006/relationships/hyperlink" Target="http://pantherdb.org/tools/gxIdsList.do?acc=GO:0032660&amp;list=upload_1&amp;organism=Homo%20sapiens" TargetMode="External"/><Relationship Id="rId147" Type="http://schemas.openxmlformats.org/officeDocument/2006/relationships/hyperlink" Target="http://pantherdb.org/tools/gxIdsList.do?acc=GO:0007166&amp;list=upload_1&amp;organism=Homo%20sapiens" TargetMode="External"/><Relationship Id="rId168" Type="http://schemas.openxmlformats.org/officeDocument/2006/relationships/hyperlink" Target="http://pantherdb.org/tools/gxIdsList.do?acc=GO:0050900&amp;list=upload_1&amp;organism=Homo%20sapiens" TargetMode="External"/><Relationship Id="rId51" Type="http://schemas.openxmlformats.org/officeDocument/2006/relationships/hyperlink" Target="http://pantherdb.org/tools/gxIdsList.do?acc=GO:0001906&amp;list=upload_1&amp;organism=Homo%20sapiens" TargetMode="External"/><Relationship Id="rId72" Type="http://schemas.openxmlformats.org/officeDocument/2006/relationships/hyperlink" Target="http://pantherdb.org/tools/gxIdsList.do?acc=GO:0080134&amp;list=upload_1&amp;organism=Homo%20sapiens" TargetMode="External"/><Relationship Id="rId93" Type="http://schemas.openxmlformats.org/officeDocument/2006/relationships/hyperlink" Target="http://pantherdb.org/tools/gxIdsList.do?acc=GO:0002225&amp;list=upload_1&amp;organism=Homo%20sapiens" TargetMode="External"/><Relationship Id="rId189" Type="http://schemas.openxmlformats.org/officeDocument/2006/relationships/hyperlink" Target="http://pantherdb.org/tools/gxIdsList.do?acc=GO:0040011&amp;list=upload_1&amp;organism=Homo%20sapiens" TargetMode="External"/><Relationship Id="rId3" Type="http://schemas.openxmlformats.org/officeDocument/2006/relationships/hyperlink" Target="http://pantherdb.org/tools/compareToRefList.jsp?sortOrder=2&amp;sortList=Homo%20sapiens" TargetMode="External"/><Relationship Id="rId214" Type="http://schemas.openxmlformats.org/officeDocument/2006/relationships/hyperlink" Target="http://amigo.geneontology.org/amigo/term/GO:0050729" TargetMode="External"/><Relationship Id="rId235" Type="http://schemas.openxmlformats.org/officeDocument/2006/relationships/hyperlink" Target="http://amigo.geneontology.org/amigo/term/GO:0050731" TargetMode="External"/><Relationship Id="rId256" Type="http://schemas.openxmlformats.org/officeDocument/2006/relationships/hyperlink" Target="http://amigo.geneontology.org/amigo/term/GO:0010033" TargetMode="External"/><Relationship Id="rId277" Type="http://schemas.openxmlformats.org/officeDocument/2006/relationships/hyperlink" Target="http://amigo.geneontology.org/amigo/term/GO:0042742" TargetMode="External"/><Relationship Id="rId298" Type="http://schemas.openxmlformats.org/officeDocument/2006/relationships/hyperlink" Target="http://amigo.geneontology.org/amigo/term/GO:0010941" TargetMode="External"/><Relationship Id="rId116" Type="http://schemas.openxmlformats.org/officeDocument/2006/relationships/hyperlink" Target="http://pantherdb.org/tools/gxIdsList.do?acc=GO:0051770&amp;reflist=1" TargetMode="External"/><Relationship Id="rId137" Type="http://schemas.openxmlformats.org/officeDocument/2006/relationships/hyperlink" Target="http://pantherdb.org/tools/gxIdsList.do?acc=GO:0002764&amp;reflist=1" TargetMode="External"/><Relationship Id="rId158" Type="http://schemas.openxmlformats.org/officeDocument/2006/relationships/hyperlink" Target="http://pantherdb.org/tools/gxIdsList.do?acc=GO:1990266&amp;reflist=1" TargetMode="External"/><Relationship Id="rId302" Type="http://schemas.openxmlformats.org/officeDocument/2006/relationships/hyperlink" Target="http://pantherdb.org/tools/gxIdsList.do?acc=GO:0010942&amp;reflist=1" TargetMode="External"/><Relationship Id="rId20" Type="http://schemas.openxmlformats.org/officeDocument/2006/relationships/hyperlink" Target="http://pantherdb.org/tools/gxIdsList.do?acc=GO:0002445&amp;reflist=1" TargetMode="External"/><Relationship Id="rId41" Type="http://schemas.openxmlformats.org/officeDocument/2006/relationships/hyperlink" Target="http://pantherdb.org/tools/gxIdsList.do?acc=GO:0006952&amp;reflist=1" TargetMode="External"/><Relationship Id="rId62" Type="http://schemas.openxmlformats.org/officeDocument/2006/relationships/hyperlink" Target="http://pantherdb.org/tools/gxIdsList.do?acc=GO:0048518&amp;reflist=1" TargetMode="External"/><Relationship Id="rId83" Type="http://schemas.openxmlformats.org/officeDocument/2006/relationships/hyperlink" Target="http://pantherdb.org/tools/gxIdsList.do?acc=GO:0002784&amp;reflist=1" TargetMode="External"/><Relationship Id="rId179" Type="http://schemas.openxmlformats.org/officeDocument/2006/relationships/hyperlink" Target="http://pantherdb.org/tools/gxIdsList.do?acc=GO:0006935&amp;reflist=1" TargetMode="External"/><Relationship Id="rId190" Type="http://schemas.openxmlformats.org/officeDocument/2006/relationships/hyperlink" Target="http://amigo.geneontology.org/amigo/term/GO:0042221" TargetMode="External"/><Relationship Id="rId204" Type="http://schemas.openxmlformats.org/officeDocument/2006/relationships/hyperlink" Target="http://pantherdb.org/tools/gxIdsList.do?acc=GO:0044419&amp;list=upload_1&amp;organism=Homo%20sapiens" TargetMode="External"/><Relationship Id="rId225" Type="http://schemas.openxmlformats.org/officeDocument/2006/relationships/hyperlink" Target="http://pantherdb.org/tools/gxIdsList.do?acc=GO:1903557&amp;list=upload_1&amp;organism=Homo%20sapiens" TargetMode="External"/><Relationship Id="rId246" Type="http://schemas.openxmlformats.org/officeDocument/2006/relationships/hyperlink" Target="http://pantherdb.org/tools/gxIdsList.do?acc=GO:1901701&amp;list=upload_1&amp;organism=Homo%20sapiens" TargetMode="External"/><Relationship Id="rId267" Type="http://schemas.openxmlformats.org/officeDocument/2006/relationships/hyperlink" Target="http://pantherdb.org/tools/gxIdsList.do?acc=GO:0071396&amp;list=upload_1&amp;organism=Homo%20sapiens" TargetMode="External"/><Relationship Id="rId288" Type="http://schemas.openxmlformats.org/officeDocument/2006/relationships/hyperlink" Target="http://pantherdb.org/tools/gxIdsList.do?acc=GO:0034097&amp;list=upload_1&amp;organism=Homo%20sapiens" TargetMode="External"/><Relationship Id="rId106" Type="http://schemas.openxmlformats.org/officeDocument/2006/relationships/hyperlink" Target="http://amigo.geneontology.org/amigo/term/GO:0035425" TargetMode="External"/><Relationship Id="rId127" Type="http://schemas.openxmlformats.org/officeDocument/2006/relationships/hyperlink" Target="http://amigo.geneontology.org/amigo/term/GO:0038094" TargetMode="External"/><Relationship Id="rId10" Type="http://schemas.openxmlformats.org/officeDocument/2006/relationships/hyperlink" Target="http://amigo.geneontology.org/amigo/term/GO:0070488" TargetMode="External"/><Relationship Id="rId31" Type="http://schemas.openxmlformats.org/officeDocument/2006/relationships/hyperlink" Target="http://amigo.geneontology.org/amigo/term/GO:0002524" TargetMode="External"/><Relationship Id="rId52" Type="http://schemas.openxmlformats.org/officeDocument/2006/relationships/hyperlink" Target="http://amigo.geneontology.org/amigo/term/GO:0032119" TargetMode="External"/><Relationship Id="rId73" Type="http://schemas.openxmlformats.org/officeDocument/2006/relationships/hyperlink" Target="http://amigo.geneontology.org/amigo/term/GO:0031349" TargetMode="External"/><Relationship Id="rId94" Type="http://schemas.openxmlformats.org/officeDocument/2006/relationships/hyperlink" Target="http://amigo.geneontology.org/amigo/term/GO:0002684" TargetMode="External"/><Relationship Id="rId148" Type="http://schemas.openxmlformats.org/officeDocument/2006/relationships/hyperlink" Target="http://amigo.geneontology.org/amigo/term/GO:0030574" TargetMode="External"/><Relationship Id="rId169" Type="http://schemas.openxmlformats.org/officeDocument/2006/relationships/hyperlink" Target="http://amigo.geneontology.org/amigo/term/GO:0071621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180" Type="http://schemas.openxmlformats.org/officeDocument/2006/relationships/hyperlink" Target="http://pantherdb.org/tools/gxIdsList.do?acc=GO:0006935&amp;list=upload_1&amp;organism=Homo%20sapiens" TargetMode="External"/><Relationship Id="rId215" Type="http://schemas.openxmlformats.org/officeDocument/2006/relationships/hyperlink" Target="http://pantherdb.org/tools/gxIdsList.do?acc=GO:0050729&amp;reflist=1" TargetMode="External"/><Relationship Id="rId236" Type="http://schemas.openxmlformats.org/officeDocument/2006/relationships/hyperlink" Target="http://pantherdb.org/tools/gxIdsList.do?acc=GO:0050731&amp;reflist=1" TargetMode="External"/><Relationship Id="rId257" Type="http://schemas.openxmlformats.org/officeDocument/2006/relationships/hyperlink" Target="http://pantherdb.org/tools/gxIdsList.do?acc=GO:0010033&amp;reflist=1" TargetMode="External"/><Relationship Id="rId278" Type="http://schemas.openxmlformats.org/officeDocument/2006/relationships/hyperlink" Target="http://pantherdb.org/tools/gxIdsList.do?acc=GO:0042742&amp;reflist=1" TargetMode="External"/><Relationship Id="rId303" Type="http://schemas.openxmlformats.org/officeDocument/2006/relationships/hyperlink" Target="http://pantherdb.org/tools/gxIdsList.do?acc=GO:0010942&amp;list=upload_1&amp;organism=Homo%20sapiens" TargetMode="External"/><Relationship Id="rId42" Type="http://schemas.openxmlformats.org/officeDocument/2006/relationships/hyperlink" Target="http://pantherdb.org/tools/gxIdsList.do?acc=GO:0006952&amp;list=upload_1&amp;organism=Homo%20sapiens" TargetMode="External"/><Relationship Id="rId84" Type="http://schemas.openxmlformats.org/officeDocument/2006/relationships/hyperlink" Target="http://pantherdb.org/tools/gxIdsList.do?acc=GO:0002784&amp;list=upload_1&amp;organism=Homo%20sapiens" TargetMode="External"/><Relationship Id="rId138" Type="http://schemas.openxmlformats.org/officeDocument/2006/relationships/hyperlink" Target="http://pantherdb.org/tools/gxIdsList.do?acc=GO:0002764&amp;list=upload_1&amp;organism=Homo%20sapiens" TargetMode="External"/><Relationship Id="rId191" Type="http://schemas.openxmlformats.org/officeDocument/2006/relationships/hyperlink" Target="http://pantherdb.org/tools/gxIdsList.do?acc=GO:0042221&amp;reflist=1" TargetMode="External"/><Relationship Id="rId205" Type="http://schemas.openxmlformats.org/officeDocument/2006/relationships/hyperlink" Target="http://amigo.geneontology.org/amigo/term/GO:0043207" TargetMode="External"/><Relationship Id="rId247" Type="http://schemas.openxmlformats.org/officeDocument/2006/relationships/hyperlink" Target="http://amigo.geneontology.org/amigo/term/GO:1901700" TargetMode="External"/><Relationship Id="rId107" Type="http://schemas.openxmlformats.org/officeDocument/2006/relationships/hyperlink" Target="http://pantherdb.org/tools/gxIdsList.do?acc=GO:0035425&amp;reflist=1" TargetMode="External"/><Relationship Id="rId289" Type="http://schemas.openxmlformats.org/officeDocument/2006/relationships/hyperlink" Target="http://amigo.geneontology.org/amigo/term/GO:0051091" TargetMode="External"/><Relationship Id="rId11" Type="http://schemas.openxmlformats.org/officeDocument/2006/relationships/hyperlink" Target="http://pantherdb.org/tools/gxIdsList.do?acc=GO:0070488&amp;reflist=1" TargetMode="External"/><Relationship Id="rId53" Type="http://schemas.openxmlformats.org/officeDocument/2006/relationships/hyperlink" Target="http://pantherdb.org/tools/gxIdsList.do?acc=GO:0032119&amp;reflist=1" TargetMode="External"/><Relationship Id="rId149" Type="http://schemas.openxmlformats.org/officeDocument/2006/relationships/hyperlink" Target="http://pantherdb.org/tools/gxIdsList.do?acc=GO:0030574&amp;reflist=1" TargetMode="External"/><Relationship Id="rId95" Type="http://schemas.openxmlformats.org/officeDocument/2006/relationships/hyperlink" Target="http://pantherdb.org/tools/gxIdsList.do?acc=GO:0002684&amp;reflist=1" TargetMode="External"/><Relationship Id="rId160" Type="http://schemas.openxmlformats.org/officeDocument/2006/relationships/hyperlink" Target="http://amigo.geneontology.org/amigo/term/GO:0097530" TargetMode="External"/><Relationship Id="rId216" Type="http://schemas.openxmlformats.org/officeDocument/2006/relationships/hyperlink" Target="http://pantherdb.org/tools/gxIdsList.do?acc=GO:0050729&amp;list=upload_1&amp;organism=Homo%20sapiens" TargetMode="External"/><Relationship Id="rId258" Type="http://schemas.openxmlformats.org/officeDocument/2006/relationships/hyperlink" Target="http://pantherdb.org/tools/gxIdsList.do?acc=GO:0010033&amp;list=upload_1&amp;organism=Homo%20sapiens" TargetMode="External"/><Relationship Id="rId22" Type="http://schemas.openxmlformats.org/officeDocument/2006/relationships/hyperlink" Target="http://amigo.geneontology.org/amigo/term/GO:0002376" TargetMode="External"/><Relationship Id="rId64" Type="http://schemas.openxmlformats.org/officeDocument/2006/relationships/hyperlink" Target="http://amigo.geneontology.org/amigo/term/GO:0032101" TargetMode="External"/><Relationship Id="rId118" Type="http://schemas.openxmlformats.org/officeDocument/2006/relationships/hyperlink" Target="http://amigo.geneontology.org/amigo/term/GO:0051769" TargetMode="External"/><Relationship Id="rId171" Type="http://schemas.openxmlformats.org/officeDocument/2006/relationships/hyperlink" Target="http://pantherdb.org/tools/gxIdsList.do?acc=GO:0071621&amp;list=upload_1&amp;organism=Homo%20sapiens" TargetMode="External"/><Relationship Id="rId227" Type="http://schemas.openxmlformats.org/officeDocument/2006/relationships/hyperlink" Target="http://pantherdb.org/tools/gxIdsList.do?acc=GO:0061844&amp;reflist=1" TargetMode="External"/><Relationship Id="rId269" Type="http://schemas.openxmlformats.org/officeDocument/2006/relationships/hyperlink" Target="http://pantherdb.org/tools/gxIdsList.do?acc=GO:0071310&amp;reflist=1" TargetMode="External"/><Relationship Id="rId33" Type="http://schemas.openxmlformats.org/officeDocument/2006/relationships/hyperlink" Target="http://pantherdb.org/tools/gxIdsList.do?acc=GO:0002524&amp;list=upload_1&amp;organism=Homo%20sapiens" TargetMode="External"/><Relationship Id="rId129" Type="http://schemas.openxmlformats.org/officeDocument/2006/relationships/hyperlink" Target="http://pantherdb.org/tools/gxIdsList.do?acc=GO:0038094&amp;list=upload_1&amp;organism=Homo%20sapiens" TargetMode="External"/><Relationship Id="rId280" Type="http://schemas.openxmlformats.org/officeDocument/2006/relationships/hyperlink" Target="http://amigo.geneontology.org/amigo/term/GO:0019221" TargetMode="External"/><Relationship Id="rId75" Type="http://schemas.openxmlformats.org/officeDocument/2006/relationships/hyperlink" Target="http://pantherdb.org/tools/gxIdsList.do?acc=GO:0031349&amp;list=upload_1&amp;organism=Homo%20sapiens" TargetMode="External"/><Relationship Id="rId140" Type="http://schemas.openxmlformats.org/officeDocument/2006/relationships/hyperlink" Target="http://pantherdb.org/tools/gxIdsList.do?acc=GO:0007165&amp;reflist=1" TargetMode="External"/><Relationship Id="rId182" Type="http://schemas.openxmlformats.org/officeDocument/2006/relationships/hyperlink" Target="http://pantherdb.org/tools/gxIdsList.do?acc=GO:0042330&amp;reflist=1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238" Type="http://schemas.openxmlformats.org/officeDocument/2006/relationships/hyperlink" Target="http://amigo.geneontology.org/amigo/term/GO:0050730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pantherdb.org/tools/gxIdsList.do?acc=GO:0050871&amp;list=upload_1&amp;organism=Homo%20sapiens" TargetMode="External"/><Relationship Id="rId21" Type="http://schemas.openxmlformats.org/officeDocument/2006/relationships/hyperlink" Target="http://pantherdb.org/tools/gxIdsList.do?acc=GO:0046352&amp;list=upload_1&amp;organism=Homo%20sapiens" TargetMode="External"/><Relationship Id="rId42" Type="http://schemas.openxmlformats.org/officeDocument/2006/relationships/hyperlink" Target="http://pantherdb.org/tools/gxIdsList.do?acc=GO:0051770&amp;list=upload_1&amp;organism=Homo%20sapiens" TargetMode="External"/><Relationship Id="rId63" Type="http://schemas.openxmlformats.org/officeDocument/2006/relationships/hyperlink" Target="http://pantherdb.org/tools/gxIdsList.do?acc=GO:0043032&amp;list=upload_1&amp;organism=Homo%20sapiens" TargetMode="External"/><Relationship Id="rId84" Type="http://schemas.openxmlformats.org/officeDocument/2006/relationships/hyperlink" Target="http://pantherdb.org/tools/gxIdsList.do?acc=GO:0032735&amp;list=upload_1&amp;organism=Homo%20sapiens" TargetMode="External"/><Relationship Id="rId138" Type="http://schemas.openxmlformats.org/officeDocument/2006/relationships/hyperlink" Target="http://pantherdb.org/tools/gxIdsList.do?acc=GO:0002718&amp;list=upload_1&amp;organism=Homo%20sapiens" TargetMode="External"/><Relationship Id="rId159" Type="http://schemas.openxmlformats.org/officeDocument/2006/relationships/hyperlink" Target="http://pantherdb.org/tools/gxIdsList.do?acc=GO:0045087&amp;list=upload_1&amp;organism=Homo%20sapiens" TargetMode="External"/><Relationship Id="rId107" Type="http://schemas.openxmlformats.org/officeDocument/2006/relationships/hyperlink" Target="http://pantherdb.org/tools/gxIdsList.do?acc=GO:0006805&amp;reflist=1" TargetMode="External"/><Relationship Id="rId11" Type="http://schemas.openxmlformats.org/officeDocument/2006/relationships/hyperlink" Target="http://pantherdb.org/tools/gxIdsList.do?acc=GO:1902270&amp;reflist=1" TargetMode="External"/><Relationship Id="rId32" Type="http://schemas.openxmlformats.org/officeDocument/2006/relationships/hyperlink" Target="http://pantherdb.org/tools/gxIdsList.do?acc=GO:0033033&amp;reflist=1" TargetMode="External"/><Relationship Id="rId53" Type="http://schemas.openxmlformats.org/officeDocument/2006/relationships/hyperlink" Target="http://pantherdb.org/tools/gxIdsList.do?acc=GO:0032740&amp;reflist=1" TargetMode="External"/><Relationship Id="rId74" Type="http://schemas.openxmlformats.org/officeDocument/2006/relationships/hyperlink" Target="http://pantherdb.org/tools/gxIdsList.do?acc=GO:0045922&amp;reflist=1" TargetMode="External"/><Relationship Id="rId128" Type="http://schemas.openxmlformats.org/officeDocument/2006/relationships/hyperlink" Target="http://pantherdb.org/tools/gxIdsList.do?acc=GO:0061844&amp;reflist=1" TargetMode="External"/><Relationship Id="rId149" Type="http://schemas.openxmlformats.org/officeDocument/2006/relationships/hyperlink" Target="http://pantherdb.org/tools/gxIdsList.do?acc=GO:0042129&amp;reflist=1" TargetMode="External"/><Relationship Id="rId5" Type="http://schemas.openxmlformats.org/officeDocument/2006/relationships/hyperlink" Target="http://pantherdb.org/tools/compareToRefList.jsp?sortOrder=2&amp;sortList=upload_1&amp;sortField=exp" TargetMode="External"/><Relationship Id="rId95" Type="http://schemas.openxmlformats.org/officeDocument/2006/relationships/hyperlink" Target="http://pantherdb.org/tools/gxIdsList.do?acc=GO:0032757&amp;reflist=1" TargetMode="External"/><Relationship Id="rId160" Type="http://schemas.openxmlformats.org/officeDocument/2006/relationships/hyperlink" Target="http://amigo.geneontology.org/amigo/term/GO:0010648" TargetMode="External"/><Relationship Id="rId22" Type="http://schemas.openxmlformats.org/officeDocument/2006/relationships/hyperlink" Target="http://amigo.geneontology.org/amigo/term/GO:0030885" TargetMode="External"/><Relationship Id="rId43" Type="http://schemas.openxmlformats.org/officeDocument/2006/relationships/hyperlink" Target="http://amigo.geneontology.org/amigo/term/GO:0002827" TargetMode="External"/><Relationship Id="rId64" Type="http://schemas.openxmlformats.org/officeDocument/2006/relationships/hyperlink" Target="http://amigo.geneontology.org/amigo/term/GO:0002862" TargetMode="External"/><Relationship Id="rId118" Type="http://schemas.openxmlformats.org/officeDocument/2006/relationships/hyperlink" Target="http://amigo.geneontology.org/amigo/term/GO:2000379" TargetMode="External"/><Relationship Id="rId139" Type="http://schemas.openxmlformats.org/officeDocument/2006/relationships/hyperlink" Target="http://amigo.geneontology.org/amigo/term/GO:0050731" TargetMode="External"/><Relationship Id="rId85" Type="http://schemas.openxmlformats.org/officeDocument/2006/relationships/hyperlink" Target="http://amigo.geneontology.org/amigo/term/GO:0030593" TargetMode="External"/><Relationship Id="rId150" Type="http://schemas.openxmlformats.org/officeDocument/2006/relationships/hyperlink" Target="http://pantherdb.org/tools/gxIdsList.do?acc=GO:0042129&amp;list=upload_1&amp;organism=Homo%20sapiens" TargetMode="External"/><Relationship Id="rId12" Type="http://schemas.openxmlformats.org/officeDocument/2006/relationships/hyperlink" Target="http://pantherdb.org/tools/gxIdsList.do?acc=GO:1902270&amp;list=upload_1&amp;organism=Homo%20sapiens" TargetMode="External"/><Relationship Id="rId17" Type="http://schemas.openxmlformats.org/officeDocument/2006/relationships/hyperlink" Target="http://pantherdb.org/tools/gxIdsList.do?acc=GO:2000330&amp;reflist=1" TargetMode="External"/><Relationship Id="rId33" Type="http://schemas.openxmlformats.org/officeDocument/2006/relationships/hyperlink" Target="http://pantherdb.org/tools/gxIdsList.do?acc=GO:0033033&amp;list=upload_1&amp;organism=Homo%20sapiens" TargetMode="External"/><Relationship Id="rId38" Type="http://schemas.openxmlformats.org/officeDocument/2006/relationships/hyperlink" Target="http://pantherdb.org/tools/gxIdsList.do?acc=GO:0030277&amp;reflist=1" TargetMode="External"/><Relationship Id="rId59" Type="http://schemas.openxmlformats.org/officeDocument/2006/relationships/hyperlink" Target="http://pantherdb.org/tools/gxIdsList.do?acc=GO:0050995&amp;reflist=1" TargetMode="External"/><Relationship Id="rId103" Type="http://schemas.openxmlformats.org/officeDocument/2006/relationships/hyperlink" Target="http://amigo.geneontology.org/amigo/term/GO:0032653" TargetMode="External"/><Relationship Id="rId108" Type="http://schemas.openxmlformats.org/officeDocument/2006/relationships/hyperlink" Target="http://pantherdb.org/tools/gxIdsList.do?acc=GO:0006805&amp;list=upload_1&amp;organism=Homo%20sapiens" TargetMode="External"/><Relationship Id="rId124" Type="http://schemas.openxmlformats.org/officeDocument/2006/relationships/hyperlink" Target="http://amigo.geneontology.org/amigo/term/GO:0050829" TargetMode="External"/><Relationship Id="rId129" Type="http://schemas.openxmlformats.org/officeDocument/2006/relationships/hyperlink" Target="http://pantherdb.org/tools/gxIdsList.do?acc=GO:0061844&amp;list=upload_1&amp;organism=Homo%20sapiens" TargetMode="External"/><Relationship Id="rId54" Type="http://schemas.openxmlformats.org/officeDocument/2006/relationships/hyperlink" Target="http://pantherdb.org/tools/gxIdsList.do?acc=GO:0032740&amp;list=upload_1&amp;organism=Homo%20sapiens" TargetMode="External"/><Relationship Id="rId70" Type="http://schemas.openxmlformats.org/officeDocument/2006/relationships/hyperlink" Target="http://amigo.geneontology.org/amigo/term/GO:0006953" TargetMode="External"/><Relationship Id="rId75" Type="http://schemas.openxmlformats.org/officeDocument/2006/relationships/hyperlink" Target="http://pantherdb.org/tools/gxIdsList.do?acc=GO:0045922&amp;list=upload_1&amp;organism=Homo%20sapiens" TargetMode="External"/><Relationship Id="rId91" Type="http://schemas.openxmlformats.org/officeDocument/2006/relationships/hyperlink" Target="http://amigo.geneontology.org/amigo/term/GO:0046427" TargetMode="External"/><Relationship Id="rId96" Type="http://schemas.openxmlformats.org/officeDocument/2006/relationships/hyperlink" Target="http://pantherdb.org/tools/gxIdsList.do?acc=GO:0032757&amp;list=upload_1&amp;organism=Homo%20sapiens" TargetMode="External"/><Relationship Id="rId140" Type="http://schemas.openxmlformats.org/officeDocument/2006/relationships/hyperlink" Target="http://pantherdb.org/tools/gxIdsList.do?acc=GO:0050731&amp;reflist=1" TargetMode="External"/><Relationship Id="rId145" Type="http://schemas.openxmlformats.org/officeDocument/2006/relationships/hyperlink" Target="http://amigo.geneontology.org/amigo/term/GO:0002706" TargetMode="External"/><Relationship Id="rId161" Type="http://schemas.openxmlformats.org/officeDocument/2006/relationships/hyperlink" Target="http://pantherdb.org/tools/gxIdsList.do?acc=GO:0010648&amp;reflist=1" TargetMode="External"/><Relationship Id="rId166" Type="http://schemas.openxmlformats.org/officeDocument/2006/relationships/drawing" Target="../drawings/drawing6.xml"/><Relationship Id="rId1" Type="http://schemas.openxmlformats.org/officeDocument/2006/relationships/hyperlink" Target="http://pantherdb.org/tools/gxIdsList.do?reflist=1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23" Type="http://schemas.openxmlformats.org/officeDocument/2006/relationships/hyperlink" Target="http://pantherdb.org/tools/gxIdsList.do?acc=GO:0030885&amp;reflist=1" TargetMode="External"/><Relationship Id="rId28" Type="http://schemas.openxmlformats.org/officeDocument/2006/relationships/hyperlink" Target="http://amigo.geneontology.org/amigo/term/GO:0070431" TargetMode="External"/><Relationship Id="rId49" Type="http://schemas.openxmlformats.org/officeDocument/2006/relationships/hyperlink" Target="http://amigo.geneontology.org/amigo/term/GO:0032305" TargetMode="External"/><Relationship Id="rId114" Type="http://schemas.openxmlformats.org/officeDocument/2006/relationships/hyperlink" Target="http://pantherdb.org/tools/gxIdsList.do?acc=GO:0030888&amp;list=upload_1&amp;organism=Homo%20sapiens" TargetMode="External"/><Relationship Id="rId119" Type="http://schemas.openxmlformats.org/officeDocument/2006/relationships/hyperlink" Target="http://pantherdb.org/tools/gxIdsList.do?acc=GO:2000379&amp;reflist=1" TargetMode="External"/><Relationship Id="rId44" Type="http://schemas.openxmlformats.org/officeDocument/2006/relationships/hyperlink" Target="http://pantherdb.org/tools/gxIdsList.do?acc=GO:0002827&amp;reflist=1" TargetMode="External"/><Relationship Id="rId60" Type="http://schemas.openxmlformats.org/officeDocument/2006/relationships/hyperlink" Target="http://pantherdb.org/tools/gxIdsList.do?acc=GO:0050995&amp;list=upload_1&amp;organism=Homo%20sapiens" TargetMode="External"/><Relationship Id="rId65" Type="http://schemas.openxmlformats.org/officeDocument/2006/relationships/hyperlink" Target="http://pantherdb.org/tools/gxIdsList.do?acc=GO:0002862&amp;reflist=1" TargetMode="External"/><Relationship Id="rId81" Type="http://schemas.openxmlformats.org/officeDocument/2006/relationships/hyperlink" Target="http://pantherdb.org/tools/gxIdsList.do?acc=GO:0042908&amp;list=upload_1&amp;organism=Homo%20sapiens" TargetMode="External"/><Relationship Id="rId86" Type="http://schemas.openxmlformats.org/officeDocument/2006/relationships/hyperlink" Target="http://pantherdb.org/tools/gxIdsList.do?acc=GO:0030593&amp;reflist=1" TargetMode="External"/><Relationship Id="rId130" Type="http://schemas.openxmlformats.org/officeDocument/2006/relationships/hyperlink" Target="http://amigo.geneontology.org/amigo/term/GO:0050671" TargetMode="External"/><Relationship Id="rId135" Type="http://schemas.openxmlformats.org/officeDocument/2006/relationships/hyperlink" Target="http://pantherdb.org/tools/gxIdsList.do?acc=GO:0071222&amp;list=upload_1&amp;organism=Homo%20sapiens" TargetMode="External"/><Relationship Id="rId151" Type="http://schemas.openxmlformats.org/officeDocument/2006/relationships/hyperlink" Target="http://amigo.geneontology.org/amigo/term/GO:0019221" TargetMode="External"/><Relationship Id="rId156" Type="http://schemas.openxmlformats.org/officeDocument/2006/relationships/hyperlink" Target="http://pantherdb.org/tools/gxIdsList.do?acc=GO:0045860&amp;list=upload_1&amp;organism=Homo%20sapiens" TargetMode="External"/><Relationship Id="rId13" Type="http://schemas.openxmlformats.org/officeDocument/2006/relationships/hyperlink" Target="http://amigo.geneontology.org/amigo/term/GO:0032701" TargetMode="External"/><Relationship Id="rId18" Type="http://schemas.openxmlformats.org/officeDocument/2006/relationships/hyperlink" Target="http://pantherdb.org/tools/gxIdsList.do?acc=GO:2000330&amp;list=upload_1&amp;organism=Homo%20sapiens" TargetMode="External"/><Relationship Id="rId39" Type="http://schemas.openxmlformats.org/officeDocument/2006/relationships/hyperlink" Target="http://pantherdb.org/tools/gxIdsList.do?acc=GO:0030277&amp;list=upload_1&amp;organism=Homo%20sapiens" TargetMode="External"/><Relationship Id="rId109" Type="http://schemas.openxmlformats.org/officeDocument/2006/relationships/hyperlink" Target="http://amigo.geneontology.org/amigo/term/GO:0032642" TargetMode="External"/><Relationship Id="rId34" Type="http://schemas.openxmlformats.org/officeDocument/2006/relationships/hyperlink" Target="http://amigo.geneontology.org/amigo/term/GO:0032725" TargetMode="External"/><Relationship Id="rId50" Type="http://schemas.openxmlformats.org/officeDocument/2006/relationships/hyperlink" Target="http://pantherdb.org/tools/gxIdsList.do?acc=GO:0032305&amp;reflist=1" TargetMode="External"/><Relationship Id="rId55" Type="http://schemas.openxmlformats.org/officeDocument/2006/relationships/hyperlink" Target="http://amigo.geneontology.org/amigo/term/GO:0034114" TargetMode="External"/><Relationship Id="rId76" Type="http://schemas.openxmlformats.org/officeDocument/2006/relationships/hyperlink" Target="http://amigo.geneontology.org/amigo/term/GO:0032689" TargetMode="External"/><Relationship Id="rId97" Type="http://schemas.openxmlformats.org/officeDocument/2006/relationships/hyperlink" Target="http://amigo.geneontology.org/amigo/term/GO:0039531" TargetMode="External"/><Relationship Id="rId104" Type="http://schemas.openxmlformats.org/officeDocument/2006/relationships/hyperlink" Target="http://pantherdb.org/tools/gxIdsList.do?acc=GO:0032653&amp;reflist=1" TargetMode="External"/><Relationship Id="rId120" Type="http://schemas.openxmlformats.org/officeDocument/2006/relationships/hyperlink" Target="http://pantherdb.org/tools/gxIdsList.do?acc=GO:2000379&amp;list=upload_1&amp;organism=Homo%20sapiens" TargetMode="External"/><Relationship Id="rId125" Type="http://schemas.openxmlformats.org/officeDocument/2006/relationships/hyperlink" Target="http://pantherdb.org/tools/gxIdsList.do?acc=GO:0050829&amp;reflist=1" TargetMode="External"/><Relationship Id="rId141" Type="http://schemas.openxmlformats.org/officeDocument/2006/relationships/hyperlink" Target="http://pantherdb.org/tools/gxIdsList.do?acc=GO:0050731&amp;list=upload_1&amp;organism=Homo%20sapiens" TargetMode="External"/><Relationship Id="rId146" Type="http://schemas.openxmlformats.org/officeDocument/2006/relationships/hyperlink" Target="http://pantherdb.org/tools/gxIdsList.do?acc=GO:0002706&amp;reflist=1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71" Type="http://schemas.openxmlformats.org/officeDocument/2006/relationships/hyperlink" Target="http://pantherdb.org/tools/gxIdsList.do?acc=GO:0006953&amp;reflist=1" TargetMode="External"/><Relationship Id="rId92" Type="http://schemas.openxmlformats.org/officeDocument/2006/relationships/hyperlink" Target="http://pantherdb.org/tools/gxIdsList.do?acc=GO:0046427&amp;reflist=1" TargetMode="External"/><Relationship Id="rId162" Type="http://schemas.openxmlformats.org/officeDocument/2006/relationships/hyperlink" Target="http://pantherdb.org/tools/gxIdsList.do?acc=GO:0010648&amp;list=upload_1&amp;organism=Homo%20sapiens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70431&amp;reflist=1" TargetMode="External"/><Relationship Id="rId24" Type="http://schemas.openxmlformats.org/officeDocument/2006/relationships/hyperlink" Target="http://pantherdb.org/tools/gxIdsList.do?acc=GO:0030885&amp;list=upload_1&amp;organism=Homo%20sapiens" TargetMode="External"/><Relationship Id="rId40" Type="http://schemas.openxmlformats.org/officeDocument/2006/relationships/hyperlink" Target="http://amigo.geneontology.org/amigo/term/GO:0051770" TargetMode="External"/><Relationship Id="rId45" Type="http://schemas.openxmlformats.org/officeDocument/2006/relationships/hyperlink" Target="http://pantherdb.org/tools/gxIdsList.do?acc=GO:0002827&amp;list=upload_1&amp;organism=Homo%20sapiens" TargetMode="External"/><Relationship Id="rId66" Type="http://schemas.openxmlformats.org/officeDocument/2006/relationships/hyperlink" Target="http://pantherdb.org/tools/gxIdsList.do?acc=GO:0002862&amp;list=upload_1&amp;organism=Homo%20sapiens" TargetMode="External"/><Relationship Id="rId87" Type="http://schemas.openxmlformats.org/officeDocument/2006/relationships/hyperlink" Target="http://pantherdb.org/tools/gxIdsList.do?acc=GO:0030593&amp;list=upload_1&amp;organism=Homo%20sapiens" TargetMode="External"/><Relationship Id="rId110" Type="http://schemas.openxmlformats.org/officeDocument/2006/relationships/hyperlink" Target="http://pantherdb.org/tools/gxIdsList.do?acc=GO:0032642&amp;reflist=1" TargetMode="External"/><Relationship Id="rId115" Type="http://schemas.openxmlformats.org/officeDocument/2006/relationships/hyperlink" Target="http://amigo.geneontology.org/amigo/term/GO:0050871" TargetMode="External"/><Relationship Id="rId131" Type="http://schemas.openxmlformats.org/officeDocument/2006/relationships/hyperlink" Target="http://pantherdb.org/tools/gxIdsList.do?acc=GO:0050671&amp;reflist=1" TargetMode="External"/><Relationship Id="rId136" Type="http://schemas.openxmlformats.org/officeDocument/2006/relationships/hyperlink" Target="http://amigo.geneontology.org/amigo/term/GO:0002718" TargetMode="External"/><Relationship Id="rId157" Type="http://schemas.openxmlformats.org/officeDocument/2006/relationships/hyperlink" Target="http://amigo.geneontology.org/amigo/term/GO:0045087" TargetMode="External"/><Relationship Id="rId61" Type="http://schemas.openxmlformats.org/officeDocument/2006/relationships/hyperlink" Target="http://amigo.geneontology.org/amigo/term/GO:0043032" TargetMode="External"/><Relationship Id="rId82" Type="http://schemas.openxmlformats.org/officeDocument/2006/relationships/hyperlink" Target="http://amigo.geneontology.org/amigo/term/GO:0032735" TargetMode="External"/><Relationship Id="rId152" Type="http://schemas.openxmlformats.org/officeDocument/2006/relationships/hyperlink" Target="http://pantherdb.org/tools/gxIdsList.do?acc=GO:0019221&amp;reflist=1" TargetMode="External"/><Relationship Id="rId19" Type="http://schemas.openxmlformats.org/officeDocument/2006/relationships/hyperlink" Target="http://amigo.geneontology.org/amigo/term/GO:0046352" TargetMode="External"/><Relationship Id="rId14" Type="http://schemas.openxmlformats.org/officeDocument/2006/relationships/hyperlink" Target="http://pantherdb.org/tools/gxIdsList.do?acc=GO:0032701&amp;reflist=1" TargetMode="External"/><Relationship Id="rId30" Type="http://schemas.openxmlformats.org/officeDocument/2006/relationships/hyperlink" Target="http://pantherdb.org/tools/gxIdsList.do?acc=GO:0070431&amp;list=upload_1&amp;organism=Homo%20sapiens" TargetMode="External"/><Relationship Id="rId35" Type="http://schemas.openxmlformats.org/officeDocument/2006/relationships/hyperlink" Target="http://pantherdb.org/tools/gxIdsList.do?acc=GO:0032725&amp;reflist=1" TargetMode="External"/><Relationship Id="rId56" Type="http://schemas.openxmlformats.org/officeDocument/2006/relationships/hyperlink" Target="http://pantherdb.org/tools/gxIdsList.do?acc=GO:0034114&amp;reflist=1" TargetMode="External"/><Relationship Id="rId77" Type="http://schemas.openxmlformats.org/officeDocument/2006/relationships/hyperlink" Target="http://pantherdb.org/tools/gxIdsList.do?acc=GO:0032689&amp;reflist=1" TargetMode="External"/><Relationship Id="rId100" Type="http://schemas.openxmlformats.org/officeDocument/2006/relationships/hyperlink" Target="http://amigo.geneontology.org/amigo/term/GO:0050766" TargetMode="External"/><Relationship Id="rId105" Type="http://schemas.openxmlformats.org/officeDocument/2006/relationships/hyperlink" Target="http://pantherdb.org/tools/gxIdsList.do?acc=GO:0032653&amp;list=upload_1&amp;organism=Homo%20sapiens" TargetMode="External"/><Relationship Id="rId126" Type="http://schemas.openxmlformats.org/officeDocument/2006/relationships/hyperlink" Target="http://pantherdb.org/tools/gxIdsList.do?acc=GO:0050829&amp;list=upload_1&amp;organism=Homo%20sapiens" TargetMode="External"/><Relationship Id="rId147" Type="http://schemas.openxmlformats.org/officeDocument/2006/relationships/hyperlink" Target="http://pantherdb.org/tools/gxIdsList.do?acc=GO:0002706&amp;list=upload_1&amp;organism=Homo%20sapiens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51" Type="http://schemas.openxmlformats.org/officeDocument/2006/relationships/hyperlink" Target="http://pantherdb.org/tools/gxIdsList.do?acc=GO:0032305&amp;list=upload_1&amp;organism=Homo%20sapiens" TargetMode="External"/><Relationship Id="rId72" Type="http://schemas.openxmlformats.org/officeDocument/2006/relationships/hyperlink" Target="http://pantherdb.org/tools/gxIdsList.do?acc=GO:0006953&amp;list=upload_1&amp;organism=Homo%20sapiens" TargetMode="External"/><Relationship Id="rId93" Type="http://schemas.openxmlformats.org/officeDocument/2006/relationships/hyperlink" Target="http://pantherdb.org/tools/gxIdsList.do?acc=GO:0046427&amp;list=upload_1&amp;organism=Homo%20sapiens" TargetMode="External"/><Relationship Id="rId98" Type="http://schemas.openxmlformats.org/officeDocument/2006/relationships/hyperlink" Target="http://pantherdb.org/tools/gxIdsList.do?acc=GO:0039531&amp;reflist=1" TargetMode="External"/><Relationship Id="rId121" Type="http://schemas.openxmlformats.org/officeDocument/2006/relationships/hyperlink" Target="http://amigo.geneontology.org/amigo/term/GO:1901224" TargetMode="External"/><Relationship Id="rId142" Type="http://schemas.openxmlformats.org/officeDocument/2006/relationships/hyperlink" Target="http://amigo.geneontology.org/amigo/term/GO:0006814" TargetMode="External"/><Relationship Id="rId163" Type="http://schemas.openxmlformats.org/officeDocument/2006/relationships/hyperlink" Target="http://amigo.geneontology.org/amigo/term/GO:0023057" TargetMode="External"/><Relationship Id="rId3" Type="http://schemas.openxmlformats.org/officeDocument/2006/relationships/hyperlink" Target="http://pantherdb.org/tools/compareToRefList.jsp?sortOrder=2&amp;sortList=Homo%20sapiens" TargetMode="External"/><Relationship Id="rId25" Type="http://schemas.openxmlformats.org/officeDocument/2006/relationships/hyperlink" Target="http://amigo.geneontology.org/amigo/term/GO:0002803" TargetMode="External"/><Relationship Id="rId46" Type="http://schemas.openxmlformats.org/officeDocument/2006/relationships/hyperlink" Target="http://amigo.geneontology.org/amigo/term/GO:0002675" TargetMode="External"/><Relationship Id="rId67" Type="http://schemas.openxmlformats.org/officeDocument/2006/relationships/hyperlink" Target="http://amigo.geneontology.org/amigo/term/GO:0002437" TargetMode="External"/><Relationship Id="rId116" Type="http://schemas.openxmlformats.org/officeDocument/2006/relationships/hyperlink" Target="http://pantherdb.org/tools/gxIdsList.do?acc=GO:0050871&amp;reflist=1" TargetMode="External"/><Relationship Id="rId137" Type="http://schemas.openxmlformats.org/officeDocument/2006/relationships/hyperlink" Target="http://pantherdb.org/tools/gxIdsList.do?acc=GO:0002718&amp;reflist=1" TargetMode="External"/><Relationship Id="rId158" Type="http://schemas.openxmlformats.org/officeDocument/2006/relationships/hyperlink" Target="http://pantherdb.org/tools/gxIdsList.do?acc=GO:0045087&amp;reflist=1" TargetMode="External"/><Relationship Id="rId20" Type="http://schemas.openxmlformats.org/officeDocument/2006/relationships/hyperlink" Target="http://pantherdb.org/tools/gxIdsList.do?acc=GO:0046352&amp;reflist=1" TargetMode="External"/><Relationship Id="rId41" Type="http://schemas.openxmlformats.org/officeDocument/2006/relationships/hyperlink" Target="http://pantherdb.org/tools/gxIdsList.do?acc=GO:0051770&amp;reflist=1" TargetMode="External"/><Relationship Id="rId62" Type="http://schemas.openxmlformats.org/officeDocument/2006/relationships/hyperlink" Target="http://pantherdb.org/tools/gxIdsList.do?acc=GO:0043032&amp;reflist=1" TargetMode="External"/><Relationship Id="rId83" Type="http://schemas.openxmlformats.org/officeDocument/2006/relationships/hyperlink" Target="http://pantherdb.org/tools/gxIdsList.do?acc=GO:0032735&amp;reflist=1" TargetMode="External"/><Relationship Id="rId88" Type="http://schemas.openxmlformats.org/officeDocument/2006/relationships/hyperlink" Target="http://amigo.geneontology.org/amigo/term/GO:0050691" TargetMode="External"/><Relationship Id="rId111" Type="http://schemas.openxmlformats.org/officeDocument/2006/relationships/hyperlink" Target="http://pantherdb.org/tools/gxIdsList.do?acc=GO:0032642&amp;list=upload_1&amp;organism=Homo%20sapiens" TargetMode="External"/><Relationship Id="rId132" Type="http://schemas.openxmlformats.org/officeDocument/2006/relationships/hyperlink" Target="http://pantherdb.org/tools/gxIdsList.do?acc=GO:0050671&amp;list=upload_1&amp;organism=Homo%20sapiens" TargetMode="External"/><Relationship Id="rId153" Type="http://schemas.openxmlformats.org/officeDocument/2006/relationships/hyperlink" Target="http://pantherdb.org/tools/gxIdsList.do?acc=GO:0019221&amp;list=upload_1&amp;organism=Homo%20sapiens" TargetMode="External"/><Relationship Id="rId15" Type="http://schemas.openxmlformats.org/officeDocument/2006/relationships/hyperlink" Target="http://pantherdb.org/tools/gxIdsList.do?acc=GO:0032701&amp;list=upload_1&amp;organism=Homo%20sapiens" TargetMode="External"/><Relationship Id="rId36" Type="http://schemas.openxmlformats.org/officeDocument/2006/relationships/hyperlink" Target="http://pantherdb.org/tools/gxIdsList.do?acc=GO:0032725&amp;list=upload_1&amp;organism=Homo%20sapiens" TargetMode="External"/><Relationship Id="rId57" Type="http://schemas.openxmlformats.org/officeDocument/2006/relationships/hyperlink" Target="http://pantherdb.org/tools/gxIdsList.do?acc=GO:0034114&amp;list=upload_1&amp;organism=Homo%20sapiens" TargetMode="External"/><Relationship Id="rId106" Type="http://schemas.openxmlformats.org/officeDocument/2006/relationships/hyperlink" Target="http://amigo.geneontology.org/amigo/term/GO:0006805" TargetMode="External"/><Relationship Id="rId127" Type="http://schemas.openxmlformats.org/officeDocument/2006/relationships/hyperlink" Target="http://amigo.geneontology.org/amigo/term/GO:0061844" TargetMode="External"/><Relationship Id="rId10" Type="http://schemas.openxmlformats.org/officeDocument/2006/relationships/hyperlink" Target="http://amigo.geneontology.org/amigo/term/GO:1902270" TargetMode="External"/><Relationship Id="rId31" Type="http://schemas.openxmlformats.org/officeDocument/2006/relationships/hyperlink" Target="http://amigo.geneontology.org/amigo/term/GO:0033033" TargetMode="External"/><Relationship Id="rId52" Type="http://schemas.openxmlformats.org/officeDocument/2006/relationships/hyperlink" Target="http://amigo.geneontology.org/amigo/term/GO:0032740" TargetMode="External"/><Relationship Id="rId73" Type="http://schemas.openxmlformats.org/officeDocument/2006/relationships/hyperlink" Target="http://amigo.geneontology.org/amigo/term/GO:0045922" TargetMode="External"/><Relationship Id="rId78" Type="http://schemas.openxmlformats.org/officeDocument/2006/relationships/hyperlink" Target="http://pantherdb.org/tools/gxIdsList.do?acc=GO:0032689&amp;list=upload_1&amp;organism=Homo%20sapiens" TargetMode="External"/><Relationship Id="rId94" Type="http://schemas.openxmlformats.org/officeDocument/2006/relationships/hyperlink" Target="http://amigo.geneontology.org/amigo/term/GO:0032757" TargetMode="External"/><Relationship Id="rId99" Type="http://schemas.openxmlformats.org/officeDocument/2006/relationships/hyperlink" Target="http://pantherdb.org/tools/gxIdsList.do?acc=GO:0039531&amp;list=upload_1&amp;organism=Homo%20sapiens" TargetMode="External"/><Relationship Id="rId101" Type="http://schemas.openxmlformats.org/officeDocument/2006/relationships/hyperlink" Target="http://pantherdb.org/tools/gxIdsList.do?acc=GO:0050766&amp;reflist=1" TargetMode="External"/><Relationship Id="rId122" Type="http://schemas.openxmlformats.org/officeDocument/2006/relationships/hyperlink" Target="http://pantherdb.org/tools/gxIdsList.do?acc=GO:1901224&amp;reflist=1" TargetMode="External"/><Relationship Id="rId143" Type="http://schemas.openxmlformats.org/officeDocument/2006/relationships/hyperlink" Target="http://pantherdb.org/tools/gxIdsList.do?acc=GO:0006814&amp;reflist=1" TargetMode="External"/><Relationship Id="rId148" Type="http://schemas.openxmlformats.org/officeDocument/2006/relationships/hyperlink" Target="http://amigo.geneontology.org/amigo/term/GO:0042129" TargetMode="External"/><Relationship Id="rId164" Type="http://schemas.openxmlformats.org/officeDocument/2006/relationships/hyperlink" Target="http://pantherdb.org/tools/gxIdsList.do?acc=GO:0023057&amp;reflist=1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26" Type="http://schemas.openxmlformats.org/officeDocument/2006/relationships/hyperlink" Target="http://pantherdb.org/tools/gxIdsList.do?acc=GO:0002803&amp;reflist=1" TargetMode="External"/><Relationship Id="rId47" Type="http://schemas.openxmlformats.org/officeDocument/2006/relationships/hyperlink" Target="http://pantherdb.org/tools/gxIdsList.do?acc=GO:0002675&amp;reflist=1" TargetMode="External"/><Relationship Id="rId68" Type="http://schemas.openxmlformats.org/officeDocument/2006/relationships/hyperlink" Target="http://pantherdb.org/tools/gxIdsList.do?acc=GO:0002437&amp;reflist=1" TargetMode="External"/><Relationship Id="rId89" Type="http://schemas.openxmlformats.org/officeDocument/2006/relationships/hyperlink" Target="http://pantherdb.org/tools/gxIdsList.do?acc=GO:0050691&amp;reflist=1" TargetMode="External"/><Relationship Id="rId112" Type="http://schemas.openxmlformats.org/officeDocument/2006/relationships/hyperlink" Target="http://amigo.geneontology.org/amigo/term/GO:0030888" TargetMode="External"/><Relationship Id="rId133" Type="http://schemas.openxmlformats.org/officeDocument/2006/relationships/hyperlink" Target="http://amigo.geneontology.org/amigo/term/GO:0071222" TargetMode="External"/><Relationship Id="rId154" Type="http://schemas.openxmlformats.org/officeDocument/2006/relationships/hyperlink" Target="http://amigo.geneontology.org/amigo/term/GO:0045860" TargetMode="External"/><Relationship Id="rId16" Type="http://schemas.openxmlformats.org/officeDocument/2006/relationships/hyperlink" Target="http://amigo.geneontology.org/amigo/term/GO:2000330" TargetMode="External"/><Relationship Id="rId37" Type="http://schemas.openxmlformats.org/officeDocument/2006/relationships/hyperlink" Target="http://amigo.geneontology.org/amigo/term/GO:0030277" TargetMode="External"/><Relationship Id="rId58" Type="http://schemas.openxmlformats.org/officeDocument/2006/relationships/hyperlink" Target="http://amigo.geneontology.org/amigo/term/GO:0050995" TargetMode="External"/><Relationship Id="rId79" Type="http://schemas.openxmlformats.org/officeDocument/2006/relationships/hyperlink" Target="http://amigo.geneontology.org/amigo/term/GO:0042908" TargetMode="External"/><Relationship Id="rId102" Type="http://schemas.openxmlformats.org/officeDocument/2006/relationships/hyperlink" Target="http://pantherdb.org/tools/gxIdsList.do?acc=GO:0050766&amp;list=upload_1&amp;organism=Homo%20sapiens" TargetMode="External"/><Relationship Id="rId123" Type="http://schemas.openxmlformats.org/officeDocument/2006/relationships/hyperlink" Target="http://pantherdb.org/tools/gxIdsList.do?acc=GO:1901224&amp;list=upload_1&amp;organism=Homo%20sapiens" TargetMode="External"/><Relationship Id="rId144" Type="http://schemas.openxmlformats.org/officeDocument/2006/relationships/hyperlink" Target="http://pantherdb.org/tools/gxIdsList.do?acc=GO:0006814&amp;list=upload_1&amp;organism=Homo%20sapiens" TargetMode="External"/><Relationship Id="rId90" Type="http://schemas.openxmlformats.org/officeDocument/2006/relationships/hyperlink" Target="http://pantherdb.org/tools/gxIdsList.do?acc=GO:0050691&amp;list=upload_1&amp;organism=Homo%20sapiens" TargetMode="External"/><Relationship Id="rId165" Type="http://schemas.openxmlformats.org/officeDocument/2006/relationships/hyperlink" Target="http://pantherdb.org/tools/gxIdsList.do?acc=GO:0023057&amp;list=upload_1&amp;organism=Homo%20sapiens" TargetMode="External"/><Relationship Id="rId27" Type="http://schemas.openxmlformats.org/officeDocument/2006/relationships/hyperlink" Target="http://pantherdb.org/tools/gxIdsList.do?acc=GO:0002803&amp;list=upload_1&amp;organism=Homo%20sapiens" TargetMode="External"/><Relationship Id="rId48" Type="http://schemas.openxmlformats.org/officeDocument/2006/relationships/hyperlink" Target="http://pantherdb.org/tools/gxIdsList.do?acc=GO:0002675&amp;list=upload_1&amp;organism=Homo%20sapiens" TargetMode="External"/><Relationship Id="rId69" Type="http://schemas.openxmlformats.org/officeDocument/2006/relationships/hyperlink" Target="http://pantherdb.org/tools/gxIdsList.do?acc=GO:0002437&amp;list=upload_1&amp;organism=Homo%20sapiens" TargetMode="External"/><Relationship Id="rId113" Type="http://schemas.openxmlformats.org/officeDocument/2006/relationships/hyperlink" Target="http://pantherdb.org/tools/gxIdsList.do?acc=GO:0030888&amp;reflist=1" TargetMode="External"/><Relationship Id="rId134" Type="http://schemas.openxmlformats.org/officeDocument/2006/relationships/hyperlink" Target="http://pantherdb.org/tools/gxIdsList.do?acc=GO:0071222&amp;reflist=1" TargetMode="External"/><Relationship Id="rId80" Type="http://schemas.openxmlformats.org/officeDocument/2006/relationships/hyperlink" Target="http://pantherdb.org/tools/gxIdsList.do?acc=GO:0042908&amp;reflist=1" TargetMode="External"/><Relationship Id="rId155" Type="http://schemas.openxmlformats.org/officeDocument/2006/relationships/hyperlink" Target="http://pantherdb.org/tools/gxIdsList.do?acc=GO:0045860&amp;reflist=1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pantherdb.org/tools/gxIdsList.do?acc=GO:0002831&amp;list=upload_1&amp;organism=Homo%20sapiens" TargetMode="External"/><Relationship Id="rId21" Type="http://schemas.openxmlformats.org/officeDocument/2006/relationships/hyperlink" Target="http://pantherdb.org/tools/gxIdsList.do?acc=GO:0015838&amp;list=upload_1&amp;organism=Homo%20sapiens" TargetMode="External"/><Relationship Id="rId324" Type="http://schemas.openxmlformats.org/officeDocument/2006/relationships/hyperlink" Target="http://pantherdb.org/tools/gxIdsList.do?acc=GO:1990266&amp;list=upload_1&amp;organism=Homo%20sapiens" TargetMode="External"/><Relationship Id="rId531" Type="http://schemas.openxmlformats.org/officeDocument/2006/relationships/hyperlink" Target="http://pantherdb.org/tools/gxIdsList.do?acc=GO:0042129&amp;list=upload_1&amp;organism=Homo%20sapiens" TargetMode="External"/><Relationship Id="rId170" Type="http://schemas.openxmlformats.org/officeDocument/2006/relationships/hyperlink" Target="http://pantherdb.org/tools/gxIdsList.do?acc=GO:0002376&amp;reflist=1" TargetMode="External"/><Relationship Id="rId268" Type="http://schemas.openxmlformats.org/officeDocument/2006/relationships/hyperlink" Target="http://amigo.geneontology.org/amigo/term/GO:0002861" TargetMode="External"/><Relationship Id="rId475" Type="http://schemas.openxmlformats.org/officeDocument/2006/relationships/hyperlink" Target="http://amigo.geneontology.org/amigo/term/GO:1901700" TargetMode="External"/><Relationship Id="rId32" Type="http://schemas.openxmlformats.org/officeDocument/2006/relationships/hyperlink" Target="http://pantherdb.org/tools/gxIdsList.do?acc=GO:0001817&amp;reflist=1" TargetMode="External"/><Relationship Id="rId128" Type="http://schemas.openxmlformats.org/officeDocument/2006/relationships/hyperlink" Target="http://pantherdb.org/tools/gxIdsList.do?acc=GO:0031349&amp;reflist=1" TargetMode="External"/><Relationship Id="rId335" Type="http://schemas.openxmlformats.org/officeDocument/2006/relationships/hyperlink" Target="http://pantherdb.org/tools/gxIdsList.do?acc=GO:0071621&amp;reflist=1" TargetMode="External"/><Relationship Id="rId542" Type="http://schemas.openxmlformats.org/officeDocument/2006/relationships/hyperlink" Target="http://pantherdb.org/tools/gxIdsList.do?acc=GO:0034097&amp;reflist=1" TargetMode="External"/><Relationship Id="rId181" Type="http://schemas.openxmlformats.org/officeDocument/2006/relationships/hyperlink" Target="http://amigo.geneontology.org/amigo/term/GO:0033033" TargetMode="External"/><Relationship Id="rId402" Type="http://schemas.openxmlformats.org/officeDocument/2006/relationships/hyperlink" Target="http://pantherdb.org/tools/gxIdsList.do?acc=GO:0071466&amp;list=upload_1&amp;organism=Homo%20sapiens" TargetMode="External"/><Relationship Id="rId279" Type="http://schemas.openxmlformats.org/officeDocument/2006/relationships/hyperlink" Target="http://pantherdb.org/tools/gxIdsList.do?acc=GO:0002437&amp;list=upload_1&amp;organism=Homo%20sapiens" TargetMode="External"/><Relationship Id="rId486" Type="http://schemas.openxmlformats.org/officeDocument/2006/relationships/hyperlink" Target="http://pantherdb.org/tools/gxIdsList.do?acc=GO:0010033&amp;list=upload_1&amp;organism=Homo%20sapiens" TargetMode="External"/><Relationship Id="rId43" Type="http://schemas.openxmlformats.org/officeDocument/2006/relationships/hyperlink" Target="http://amigo.geneontology.org/amigo/term/GO:0030155" TargetMode="External"/><Relationship Id="rId139" Type="http://schemas.openxmlformats.org/officeDocument/2006/relationships/hyperlink" Target="http://amigo.geneontology.org/amigo/term/GO:0010628" TargetMode="External"/><Relationship Id="rId346" Type="http://schemas.openxmlformats.org/officeDocument/2006/relationships/hyperlink" Target="http://amigo.geneontology.org/amigo/term/GO:0042330" TargetMode="External"/><Relationship Id="rId553" Type="http://schemas.openxmlformats.org/officeDocument/2006/relationships/hyperlink" Target="http://amigo.geneontology.org/amigo/term/GO:0010648" TargetMode="External"/><Relationship Id="rId192" Type="http://schemas.openxmlformats.org/officeDocument/2006/relationships/hyperlink" Target="http://pantherdb.org/tools/gxIdsList.do?acc=GO:0001819&amp;list=upload_1&amp;organism=Homo%20sapiens" TargetMode="External"/><Relationship Id="rId206" Type="http://schemas.openxmlformats.org/officeDocument/2006/relationships/hyperlink" Target="http://pantherdb.org/tools/gxIdsList.do?acc=GO:0007586&amp;reflist=1" TargetMode="External"/><Relationship Id="rId413" Type="http://schemas.openxmlformats.org/officeDocument/2006/relationships/hyperlink" Target="http://pantherdb.org/tools/gxIdsList.do?acc=GO:0050670&amp;reflist=1" TargetMode="External"/><Relationship Id="rId497" Type="http://schemas.openxmlformats.org/officeDocument/2006/relationships/hyperlink" Target="http://pantherdb.org/tools/gxIdsList.do?acc=GO:0071216&amp;reflist=1" TargetMode="External"/><Relationship Id="rId357" Type="http://schemas.openxmlformats.org/officeDocument/2006/relationships/hyperlink" Target="http://pantherdb.org/tools/gxIdsList.do?acc=GO:0042221&amp;list=upload_1&amp;organism=Homo%20sapiens" TargetMode="External"/><Relationship Id="rId54" Type="http://schemas.openxmlformats.org/officeDocument/2006/relationships/hyperlink" Target="http://pantherdb.org/tools/gxIdsList.do?acc=GO:0051251&amp;list=upload_1&amp;organism=Homo%20sapiens" TargetMode="External"/><Relationship Id="rId217" Type="http://schemas.openxmlformats.org/officeDocument/2006/relationships/hyperlink" Target="http://amigo.geneontology.org/amigo/term/GO:0002675" TargetMode="External"/><Relationship Id="rId259" Type="http://schemas.openxmlformats.org/officeDocument/2006/relationships/hyperlink" Target="http://amigo.geneontology.org/amigo/term/GO:0043030" TargetMode="External"/><Relationship Id="rId424" Type="http://schemas.openxmlformats.org/officeDocument/2006/relationships/hyperlink" Target="http://amigo.geneontology.org/amigo/term/GO:2000379" TargetMode="External"/><Relationship Id="rId466" Type="http://schemas.openxmlformats.org/officeDocument/2006/relationships/hyperlink" Target="http://amigo.geneontology.org/amigo/term/GO:0070665" TargetMode="External"/><Relationship Id="rId23" Type="http://schemas.openxmlformats.org/officeDocument/2006/relationships/hyperlink" Target="http://pantherdb.org/tools/gxIdsList.do?acc=GO:0015697&amp;reflist=1" TargetMode="External"/><Relationship Id="rId119" Type="http://schemas.openxmlformats.org/officeDocument/2006/relationships/hyperlink" Target="http://pantherdb.org/tools/gxIdsList.do?acc=GO:0032101&amp;reflist=1" TargetMode="External"/><Relationship Id="rId270" Type="http://schemas.openxmlformats.org/officeDocument/2006/relationships/hyperlink" Target="http://pantherdb.org/tools/gxIdsList.do?acc=GO:0002861&amp;list=upload_1&amp;organism=Homo%20sapiens" TargetMode="External"/><Relationship Id="rId326" Type="http://schemas.openxmlformats.org/officeDocument/2006/relationships/hyperlink" Target="http://pantherdb.org/tools/gxIdsList.do?acc=GO:0097530&amp;reflist=1" TargetMode="External"/><Relationship Id="rId533" Type="http://schemas.openxmlformats.org/officeDocument/2006/relationships/hyperlink" Target="http://pantherdb.org/tools/gxIdsList.do?acc=GO:0019221&amp;reflist=1" TargetMode="External"/><Relationship Id="rId65" Type="http://schemas.openxmlformats.org/officeDocument/2006/relationships/hyperlink" Target="http://pantherdb.org/tools/gxIdsList.do?acc=GO:0050867&amp;reflist=1" TargetMode="External"/><Relationship Id="rId130" Type="http://schemas.openxmlformats.org/officeDocument/2006/relationships/hyperlink" Target="http://amigo.geneontology.org/amigo/term/GO:0032103" TargetMode="External"/><Relationship Id="rId368" Type="http://schemas.openxmlformats.org/officeDocument/2006/relationships/hyperlink" Target="http://pantherdb.org/tools/gxIdsList.do?acc=GO:0046427&amp;reflist=1" TargetMode="External"/><Relationship Id="rId172" Type="http://schemas.openxmlformats.org/officeDocument/2006/relationships/hyperlink" Target="http://amigo.geneontology.org/amigo/term/GO:0002764" TargetMode="External"/><Relationship Id="rId228" Type="http://schemas.openxmlformats.org/officeDocument/2006/relationships/hyperlink" Target="http://pantherdb.org/tools/gxIdsList.do?acc=GO:0002673&amp;list=upload_1&amp;organism=Homo%20sapiens" TargetMode="External"/><Relationship Id="rId435" Type="http://schemas.openxmlformats.org/officeDocument/2006/relationships/hyperlink" Target="http://pantherdb.org/tools/gxIdsList.do?acc=GO:0042742&amp;list=upload_1&amp;organism=Homo%20sapiens" TargetMode="External"/><Relationship Id="rId477" Type="http://schemas.openxmlformats.org/officeDocument/2006/relationships/hyperlink" Target="http://pantherdb.org/tools/gxIdsList.do?acc=GO:1901700&amp;list=upload_1&amp;organism=Homo%20sapiens" TargetMode="External"/><Relationship Id="rId281" Type="http://schemas.openxmlformats.org/officeDocument/2006/relationships/hyperlink" Target="http://pantherdb.org/tools/gxIdsList.do?acc=GO:0006954&amp;reflist=1" TargetMode="External"/><Relationship Id="rId337" Type="http://schemas.openxmlformats.org/officeDocument/2006/relationships/hyperlink" Target="http://amigo.geneontology.org/amigo/term/GO:0030595" TargetMode="External"/><Relationship Id="rId502" Type="http://schemas.openxmlformats.org/officeDocument/2006/relationships/hyperlink" Target="http://amigo.geneontology.org/amigo/term/GO:0050731" TargetMode="External"/><Relationship Id="rId34" Type="http://schemas.openxmlformats.org/officeDocument/2006/relationships/hyperlink" Target="http://amigo.geneontology.org/amigo/term/GO:2000330" TargetMode="External"/><Relationship Id="rId76" Type="http://schemas.openxmlformats.org/officeDocument/2006/relationships/hyperlink" Target="http://amigo.geneontology.org/amigo/term/GO:0051249" TargetMode="External"/><Relationship Id="rId141" Type="http://schemas.openxmlformats.org/officeDocument/2006/relationships/hyperlink" Target="http://pantherdb.org/tools/gxIdsList.do?acc=GO:0010628&amp;list=upload_1&amp;organism=Homo%20sapiens" TargetMode="External"/><Relationship Id="rId379" Type="http://schemas.openxmlformats.org/officeDocument/2006/relationships/hyperlink" Target="http://amigo.geneontology.org/amigo/term/GO:0039531" TargetMode="External"/><Relationship Id="rId544" Type="http://schemas.openxmlformats.org/officeDocument/2006/relationships/hyperlink" Target="http://amigo.geneontology.org/amigo/term/GO:0045860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183" Type="http://schemas.openxmlformats.org/officeDocument/2006/relationships/hyperlink" Target="http://pantherdb.org/tools/gxIdsList.do?acc=GO:0033033&amp;list=upload_1&amp;organism=Homo%20sapiens" TargetMode="External"/><Relationship Id="rId239" Type="http://schemas.openxmlformats.org/officeDocument/2006/relationships/hyperlink" Target="http://pantherdb.org/tools/gxIdsList.do?acc=GO:0032740&amp;reflist=1" TargetMode="External"/><Relationship Id="rId390" Type="http://schemas.openxmlformats.org/officeDocument/2006/relationships/hyperlink" Target="http://pantherdb.org/tools/gxIdsList.do?acc=GO:0045807&amp;list=upload_1&amp;organism=Homo%20sapiens" TargetMode="External"/><Relationship Id="rId404" Type="http://schemas.openxmlformats.org/officeDocument/2006/relationships/hyperlink" Target="http://pantherdb.org/tools/gxIdsList.do?acc=GO:0009410&amp;reflist=1" TargetMode="External"/><Relationship Id="rId446" Type="http://schemas.openxmlformats.org/officeDocument/2006/relationships/hyperlink" Target="http://pantherdb.org/tools/gxIdsList.do?acc=GO:0043207&amp;reflist=1" TargetMode="External"/><Relationship Id="rId250" Type="http://schemas.openxmlformats.org/officeDocument/2006/relationships/hyperlink" Target="http://amigo.geneontology.org/amigo/term/GO:0045833" TargetMode="External"/><Relationship Id="rId292" Type="http://schemas.openxmlformats.org/officeDocument/2006/relationships/hyperlink" Target="http://amigo.geneontology.org/amigo/term/GO:0006953" TargetMode="External"/><Relationship Id="rId306" Type="http://schemas.openxmlformats.org/officeDocument/2006/relationships/hyperlink" Target="http://pantherdb.org/tools/gxIdsList.do?acc=GO:0032689&amp;list=upload_1&amp;organism=Homo%20sapiens" TargetMode="External"/><Relationship Id="rId488" Type="http://schemas.openxmlformats.org/officeDocument/2006/relationships/hyperlink" Target="http://pantherdb.org/tools/gxIdsList.do?acc=GO:0002237&amp;reflist=1" TargetMode="External"/><Relationship Id="rId45" Type="http://schemas.openxmlformats.org/officeDocument/2006/relationships/hyperlink" Target="http://pantherdb.org/tools/gxIdsList.do?acc=GO:0030155&amp;list=upload_1&amp;organism=Homo%20sapiens" TargetMode="External"/><Relationship Id="rId87" Type="http://schemas.openxmlformats.org/officeDocument/2006/relationships/hyperlink" Target="http://pantherdb.org/tools/gxIdsList.do?acc=GO:0048583&amp;list=upload_1&amp;organism=Homo%20sapiens" TargetMode="External"/><Relationship Id="rId110" Type="http://schemas.openxmlformats.org/officeDocument/2006/relationships/hyperlink" Target="http://pantherdb.org/tools/gxIdsList.do?acc=GO:0002803&amp;reflist=1" TargetMode="External"/><Relationship Id="rId348" Type="http://schemas.openxmlformats.org/officeDocument/2006/relationships/hyperlink" Target="http://pantherdb.org/tools/gxIdsList.do?acc=GO:0042330&amp;list=upload_1&amp;organism=Homo%20sapiens" TargetMode="External"/><Relationship Id="rId513" Type="http://schemas.openxmlformats.org/officeDocument/2006/relationships/hyperlink" Target="http://pantherdb.org/tools/gxIdsList.do?acc=GO:0045937&amp;list=upload_1&amp;organism=Homo%20sapiens" TargetMode="External"/><Relationship Id="rId555" Type="http://schemas.openxmlformats.org/officeDocument/2006/relationships/hyperlink" Target="http://pantherdb.org/tools/gxIdsList.do?acc=GO:0010648&amp;list=upload_1&amp;organism=Homo%20sapiens" TargetMode="External"/><Relationship Id="rId152" Type="http://schemas.openxmlformats.org/officeDocument/2006/relationships/hyperlink" Target="http://pantherdb.org/tools/gxIdsList.do?acc=GO:0035872&amp;reflist=1" TargetMode="External"/><Relationship Id="rId194" Type="http://schemas.openxmlformats.org/officeDocument/2006/relationships/hyperlink" Target="http://pantherdb.org/tools/gxIdsList.do?acc=GO:0032645&amp;reflist=1" TargetMode="External"/><Relationship Id="rId208" Type="http://schemas.openxmlformats.org/officeDocument/2006/relationships/hyperlink" Target="http://amigo.geneontology.org/amigo/term/GO:0051770" TargetMode="External"/><Relationship Id="rId415" Type="http://schemas.openxmlformats.org/officeDocument/2006/relationships/hyperlink" Target="http://amigo.geneontology.org/amigo/term/GO:0032944" TargetMode="External"/><Relationship Id="rId457" Type="http://schemas.openxmlformats.org/officeDocument/2006/relationships/hyperlink" Target="http://amigo.geneontology.org/amigo/term/GO:0006959" TargetMode="External"/><Relationship Id="rId261" Type="http://schemas.openxmlformats.org/officeDocument/2006/relationships/hyperlink" Target="http://pantherdb.org/tools/gxIdsList.do?acc=GO:0043030&amp;list=upload_1&amp;organism=Homo%20sapiens" TargetMode="External"/><Relationship Id="rId499" Type="http://schemas.openxmlformats.org/officeDocument/2006/relationships/hyperlink" Target="http://amigo.geneontology.org/amigo/term/GO:0002718" TargetMode="External"/><Relationship Id="rId14" Type="http://schemas.openxmlformats.org/officeDocument/2006/relationships/hyperlink" Target="http://pantherdb.org/tools/gxIdsList.do?acc=GO:1902603&amp;reflist=1" TargetMode="External"/><Relationship Id="rId56" Type="http://schemas.openxmlformats.org/officeDocument/2006/relationships/hyperlink" Target="http://pantherdb.org/tools/gxIdsList.do?acc=GO:0002696&amp;reflist=1" TargetMode="External"/><Relationship Id="rId317" Type="http://schemas.openxmlformats.org/officeDocument/2006/relationships/hyperlink" Target="http://pantherdb.org/tools/gxIdsList.do?acc=GO:0032655&amp;reflist=1" TargetMode="External"/><Relationship Id="rId359" Type="http://schemas.openxmlformats.org/officeDocument/2006/relationships/hyperlink" Target="http://pantherdb.org/tools/gxIdsList.do?acc=GO:0070887&amp;reflist=1" TargetMode="External"/><Relationship Id="rId524" Type="http://schemas.openxmlformats.org/officeDocument/2006/relationships/hyperlink" Target="http://pantherdb.org/tools/gxIdsList.do?acc=GO:0002706&amp;reflist=1" TargetMode="External"/><Relationship Id="rId98" Type="http://schemas.openxmlformats.org/officeDocument/2006/relationships/hyperlink" Target="http://pantherdb.org/tools/gxIdsList.do?acc=GO:0002824&amp;reflist=1" TargetMode="External"/><Relationship Id="rId121" Type="http://schemas.openxmlformats.org/officeDocument/2006/relationships/hyperlink" Target="http://amigo.geneontology.org/amigo/term/GO:0031347" TargetMode="External"/><Relationship Id="rId163" Type="http://schemas.openxmlformats.org/officeDocument/2006/relationships/hyperlink" Target="http://amigo.geneontology.org/amigo/term/GO:0023052" TargetMode="External"/><Relationship Id="rId219" Type="http://schemas.openxmlformats.org/officeDocument/2006/relationships/hyperlink" Target="http://pantherdb.org/tools/gxIdsList.do?acc=GO:0002675&amp;list=upload_1&amp;organism=Homo%20sapiens" TargetMode="External"/><Relationship Id="rId370" Type="http://schemas.openxmlformats.org/officeDocument/2006/relationships/hyperlink" Target="http://amigo.geneontology.org/amigo/term/GO:1904894" TargetMode="External"/><Relationship Id="rId426" Type="http://schemas.openxmlformats.org/officeDocument/2006/relationships/hyperlink" Target="http://pantherdb.org/tools/gxIdsList.do?acc=GO:2000379&amp;list=upload_1&amp;organism=Homo%20sapiens" TargetMode="External"/><Relationship Id="rId230" Type="http://schemas.openxmlformats.org/officeDocument/2006/relationships/hyperlink" Target="http://pantherdb.org/tools/gxIdsList.do?acc=GO:0032305&amp;reflist=1" TargetMode="External"/><Relationship Id="rId468" Type="http://schemas.openxmlformats.org/officeDocument/2006/relationships/hyperlink" Target="http://pantherdb.org/tools/gxIdsList.do?acc=GO:0070665&amp;list=upload_1&amp;organism=Homo%20sapiens" TargetMode="External"/><Relationship Id="rId25" Type="http://schemas.openxmlformats.org/officeDocument/2006/relationships/hyperlink" Target="http://amigo.geneontology.org/amigo/term/GO:1900749" TargetMode="External"/><Relationship Id="rId67" Type="http://schemas.openxmlformats.org/officeDocument/2006/relationships/hyperlink" Target="http://amigo.geneontology.org/amigo/term/GO:0050865" TargetMode="External"/><Relationship Id="rId272" Type="http://schemas.openxmlformats.org/officeDocument/2006/relationships/hyperlink" Target="http://pantherdb.org/tools/gxIdsList.do?acc=GO:0050728&amp;reflist=1" TargetMode="External"/><Relationship Id="rId328" Type="http://schemas.openxmlformats.org/officeDocument/2006/relationships/hyperlink" Target="http://amigo.geneontology.org/amigo/term/GO:0097529" TargetMode="External"/><Relationship Id="rId535" Type="http://schemas.openxmlformats.org/officeDocument/2006/relationships/hyperlink" Target="http://amigo.geneontology.org/amigo/term/GO:0007166" TargetMode="External"/><Relationship Id="rId132" Type="http://schemas.openxmlformats.org/officeDocument/2006/relationships/hyperlink" Target="http://pantherdb.org/tools/gxIdsList.do?acc=GO:0032103&amp;list=upload_1&amp;organism=Homo%20sapiens" TargetMode="External"/><Relationship Id="rId174" Type="http://schemas.openxmlformats.org/officeDocument/2006/relationships/hyperlink" Target="http://pantherdb.org/tools/gxIdsList.do?acc=GO:0002764&amp;list=upload_1&amp;organism=Homo%20sapiens" TargetMode="External"/><Relationship Id="rId381" Type="http://schemas.openxmlformats.org/officeDocument/2006/relationships/hyperlink" Target="http://pantherdb.org/tools/gxIdsList.do?acc=GO:0039531&amp;list=upload_1&amp;organism=Homo%20sapiens" TargetMode="External"/><Relationship Id="rId241" Type="http://schemas.openxmlformats.org/officeDocument/2006/relationships/hyperlink" Target="http://amigo.geneontology.org/amigo/term/GO:0032660" TargetMode="External"/><Relationship Id="rId437" Type="http://schemas.openxmlformats.org/officeDocument/2006/relationships/hyperlink" Target="http://pantherdb.org/tools/gxIdsList.do?acc=GO:0009617&amp;reflist=1" TargetMode="External"/><Relationship Id="rId479" Type="http://schemas.openxmlformats.org/officeDocument/2006/relationships/hyperlink" Target="http://pantherdb.org/tools/gxIdsList.do?acc=GO:0032496&amp;reflist=1" TargetMode="External"/><Relationship Id="rId36" Type="http://schemas.openxmlformats.org/officeDocument/2006/relationships/hyperlink" Target="http://pantherdb.org/tools/gxIdsList.do?acc=GO:2000330&amp;list=upload_1&amp;organism=Homo%20sapiens" TargetMode="External"/><Relationship Id="rId283" Type="http://schemas.openxmlformats.org/officeDocument/2006/relationships/hyperlink" Target="http://amigo.geneontology.org/amigo/term/GO:0006952" TargetMode="External"/><Relationship Id="rId339" Type="http://schemas.openxmlformats.org/officeDocument/2006/relationships/hyperlink" Target="http://pantherdb.org/tools/gxIdsList.do?acc=GO:0030595&amp;list=upload_1&amp;organism=Homo%20sapiens" TargetMode="External"/><Relationship Id="rId490" Type="http://schemas.openxmlformats.org/officeDocument/2006/relationships/hyperlink" Target="http://amigo.geneontology.org/amigo/term/GO:0071396" TargetMode="External"/><Relationship Id="rId504" Type="http://schemas.openxmlformats.org/officeDocument/2006/relationships/hyperlink" Target="http://pantherdb.org/tools/gxIdsList.do?acc=GO:0050731&amp;list=upload_1&amp;organism=Homo%20sapiens" TargetMode="External"/><Relationship Id="rId546" Type="http://schemas.openxmlformats.org/officeDocument/2006/relationships/hyperlink" Target="http://pantherdb.org/tools/gxIdsList.do?acc=GO:0045860&amp;list=upload_1&amp;organism=Homo%20sapiens" TargetMode="External"/><Relationship Id="rId78" Type="http://schemas.openxmlformats.org/officeDocument/2006/relationships/hyperlink" Target="http://pantherdb.org/tools/gxIdsList.do?acc=GO:0051249&amp;list=upload_1&amp;organism=Homo%20sapiens" TargetMode="External"/><Relationship Id="rId101" Type="http://schemas.openxmlformats.org/officeDocument/2006/relationships/hyperlink" Target="http://pantherdb.org/tools/gxIdsList.do?acc=GO:0002822&amp;reflist=1" TargetMode="External"/><Relationship Id="rId143" Type="http://schemas.openxmlformats.org/officeDocument/2006/relationships/hyperlink" Target="http://pantherdb.org/tools/gxIdsList.do?acc=GO:0002922&amp;reflist=1" TargetMode="External"/><Relationship Id="rId185" Type="http://schemas.openxmlformats.org/officeDocument/2006/relationships/hyperlink" Target="http://pantherdb.org/tools/gxIdsList.do?acc=GO:0033032&amp;reflist=1" TargetMode="External"/><Relationship Id="rId350" Type="http://schemas.openxmlformats.org/officeDocument/2006/relationships/hyperlink" Target="http://pantherdb.org/tools/gxIdsList.do?acc=GO:0009605&amp;reflist=1" TargetMode="External"/><Relationship Id="rId406" Type="http://schemas.openxmlformats.org/officeDocument/2006/relationships/hyperlink" Target="http://amigo.geneontology.org/amigo/term/GO:0032642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210" Type="http://schemas.openxmlformats.org/officeDocument/2006/relationships/hyperlink" Target="http://pantherdb.org/tools/gxIdsList.do?acc=GO:0051770&amp;list=upload_1&amp;organism=Homo%20sapiens" TargetMode="External"/><Relationship Id="rId392" Type="http://schemas.openxmlformats.org/officeDocument/2006/relationships/hyperlink" Target="http://pantherdb.org/tools/gxIdsList.do?acc=GO:0050764&amp;reflist=1" TargetMode="External"/><Relationship Id="rId448" Type="http://schemas.openxmlformats.org/officeDocument/2006/relationships/hyperlink" Target="http://amigo.geneontology.org/amigo/term/GO:0009607" TargetMode="External"/><Relationship Id="rId252" Type="http://schemas.openxmlformats.org/officeDocument/2006/relationships/hyperlink" Target="http://pantherdb.org/tools/gxIdsList.do?acc=GO:0045833&amp;list=upload_1&amp;organism=Homo%20sapiens" TargetMode="External"/><Relationship Id="rId294" Type="http://schemas.openxmlformats.org/officeDocument/2006/relationships/hyperlink" Target="http://pantherdb.org/tools/gxIdsList.do?acc=GO:0006953&amp;list=upload_1&amp;organism=Homo%20sapiens" TargetMode="External"/><Relationship Id="rId308" Type="http://schemas.openxmlformats.org/officeDocument/2006/relationships/hyperlink" Target="http://pantherdb.org/tools/gxIdsList.do?acc=GO:0032649&amp;reflist=1" TargetMode="External"/><Relationship Id="rId515" Type="http://schemas.openxmlformats.org/officeDocument/2006/relationships/hyperlink" Target="http://pantherdb.org/tools/gxIdsList.do?acc=GO:0010562&amp;reflist=1" TargetMode="External"/><Relationship Id="rId47" Type="http://schemas.openxmlformats.org/officeDocument/2006/relationships/hyperlink" Target="http://pantherdb.org/tools/gxIdsList.do?acc=GO:0022409&amp;reflist=1" TargetMode="External"/><Relationship Id="rId89" Type="http://schemas.openxmlformats.org/officeDocument/2006/relationships/hyperlink" Target="http://pantherdb.org/tools/gxIdsList.do?acc=GO:0002699&amp;reflist=1" TargetMode="External"/><Relationship Id="rId112" Type="http://schemas.openxmlformats.org/officeDocument/2006/relationships/hyperlink" Target="http://amigo.geneontology.org/amigo/term/GO:0002833" TargetMode="External"/><Relationship Id="rId154" Type="http://schemas.openxmlformats.org/officeDocument/2006/relationships/hyperlink" Target="http://amigo.geneontology.org/amigo/term/GO:0007165" TargetMode="External"/><Relationship Id="rId361" Type="http://schemas.openxmlformats.org/officeDocument/2006/relationships/hyperlink" Target="http://amigo.geneontology.org/amigo/term/GO:0050691" TargetMode="External"/><Relationship Id="rId557" Type="http://schemas.openxmlformats.org/officeDocument/2006/relationships/hyperlink" Target="http://pantherdb.org/tools/gxIdsList.do?acc=GO:0023057&amp;reflist=1" TargetMode="External"/><Relationship Id="rId196" Type="http://schemas.openxmlformats.org/officeDocument/2006/relationships/hyperlink" Target="http://amigo.geneontology.org/amigo/term/GO:0030277" TargetMode="External"/><Relationship Id="rId417" Type="http://schemas.openxmlformats.org/officeDocument/2006/relationships/hyperlink" Target="http://pantherdb.org/tools/gxIdsList.do?acc=GO:0032944&amp;list=upload_1&amp;organism=Homo%20sapiens" TargetMode="External"/><Relationship Id="rId459" Type="http://schemas.openxmlformats.org/officeDocument/2006/relationships/hyperlink" Target="http://pantherdb.org/tools/gxIdsList.do?acc=GO:0006959&amp;list=upload_1&amp;organism=Homo%20sapiens" TargetMode="External"/><Relationship Id="rId16" Type="http://schemas.openxmlformats.org/officeDocument/2006/relationships/hyperlink" Target="http://amigo.geneontology.org/amigo/term/GO:0015879" TargetMode="External"/><Relationship Id="rId221" Type="http://schemas.openxmlformats.org/officeDocument/2006/relationships/hyperlink" Target="http://pantherdb.org/tools/gxIdsList.do?acc=GO:0050729&amp;reflist=1" TargetMode="External"/><Relationship Id="rId263" Type="http://schemas.openxmlformats.org/officeDocument/2006/relationships/hyperlink" Target="http://pantherdb.org/tools/gxIdsList.do?acc=GO:0002862&amp;reflist=1" TargetMode="External"/><Relationship Id="rId319" Type="http://schemas.openxmlformats.org/officeDocument/2006/relationships/hyperlink" Target="http://amigo.geneontology.org/amigo/term/GO:0030593" TargetMode="External"/><Relationship Id="rId470" Type="http://schemas.openxmlformats.org/officeDocument/2006/relationships/hyperlink" Target="http://pantherdb.org/tools/gxIdsList.do?acc=GO:0008284&amp;reflist=1" TargetMode="External"/><Relationship Id="rId526" Type="http://schemas.openxmlformats.org/officeDocument/2006/relationships/hyperlink" Target="http://amigo.geneontology.org/amigo/term/GO:0002703" TargetMode="External"/><Relationship Id="rId58" Type="http://schemas.openxmlformats.org/officeDocument/2006/relationships/hyperlink" Target="http://amigo.geneontology.org/amigo/term/GO:0002684" TargetMode="External"/><Relationship Id="rId123" Type="http://schemas.openxmlformats.org/officeDocument/2006/relationships/hyperlink" Target="http://pantherdb.org/tools/gxIdsList.do?acc=GO:0031347&amp;list=upload_1&amp;organism=Homo%20sapiens" TargetMode="External"/><Relationship Id="rId330" Type="http://schemas.openxmlformats.org/officeDocument/2006/relationships/hyperlink" Target="http://pantherdb.org/tools/gxIdsList.do?acc=GO:0097529&amp;list=upload_1&amp;organism=Homo%20sapiens" TargetMode="External"/><Relationship Id="rId165" Type="http://schemas.openxmlformats.org/officeDocument/2006/relationships/hyperlink" Target="http://pantherdb.org/tools/gxIdsList.do?acc=GO:0023052&amp;list=upload_1&amp;organism=Homo%20sapiens" TargetMode="External"/><Relationship Id="rId372" Type="http://schemas.openxmlformats.org/officeDocument/2006/relationships/hyperlink" Target="http://pantherdb.org/tools/gxIdsList.do?acc=GO:1904894&amp;list=upload_1&amp;organism=Homo%20sapiens" TargetMode="External"/><Relationship Id="rId428" Type="http://schemas.openxmlformats.org/officeDocument/2006/relationships/hyperlink" Target="http://pantherdb.org/tools/gxIdsList.do?acc=GO:1901224&amp;reflist=1" TargetMode="External"/><Relationship Id="rId232" Type="http://schemas.openxmlformats.org/officeDocument/2006/relationships/hyperlink" Target="http://amigo.geneontology.org/amigo/term/GO:2000193" TargetMode="External"/><Relationship Id="rId274" Type="http://schemas.openxmlformats.org/officeDocument/2006/relationships/hyperlink" Target="http://amigo.geneontology.org/amigo/term/GO:0031348" TargetMode="External"/><Relationship Id="rId481" Type="http://schemas.openxmlformats.org/officeDocument/2006/relationships/hyperlink" Target="http://amigo.geneontology.org/amigo/term/GO:0033993" TargetMode="External"/><Relationship Id="rId27" Type="http://schemas.openxmlformats.org/officeDocument/2006/relationships/hyperlink" Target="http://pantherdb.org/tools/gxIdsList.do?acc=GO:1900749&amp;list=upload_1&amp;organism=Homo%20sapiens" TargetMode="External"/><Relationship Id="rId69" Type="http://schemas.openxmlformats.org/officeDocument/2006/relationships/hyperlink" Target="http://pantherdb.org/tools/gxIdsList.do?acc=GO:0050865&amp;list=upload_1&amp;organism=Homo%20sapiens" TargetMode="External"/><Relationship Id="rId134" Type="http://schemas.openxmlformats.org/officeDocument/2006/relationships/hyperlink" Target="http://pantherdb.org/tools/gxIdsList.do?acc=GO:0002700&amp;reflist=1" TargetMode="External"/><Relationship Id="rId537" Type="http://schemas.openxmlformats.org/officeDocument/2006/relationships/hyperlink" Target="http://pantherdb.org/tools/gxIdsList.do?acc=GO:0007166&amp;list=upload_1&amp;organism=Homo%20sapiens" TargetMode="External"/><Relationship Id="rId80" Type="http://schemas.openxmlformats.org/officeDocument/2006/relationships/hyperlink" Target="http://pantherdb.org/tools/gxIdsList.do?acc=GO:0002697&amp;reflist=1" TargetMode="External"/><Relationship Id="rId176" Type="http://schemas.openxmlformats.org/officeDocument/2006/relationships/hyperlink" Target="http://pantherdb.org/tools/gxIdsList.do?acc=GO:0045089&amp;reflist=1" TargetMode="External"/><Relationship Id="rId341" Type="http://schemas.openxmlformats.org/officeDocument/2006/relationships/hyperlink" Target="http://pantherdb.org/tools/gxIdsList.do?acc=GO:0060326&amp;reflist=1" TargetMode="External"/><Relationship Id="rId383" Type="http://schemas.openxmlformats.org/officeDocument/2006/relationships/hyperlink" Target="http://pantherdb.org/tools/gxIdsList.do?acc=GO:0062207&amp;reflist=1" TargetMode="External"/><Relationship Id="rId439" Type="http://schemas.openxmlformats.org/officeDocument/2006/relationships/hyperlink" Target="http://amigo.geneontology.org/amigo/term/GO:0051707" TargetMode="External"/><Relationship Id="rId201" Type="http://schemas.openxmlformats.org/officeDocument/2006/relationships/hyperlink" Target="http://pantherdb.org/tools/gxIdsList.do?acc=GO:0010669&amp;list=upload_1&amp;organism=Homo%20sapiens" TargetMode="External"/><Relationship Id="rId243" Type="http://schemas.openxmlformats.org/officeDocument/2006/relationships/hyperlink" Target="http://pantherdb.org/tools/gxIdsList.do?acc=GO:0032660&amp;list=upload_1&amp;organism=Homo%20sapiens" TargetMode="External"/><Relationship Id="rId285" Type="http://schemas.openxmlformats.org/officeDocument/2006/relationships/hyperlink" Target="http://pantherdb.org/tools/gxIdsList.do?acc=GO:0006952&amp;list=upload_1&amp;organism=Homo%20sapiens" TargetMode="External"/><Relationship Id="rId450" Type="http://schemas.openxmlformats.org/officeDocument/2006/relationships/hyperlink" Target="http://pantherdb.org/tools/gxIdsList.do?acc=GO:0009607&amp;list=upload_1&amp;organism=Homo%20sapiens" TargetMode="External"/><Relationship Id="rId506" Type="http://schemas.openxmlformats.org/officeDocument/2006/relationships/hyperlink" Target="http://pantherdb.org/tools/gxIdsList.do?acc=GO:0050730&amp;reflist=1" TargetMode="External"/><Relationship Id="rId38" Type="http://schemas.openxmlformats.org/officeDocument/2006/relationships/hyperlink" Target="http://pantherdb.org/tools/gxIdsList.do?acc=GO:1903037&amp;reflist=1" TargetMode="External"/><Relationship Id="rId103" Type="http://schemas.openxmlformats.org/officeDocument/2006/relationships/hyperlink" Target="http://amigo.geneontology.org/amigo/term/GO:0046352" TargetMode="External"/><Relationship Id="rId310" Type="http://schemas.openxmlformats.org/officeDocument/2006/relationships/hyperlink" Target="http://amigo.geneontology.org/amigo/term/GO:0042908" TargetMode="External"/><Relationship Id="rId492" Type="http://schemas.openxmlformats.org/officeDocument/2006/relationships/hyperlink" Target="http://pantherdb.org/tools/gxIdsList.do?acc=GO:0071396&amp;list=upload_1&amp;organism=Homo%20sapiens" TargetMode="External"/><Relationship Id="rId548" Type="http://schemas.openxmlformats.org/officeDocument/2006/relationships/hyperlink" Target="http://pantherdb.org/tools/gxIdsList.do?acc=GO:0033674&amp;reflist=1" TargetMode="External"/><Relationship Id="rId91" Type="http://schemas.openxmlformats.org/officeDocument/2006/relationships/hyperlink" Target="http://amigo.geneontology.org/amigo/term/GO:0050778" TargetMode="External"/><Relationship Id="rId145" Type="http://schemas.openxmlformats.org/officeDocument/2006/relationships/hyperlink" Target="http://amigo.geneontology.org/amigo/term/GO:0070431" TargetMode="External"/><Relationship Id="rId187" Type="http://schemas.openxmlformats.org/officeDocument/2006/relationships/hyperlink" Target="http://amigo.geneontology.org/amigo/term/GO:0032725" TargetMode="External"/><Relationship Id="rId352" Type="http://schemas.openxmlformats.org/officeDocument/2006/relationships/hyperlink" Target="http://amigo.geneontology.org/amigo/term/GO:0040011" TargetMode="External"/><Relationship Id="rId394" Type="http://schemas.openxmlformats.org/officeDocument/2006/relationships/hyperlink" Target="http://amigo.geneontology.org/amigo/term/GO:0032653" TargetMode="External"/><Relationship Id="rId408" Type="http://schemas.openxmlformats.org/officeDocument/2006/relationships/hyperlink" Target="http://pantherdb.org/tools/gxIdsList.do?acc=GO:0032642&amp;list=upload_1&amp;organism=Homo%20sapiens" TargetMode="External"/><Relationship Id="rId212" Type="http://schemas.openxmlformats.org/officeDocument/2006/relationships/hyperlink" Target="http://pantherdb.org/tools/gxIdsList.do?acc=GO:0051769&amp;reflist=1" TargetMode="External"/><Relationship Id="rId254" Type="http://schemas.openxmlformats.org/officeDocument/2006/relationships/hyperlink" Target="http://pantherdb.org/tools/gxIdsList.do?acc=GO:0050994&amp;reflist=1" TargetMode="External"/><Relationship Id="rId49" Type="http://schemas.openxmlformats.org/officeDocument/2006/relationships/hyperlink" Target="http://amigo.geneontology.org/amigo/term/GO:0045785" TargetMode="External"/><Relationship Id="rId114" Type="http://schemas.openxmlformats.org/officeDocument/2006/relationships/hyperlink" Target="http://pantherdb.org/tools/gxIdsList.do?acc=GO:0002833&amp;list=upload_1&amp;organism=Homo%20sapiens" TargetMode="External"/><Relationship Id="rId296" Type="http://schemas.openxmlformats.org/officeDocument/2006/relationships/hyperlink" Target="http://pantherdb.org/tools/gxIdsList.do?acc=GO:0002526&amp;reflist=1" TargetMode="External"/><Relationship Id="rId461" Type="http://schemas.openxmlformats.org/officeDocument/2006/relationships/hyperlink" Target="http://pantherdb.org/tools/gxIdsList.do?acc=GO:0050671&amp;reflist=1" TargetMode="External"/><Relationship Id="rId517" Type="http://schemas.openxmlformats.org/officeDocument/2006/relationships/hyperlink" Target="http://amigo.geneontology.org/amigo/term/GO:0031401" TargetMode="External"/><Relationship Id="rId559" Type="http://schemas.openxmlformats.org/officeDocument/2006/relationships/drawing" Target="../drawings/drawing7.xml"/><Relationship Id="rId60" Type="http://schemas.openxmlformats.org/officeDocument/2006/relationships/hyperlink" Target="http://pantherdb.org/tools/gxIdsList.do?acc=GO:0002684&amp;list=upload_1&amp;organism=Homo%20sapiens" TargetMode="External"/><Relationship Id="rId156" Type="http://schemas.openxmlformats.org/officeDocument/2006/relationships/hyperlink" Target="http://pantherdb.org/tools/gxIdsList.do?acc=GO:0007165&amp;list=upload_1&amp;organism=Homo%20sapiens" TargetMode="External"/><Relationship Id="rId198" Type="http://schemas.openxmlformats.org/officeDocument/2006/relationships/hyperlink" Target="http://pantherdb.org/tools/gxIdsList.do?acc=GO:0030277&amp;list=upload_1&amp;organism=Homo%20sapiens" TargetMode="External"/><Relationship Id="rId321" Type="http://schemas.openxmlformats.org/officeDocument/2006/relationships/hyperlink" Target="http://pantherdb.org/tools/gxIdsList.do?acc=GO:0030593&amp;list=upload_1&amp;organism=Homo%20sapiens" TargetMode="External"/><Relationship Id="rId363" Type="http://schemas.openxmlformats.org/officeDocument/2006/relationships/hyperlink" Target="http://pantherdb.org/tools/gxIdsList.do?acc=GO:0050691&amp;list=upload_1&amp;organism=Homo%20sapiens" TargetMode="External"/><Relationship Id="rId419" Type="http://schemas.openxmlformats.org/officeDocument/2006/relationships/hyperlink" Target="http://pantherdb.org/tools/gxIdsList.do?acc=GO:0070663&amp;reflist=1" TargetMode="External"/><Relationship Id="rId223" Type="http://schemas.openxmlformats.org/officeDocument/2006/relationships/hyperlink" Target="http://amigo.geneontology.org/amigo/term/GO:0050727" TargetMode="External"/><Relationship Id="rId430" Type="http://schemas.openxmlformats.org/officeDocument/2006/relationships/hyperlink" Target="http://amigo.geneontology.org/amigo/term/GO:0050829" TargetMode="External"/><Relationship Id="rId18" Type="http://schemas.openxmlformats.org/officeDocument/2006/relationships/hyperlink" Target="http://pantherdb.org/tools/gxIdsList.do?acc=GO:0015879&amp;list=upload_1&amp;organism=Homo%20sapiens" TargetMode="External"/><Relationship Id="rId265" Type="http://schemas.openxmlformats.org/officeDocument/2006/relationships/hyperlink" Target="http://amigo.geneontology.org/amigo/term/GO:0002683" TargetMode="External"/><Relationship Id="rId472" Type="http://schemas.openxmlformats.org/officeDocument/2006/relationships/hyperlink" Target="http://amigo.geneontology.org/amigo/term/GO:0071222" TargetMode="External"/><Relationship Id="rId528" Type="http://schemas.openxmlformats.org/officeDocument/2006/relationships/hyperlink" Target="http://pantherdb.org/tools/gxIdsList.do?acc=GO:0002703&amp;list=upload_1&amp;organism=Homo%20sapiens" TargetMode="External"/><Relationship Id="rId125" Type="http://schemas.openxmlformats.org/officeDocument/2006/relationships/hyperlink" Target="http://pantherdb.org/tools/gxIdsList.do?acc=GO:0080134&amp;reflist=1" TargetMode="External"/><Relationship Id="rId167" Type="http://schemas.openxmlformats.org/officeDocument/2006/relationships/hyperlink" Target="http://pantherdb.org/tools/gxIdsList.do?acc=GO:0007154&amp;reflist=1" TargetMode="External"/><Relationship Id="rId332" Type="http://schemas.openxmlformats.org/officeDocument/2006/relationships/hyperlink" Target="http://pantherdb.org/tools/gxIdsList.do?acc=GO:0050900&amp;reflist=1" TargetMode="External"/><Relationship Id="rId374" Type="http://schemas.openxmlformats.org/officeDocument/2006/relationships/hyperlink" Target="http://pantherdb.org/tools/gxIdsList.do?acc=GO:0032757&amp;reflist=1" TargetMode="External"/><Relationship Id="rId71" Type="http://schemas.openxmlformats.org/officeDocument/2006/relationships/hyperlink" Target="http://pantherdb.org/tools/gxIdsList.do?acc=GO:0051240&amp;reflist=1" TargetMode="External"/><Relationship Id="rId234" Type="http://schemas.openxmlformats.org/officeDocument/2006/relationships/hyperlink" Target="http://pantherdb.org/tools/gxIdsList.do?acc=GO:2000193&amp;list=upload_1&amp;organism=Homo%20sapiens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32701&amp;reflist=1" TargetMode="External"/><Relationship Id="rId276" Type="http://schemas.openxmlformats.org/officeDocument/2006/relationships/hyperlink" Target="http://pantherdb.org/tools/gxIdsList.do?acc=GO:0031348&amp;list=upload_1&amp;organism=Homo%20sapiens" TargetMode="External"/><Relationship Id="rId441" Type="http://schemas.openxmlformats.org/officeDocument/2006/relationships/hyperlink" Target="http://pantherdb.org/tools/gxIdsList.do?acc=GO:0051707&amp;list=upload_1&amp;organism=Homo%20sapiens" TargetMode="External"/><Relationship Id="rId483" Type="http://schemas.openxmlformats.org/officeDocument/2006/relationships/hyperlink" Target="http://pantherdb.org/tools/gxIdsList.do?acc=GO:0033993&amp;list=upload_1&amp;organism=Homo%20sapiens" TargetMode="External"/><Relationship Id="rId539" Type="http://schemas.openxmlformats.org/officeDocument/2006/relationships/hyperlink" Target="http://pantherdb.org/tools/gxIdsList.do?acc=GO:0071345&amp;reflist=1" TargetMode="External"/><Relationship Id="rId40" Type="http://schemas.openxmlformats.org/officeDocument/2006/relationships/hyperlink" Target="http://amigo.geneontology.org/amigo/term/GO:0022407" TargetMode="External"/><Relationship Id="rId136" Type="http://schemas.openxmlformats.org/officeDocument/2006/relationships/hyperlink" Target="http://amigo.geneontology.org/amigo/term/GO:0002702" TargetMode="External"/><Relationship Id="rId178" Type="http://schemas.openxmlformats.org/officeDocument/2006/relationships/hyperlink" Target="http://amigo.geneontology.org/amigo/term/GO:0045088" TargetMode="External"/><Relationship Id="rId301" Type="http://schemas.openxmlformats.org/officeDocument/2006/relationships/hyperlink" Target="http://amigo.geneontology.org/amigo/term/GO:0019217" TargetMode="External"/><Relationship Id="rId343" Type="http://schemas.openxmlformats.org/officeDocument/2006/relationships/hyperlink" Target="http://amigo.geneontology.org/amigo/term/GO:0006935" TargetMode="External"/><Relationship Id="rId550" Type="http://schemas.openxmlformats.org/officeDocument/2006/relationships/hyperlink" Target="http://amigo.geneontology.org/amigo/term/GO:0045087" TargetMode="External"/><Relationship Id="rId82" Type="http://schemas.openxmlformats.org/officeDocument/2006/relationships/hyperlink" Target="http://amigo.geneontology.org/amigo/term/GO:0050776" TargetMode="External"/><Relationship Id="rId203" Type="http://schemas.openxmlformats.org/officeDocument/2006/relationships/hyperlink" Target="http://pantherdb.org/tools/gxIdsList.do?acc=GO:0022600&amp;reflist=1" TargetMode="External"/><Relationship Id="rId385" Type="http://schemas.openxmlformats.org/officeDocument/2006/relationships/hyperlink" Target="http://amigo.geneontology.org/amigo/term/GO:0050766" TargetMode="External"/><Relationship Id="rId245" Type="http://schemas.openxmlformats.org/officeDocument/2006/relationships/hyperlink" Target="http://pantherdb.org/tools/gxIdsList.do?acc=GO:0034114&amp;reflist=1" TargetMode="External"/><Relationship Id="rId287" Type="http://schemas.openxmlformats.org/officeDocument/2006/relationships/hyperlink" Target="http://pantherdb.org/tools/gxIdsList.do?acc=GO:0006950&amp;reflist=1" TargetMode="External"/><Relationship Id="rId410" Type="http://schemas.openxmlformats.org/officeDocument/2006/relationships/hyperlink" Target="http://pantherdb.org/tools/gxIdsList.do?acc=GO:0030888&amp;reflist=1" TargetMode="External"/><Relationship Id="rId452" Type="http://schemas.openxmlformats.org/officeDocument/2006/relationships/hyperlink" Target="http://pantherdb.org/tools/gxIdsList.do?acc=GO:0098542&amp;reflist=1" TargetMode="External"/><Relationship Id="rId494" Type="http://schemas.openxmlformats.org/officeDocument/2006/relationships/hyperlink" Target="http://pantherdb.org/tools/gxIdsList.do?acc=GO:0071219&amp;reflist=1" TargetMode="External"/><Relationship Id="rId508" Type="http://schemas.openxmlformats.org/officeDocument/2006/relationships/hyperlink" Target="http://amigo.geneontology.org/amigo/term/GO:0001934" TargetMode="External"/><Relationship Id="rId105" Type="http://schemas.openxmlformats.org/officeDocument/2006/relationships/hyperlink" Target="http://pantherdb.org/tools/gxIdsList.do?acc=GO:0046352&amp;list=upload_1&amp;organism=Homo%20sapiens" TargetMode="External"/><Relationship Id="rId147" Type="http://schemas.openxmlformats.org/officeDocument/2006/relationships/hyperlink" Target="http://pantherdb.org/tools/gxIdsList.do?acc=GO:0070431&amp;list=upload_1&amp;organism=Homo%20sapiens" TargetMode="External"/><Relationship Id="rId312" Type="http://schemas.openxmlformats.org/officeDocument/2006/relationships/hyperlink" Target="http://pantherdb.org/tools/gxIdsList.do?acc=GO:0042908&amp;list=upload_1&amp;organism=Homo%20sapiens" TargetMode="External"/><Relationship Id="rId354" Type="http://schemas.openxmlformats.org/officeDocument/2006/relationships/hyperlink" Target="http://pantherdb.org/tools/gxIdsList.do?acc=GO:0040011&amp;list=upload_1&amp;organism=Homo%20sapiens" TargetMode="External"/><Relationship Id="rId51" Type="http://schemas.openxmlformats.org/officeDocument/2006/relationships/hyperlink" Target="http://pantherdb.org/tools/gxIdsList.do?acc=GO:0045785&amp;list=upload_1&amp;organism=Homo%20sapiens" TargetMode="External"/><Relationship Id="rId93" Type="http://schemas.openxmlformats.org/officeDocument/2006/relationships/hyperlink" Target="http://pantherdb.org/tools/gxIdsList.do?acc=GO:0050778&amp;list=upload_1&amp;organism=Homo%20sapiens" TargetMode="External"/><Relationship Id="rId189" Type="http://schemas.openxmlformats.org/officeDocument/2006/relationships/hyperlink" Target="http://pantherdb.org/tools/gxIdsList.do?acc=GO:0032725&amp;list=upload_1&amp;organism=Homo%20sapiens" TargetMode="External"/><Relationship Id="rId396" Type="http://schemas.openxmlformats.org/officeDocument/2006/relationships/hyperlink" Target="http://pantherdb.org/tools/gxIdsList.do?acc=GO:0032653&amp;list=upload_1&amp;organism=Homo%20sapiens" TargetMode="External"/><Relationship Id="rId214" Type="http://schemas.openxmlformats.org/officeDocument/2006/relationships/hyperlink" Target="http://amigo.geneontology.org/amigo/term/GO:0002827" TargetMode="External"/><Relationship Id="rId256" Type="http://schemas.openxmlformats.org/officeDocument/2006/relationships/hyperlink" Target="http://amigo.geneontology.org/amigo/term/GO:0043032" TargetMode="External"/><Relationship Id="rId298" Type="http://schemas.openxmlformats.org/officeDocument/2006/relationships/hyperlink" Target="http://amigo.geneontology.org/amigo/term/GO:0045922" TargetMode="External"/><Relationship Id="rId421" Type="http://schemas.openxmlformats.org/officeDocument/2006/relationships/hyperlink" Target="http://amigo.geneontology.org/amigo/term/GO:0050871" TargetMode="External"/><Relationship Id="rId463" Type="http://schemas.openxmlformats.org/officeDocument/2006/relationships/hyperlink" Target="http://amigo.geneontology.org/amigo/term/GO:0032946" TargetMode="External"/><Relationship Id="rId519" Type="http://schemas.openxmlformats.org/officeDocument/2006/relationships/hyperlink" Target="http://pantherdb.org/tools/gxIdsList.do?acc=GO:0031401&amp;list=upload_1&amp;organism=Homo%20sapiens" TargetMode="External"/><Relationship Id="rId116" Type="http://schemas.openxmlformats.org/officeDocument/2006/relationships/hyperlink" Target="http://pantherdb.org/tools/gxIdsList.do?acc=GO:0002831&amp;reflist=1" TargetMode="External"/><Relationship Id="rId158" Type="http://schemas.openxmlformats.org/officeDocument/2006/relationships/hyperlink" Target="http://pantherdb.org/tools/gxIdsList.do?acc=GO:0051716&amp;reflist=1" TargetMode="External"/><Relationship Id="rId323" Type="http://schemas.openxmlformats.org/officeDocument/2006/relationships/hyperlink" Target="http://pantherdb.org/tools/gxIdsList.do?acc=GO:1990266&amp;reflist=1" TargetMode="External"/><Relationship Id="rId530" Type="http://schemas.openxmlformats.org/officeDocument/2006/relationships/hyperlink" Target="http://pantherdb.org/tools/gxIdsList.do?acc=GO:0042129&amp;reflist=1" TargetMode="External"/><Relationship Id="rId20" Type="http://schemas.openxmlformats.org/officeDocument/2006/relationships/hyperlink" Target="http://pantherdb.org/tools/gxIdsList.do?acc=GO:0015838&amp;reflist=1" TargetMode="External"/><Relationship Id="rId62" Type="http://schemas.openxmlformats.org/officeDocument/2006/relationships/hyperlink" Target="http://pantherdb.org/tools/gxIdsList.do?acc=GO:0002682&amp;reflist=1" TargetMode="External"/><Relationship Id="rId365" Type="http://schemas.openxmlformats.org/officeDocument/2006/relationships/hyperlink" Target="http://pantherdb.org/tools/gxIdsList.do?acc=GO:0050688&amp;reflist=1" TargetMode="External"/><Relationship Id="rId225" Type="http://schemas.openxmlformats.org/officeDocument/2006/relationships/hyperlink" Target="http://pantherdb.org/tools/gxIdsList.do?acc=GO:0050727&amp;list=upload_1&amp;organism=Homo%20sapiens" TargetMode="External"/><Relationship Id="rId267" Type="http://schemas.openxmlformats.org/officeDocument/2006/relationships/hyperlink" Target="http://pantherdb.org/tools/gxIdsList.do?acc=GO:0002683&amp;list=upload_1&amp;organism=Homo%20sapiens" TargetMode="External"/><Relationship Id="rId432" Type="http://schemas.openxmlformats.org/officeDocument/2006/relationships/hyperlink" Target="http://pantherdb.org/tools/gxIdsList.do?acc=GO:0050829&amp;list=upload_1&amp;organism=Homo%20sapiens" TargetMode="External"/><Relationship Id="rId474" Type="http://schemas.openxmlformats.org/officeDocument/2006/relationships/hyperlink" Target="http://pantherdb.org/tools/gxIdsList.do?acc=GO:0071222&amp;list=upload_1&amp;organism=Homo%20sapiens" TargetMode="External"/><Relationship Id="rId127" Type="http://schemas.openxmlformats.org/officeDocument/2006/relationships/hyperlink" Target="http://amigo.geneontology.org/amigo/term/GO:0031349" TargetMode="External"/><Relationship Id="rId31" Type="http://schemas.openxmlformats.org/officeDocument/2006/relationships/hyperlink" Target="http://amigo.geneontology.org/amigo/term/GO:0001817" TargetMode="External"/><Relationship Id="rId73" Type="http://schemas.openxmlformats.org/officeDocument/2006/relationships/hyperlink" Target="http://amigo.geneontology.org/amigo/term/GO:0002694" TargetMode="External"/><Relationship Id="rId169" Type="http://schemas.openxmlformats.org/officeDocument/2006/relationships/hyperlink" Target="http://amigo.geneontology.org/amigo/term/GO:0002376" TargetMode="External"/><Relationship Id="rId334" Type="http://schemas.openxmlformats.org/officeDocument/2006/relationships/hyperlink" Target="http://amigo.geneontology.org/amigo/term/GO:0071621" TargetMode="External"/><Relationship Id="rId376" Type="http://schemas.openxmlformats.org/officeDocument/2006/relationships/hyperlink" Target="http://amigo.geneontology.org/amigo/term/GO:0032677" TargetMode="External"/><Relationship Id="rId541" Type="http://schemas.openxmlformats.org/officeDocument/2006/relationships/hyperlink" Target="http://amigo.geneontology.org/amigo/term/GO:0034097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180" Type="http://schemas.openxmlformats.org/officeDocument/2006/relationships/hyperlink" Target="http://pantherdb.org/tools/gxIdsList.do?acc=GO:0045088&amp;list=upload_1&amp;organism=Homo%20sapiens" TargetMode="External"/><Relationship Id="rId236" Type="http://schemas.openxmlformats.org/officeDocument/2006/relationships/hyperlink" Target="http://pantherdb.org/tools/gxIdsList.do?acc=GO:0032303&amp;reflist=1" TargetMode="External"/><Relationship Id="rId278" Type="http://schemas.openxmlformats.org/officeDocument/2006/relationships/hyperlink" Target="http://pantherdb.org/tools/gxIdsList.do?acc=GO:0002437&amp;reflist=1" TargetMode="External"/><Relationship Id="rId401" Type="http://schemas.openxmlformats.org/officeDocument/2006/relationships/hyperlink" Target="http://pantherdb.org/tools/gxIdsList.do?acc=GO:0071466&amp;reflist=1" TargetMode="External"/><Relationship Id="rId443" Type="http://schemas.openxmlformats.org/officeDocument/2006/relationships/hyperlink" Target="http://pantherdb.org/tools/gxIdsList.do?acc=GO:0044419&amp;reflist=1" TargetMode="External"/><Relationship Id="rId303" Type="http://schemas.openxmlformats.org/officeDocument/2006/relationships/hyperlink" Target="http://pantherdb.org/tools/gxIdsList.do?acc=GO:0019217&amp;list=upload_1&amp;organism=Homo%20sapiens" TargetMode="External"/><Relationship Id="rId485" Type="http://schemas.openxmlformats.org/officeDocument/2006/relationships/hyperlink" Target="http://pantherdb.org/tools/gxIdsList.do?acc=GO:0010033&amp;reflist=1" TargetMode="External"/><Relationship Id="rId42" Type="http://schemas.openxmlformats.org/officeDocument/2006/relationships/hyperlink" Target="http://pantherdb.org/tools/gxIdsList.do?acc=GO:0022407&amp;list=upload_1&amp;organism=Homo%20sapiens" TargetMode="External"/><Relationship Id="rId84" Type="http://schemas.openxmlformats.org/officeDocument/2006/relationships/hyperlink" Target="http://pantherdb.org/tools/gxIdsList.do?acc=GO:0050776&amp;list=upload_1&amp;organism=Homo%20sapiens" TargetMode="External"/><Relationship Id="rId138" Type="http://schemas.openxmlformats.org/officeDocument/2006/relationships/hyperlink" Target="http://pantherdb.org/tools/gxIdsList.do?acc=GO:0002702&amp;list=upload_1&amp;organism=Homo%20sapiens" TargetMode="External"/><Relationship Id="rId345" Type="http://schemas.openxmlformats.org/officeDocument/2006/relationships/hyperlink" Target="http://pantherdb.org/tools/gxIdsList.do?acc=GO:0006935&amp;list=upload_1&amp;organism=Homo%20sapiens" TargetMode="External"/><Relationship Id="rId387" Type="http://schemas.openxmlformats.org/officeDocument/2006/relationships/hyperlink" Target="http://pantherdb.org/tools/gxIdsList.do?acc=GO:0050766&amp;list=upload_1&amp;organism=Homo%20sapiens" TargetMode="External"/><Relationship Id="rId510" Type="http://schemas.openxmlformats.org/officeDocument/2006/relationships/hyperlink" Target="http://pantherdb.org/tools/gxIdsList.do?acc=GO:0001934&amp;list=upload_1&amp;organism=Homo%20sapiens" TargetMode="External"/><Relationship Id="rId552" Type="http://schemas.openxmlformats.org/officeDocument/2006/relationships/hyperlink" Target="http://pantherdb.org/tools/gxIdsList.do?acc=GO:0045087&amp;list=upload_1&amp;organism=Homo%20sapiens" TargetMode="External"/><Relationship Id="rId191" Type="http://schemas.openxmlformats.org/officeDocument/2006/relationships/hyperlink" Target="http://pantherdb.org/tools/gxIdsList.do?acc=GO:0001819&amp;reflist=1" TargetMode="External"/><Relationship Id="rId205" Type="http://schemas.openxmlformats.org/officeDocument/2006/relationships/hyperlink" Target="http://amigo.geneontology.org/amigo/term/GO:0007586" TargetMode="External"/><Relationship Id="rId247" Type="http://schemas.openxmlformats.org/officeDocument/2006/relationships/hyperlink" Target="http://amigo.geneontology.org/amigo/term/GO:0050995" TargetMode="External"/><Relationship Id="rId412" Type="http://schemas.openxmlformats.org/officeDocument/2006/relationships/hyperlink" Target="http://amigo.geneontology.org/amigo/term/GO:0050670" TargetMode="External"/><Relationship Id="rId107" Type="http://schemas.openxmlformats.org/officeDocument/2006/relationships/hyperlink" Target="http://pantherdb.org/tools/gxIdsList.do?acc=GO:0030885&amp;reflist=1" TargetMode="External"/><Relationship Id="rId289" Type="http://schemas.openxmlformats.org/officeDocument/2006/relationships/hyperlink" Target="http://amigo.geneontology.org/amigo/term/GO:0006955" TargetMode="External"/><Relationship Id="rId454" Type="http://schemas.openxmlformats.org/officeDocument/2006/relationships/hyperlink" Target="http://amigo.geneontology.org/amigo/term/GO:0061844" TargetMode="External"/><Relationship Id="rId496" Type="http://schemas.openxmlformats.org/officeDocument/2006/relationships/hyperlink" Target="http://amigo.geneontology.org/amigo/term/GO:0071216" TargetMode="External"/><Relationship Id="rId11" Type="http://schemas.openxmlformats.org/officeDocument/2006/relationships/hyperlink" Target="http://pantherdb.org/tools/gxIdsList.do?acc=GO:1902270&amp;reflist=1" TargetMode="External"/><Relationship Id="rId53" Type="http://schemas.openxmlformats.org/officeDocument/2006/relationships/hyperlink" Target="http://pantherdb.org/tools/gxIdsList.do?acc=GO:0051251&amp;reflist=1" TargetMode="External"/><Relationship Id="rId149" Type="http://schemas.openxmlformats.org/officeDocument/2006/relationships/hyperlink" Target="http://pantherdb.org/tools/gxIdsList.do?acc=GO:0070423&amp;reflist=1" TargetMode="External"/><Relationship Id="rId314" Type="http://schemas.openxmlformats.org/officeDocument/2006/relationships/hyperlink" Target="http://pantherdb.org/tools/gxIdsList.do?acc=GO:0032735&amp;reflist=1" TargetMode="External"/><Relationship Id="rId356" Type="http://schemas.openxmlformats.org/officeDocument/2006/relationships/hyperlink" Target="http://pantherdb.org/tools/gxIdsList.do?acc=GO:0042221&amp;reflist=1" TargetMode="External"/><Relationship Id="rId398" Type="http://schemas.openxmlformats.org/officeDocument/2006/relationships/hyperlink" Target="http://pantherdb.org/tools/gxIdsList.do?acc=GO:0006805&amp;reflist=1" TargetMode="External"/><Relationship Id="rId521" Type="http://schemas.openxmlformats.org/officeDocument/2006/relationships/hyperlink" Target="http://pantherdb.org/tools/gxIdsList.do?acc=GO:0006814&amp;reflist=1" TargetMode="External"/><Relationship Id="rId95" Type="http://schemas.openxmlformats.org/officeDocument/2006/relationships/hyperlink" Target="http://pantherdb.org/tools/gxIdsList.do?acc=GO:0048584&amp;reflist=1" TargetMode="External"/><Relationship Id="rId160" Type="http://schemas.openxmlformats.org/officeDocument/2006/relationships/hyperlink" Target="http://amigo.geneontology.org/amigo/term/GO:0050896" TargetMode="External"/><Relationship Id="rId216" Type="http://schemas.openxmlformats.org/officeDocument/2006/relationships/hyperlink" Target="http://pantherdb.org/tools/gxIdsList.do?acc=GO:0002827&amp;list=upload_1&amp;organism=Homo%20sapiens" TargetMode="External"/><Relationship Id="rId423" Type="http://schemas.openxmlformats.org/officeDocument/2006/relationships/hyperlink" Target="http://pantherdb.org/tools/gxIdsList.do?acc=GO:0050871&amp;list=upload_1&amp;organism=Homo%20sapiens" TargetMode="External"/><Relationship Id="rId258" Type="http://schemas.openxmlformats.org/officeDocument/2006/relationships/hyperlink" Target="http://pantherdb.org/tools/gxIdsList.do?acc=GO:0043032&amp;list=upload_1&amp;organism=Homo%20sapiens" TargetMode="External"/><Relationship Id="rId465" Type="http://schemas.openxmlformats.org/officeDocument/2006/relationships/hyperlink" Target="http://pantherdb.org/tools/gxIdsList.do?acc=GO:0032946&amp;list=upload_1&amp;organism=Homo%20sapiens" TargetMode="External"/><Relationship Id="rId22" Type="http://schemas.openxmlformats.org/officeDocument/2006/relationships/hyperlink" Target="http://amigo.geneontology.org/amigo/term/GO:0015697" TargetMode="External"/><Relationship Id="rId64" Type="http://schemas.openxmlformats.org/officeDocument/2006/relationships/hyperlink" Target="http://amigo.geneontology.org/amigo/term/GO:0050867" TargetMode="External"/><Relationship Id="rId118" Type="http://schemas.openxmlformats.org/officeDocument/2006/relationships/hyperlink" Target="http://amigo.geneontology.org/amigo/term/GO:0032101" TargetMode="External"/><Relationship Id="rId325" Type="http://schemas.openxmlformats.org/officeDocument/2006/relationships/hyperlink" Target="http://amigo.geneontology.org/amigo/term/GO:0097530" TargetMode="External"/><Relationship Id="rId367" Type="http://schemas.openxmlformats.org/officeDocument/2006/relationships/hyperlink" Target="http://amigo.geneontology.org/amigo/term/GO:0046427" TargetMode="External"/><Relationship Id="rId532" Type="http://schemas.openxmlformats.org/officeDocument/2006/relationships/hyperlink" Target="http://amigo.geneontology.org/amigo/term/GO:0019221" TargetMode="External"/><Relationship Id="rId171" Type="http://schemas.openxmlformats.org/officeDocument/2006/relationships/hyperlink" Target="http://pantherdb.org/tools/gxIdsList.do?acc=GO:0002376&amp;list=upload_1&amp;organism=Homo%20sapiens" TargetMode="External"/><Relationship Id="rId227" Type="http://schemas.openxmlformats.org/officeDocument/2006/relationships/hyperlink" Target="http://pantherdb.org/tools/gxIdsList.do?acc=GO:0002673&amp;reflist=1" TargetMode="External"/><Relationship Id="rId269" Type="http://schemas.openxmlformats.org/officeDocument/2006/relationships/hyperlink" Target="http://pantherdb.org/tools/gxIdsList.do?acc=GO:0002861&amp;reflist=1" TargetMode="External"/><Relationship Id="rId434" Type="http://schemas.openxmlformats.org/officeDocument/2006/relationships/hyperlink" Target="http://pantherdb.org/tools/gxIdsList.do?acc=GO:0042742&amp;reflist=1" TargetMode="External"/><Relationship Id="rId476" Type="http://schemas.openxmlformats.org/officeDocument/2006/relationships/hyperlink" Target="http://pantherdb.org/tools/gxIdsList.do?acc=GO:1901700&amp;reflist=1" TargetMode="External"/><Relationship Id="rId33" Type="http://schemas.openxmlformats.org/officeDocument/2006/relationships/hyperlink" Target="http://pantherdb.org/tools/gxIdsList.do?acc=GO:0001817&amp;list=upload_1&amp;organism=Homo%20sapiens" TargetMode="External"/><Relationship Id="rId129" Type="http://schemas.openxmlformats.org/officeDocument/2006/relationships/hyperlink" Target="http://pantherdb.org/tools/gxIdsList.do?acc=GO:0031349&amp;list=upload_1&amp;organism=Homo%20sapiens" TargetMode="External"/><Relationship Id="rId280" Type="http://schemas.openxmlformats.org/officeDocument/2006/relationships/hyperlink" Target="http://amigo.geneontology.org/amigo/term/GO:0006954" TargetMode="External"/><Relationship Id="rId336" Type="http://schemas.openxmlformats.org/officeDocument/2006/relationships/hyperlink" Target="http://pantherdb.org/tools/gxIdsList.do?acc=GO:0071621&amp;list=upload_1&amp;organism=Homo%20sapiens" TargetMode="External"/><Relationship Id="rId501" Type="http://schemas.openxmlformats.org/officeDocument/2006/relationships/hyperlink" Target="http://pantherdb.org/tools/gxIdsList.do?acc=GO:0002718&amp;list=upload_1&amp;organism=Homo%20sapiens" TargetMode="External"/><Relationship Id="rId543" Type="http://schemas.openxmlformats.org/officeDocument/2006/relationships/hyperlink" Target="http://pantherdb.org/tools/gxIdsList.do?acc=GO:0034097&amp;list=upload_1&amp;organism=Homo%20sapiens" TargetMode="External"/><Relationship Id="rId75" Type="http://schemas.openxmlformats.org/officeDocument/2006/relationships/hyperlink" Target="http://pantherdb.org/tools/gxIdsList.do?acc=GO:0002694&amp;list=upload_1&amp;organism=Homo%20sapiens" TargetMode="External"/><Relationship Id="rId140" Type="http://schemas.openxmlformats.org/officeDocument/2006/relationships/hyperlink" Target="http://pantherdb.org/tools/gxIdsList.do?acc=GO:0010628&amp;reflist=1" TargetMode="External"/><Relationship Id="rId182" Type="http://schemas.openxmlformats.org/officeDocument/2006/relationships/hyperlink" Target="http://pantherdb.org/tools/gxIdsList.do?acc=GO:0033033&amp;reflist=1" TargetMode="External"/><Relationship Id="rId378" Type="http://schemas.openxmlformats.org/officeDocument/2006/relationships/hyperlink" Target="http://pantherdb.org/tools/gxIdsList.do?acc=GO:0032677&amp;list=upload_1&amp;organism=Homo%20sapiens" TargetMode="External"/><Relationship Id="rId403" Type="http://schemas.openxmlformats.org/officeDocument/2006/relationships/hyperlink" Target="http://amigo.geneontology.org/amigo/term/GO:0009410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238" Type="http://schemas.openxmlformats.org/officeDocument/2006/relationships/hyperlink" Target="http://amigo.geneontology.org/amigo/term/GO:0032740" TargetMode="External"/><Relationship Id="rId445" Type="http://schemas.openxmlformats.org/officeDocument/2006/relationships/hyperlink" Target="http://amigo.geneontology.org/amigo/term/GO:0043207" TargetMode="External"/><Relationship Id="rId487" Type="http://schemas.openxmlformats.org/officeDocument/2006/relationships/hyperlink" Target="http://amigo.geneontology.org/amigo/term/GO:0002237" TargetMode="External"/><Relationship Id="rId291" Type="http://schemas.openxmlformats.org/officeDocument/2006/relationships/hyperlink" Target="http://pantherdb.org/tools/gxIdsList.do?acc=GO:0006955&amp;list=upload_1&amp;organism=Homo%20sapiens" TargetMode="External"/><Relationship Id="rId305" Type="http://schemas.openxmlformats.org/officeDocument/2006/relationships/hyperlink" Target="http://pantherdb.org/tools/gxIdsList.do?acc=GO:0032689&amp;reflist=1" TargetMode="External"/><Relationship Id="rId347" Type="http://schemas.openxmlformats.org/officeDocument/2006/relationships/hyperlink" Target="http://pantherdb.org/tools/gxIdsList.do?acc=GO:0042330&amp;reflist=1" TargetMode="External"/><Relationship Id="rId512" Type="http://schemas.openxmlformats.org/officeDocument/2006/relationships/hyperlink" Target="http://pantherdb.org/tools/gxIdsList.do?acc=GO:0045937&amp;reflist=1" TargetMode="External"/><Relationship Id="rId44" Type="http://schemas.openxmlformats.org/officeDocument/2006/relationships/hyperlink" Target="http://pantherdb.org/tools/gxIdsList.do?acc=GO:0030155&amp;reflist=1" TargetMode="External"/><Relationship Id="rId86" Type="http://schemas.openxmlformats.org/officeDocument/2006/relationships/hyperlink" Target="http://pantherdb.org/tools/gxIdsList.do?acc=GO:0048583&amp;reflist=1" TargetMode="External"/><Relationship Id="rId151" Type="http://schemas.openxmlformats.org/officeDocument/2006/relationships/hyperlink" Target="http://amigo.geneontology.org/amigo/term/GO:0035872" TargetMode="External"/><Relationship Id="rId389" Type="http://schemas.openxmlformats.org/officeDocument/2006/relationships/hyperlink" Target="http://pantherdb.org/tools/gxIdsList.do?acc=GO:0045807&amp;reflist=1" TargetMode="External"/><Relationship Id="rId554" Type="http://schemas.openxmlformats.org/officeDocument/2006/relationships/hyperlink" Target="http://pantherdb.org/tools/gxIdsList.do?acc=GO:0010648&amp;reflist=1" TargetMode="External"/><Relationship Id="rId193" Type="http://schemas.openxmlformats.org/officeDocument/2006/relationships/hyperlink" Target="http://amigo.geneontology.org/amigo/term/GO:0032645" TargetMode="External"/><Relationship Id="rId207" Type="http://schemas.openxmlformats.org/officeDocument/2006/relationships/hyperlink" Target="http://pantherdb.org/tools/gxIdsList.do?acc=GO:0007586&amp;list=upload_1&amp;organism=Homo%20sapiens" TargetMode="External"/><Relationship Id="rId249" Type="http://schemas.openxmlformats.org/officeDocument/2006/relationships/hyperlink" Target="http://pantherdb.org/tools/gxIdsList.do?acc=GO:0050995&amp;list=upload_1&amp;organism=Homo%20sapiens" TargetMode="External"/><Relationship Id="rId414" Type="http://schemas.openxmlformats.org/officeDocument/2006/relationships/hyperlink" Target="http://pantherdb.org/tools/gxIdsList.do?acc=GO:0050670&amp;list=upload_1&amp;organism=Homo%20sapiens" TargetMode="External"/><Relationship Id="rId456" Type="http://schemas.openxmlformats.org/officeDocument/2006/relationships/hyperlink" Target="http://pantherdb.org/tools/gxIdsList.do?acc=GO:0061844&amp;list=upload_1&amp;organism=Homo%20sapiens" TargetMode="External"/><Relationship Id="rId498" Type="http://schemas.openxmlformats.org/officeDocument/2006/relationships/hyperlink" Target="http://pantherdb.org/tools/gxIdsList.do?acc=GO:0071216&amp;list=upload_1&amp;organism=Homo%20sapiens" TargetMode="External"/><Relationship Id="rId13" Type="http://schemas.openxmlformats.org/officeDocument/2006/relationships/hyperlink" Target="http://amigo.geneontology.org/amigo/term/GO:1902603" TargetMode="External"/><Relationship Id="rId109" Type="http://schemas.openxmlformats.org/officeDocument/2006/relationships/hyperlink" Target="http://amigo.geneontology.org/amigo/term/GO:0002803" TargetMode="External"/><Relationship Id="rId260" Type="http://schemas.openxmlformats.org/officeDocument/2006/relationships/hyperlink" Target="http://pantherdb.org/tools/gxIdsList.do?acc=GO:0043030&amp;reflist=1" TargetMode="External"/><Relationship Id="rId316" Type="http://schemas.openxmlformats.org/officeDocument/2006/relationships/hyperlink" Target="http://amigo.geneontology.org/amigo/term/GO:0032655" TargetMode="External"/><Relationship Id="rId523" Type="http://schemas.openxmlformats.org/officeDocument/2006/relationships/hyperlink" Target="http://amigo.geneontology.org/amigo/term/GO:0002706" TargetMode="External"/><Relationship Id="rId55" Type="http://schemas.openxmlformats.org/officeDocument/2006/relationships/hyperlink" Target="http://amigo.geneontology.org/amigo/term/GO:0002696" TargetMode="External"/><Relationship Id="rId97" Type="http://schemas.openxmlformats.org/officeDocument/2006/relationships/hyperlink" Target="http://amigo.geneontology.org/amigo/term/GO:0002824" TargetMode="External"/><Relationship Id="rId120" Type="http://schemas.openxmlformats.org/officeDocument/2006/relationships/hyperlink" Target="http://pantherdb.org/tools/gxIdsList.do?acc=GO:0032101&amp;list=upload_1&amp;organism=Homo%20sapiens" TargetMode="External"/><Relationship Id="rId358" Type="http://schemas.openxmlformats.org/officeDocument/2006/relationships/hyperlink" Target="http://amigo.geneontology.org/amigo/term/GO:0070887" TargetMode="External"/><Relationship Id="rId162" Type="http://schemas.openxmlformats.org/officeDocument/2006/relationships/hyperlink" Target="http://pantherdb.org/tools/gxIdsList.do?acc=GO:0050896&amp;list=upload_1&amp;organism=Homo%20sapiens" TargetMode="External"/><Relationship Id="rId218" Type="http://schemas.openxmlformats.org/officeDocument/2006/relationships/hyperlink" Target="http://pantherdb.org/tools/gxIdsList.do?acc=GO:0002675&amp;reflist=1" TargetMode="External"/><Relationship Id="rId425" Type="http://schemas.openxmlformats.org/officeDocument/2006/relationships/hyperlink" Target="http://pantherdb.org/tools/gxIdsList.do?acc=GO:2000379&amp;reflist=1" TargetMode="External"/><Relationship Id="rId467" Type="http://schemas.openxmlformats.org/officeDocument/2006/relationships/hyperlink" Target="http://pantherdb.org/tools/gxIdsList.do?acc=GO:0070665&amp;reflist=1" TargetMode="External"/><Relationship Id="rId271" Type="http://schemas.openxmlformats.org/officeDocument/2006/relationships/hyperlink" Target="http://amigo.geneontology.org/amigo/term/GO:0050728" TargetMode="External"/><Relationship Id="rId24" Type="http://schemas.openxmlformats.org/officeDocument/2006/relationships/hyperlink" Target="http://pantherdb.org/tools/gxIdsList.do?acc=GO:0015697&amp;list=upload_1&amp;organism=Homo%20sapiens" TargetMode="External"/><Relationship Id="rId66" Type="http://schemas.openxmlformats.org/officeDocument/2006/relationships/hyperlink" Target="http://pantherdb.org/tools/gxIdsList.do?acc=GO:0050867&amp;list=upload_1&amp;organism=Homo%20sapiens" TargetMode="External"/><Relationship Id="rId131" Type="http://schemas.openxmlformats.org/officeDocument/2006/relationships/hyperlink" Target="http://pantherdb.org/tools/gxIdsList.do?acc=GO:0032103&amp;reflist=1" TargetMode="External"/><Relationship Id="rId327" Type="http://schemas.openxmlformats.org/officeDocument/2006/relationships/hyperlink" Target="http://pantherdb.org/tools/gxIdsList.do?acc=GO:0097530&amp;list=upload_1&amp;organism=Homo%20sapiens" TargetMode="External"/><Relationship Id="rId369" Type="http://schemas.openxmlformats.org/officeDocument/2006/relationships/hyperlink" Target="http://pantherdb.org/tools/gxIdsList.do?acc=GO:0046427&amp;list=upload_1&amp;organism=Homo%20sapiens" TargetMode="External"/><Relationship Id="rId534" Type="http://schemas.openxmlformats.org/officeDocument/2006/relationships/hyperlink" Target="http://pantherdb.org/tools/gxIdsList.do?acc=GO:0019221&amp;list=upload_1&amp;organism=Homo%20sapiens" TargetMode="External"/><Relationship Id="rId173" Type="http://schemas.openxmlformats.org/officeDocument/2006/relationships/hyperlink" Target="http://pantherdb.org/tools/gxIdsList.do?acc=GO:0002764&amp;reflist=1" TargetMode="External"/><Relationship Id="rId229" Type="http://schemas.openxmlformats.org/officeDocument/2006/relationships/hyperlink" Target="http://amigo.geneontology.org/amigo/term/GO:0032305" TargetMode="External"/><Relationship Id="rId380" Type="http://schemas.openxmlformats.org/officeDocument/2006/relationships/hyperlink" Target="http://pantherdb.org/tools/gxIdsList.do?acc=GO:0039531&amp;reflist=1" TargetMode="External"/><Relationship Id="rId436" Type="http://schemas.openxmlformats.org/officeDocument/2006/relationships/hyperlink" Target="http://amigo.geneontology.org/amigo/term/GO:0009617" TargetMode="External"/><Relationship Id="rId240" Type="http://schemas.openxmlformats.org/officeDocument/2006/relationships/hyperlink" Target="http://pantherdb.org/tools/gxIdsList.do?acc=GO:0032740&amp;list=upload_1&amp;organism=Homo%20sapiens" TargetMode="External"/><Relationship Id="rId478" Type="http://schemas.openxmlformats.org/officeDocument/2006/relationships/hyperlink" Target="http://amigo.geneontology.org/amigo/term/GO:0032496" TargetMode="External"/><Relationship Id="rId35" Type="http://schemas.openxmlformats.org/officeDocument/2006/relationships/hyperlink" Target="http://pantherdb.org/tools/gxIdsList.do?acc=GO:2000330&amp;reflist=1" TargetMode="External"/><Relationship Id="rId77" Type="http://schemas.openxmlformats.org/officeDocument/2006/relationships/hyperlink" Target="http://pantherdb.org/tools/gxIdsList.do?acc=GO:0051249&amp;reflist=1" TargetMode="External"/><Relationship Id="rId100" Type="http://schemas.openxmlformats.org/officeDocument/2006/relationships/hyperlink" Target="http://amigo.geneontology.org/amigo/term/GO:0002822" TargetMode="External"/><Relationship Id="rId282" Type="http://schemas.openxmlformats.org/officeDocument/2006/relationships/hyperlink" Target="http://pantherdb.org/tools/gxIdsList.do?acc=GO:0006954&amp;list=upload_1&amp;organism=Homo%20sapiens" TargetMode="External"/><Relationship Id="rId338" Type="http://schemas.openxmlformats.org/officeDocument/2006/relationships/hyperlink" Target="http://pantherdb.org/tools/gxIdsList.do?acc=GO:0030595&amp;reflist=1" TargetMode="External"/><Relationship Id="rId503" Type="http://schemas.openxmlformats.org/officeDocument/2006/relationships/hyperlink" Target="http://pantherdb.org/tools/gxIdsList.do?acc=GO:0050731&amp;reflist=1" TargetMode="External"/><Relationship Id="rId545" Type="http://schemas.openxmlformats.org/officeDocument/2006/relationships/hyperlink" Target="http://pantherdb.org/tools/gxIdsList.do?acc=GO:0045860&amp;reflist=1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142" Type="http://schemas.openxmlformats.org/officeDocument/2006/relationships/hyperlink" Target="http://amigo.geneontology.org/amigo/term/GO:0002922" TargetMode="External"/><Relationship Id="rId184" Type="http://schemas.openxmlformats.org/officeDocument/2006/relationships/hyperlink" Target="http://amigo.geneontology.org/amigo/term/GO:0033032" TargetMode="External"/><Relationship Id="rId391" Type="http://schemas.openxmlformats.org/officeDocument/2006/relationships/hyperlink" Target="http://amigo.geneontology.org/amigo/term/GO:0050764" TargetMode="External"/><Relationship Id="rId405" Type="http://schemas.openxmlformats.org/officeDocument/2006/relationships/hyperlink" Target="http://pantherdb.org/tools/gxIdsList.do?acc=GO:0009410&amp;list=upload_1&amp;organism=Homo%20sapiens" TargetMode="External"/><Relationship Id="rId447" Type="http://schemas.openxmlformats.org/officeDocument/2006/relationships/hyperlink" Target="http://pantherdb.org/tools/gxIdsList.do?acc=GO:0043207&amp;list=upload_1&amp;organism=Homo%20sapiens" TargetMode="External"/><Relationship Id="rId251" Type="http://schemas.openxmlformats.org/officeDocument/2006/relationships/hyperlink" Target="http://pantherdb.org/tools/gxIdsList.do?acc=GO:0045833&amp;reflist=1" TargetMode="External"/><Relationship Id="rId489" Type="http://schemas.openxmlformats.org/officeDocument/2006/relationships/hyperlink" Target="http://pantherdb.org/tools/gxIdsList.do?acc=GO:0002237&amp;list=upload_1&amp;organism=Homo%20sapiens" TargetMode="External"/><Relationship Id="rId46" Type="http://schemas.openxmlformats.org/officeDocument/2006/relationships/hyperlink" Target="http://amigo.geneontology.org/amigo/term/GO:0022409" TargetMode="External"/><Relationship Id="rId293" Type="http://schemas.openxmlformats.org/officeDocument/2006/relationships/hyperlink" Target="http://pantherdb.org/tools/gxIdsList.do?acc=GO:0006953&amp;reflist=1" TargetMode="External"/><Relationship Id="rId307" Type="http://schemas.openxmlformats.org/officeDocument/2006/relationships/hyperlink" Target="http://amigo.geneontology.org/amigo/term/GO:0032649" TargetMode="External"/><Relationship Id="rId349" Type="http://schemas.openxmlformats.org/officeDocument/2006/relationships/hyperlink" Target="http://amigo.geneontology.org/amigo/term/GO:0009605" TargetMode="External"/><Relationship Id="rId514" Type="http://schemas.openxmlformats.org/officeDocument/2006/relationships/hyperlink" Target="http://amigo.geneontology.org/amigo/term/GO:0010562" TargetMode="External"/><Relationship Id="rId556" Type="http://schemas.openxmlformats.org/officeDocument/2006/relationships/hyperlink" Target="http://amigo.geneontology.org/amigo/term/GO:0023057" TargetMode="External"/><Relationship Id="rId88" Type="http://schemas.openxmlformats.org/officeDocument/2006/relationships/hyperlink" Target="http://amigo.geneontology.org/amigo/term/GO:0002699" TargetMode="External"/><Relationship Id="rId111" Type="http://schemas.openxmlformats.org/officeDocument/2006/relationships/hyperlink" Target="http://pantherdb.org/tools/gxIdsList.do?acc=GO:0002803&amp;list=upload_1&amp;organism=Homo%20sapiens" TargetMode="External"/><Relationship Id="rId153" Type="http://schemas.openxmlformats.org/officeDocument/2006/relationships/hyperlink" Target="http://pantherdb.org/tools/gxIdsList.do?acc=GO:0035872&amp;list=upload_1&amp;organism=Homo%20sapiens" TargetMode="External"/><Relationship Id="rId195" Type="http://schemas.openxmlformats.org/officeDocument/2006/relationships/hyperlink" Target="http://pantherdb.org/tools/gxIdsList.do?acc=GO:0032645&amp;list=upload_1&amp;organism=Homo%20sapiens" TargetMode="External"/><Relationship Id="rId209" Type="http://schemas.openxmlformats.org/officeDocument/2006/relationships/hyperlink" Target="http://pantherdb.org/tools/gxIdsList.do?acc=GO:0051770&amp;reflist=1" TargetMode="External"/><Relationship Id="rId360" Type="http://schemas.openxmlformats.org/officeDocument/2006/relationships/hyperlink" Target="http://pantherdb.org/tools/gxIdsList.do?acc=GO:0070887&amp;list=upload_1&amp;organism=Homo%20sapiens" TargetMode="External"/><Relationship Id="rId416" Type="http://schemas.openxmlformats.org/officeDocument/2006/relationships/hyperlink" Target="http://pantherdb.org/tools/gxIdsList.do?acc=GO:0032944&amp;reflist=1" TargetMode="External"/><Relationship Id="rId220" Type="http://schemas.openxmlformats.org/officeDocument/2006/relationships/hyperlink" Target="http://amigo.geneontology.org/amigo/term/GO:0050729" TargetMode="External"/><Relationship Id="rId458" Type="http://schemas.openxmlformats.org/officeDocument/2006/relationships/hyperlink" Target="http://pantherdb.org/tools/gxIdsList.do?acc=GO:0006959&amp;reflist=1" TargetMode="External"/><Relationship Id="rId15" Type="http://schemas.openxmlformats.org/officeDocument/2006/relationships/hyperlink" Target="http://pantherdb.org/tools/gxIdsList.do?acc=GO:1902603&amp;list=upload_1&amp;organism=Homo%20sapiens" TargetMode="External"/><Relationship Id="rId57" Type="http://schemas.openxmlformats.org/officeDocument/2006/relationships/hyperlink" Target="http://pantherdb.org/tools/gxIdsList.do?acc=GO:0002696&amp;list=upload_1&amp;organism=Homo%20sapiens" TargetMode="External"/><Relationship Id="rId262" Type="http://schemas.openxmlformats.org/officeDocument/2006/relationships/hyperlink" Target="http://amigo.geneontology.org/amigo/term/GO:0002862" TargetMode="External"/><Relationship Id="rId318" Type="http://schemas.openxmlformats.org/officeDocument/2006/relationships/hyperlink" Target="http://pantherdb.org/tools/gxIdsList.do?acc=GO:0032655&amp;list=upload_1&amp;organism=Homo%20sapiens" TargetMode="External"/><Relationship Id="rId525" Type="http://schemas.openxmlformats.org/officeDocument/2006/relationships/hyperlink" Target="http://pantherdb.org/tools/gxIdsList.do?acc=GO:0002706&amp;list=upload_1&amp;organism=Homo%20sapiens" TargetMode="External"/><Relationship Id="rId99" Type="http://schemas.openxmlformats.org/officeDocument/2006/relationships/hyperlink" Target="http://pantherdb.org/tools/gxIdsList.do?acc=GO:0002824&amp;list=upload_1&amp;organism=Homo%20sapiens" TargetMode="External"/><Relationship Id="rId122" Type="http://schemas.openxmlformats.org/officeDocument/2006/relationships/hyperlink" Target="http://pantherdb.org/tools/gxIdsList.do?acc=GO:0031347&amp;reflist=1" TargetMode="External"/><Relationship Id="rId164" Type="http://schemas.openxmlformats.org/officeDocument/2006/relationships/hyperlink" Target="http://pantherdb.org/tools/gxIdsList.do?acc=GO:0023052&amp;reflist=1" TargetMode="External"/><Relationship Id="rId371" Type="http://schemas.openxmlformats.org/officeDocument/2006/relationships/hyperlink" Target="http://pantherdb.org/tools/gxIdsList.do?acc=GO:1904894&amp;reflist=1" TargetMode="External"/><Relationship Id="rId427" Type="http://schemas.openxmlformats.org/officeDocument/2006/relationships/hyperlink" Target="http://amigo.geneontology.org/amigo/term/GO:1901224" TargetMode="External"/><Relationship Id="rId469" Type="http://schemas.openxmlformats.org/officeDocument/2006/relationships/hyperlink" Target="http://amigo.geneontology.org/amigo/term/GO:0008284" TargetMode="External"/><Relationship Id="rId26" Type="http://schemas.openxmlformats.org/officeDocument/2006/relationships/hyperlink" Target="http://pantherdb.org/tools/gxIdsList.do?acc=GO:1900749&amp;reflist=1" TargetMode="External"/><Relationship Id="rId231" Type="http://schemas.openxmlformats.org/officeDocument/2006/relationships/hyperlink" Target="http://pantherdb.org/tools/gxIdsList.do?acc=GO:0032305&amp;list=upload_1&amp;organism=Homo%20sapiens" TargetMode="External"/><Relationship Id="rId273" Type="http://schemas.openxmlformats.org/officeDocument/2006/relationships/hyperlink" Target="http://pantherdb.org/tools/gxIdsList.do?acc=GO:0050728&amp;list=upload_1&amp;organism=Homo%20sapiens" TargetMode="External"/><Relationship Id="rId329" Type="http://schemas.openxmlformats.org/officeDocument/2006/relationships/hyperlink" Target="http://pantherdb.org/tools/gxIdsList.do?acc=GO:0097529&amp;reflist=1" TargetMode="External"/><Relationship Id="rId480" Type="http://schemas.openxmlformats.org/officeDocument/2006/relationships/hyperlink" Target="http://pantherdb.org/tools/gxIdsList.do?acc=GO:0032496&amp;list=upload_1&amp;organism=Homo%20sapiens" TargetMode="External"/><Relationship Id="rId536" Type="http://schemas.openxmlformats.org/officeDocument/2006/relationships/hyperlink" Target="http://pantherdb.org/tools/gxIdsList.do?acc=GO:0007166&amp;reflist=1" TargetMode="External"/><Relationship Id="rId68" Type="http://schemas.openxmlformats.org/officeDocument/2006/relationships/hyperlink" Target="http://pantherdb.org/tools/gxIdsList.do?acc=GO:0050865&amp;reflist=1" TargetMode="External"/><Relationship Id="rId133" Type="http://schemas.openxmlformats.org/officeDocument/2006/relationships/hyperlink" Target="http://amigo.geneontology.org/amigo/term/GO:0002700" TargetMode="External"/><Relationship Id="rId175" Type="http://schemas.openxmlformats.org/officeDocument/2006/relationships/hyperlink" Target="http://amigo.geneontology.org/amigo/term/GO:0045089" TargetMode="External"/><Relationship Id="rId340" Type="http://schemas.openxmlformats.org/officeDocument/2006/relationships/hyperlink" Target="http://amigo.geneontology.org/amigo/term/GO:0060326" TargetMode="External"/><Relationship Id="rId200" Type="http://schemas.openxmlformats.org/officeDocument/2006/relationships/hyperlink" Target="http://pantherdb.org/tools/gxIdsList.do?acc=GO:0010669&amp;reflist=1" TargetMode="External"/><Relationship Id="rId382" Type="http://schemas.openxmlformats.org/officeDocument/2006/relationships/hyperlink" Target="http://amigo.geneontology.org/amigo/term/GO:0062207" TargetMode="External"/><Relationship Id="rId438" Type="http://schemas.openxmlformats.org/officeDocument/2006/relationships/hyperlink" Target="http://pantherdb.org/tools/gxIdsList.do?acc=GO:0009617&amp;list=upload_1&amp;organism=Homo%20sapiens" TargetMode="External"/><Relationship Id="rId242" Type="http://schemas.openxmlformats.org/officeDocument/2006/relationships/hyperlink" Target="http://pantherdb.org/tools/gxIdsList.do?acc=GO:0032660&amp;reflist=1" TargetMode="External"/><Relationship Id="rId284" Type="http://schemas.openxmlformats.org/officeDocument/2006/relationships/hyperlink" Target="http://pantherdb.org/tools/gxIdsList.do?acc=GO:0006952&amp;reflist=1" TargetMode="External"/><Relationship Id="rId491" Type="http://schemas.openxmlformats.org/officeDocument/2006/relationships/hyperlink" Target="http://pantherdb.org/tools/gxIdsList.do?acc=GO:0071396&amp;reflist=1" TargetMode="External"/><Relationship Id="rId505" Type="http://schemas.openxmlformats.org/officeDocument/2006/relationships/hyperlink" Target="http://amigo.geneontology.org/amigo/term/GO:0050730" TargetMode="External"/><Relationship Id="rId37" Type="http://schemas.openxmlformats.org/officeDocument/2006/relationships/hyperlink" Target="http://amigo.geneontology.org/amigo/term/GO:1903037" TargetMode="External"/><Relationship Id="rId79" Type="http://schemas.openxmlformats.org/officeDocument/2006/relationships/hyperlink" Target="http://amigo.geneontology.org/amigo/term/GO:0002697" TargetMode="External"/><Relationship Id="rId102" Type="http://schemas.openxmlformats.org/officeDocument/2006/relationships/hyperlink" Target="http://pantherdb.org/tools/gxIdsList.do?acc=GO:0002822&amp;list=upload_1&amp;organism=Homo%20sapiens" TargetMode="External"/><Relationship Id="rId144" Type="http://schemas.openxmlformats.org/officeDocument/2006/relationships/hyperlink" Target="http://pantherdb.org/tools/gxIdsList.do?acc=GO:0002922&amp;list=upload_1&amp;organism=Homo%20sapiens" TargetMode="External"/><Relationship Id="rId547" Type="http://schemas.openxmlformats.org/officeDocument/2006/relationships/hyperlink" Target="http://amigo.geneontology.org/amigo/term/GO:0033674" TargetMode="External"/><Relationship Id="rId90" Type="http://schemas.openxmlformats.org/officeDocument/2006/relationships/hyperlink" Target="http://pantherdb.org/tools/gxIdsList.do?acc=GO:0002699&amp;list=upload_1&amp;organism=Homo%20sapiens" TargetMode="External"/><Relationship Id="rId186" Type="http://schemas.openxmlformats.org/officeDocument/2006/relationships/hyperlink" Target="http://pantherdb.org/tools/gxIdsList.do?acc=GO:0033032&amp;list=upload_1&amp;organism=Homo%20sapiens" TargetMode="External"/><Relationship Id="rId351" Type="http://schemas.openxmlformats.org/officeDocument/2006/relationships/hyperlink" Target="http://pantherdb.org/tools/gxIdsList.do?acc=GO:0009605&amp;list=upload_1&amp;organism=Homo%20sapiens" TargetMode="External"/><Relationship Id="rId393" Type="http://schemas.openxmlformats.org/officeDocument/2006/relationships/hyperlink" Target="http://pantherdb.org/tools/gxIdsList.do?acc=GO:0050764&amp;list=upload_1&amp;organism=Homo%20sapiens" TargetMode="External"/><Relationship Id="rId407" Type="http://schemas.openxmlformats.org/officeDocument/2006/relationships/hyperlink" Target="http://pantherdb.org/tools/gxIdsList.do?acc=GO:0032642&amp;reflist=1" TargetMode="External"/><Relationship Id="rId449" Type="http://schemas.openxmlformats.org/officeDocument/2006/relationships/hyperlink" Target="http://pantherdb.org/tools/gxIdsList.do?acc=GO:0009607&amp;reflist=1" TargetMode="External"/><Relationship Id="rId211" Type="http://schemas.openxmlformats.org/officeDocument/2006/relationships/hyperlink" Target="http://amigo.geneontology.org/amigo/term/GO:0051769" TargetMode="External"/><Relationship Id="rId253" Type="http://schemas.openxmlformats.org/officeDocument/2006/relationships/hyperlink" Target="http://amigo.geneontology.org/amigo/term/GO:0050994" TargetMode="External"/><Relationship Id="rId295" Type="http://schemas.openxmlformats.org/officeDocument/2006/relationships/hyperlink" Target="http://amigo.geneontology.org/amigo/term/GO:0002526" TargetMode="External"/><Relationship Id="rId309" Type="http://schemas.openxmlformats.org/officeDocument/2006/relationships/hyperlink" Target="http://pantherdb.org/tools/gxIdsList.do?acc=GO:0032649&amp;list=upload_1&amp;organism=Homo%20sapiens" TargetMode="External"/><Relationship Id="rId460" Type="http://schemas.openxmlformats.org/officeDocument/2006/relationships/hyperlink" Target="http://amigo.geneontology.org/amigo/term/GO:0050671" TargetMode="External"/><Relationship Id="rId516" Type="http://schemas.openxmlformats.org/officeDocument/2006/relationships/hyperlink" Target="http://pantherdb.org/tools/gxIdsList.do?acc=GO:0010562&amp;list=upload_1&amp;organism=Homo%20sapiens" TargetMode="External"/><Relationship Id="rId48" Type="http://schemas.openxmlformats.org/officeDocument/2006/relationships/hyperlink" Target="http://pantherdb.org/tools/gxIdsList.do?acc=GO:0022409&amp;list=upload_1&amp;organism=Homo%20sapiens" TargetMode="External"/><Relationship Id="rId113" Type="http://schemas.openxmlformats.org/officeDocument/2006/relationships/hyperlink" Target="http://pantherdb.org/tools/gxIdsList.do?acc=GO:0002833&amp;reflist=1" TargetMode="External"/><Relationship Id="rId320" Type="http://schemas.openxmlformats.org/officeDocument/2006/relationships/hyperlink" Target="http://pantherdb.org/tools/gxIdsList.do?acc=GO:0030593&amp;reflist=1" TargetMode="External"/><Relationship Id="rId558" Type="http://schemas.openxmlformats.org/officeDocument/2006/relationships/hyperlink" Target="http://pantherdb.org/tools/gxIdsList.do?acc=GO:0023057&amp;list=upload_1&amp;organism=Homo%20sapiens" TargetMode="External"/><Relationship Id="rId155" Type="http://schemas.openxmlformats.org/officeDocument/2006/relationships/hyperlink" Target="http://pantherdb.org/tools/gxIdsList.do?acc=GO:0007165&amp;reflist=1" TargetMode="External"/><Relationship Id="rId197" Type="http://schemas.openxmlformats.org/officeDocument/2006/relationships/hyperlink" Target="http://pantherdb.org/tools/gxIdsList.do?acc=GO:0030277&amp;reflist=1" TargetMode="External"/><Relationship Id="rId362" Type="http://schemas.openxmlformats.org/officeDocument/2006/relationships/hyperlink" Target="http://pantherdb.org/tools/gxIdsList.do?acc=GO:0050691&amp;reflist=1" TargetMode="External"/><Relationship Id="rId418" Type="http://schemas.openxmlformats.org/officeDocument/2006/relationships/hyperlink" Target="http://amigo.geneontology.org/amigo/term/GO:0070663" TargetMode="External"/><Relationship Id="rId222" Type="http://schemas.openxmlformats.org/officeDocument/2006/relationships/hyperlink" Target="http://pantherdb.org/tools/gxIdsList.do?acc=GO:0050729&amp;list=upload_1&amp;organism=Homo%20sapiens" TargetMode="External"/><Relationship Id="rId264" Type="http://schemas.openxmlformats.org/officeDocument/2006/relationships/hyperlink" Target="http://pantherdb.org/tools/gxIdsList.do?acc=GO:0002862&amp;list=upload_1&amp;organism=Homo%20sapiens" TargetMode="External"/><Relationship Id="rId471" Type="http://schemas.openxmlformats.org/officeDocument/2006/relationships/hyperlink" Target="http://pantherdb.org/tools/gxIdsList.do?acc=GO:0008284&amp;list=upload_1&amp;organism=Homo%20sapiens" TargetMode="External"/><Relationship Id="rId17" Type="http://schemas.openxmlformats.org/officeDocument/2006/relationships/hyperlink" Target="http://pantherdb.org/tools/gxIdsList.do?acc=GO:0015879&amp;reflist=1" TargetMode="External"/><Relationship Id="rId59" Type="http://schemas.openxmlformats.org/officeDocument/2006/relationships/hyperlink" Target="http://pantherdb.org/tools/gxIdsList.do?acc=GO:0002684&amp;reflist=1" TargetMode="External"/><Relationship Id="rId124" Type="http://schemas.openxmlformats.org/officeDocument/2006/relationships/hyperlink" Target="http://amigo.geneontology.org/amigo/term/GO:0080134" TargetMode="External"/><Relationship Id="rId527" Type="http://schemas.openxmlformats.org/officeDocument/2006/relationships/hyperlink" Target="http://pantherdb.org/tools/gxIdsList.do?acc=GO:0002703&amp;reflist=1" TargetMode="External"/><Relationship Id="rId70" Type="http://schemas.openxmlformats.org/officeDocument/2006/relationships/hyperlink" Target="http://amigo.geneontology.org/amigo/term/GO:0051240" TargetMode="External"/><Relationship Id="rId166" Type="http://schemas.openxmlformats.org/officeDocument/2006/relationships/hyperlink" Target="http://amigo.geneontology.org/amigo/term/GO:0007154" TargetMode="External"/><Relationship Id="rId331" Type="http://schemas.openxmlformats.org/officeDocument/2006/relationships/hyperlink" Target="http://amigo.geneontology.org/amigo/term/GO:0050900" TargetMode="External"/><Relationship Id="rId373" Type="http://schemas.openxmlformats.org/officeDocument/2006/relationships/hyperlink" Target="http://amigo.geneontology.org/amigo/term/GO:0032757" TargetMode="External"/><Relationship Id="rId429" Type="http://schemas.openxmlformats.org/officeDocument/2006/relationships/hyperlink" Target="http://pantherdb.org/tools/gxIdsList.do?acc=GO:1901224&amp;list=upload_1&amp;organism=Homo%20sapiens" TargetMode="External"/><Relationship Id="rId1" Type="http://schemas.openxmlformats.org/officeDocument/2006/relationships/hyperlink" Target="http://pantherdb.org/tools/gxIdsList.do?reflist=1" TargetMode="External"/><Relationship Id="rId233" Type="http://schemas.openxmlformats.org/officeDocument/2006/relationships/hyperlink" Target="http://pantherdb.org/tools/gxIdsList.do?acc=GO:2000193&amp;reflist=1" TargetMode="External"/><Relationship Id="rId440" Type="http://schemas.openxmlformats.org/officeDocument/2006/relationships/hyperlink" Target="http://pantherdb.org/tools/gxIdsList.do?acc=GO:0051707&amp;reflist=1" TargetMode="External"/><Relationship Id="rId28" Type="http://schemas.openxmlformats.org/officeDocument/2006/relationships/hyperlink" Target="http://amigo.geneontology.org/amigo/term/GO:0032701" TargetMode="External"/><Relationship Id="rId275" Type="http://schemas.openxmlformats.org/officeDocument/2006/relationships/hyperlink" Target="http://pantherdb.org/tools/gxIdsList.do?acc=GO:0031348&amp;reflist=1" TargetMode="External"/><Relationship Id="rId300" Type="http://schemas.openxmlformats.org/officeDocument/2006/relationships/hyperlink" Target="http://pantherdb.org/tools/gxIdsList.do?acc=GO:0045922&amp;list=upload_1&amp;organism=Homo%20sapiens" TargetMode="External"/><Relationship Id="rId482" Type="http://schemas.openxmlformats.org/officeDocument/2006/relationships/hyperlink" Target="http://pantherdb.org/tools/gxIdsList.do?acc=GO:0033993&amp;reflist=1" TargetMode="External"/><Relationship Id="rId538" Type="http://schemas.openxmlformats.org/officeDocument/2006/relationships/hyperlink" Target="http://amigo.geneontology.org/amigo/term/GO:0071345" TargetMode="External"/><Relationship Id="rId81" Type="http://schemas.openxmlformats.org/officeDocument/2006/relationships/hyperlink" Target="http://pantherdb.org/tools/gxIdsList.do?acc=GO:0002697&amp;list=upload_1&amp;organism=Homo%20sapiens" TargetMode="External"/><Relationship Id="rId135" Type="http://schemas.openxmlformats.org/officeDocument/2006/relationships/hyperlink" Target="http://pantherdb.org/tools/gxIdsList.do?acc=GO:0002700&amp;list=upload_1&amp;organism=Homo%20sapiens" TargetMode="External"/><Relationship Id="rId177" Type="http://schemas.openxmlformats.org/officeDocument/2006/relationships/hyperlink" Target="http://pantherdb.org/tools/gxIdsList.do?acc=GO:0045089&amp;list=upload_1&amp;organism=Homo%20sapiens" TargetMode="External"/><Relationship Id="rId342" Type="http://schemas.openxmlformats.org/officeDocument/2006/relationships/hyperlink" Target="http://pantherdb.org/tools/gxIdsList.do?acc=GO:0060326&amp;list=upload_1&amp;organism=Homo%20sapiens" TargetMode="External"/><Relationship Id="rId384" Type="http://schemas.openxmlformats.org/officeDocument/2006/relationships/hyperlink" Target="http://pantherdb.org/tools/gxIdsList.do?acc=GO:0062207&amp;list=upload_1&amp;organism=Homo%20sapiens" TargetMode="External"/><Relationship Id="rId202" Type="http://schemas.openxmlformats.org/officeDocument/2006/relationships/hyperlink" Target="http://amigo.geneontology.org/amigo/term/GO:0022600" TargetMode="External"/><Relationship Id="rId244" Type="http://schemas.openxmlformats.org/officeDocument/2006/relationships/hyperlink" Target="http://amigo.geneontology.org/amigo/term/GO:0034114" TargetMode="External"/><Relationship Id="rId39" Type="http://schemas.openxmlformats.org/officeDocument/2006/relationships/hyperlink" Target="http://pantherdb.org/tools/gxIdsList.do?acc=GO:1903037&amp;list=upload_1&amp;organism=Homo%20sapiens" TargetMode="External"/><Relationship Id="rId286" Type="http://schemas.openxmlformats.org/officeDocument/2006/relationships/hyperlink" Target="http://amigo.geneontology.org/amigo/term/GO:0006950" TargetMode="External"/><Relationship Id="rId451" Type="http://schemas.openxmlformats.org/officeDocument/2006/relationships/hyperlink" Target="http://amigo.geneontology.org/amigo/term/GO:0098542" TargetMode="External"/><Relationship Id="rId493" Type="http://schemas.openxmlformats.org/officeDocument/2006/relationships/hyperlink" Target="http://amigo.geneontology.org/amigo/term/GO:0071219" TargetMode="External"/><Relationship Id="rId507" Type="http://schemas.openxmlformats.org/officeDocument/2006/relationships/hyperlink" Target="http://pantherdb.org/tools/gxIdsList.do?acc=GO:0050730&amp;list=upload_1&amp;organism=Homo%20sapiens" TargetMode="External"/><Relationship Id="rId549" Type="http://schemas.openxmlformats.org/officeDocument/2006/relationships/hyperlink" Target="http://pantherdb.org/tools/gxIdsList.do?acc=GO:0033674&amp;list=upload_1&amp;organism=Homo%20sapiens" TargetMode="External"/><Relationship Id="rId50" Type="http://schemas.openxmlformats.org/officeDocument/2006/relationships/hyperlink" Target="http://pantherdb.org/tools/gxIdsList.do?acc=GO:0045785&amp;reflist=1" TargetMode="External"/><Relationship Id="rId104" Type="http://schemas.openxmlformats.org/officeDocument/2006/relationships/hyperlink" Target="http://pantherdb.org/tools/gxIdsList.do?acc=GO:0046352&amp;reflist=1" TargetMode="External"/><Relationship Id="rId146" Type="http://schemas.openxmlformats.org/officeDocument/2006/relationships/hyperlink" Target="http://pantherdb.org/tools/gxIdsList.do?acc=GO:0070431&amp;reflist=1" TargetMode="External"/><Relationship Id="rId188" Type="http://schemas.openxmlformats.org/officeDocument/2006/relationships/hyperlink" Target="http://pantherdb.org/tools/gxIdsList.do?acc=GO:0032725&amp;reflist=1" TargetMode="External"/><Relationship Id="rId311" Type="http://schemas.openxmlformats.org/officeDocument/2006/relationships/hyperlink" Target="http://pantherdb.org/tools/gxIdsList.do?acc=GO:0042908&amp;reflist=1" TargetMode="External"/><Relationship Id="rId353" Type="http://schemas.openxmlformats.org/officeDocument/2006/relationships/hyperlink" Target="http://pantherdb.org/tools/gxIdsList.do?acc=GO:0040011&amp;reflist=1" TargetMode="External"/><Relationship Id="rId395" Type="http://schemas.openxmlformats.org/officeDocument/2006/relationships/hyperlink" Target="http://pantherdb.org/tools/gxIdsList.do?acc=GO:0032653&amp;reflist=1" TargetMode="External"/><Relationship Id="rId409" Type="http://schemas.openxmlformats.org/officeDocument/2006/relationships/hyperlink" Target="http://amigo.geneontology.org/amigo/term/GO:0030888" TargetMode="External"/><Relationship Id="rId92" Type="http://schemas.openxmlformats.org/officeDocument/2006/relationships/hyperlink" Target="http://pantherdb.org/tools/gxIdsList.do?acc=GO:0050778&amp;reflist=1" TargetMode="External"/><Relationship Id="rId213" Type="http://schemas.openxmlformats.org/officeDocument/2006/relationships/hyperlink" Target="http://pantherdb.org/tools/gxIdsList.do?acc=GO:0051769&amp;list=upload_1&amp;organism=Homo%20sapiens" TargetMode="External"/><Relationship Id="rId420" Type="http://schemas.openxmlformats.org/officeDocument/2006/relationships/hyperlink" Target="http://pantherdb.org/tools/gxIdsList.do?acc=GO:0070663&amp;list=upload_1&amp;organism=Homo%20sapiens" TargetMode="External"/><Relationship Id="rId255" Type="http://schemas.openxmlformats.org/officeDocument/2006/relationships/hyperlink" Target="http://pantherdb.org/tools/gxIdsList.do?acc=GO:0050994&amp;list=upload_1&amp;organism=Homo%20sapiens" TargetMode="External"/><Relationship Id="rId297" Type="http://schemas.openxmlformats.org/officeDocument/2006/relationships/hyperlink" Target="http://pantherdb.org/tools/gxIdsList.do?acc=GO:0002526&amp;list=upload_1&amp;organism=Homo%20sapiens" TargetMode="External"/><Relationship Id="rId462" Type="http://schemas.openxmlformats.org/officeDocument/2006/relationships/hyperlink" Target="http://pantherdb.org/tools/gxIdsList.do?acc=GO:0050671&amp;list=upload_1&amp;organism=Homo%20sapiens" TargetMode="External"/><Relationship Id="rId518" Type="http://schemas.openxmlformats.org/officeDocument/2006/relationships/hyperlink" Target="http://pantherdb.org/tools/gxIdsList.do?acc=GO:0031401&amp;reflist=1" TargetMode="External"/><Relationship Id="rId115" Type="http://schemas.openxmlformats.org/officeDocument/2006/relationships/hyperlink" Target="http://amigo.geneontology.org/amigo/term/GO:0002831" TargetMode="External"/><Relationship Id="rId157" Type="http://schemas.openxmlformats.org/officeDocument/2006/relationships/hyperlink" Target="http://amigo.geneontology.org/amigo/term/GO:0051716" TargetMode="External"/><Relationship Id="rId322" Type="http://schemas.openxmlformats.org/officeDocument/2006/relationships/hyperlink" Target="http://amigo.geneontology.org/amigo/term/GO:1990266" TargetMode="External"/><Relationship Id="rId364" Type="http://schemas.openxmlformats.org/officeDocument/2006/relationships/hyperlink" Target="http://amigo.geneontology.org/amigo/term/GO:0050688" TargetMode="External"/><Relationship Id="rId61" Type="http://schemas.openxmlformats.org/officeDocument/2006/relationships/hyperlink" Target="http://amigo.geneontology.org/amigo/term/GO:0002682" TargetMode="External"/><Relationship Id="rId199" Type="http://schemas.openxmlformats.org/officeDocument/2006/relationships/hyperlink" Target="http://amigo.geneontology.org/amigo/term/GO:0010669" TargetMode="External"/><Relationship Id="rId19" Type="http://schemas.openxmlformats.org/officeDocument/2006/relationships/hyperlink" Target="http://amigo.geneontology.org/amigo/term/GO:0015838" TargetMode="External"/><Relationship Id="rId224" Type="http://schemas.openxmlformats.org/officeDocument/2006/relationships/hyperlink" Target="http://pantherdb.org/tools/gxIdsList.do?acc=GO:0050727&amp;reflist=1" TargetMode="External"/><Relationship Id="rId266" Type="http://schemas.openxmlformats.org/officeDocument/2006/relationships/hyperlink" Target="http://pantherdb.org/tools/gxIdsList.do?acc=GO:0002683&amp;reflist=1" TargetMode="External"/><Relationship Id="rId431" Type="http://schemas.openxmlformats.org/officeDocument/2006/relationships/hyperlink" Target="http://pantherdb.org/tools/gxIdsList.do?acc=GO:0050829&amp;reflist=1" TargetMode="External"/><Relationship Id="rId473" Type="http://schemas.openxmlformats.org/officeDocument/2006/relationships/hyperlink" Target="http://pantherdb.org/tools/gxIdsList.do?acc=GO:0071222&amp;reflist=1" TargetMode="External"/><Relationship Id="rId529" Type="http://schemas.openxmlformats.org/officeDocument/2006/relationships/hyperlink" Target="http://amigo.geneontology.org/amigo/term/GO:0042129" TargetMode="External"/><Relationship Id="rId30" Type="http://schemas.openxmlformats.org/officeDocument/2006/relationships/hyperlink" Target="http://pantherdb.org/tools/gxIdsList.do?acc=GO:0032701&amp;list=upload_1&amp;organism=Homo%20sapiens" TargetMode="External"/><Relationship Id="rId126" Type="http://schemas.openxmlformats.org/officeDocument/2006/relationships/hyperlink" Target="http://pantherdb.org/tools/gxIdsList.do?acc=GO:0080134&amp;list=upload_1&amp;organism=Homo%20sapiens" TargetMode="External"/><Relationship Id="rId168" Type="http://schemas.openxmlformats.org/officeDocument/2006/relationships/hyperlink" Target="http://pantherdb.org/tools/gxIdsList.do?acc=GO:0007154&amp;list=upload_1&amp;organism=Homo%20sapiens" TargetMode="External"/><Relationship Id="rId333" Type="http://schemas.openxmlformats.org/officeDocument/2006/relationships/hyperlink" Target="http://pantherdb.org/tools/gxIdsList.do?acc=GO:0050900&amp;list=upload_1&amp;organism=Homo%20sapiens" TargetMode="External"/><Relationship Id="rId540" Type="http://schemas.openxmlformats.org/officeDocument/2006/relationships/hyperlink" Target="http://pantherdb.org/tools/gxIdsList.do?acc=GO:0071345&amp;list=upload_1&amp;organism=Homo%20sapiens" TargetMode="External"/><Relationship Id="rId72" Type="http://schemas.openxmlformats.org/officeDocument/2006/relationships/hyperlink" Target="http://pantherdb.org/tools/gxIdsList.do?acc=GO:0051240&amp;list=upload_1&amp;organism=Homo%20sapiens" TargetMode="External"/><Relationship Id="rId375" Type="http://schemas.openxmlformats.org/officeDocument/2006/relationships/hyperlink" Target="http://pantherdb.org/tools/gxIdsList.do?acc=GO:0032757&amp;list=upload_1&amp;organism=Homo%20sapiens" TargetMode="External"/><Relationship Id="rId3" Type="http://schemas.openxmlformats.org/officeDocument/2006/relationships/hyperlink" Target="http://pantherdb.org/tools/compareToRefList.jsp?sortOrder=2&amp;sortList=Homo%20sapiens" TargetMode="External"/><Relationship Id="rId235" Type="http://schemas.openxmlformats.org/officeDocument/2006/relationships/hyperlink" Target="http://amigo.geneontology.org/amigo/term/GO:0032303" TargetMode="External"/><Relationship Id="rId277" Type="http://schemas.openxmlformats.org/officeDocument/2006/relationships/hyperlink" Target="http://amigo.geneontology.org/amigo/term/GO:0002437" TargetMode="External"/><Relationship Id="rId400" Type="http://schemas.openxmlformats.org/officeDocument/2006/relationships/hyperlink" Target="http://amigo.geneontology.org/amigo/term/GO:0071466" TargetMode="External"/><Relationship Id="rId442" Type="http://schemas.openxmlformats.org/officeDocument/2006/relationships/hyperlink" Target="http://amigo.geneontology.org/amigo/term/GO:0044419" TargetMode="External"/><Relationship Id="rId484" Type="http://schemas.openxmlformats.org/officeDocument/2006/relationships/hyperlink" Target="http://amigo.geneontology.org/amigo/term/GO:0010033" TargetMode="External"/><Relationship Id="rId137" Type="http://schemas.openxmlformats.org/officeDocument/2006/relationships/hyperlink" Target="http://pantherdb.org/tools/gxIdsList.do?acc=GO:0002702&amp;reflist=1" TargetMode="External"/><Relationship Id="rId302" Type="http://schemas.openxmlformats.org/officeDocument/2006/relationships/hyperlink" Target="http://pantherdb.org/tools/gxIdsList.do?acc=GO:0019217&amp;reflist=1" TargetMode="External"/><Relationship Id="rId344" Type="http://schemas.openxmlformats.org/officeDocument/2006/relationships/hyperlink" Target="http://pantherdb.org/tools/gxIdsList.do?acc=GO:0006935&amp;reflist=1" TargetMode="External"/><Relationship Id="rId41" Type="http://schemas.openxmlformats.org/officeDocument/2006/relationships/hyperlink" Target="http://pantherdb.org/tools/gxIdsList.do?acc=GO:0022407&amp;reflist=1" TargetMode="External"/><Relationship Id="rId83" Type="http://schemas.openxmlformats.org/officeDocument/2006/relationships/hyperlink" Target="http://pantherdb.org/tools/gxIdsList.do?acc=GO:0050776&amp;reflist=1" TargetMode="External"/><Relationship Id="rId179" Type="http://schemas.openxmlformats.org/officeDocument/2006/relationships/hyperlink" Target="http://pantherdb.org/tools/gxIdsList.do?acc=GO:0045088&amp;reflist=1" TargetMode="External"/><Relationship Id="rId386" Type="http://schemas.openxmlformats.org/officeDocument/2006/relationships/hyperlink" Target="http://pantherdb.org/tools/gxIdsList.do?acc=GO:0050766&amp;reflist=1" TargetMode="External"/><Relationship Id="rId551" Type="http://schemas.openxmlformats.org/officeDocument/2006/relationships/hyperlink" Target="http://pantherdb.org/tools/gxIdsList.do?acc=GO:0045087&amp;reflist=1" TargetMode="External"/><Relationship Id="rId190" Type="http://schemas.openxmlformats.org/officeDocument/2006/relationships/hyperlink" Target="http://amigo.geneontology.org/amigo/term/GO:0001819" TargetMode="External"/><Relationship Id="rId204" Type="http://schemas.openxmlformats.org/officeDocument/2006/relationships/hyperlink" Target="http://pantherdb.org/tools/gxIdsList.do?acc=GO:0022600&amp;list=upload_1&amp;organism=Homo%20sapiens" TargetMode="External"/><Relationship Id="rId246" Type="http://schemas.openxmlformats.org/officeDocument/2006/relationships/hyperlink" Target="http://pantherdb.org/tools/gxIdsList.do?acc=GO:0034114&amp;list=upload_1&amp;organism=Homo%20sapiens" TargetMode="External"/><Relationship Id="rId288" Type="http://schemas.openxmlformats.org/officeDocument/2006/relationships/hyperlink" Target="http://pantherdb.org/tools/gxIdsList.do?acc=GO:0006950&amp;list=upload_1&amp;organism=Homo%20sapiens" TargetMode="External"/><Relationship Id="rId411" Type="http://schemas.openxmlformats.org/officeDocument/2006/relationships/hyperlink" Target="http://pantherdb.org/tools/gxIdsList.do?acc=GO:0030888&amp;list=upload_1&amp;organism=Homo%20sapiens" TargetMode="External"/><Relationship Id="rId453" Type="http://schemas.openxmlformats.org/officeDocument/2006/relationships/hyperlink" Target="http://pantherdb.org/tools/gxIdsList.do?acc=GO:0098542&amp;list=upload_1&amp;organism=Homo%20sapiens" TargetMode="External"/><Relationship Id="rId509" Type="http://schemas.openxmlformats.org/officeDocument/2006/relationships/hyperlink" Target="http://pantherdb.org/tools/gxIdsList.do?acc=GO:0001934&amp;reflist=1" TargetMode="External"/><Relationship Id="rId106" Type="http://schemas.openxmlformats.org/officeDocument/2006/relationships/hyperlink" Target="http://amigo.geneontology.org/amigo/term/GO:0030885" TargetMode="External"/><Relationship Id="rId313" Type="http://schemas.openxmlformats.org/officeDocument/2006/relationships/hyperlink" Target="http://amigo.geneontology.org/amigo/term/GO:0032735" TargetMode="External"/><Relationship Id="rId495" Type="http://schemas.openxmlformats.org/officeDocument/2006/relationships/hyperlink" Target="http://pantherdb.org/tools/gxIdsList.do?acc=GO:0071219&amp;list=upload_1&amp;organism=Homo%20sapiens" TargetMode="External"/><Relationship Id="rId10" Type="http://schemas.openxmlformats.org/officeDocument/2006/relationships/hyperlink" Target="http://amigo.geneontology.org/amigo/term/GO:1902270" TargetMode="External"/><Relationship Id="rId52" Type="http://schemas.openxmlformats.org/officeDocument/2006/relationships/hyperlink" Target="http://amigo.geneontology.org/amigo/term/GO:0051251" TargetMode="External"/><Relationship Id="rId94" Type="http://schemas.openxmlformats.org/officeDocument/2006/relationships/hyperlink" Target="http://amigo.geneontology.org/amigo/term/GO:0048584" TargetMode="External"/><Relationship Id="rId148" Type="http://schemas.openxmlformats.org/officeDocument/2006/relationships/hyperlink" Target="http://amigo.geneontology.org/amigo/term/GO:0070423" TargetMode="External"/><Relationship Id="rId355" Type="http://schemas.openxmlformats.org/officeDocument/2006/relationships/hyperlink" Target="http://amigo.geneontology.org/amigo/term/GO:0042221" TargetMode="External"/><Relationship Id="rId397" Type="http://schemas.openxmlformats.org/officeDocument/2006/relationships/hyperlink" Target="http://amigo.geneontology.org/amigo/term/GO:0006805" TargetMode="External"/><Relationship Id="rId520" Type="http://schemas.openxmlformats.org/officeDocument/2006/relationships/hyperlink" Target="http://amigo.geneontology.org/amigo/term/GO:0006814" TargetMode="External"/><Relationship Id="rId215" Type="http://schemas.openxmlformats.org/officeDocument/2006/relationships/hyperlink" Target="http://pantherdb.org/tools/gxIdsList.do?acc=GO:0002827&amp;reflist=1" TargetMode="External"/><Relationship Id="rId257" Type="http://schemas.openxmlformats.org/officeDocument/2006/relationships/hyperlink" Target="http://pantherdb.org/tools/gxIdsList.do?acc=GO:0043032&amp;reflist=1" TargetMode="External"/><Relationship Id="rId422" Type="http://schemas.openxmlformats.org/officeDocument/2006/relationships/hyperlink" Target="http://pantherdb.org/tools/gxIdsList.do?acc=GO:0050871&amp;reflist=1" TargetMode="External"/><Relationship Id="rId464" Type="http://schemas.openxmlformats.org/officeDocument/2006/relationships/hyperlink" Target="http://pantherdb.org/tools/gxIdsList.do?acc=GO:0032946&amp;reflist=1" TargetMode="External"/><Relationship Id="rId299" Type="http://schemas.openxmlformats.org/officeDocument/2006/relationships/hyperlink" Target="http://pantherdb.org/tools/gxIdsList.do?acc=GO:0045922&amp;reflist=1" TargetMode="External"/><Relationship Id="rId63" Type="http://schemas.openxmlformats.org/officeDocument/2006/relationships/hyperlink" Target="http://pantherdb.org/tools/gxIdsList.do?acc=GO:0002682&amp;list=upload_1&amp;organism=Homo%20sapiens" TargetMode="External"/><Relationship Id="rId159" Type="http://schemas.openxmlformats.org/officeDocument/2006/relationships/hyperlink" Target="http://pantherdb.org/tools/gxIdsList.do?acc=GO:0051716&amp;list=upload_1&amp;organism=Homo%20sapiens" TargetMode="External"/><Relationship Id="rId366" Type="http://schemas.openxmlformats.org/officeDocument/2006/relationships/hyperlink" Target="http://pantherdb.org/tools/gxIdsList.do?acc=GO:0050688&amp;list=upload_1&amp;organism=Homo%20sapiens" TargetMode="External"/><Relationship Id="rId226" Type="http://schemas.openxmlformats.org/officeDocument/2006/relationships/hyperlink" Target="http://amigo.geneontology.org/amigo/term/GO:0002673" TargetMode="External"/><Relationship Id="rId433" Type="http://schemas.openxmlformats.org/officeDocument/2006/relationships/hyperlink" Target="http://amigo.geneontology.org/amigo/term/GO:0042742" TargetMode="External"/><Relationship Id="rId74" Type="http://schemas.openxmlformats.org/officeDocument/2006/relationships/hyperlink" Target="http://pantherdb.org/tools/gxIdsList.do?acc=GO:0002694&amp;reflist=1" TargetMode="External"/><Relationship Id="rId377" Type="http://schemas.openxmlformats.org/officeDocument/2006/relationships/hyperlink" Target="http://pantherdb.org/tools/gxIdsList.do?acc=GO:0032677&amp;reflist=1" TargetMode="External"/><Relationship Id="rId500" Type="http://schemas.openxmlformats.org/officeDocument/2006/relationships/hyperlink" Target="http://pantherdb.org/tools/gxIdsList.do?acc=GO:0002718&amp;reflist=1" TargetMode="External"/><Relationship Id="rId5" Type="http://schemas.openxmlformats.org/officeDocument/2006/relationships/hyperlink" Target="http://pantherdb.org/tools/compareToRefList.jsp?sortOrder=2&amp;sortList=upload_1&amp;sortField=exp" TargetMode="External"/><Relationship Id="rId237" Type="http://schemas.openxmlformats.org/officeDocument/2006/relationships/hyperlink" Target="http://pantherdb.org/tools/gxIdsList.do?acc=GO:0032303&amp;list=upload_1&amp;organism=Homo%20sapiens" TargetMode="External"/><Relationship Id="rId444" Type="http://schemas.openxmlformats.org/officeDocument/2006/relationships/hyperlink" Target="http://pantherdb.org/tools/gxIdsList.do?acc=GO:0044419&amp;list=upload_1&amp;organism=Homo%20sapiens" TargetMode="External"/><Relationship Id="rId290" Type="http://schemas.openxmlformats.org/officeDocument/2006/relationships/hyperlink" Target="http://pantherdb.org/tools/gxIdsList.do?acc=GO:0006955&amp;reflist=1" TargetMode="External"/><Relationship Id="rId304" Type="http://schemas.openxmlformats.org/officeDocument/2006/relationships/hyperlink" Target="http://amigo.geneontology.org/amigo/term/GO:0032689" TargetMode="External"/><Relationship Id="rId388" Type="http://schemas.openxmlformats.org/officeDocument/2006/relationships/hyperlink" Target="http://amigo.geneontology.org/amigo/term/GO:0045807" TargetMode="External"/><Relationship Id="rId511" Type="http://schemas.openxmlformats.org/officeDocument/2006/relationships/hyperlink" Target="http://amigo.geneontology.org/amigo/term/GO:0045937" TargetMode="External"/><Relationship Id="rId85" Type="http://schemas.openxmlformats.org/officeDocument/2006/relationships/hyperlink" Target="http://amigo.geneontology.org/amigo/term/GO:0048583" TargetMode="External"/><Relationship Id="rId150" Type="http://schemas.openxmlformats.org/officeDocument/2006/relationships/hyperlink" Target="http://pantherdb.org/tools/gxIdsList.do?acc=GO:0070423&amp;list=upload_1&amp;organism=Homo%20sapiens" TargetMode="External"/><Relationship Id="rId248" Type="http://schemas.openxmlformats.org/officeDocument/2006/relationships/hyperlink" Target="http://pantherdb.org/tools/gxIdsList.do?acc=GO:0050995&amp;reflist=1" TargetMode="External"/><Relationship Id="rId455" Type="http://schemas.openxmlformats.org/officeDocument/2006/relationships/hyperlink" Target="http://pantherdb.org/tools/gxIdsList.do?acc=GO:0061844&amp;reflist=1" TargetMode="External"/><Relationship Id="rId12" Type="http://schemas.openxmlformats.org/officeDocument/2006/relationships/hyperlink" Target="http://pantherdb.org/tools/gxIdsList.do?acc=GO:1902270&amp;list=upload_1&amp;organism=Homo%20sapiens" TargetMode="External"/><Relationship Id="rId108" Type="http://schemas.openxmlformats.org/officeDocument/2006/relationships/hyperlink" Target="http://pantherdb.org/tools/gxIdsList.do?acc=GO:0030885&amp;list=upload_1&amp;organism=Homo%20sapiens" TargetMode="External"/><Relationship Id="rId315" Type="http://schemas.openxmlformats.org/officeDocument/2006/relationships/hyperlink" Target="http://pantherdb.org/tools/gxIdsList.do?acc=GO:0032735&amp;list=upload_1&amp;organism=Homo%20sapiens" TargetMode="External"/><Relationship Id="rId522" Type="http://schemas.openxmlformats.org/officeDocument/2006/relationships/hyperlink" Target="http://pantherdb.org/tools/gxIdsList.do?acc=GO:0006814&amp;list=upload_1&amp;organism=Homo%20sapiens" TargetMode="External"/><Relationship Id="rId96" Type="http://schemas.openxmlformats.org/officeDocument/2006/relationships/hyperlink" Target="http://pantherdb.org/tools/gxIdsList.do?acc=GO:0048584&amp;list=upload_1&amp;organism=Homo%20sapiens" TargetMode="External"/><Relationship Id="rId161" Type="http://schemas.openxmlformats.org/officeDocument/2006/relationships/hyperlink" Target="http://pantherdb.org/tools/gxIdsList.do?acc=GO:0050896&amp;reflist=1" TargetMode="External"/><Relationship Id="rId399" Type="http://schemas.openxmlformats.org/officeDocument/2006/relationships/hyperlink" Target="http://pantherdb.org/tools/gxIdsList.do?acc=GO:0006805&amp;list=upload_1&amp;organism=Homo%20sapiens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pantherdb.org/tools/gxIdsList.do?acc=GO:0043506&amp;list=upload_1&amp;organism=Homo%20sapiens" TargetMode="External"/><Relationship Id="rId21" Type="http://schemas.openxmlformats.org/officeDocument/2006/relationships/hyperlink" Target="http://pantherdb.org/tools/gxIdsList.do?acc=GO:0070433&amp;list=upload_1&amp;organism=Homo%20sapiens" TargetMode="External"/><Relationship Id="rId42" Type="http://schemas.openxmlformats.org/officeDocument/2006/relationships/hyperlink" Target="http://pantherdb.org/tools/gxIdsList.do?acc=GO:0002676&amp;list=upload_1&amp;organism=Homo%20sapiens" TargetMode="External"/><Relationship Id="rId63" Type="http://schemas.openxmlformats.org/officeDocument/2006/relationships/hyperlink" Target="http://pantherdb.org/tools/gxIdsList.do?acc=GO:0051770&amp;list=upload_1&amp;organism=Homo%20sapiens" TargetMode="External"/><Relationship Id="rId84" Type="http://schemas.openxmlformats.org/officeDocument/2006/relationships/hyperlink" Target="http://pantherdb.org/tools/gxIdsList.do?acc=GO:0030574&amp;list=upload_1&amp;organism=Homo%20sapiens" TargetMode="External"/><Relationship Id="rId138" Type="http://schemas.openxmlformats.org/officeDocument/2006/relationships/hyperlink" Target="http://pantherdb.org/tools/gxIdsList.do?acc=GO:0050764&amp;list=upload_1&amp;organism=Homo%20sapiens" TargetMode="External"/><Relationship Id="rId159" Type="http://schemas.openxmlformats.org/officeDocument/2006/relationships/hyperlink" Target="http://pantherdb.org/tools/gxIdsList.do?acc=GO:0031334&amp;list=upload_1&amp;organism=Homo%20sapiens" TargetMode="External"/><Relationship Id="rId170" Type="http://schemas.openxmlformats.org/officeDocument/2006/relationships/hyperlink" Target="http://pantherdb.org/tools/gxIdsList.do?acc=GO:0009895&amp;reflist=1" TargetMode="External"/><Relationship Id="rId107" Type="http://schemas.openxmlformats.org/officeDocument/2006/relationships/hyperlink" Target="http://pantherdb.org/tools/gxIdsList.do?acc=GO:0032715&amp;reflist=1" TargetMode="External"/><Relationship Id="rId11" Type="http://schemas.openxmlformats.org/officeDocument/2006/relationships/hyperlink" Target="http://pantherdb.org/tools/gxIdsList.do?acc=GO:0038124&amp;reflist=1" TargetMode="External"/><Relationship Id="rId32" Type="http://schemas.openxmlformats.org/officeDocument/2006/relationships/hyperlink" Target="http://pantherdb.org/tools/gxIdsList.do?acc=GO:0060397&amp;reflist=1" TargetMode="External"/><Relationship Id="rId53" Type="http://schemas.openxmlformats.org/officeDocument/2006/relationships/hyperlink" Target="http://pantherdb.org/tools/gxIdsList.do?acc=GO:0071492&amp;reflist=1" TargetMode="External"/><Relationship Id="rId74" Type="http://schemas.openxmlformats.org/officeDocument/2006/relationships/hyperlink" Target="http://pantherdb.org/tools/gxIdsList.do?acc=GO:0030593&amp;reflist=1" TargetMode="External"/><Relationship Id="rId128" Type="http://schemas.openxmlformats.org/officeDocument/2006/relationships/hyperlink" Target="http://pantherdb.org/tools/gxIdsList.do?acc=GO:0031640&amp;reflist=1" TargetMode="External"/><Relationship Id="rId149" Type="http://schemas.openxmlformats.org/officeDocument/2006/relationships/hyperlink" Target="http://pantherdb.org/tools/gxIdsList.do?acc=GO:0030522&amp;reflist=1" TargetMode="External"/><Relationship Id="rId5" Type="http://schemas.openxmlformats.org/officeDocument/2006/relationships/hyperlink" Target="http://pantherdb.org/tools/compareToRefList.jsp?sortOrder=2&amp;sortList=upload_1&amp;sortField=exp" TargetMode="External"/><Relationship Id="rId95" Type="http://schemas.openxmlformats.org/officeDocument/2006/relationships/hyperlink" Target="http://pantherdb.org/tools/gxIdsList.do?acc=GO:0022617&amp;reflist=1" TargetMode="External"/><Relationship Id="rId160" Type="http://schemas.openxmlformats.org/officeDocument/2006/relationships/hyperlink" Target="http://amigo.geneontology.org/amigo/term/GO:0042742" TargetMode="External"/><Relationship Id="rId181" Type="http://schemas.openxmlformats.org/officeDocument/2006/relationships/hyperlink" Target="http://amigo.geneontology.org/amigo/term/GO:0014070" TargetMode="External"/><Relationship Id="rId22" Type="http://schemas.openxmlformats.org/officeDocument/2006/relationships/hyperlink" Target="http://amigo.geneontology.org/amigo/term/GO:1903972" TargetMode="External"/><Relationship Id="rId43" Type="http://schemas.openxmlformats.org/officeDocument/2006/relationships/hyperlink" Target="http://amigo.geneontology.org/amigo/term/GO:0034139" TargetMode="External"/><Relationship Id="rId64" Type="http://schemas.openxmlformats.org/officeDocument/2006/relationships/hyperlink" Target="http://amigo.geneontology.org/amigo/term/GO:0001774" TargetMode="External"/><Relationship Id="rId118" Type="http://schemas.openxmlformats.org/officeDocument/2006/relationships/hyperlink" Target="http://amigo.geneontology.org/amigo/term/GO:0032760" TargetMode="External"/><Relationship Id="rId139" Type="http://schemas.openxmlformats.org/officeDocument/2006/relationships/hyperlink" Target="http://amigo.geneontology.org/amigo/term/GO:0051092" TargetMode="External"/><Relationship Id="rId85" Type="http://schemas.openxmlformats.org/officeDocument/2006/relationships/hyperlink" Target="http://amigo.geneontology.org/amigo/term/GO:0031663" TargetMode="External"/><Relationship Id="rId150" Type="http://schemas.openxmlformats.org/officeDocument/2006/relationships/hyperlink" Target="http://pantherdb.org/tools/gxIdsList.do?acc=GO:0030522&amp;list=upload_1&amp;organism=Homo%20sapiens" TargetMode="External"/><Relationship Id="rId171" Type="http://schemas.openxmlformats.org/officeDocument/2006/relationships/hyperlink" Target="http://pantherdb.org/tools/gxIdsList.do?acc=GO:0009895&amp;list=upload_1&amp;organism=Homo%20sapiens" TargetMode="External"/><Relationship Id="rId12" Type="http://schemas.openxmlformats.org/officeDocument/2006/relationships/hyperlink" Target="http://pantherdb.org/tools/gxIdsList.do?acc=GO:0038124&amp;list=upload_1&amp;organism=Homo%20sapiens" TargetMode="External"/><Relationship Id="rId33" Type="http://schemas.openxmlformats.org/officeDocument/2006/relationships/hyperlink" Target="http://pantherdb.org/tools/gxIdsList.do?acc=GO:0060397&amp;list=upload_1&amp;organism=Homo%20sapiens" TargetMode="External"/><Relationship Id="rId108" Type="http://schemas.openxmlformats.org/officeDocument/2006/relationships/hyperlink" Target="http://pantherdb.org/tools/gxIdsList.do?acc=GO:0032715&amp;list=upload_1&amp;organism=Homo%20sapiens" TargetMode="External"/><Relationship Id="rId129" Type="http://schemas.openxmlformats.org/officeDocument/2006/relationships/hyperlink" Target="http://pantherdb.org/tools/gxIdsList.do?acc=GO:0031640&amp;list=upload_1&amp;organism=Homo%20sapiens" TargetMode="External"/><Relationship Id="rId54" Type="http://schemas.openxmlformats.org/officeDocument/2006/relationships/hyperlink" Target="http://pantherdb.org/tools/gxIdsList.do?acc=GO:0071492&amp;list=upload_1&amp;organism=Homo%20sapiens" TargetMode="External"/><Relationship Id="rId75" Type="http://schemas.openxmlformats.org/officeDocument/2006/relationships/hyperlink" Target="http://pantherdb.org/tools/gxIdsList.do?acc=GO:0030593&amp;list=upload_1&amp;organism=Homo%20sapiens" TargetMode="External"/><Relationship Id="rId96" Type="http://schemas.openxmlformats.org/officeDocument/2006/relationships/hyperlink" Target="http://pantherdb.org/tools/gxIdsList.do?acc=GO:0022617&amp;list=upload_1&amp;organism=Homo%20sapiens" TargetMode="External"/><Relationship Id="rId140" Type="http://schemas.openxmlformats.org/officeDocument/2006/relationships/hyperlink" Target="http://pantherdb.org/tools/gxIdsList.do?acc=GO:0051092&amp;reflist=1" TargetMode="External"/><Relationship Id="rId161" Type="http://schemas.openxmlformats.org/officeDocument/2006/relationships/hyperlink" Target="http://pantherdb.org/tools/gxIdsList.do?acc=GO:0042742&amp;reflist=1" TargetMode="External"/><Relationship Id="rId182" Type="http://schemas.openxmlformats.org/officeDocument/2006/relationships/hyperlink" Target="http://pantherdb.org/tools/gxIdsList.do?acc=GO:0014070&amp;reflist=1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23" Type="http://schemas.openxmlformats.org/officeDocument/2006/relationships/hyperlink" Target="http://pantherdb.org/tools/gxIdsList.do?acc=GO:1903972&amp;reflist=1" TargetMode="External"/><Relationship Id="rId119" Type="http://schemas.openxmlformats.org/officeDocument/2006/relationships/hyperlink" Target="http://pantherdb.org/tools/gxIdsList.do?acc=GO:0032760&amp;reflist=1" TargetMode="External"/><Relationship Id="rId44" Type="http://schemas.openxmlformats.org/officeDocument/2006/relationships/hyperlink" Target="http://pantherdb.org/tools/gxIdsList.do?acc=GO:0034139&amp;reflist=1" TargetMode="External"/><Relationship Id="rId65" Type="http://schemas.openxmlformats.org/officeDocument/2006/relationships/hyperlink" Target="http://pantherdb.org/tools/gxIdsList.do?acc=GO:0001774&amp;reflist=1" TargetMode="External"/><Relationship Id="rId86" Type="http://schemas.openxmlformats.org/officeDocument/2006/relationships/hyperlink" Target="http://pantherdb.org/tools/gxIdsList.do?acc=GO:0031663&amp;reflist=1" TargetMode="External"/><Relationship Id="rId130" Type="http://schemas.openxmlformats.org/officeDocument/2006/relationships/hyperlink" Target="http://amigo.geneontology.org/amigo/term/GO:0050729" TargetMode="External"/><Relationship Id="rId151" Type="http://schemas.openxmlformats.org/officeDocument/2006/relationships/hyperlink" Target="http://amigo.geneontology.org/amigo/term/GO:2001235" TargetMode="External"/><Relationship Id="rId172" Type="http://schemas.openxmlformats.org/officeDocument/2006/relationships/hyperlink" Target="http://amigo.geneontology.org/amigo/term/GO:0009615" TargetMode="External"/><Relationship Id="rId13" Type="http://schemas.openxmlformats.org/officeDocument/2006/relationships/hyperlink" Target="http://amigo.geneontology.org/amigo/term/GO:0042496" TargetMode="External"/><Relationship Id="rId18" Type="http://schemas.openxmlformats.org/officeDocument/2006/relationships/hyperlink" Target="http://pantherdb.org/tools/gxIdsList.do?acc=GO:0071726&amp;list=upload_1&amp;organism=Homo%20sapiens" TargetMode="External"/><Relationship Id="rId39" Type="http://schemas.openxmlformats.org/officeDocument/2006/relationships/hyperlink" Target="http://pantherdb.org/tools/gxIdsList.do?acc=GO:0006776&amp;list=upload_1&amp;organism=Homo%20sapiens" TargetMode="External"/><Relationship Id="rId109" Type="http://schemas.openxmlformats.org/officeDocument/2006/relationships/hyperlink" Target="http://amigo.geneontology.org/amigo/term/GO:0032677" TargetMode="External"/><Relationship Id="rId34" Type="http://schemas.openxmlformats.org/officeDocument/2006/relationships/hyperlink" Target="http://amigo.geneontology.org/amigo/term/GO:1903223" TargetMode="External"/><Relationship Id="rId50" Type="http://schemas.openxmlformats.org/officeDocument/2006/relationships/hyperlink" Target="http://pantherdb.org/tools/gxIdsList.do?acc=GO:0032741&amp;reflist=1" TargetMode="External"/><Relationship Id="rId55" Type="http://schemas.openxmlformats.org/officeDocument/2006/relationships/hyperlink" Target="http://amigo.geneontology.org/amigo/term/GO:2000347" TargetMode="External"/><Relationship Id="rId76" Type="http://schemas.openxmlformats.org/officeDocument/2006/relationships/hyperlink" Target="http://amigo.geneontology.org/amigo/term/GO:0150077" TargetMode="External"/><Relationship Id="rId97" Type="http://schemas.openxmlformats.org/officeDocument/2006/relationships/hyperlink" Target="http://amigo.geneontology.org/amigo/term/GO:0046427" TargetMode="External"/><Relationship Id="rId104" Type="http://schemas.openxmlformats.org/officeDocument/2006/relationships/hyperlink" Target="http://pantherdb.org/tools/gxIdsList.do?acc=GO:0070098&amp;reflist=1" TargetMode="External"/><Relationship Id="rId120" Type="http://schemas.openxmlformats.org/officeDocument/2006/relationships/hyperlink" Target="http://pantherdb.org/tools/gxIdsList.do?acc=GO:0032760&amp;list=upload_1&amp;organism=Homo%20sapiens" TargetMode="External"/><Relationship Id="rId125" Type="http://schemas.openxmlformats.org/officeDocument/2006/relationships/hyperlink" Target="http://pantherdb.org/tools/gxIdsList.do?acc=GO:0002526&amp;reflist=1" TargetMode="External"/><Relationship Id="rId141" Type="http://schemas.openxmlformats.org/officeDocument/2006/relationships/hyperlink" Target="http://pantherdb.org/tools/gxIdsList.do?acc=GO:0051092&amp;list=upload_1&amp;organism=Homo%20sapiens" TargetMode="External"/><Relationship Id="rId146" Type="http://schemas.openxmlformats.org/officeDocument/2006/relationships/hyperlink" Target="http://pantherdb.org/tools/gxIdsList.do?acc=GO:0034341&amp;reflist=1" TargetMode="External"/><Relationship Id="rId167" Type="http://schemas.openxmlformats.org/officeDocument/2006/relationships/hyperlink" Target="http://pantherdb.org/tools/gxIdsList.do?acc=GO:0030111&amp;reflist=1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71" Type="http://schemas.openxmlformats.org/officeDocument/2006/relationships/hyperlink" Target="http://pantherdb.org/tools/gxIdsList.do?acc=GO:0048566&amp;reflist=1" TargetMode="External"/><Relationship Id="rId92" Type="http://schemas.openxmlformats.org/officeDocument/2006/relationships/hyperlink" Target="http://pantherdb.org/tools/gxIdsList.do?acc=GO:0032731&amp;reflist=1" TargetMode="External"/><Relationship Id="rId162" Type="http://schemas.openxmlformats.org/officeDocument/2006/relationships/hyperlink" Target="http://pantherdb.org/tools/gxIdsList.do?acc=GO:0042742&amp;list=upload_1&amp;organism=Homo%20sapiens" TargetMode="External"/><Relationship Id="rId183" Type="http://schemas.openxmlformats.org/officeDocument/2006/relationships/hyperlink" Target="http://pantherdb.org/tools/gxIdsList.do?acc=GO:0014070&amp;list=upload_1&amp;organism=Homo%20sapiens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34136&amp;reflist=1" TargetMode="External"/><Relationship Id="rId24" Type="http://schemas.openxmlformats.org/officeDocument/2006/relationships/hyperlink" Target="http://pantherdb.org/tools/gxIdsList.do?acc=GO:1903972&amp;list=upload_1&amp;organism=Homo%20sapiens" TargetMode="External"/><Relationship Id="rId40" Type="http://schemas.openxmlformats.org/officeDocument/2006/relationships/hyperlink" Target="http://amigo.geneontology.org/amigo/term/GO:0002676" TargetMode="External"/><Relationship Id="rId45" Type="http://schemas.openxmlformats.org/officeDocument/2006/relationships/hyperlink" Target="http://pantherdb.org/tools/gxIdsList.do?acc=GO:0034139&amp;list=upload_1&amp;organism=Homo%20sapiens" TargetMode="External"/><Relationship Id="rId66" Type="http://schemas.openxmlformats.org/officeDocument/2006/relationships/hyperlink" Target="http://pantherdb.org/tools/gxIdsList.do?acc=GO:0001774&amp;list=upload_1&amp;organism=Homo%20sapiens" TargetMode="External"/><Relationship Id="rId87" Type="http://schemas.openxmlformats.org/officeDocument/2006/relationships/hyperlink" Target="http://pantherdb.org/tools/gxIdsList.do?acc=GO:0031663&amp;list=upload_1&amp;organism=Homo%20sapiens" TargetMode="External"/><Relationship Id="rId110" Type="http://schemas.openxmlformats.org/officeDocument/2006/relationships/hyperlink" Target="http://pantherdb.org/tools/gxIdsList.do?acc=GO:0032677&amp;reflist=1" TargetMode="External"/><Relationship Id="rId115" Type="http://schemas.openxmlformats.org/officeDocument/2006/relationships/hyperlink" Target="http://amigo.geneontology.org/amigo/term/GO:0043506" TargetMode="External"/><Relationship Id="rId131" Type="http://schemas.openxmlformats.org/officeDocument/2006/relationships/hyperlink" Target="http://pantherdb.org/tools/gxIdsList.do?acc=GO:0050729&amp;reflist=1" TargetMode="External"/><Relationship Id="rId136" Type="http://schemas.openxmlformats.org/officeDocument/2006/relationships/hyperlink" Target="http://amigo.geneontology.org/amigo/term/GO:0050764" TargetMode="External"/><Relationship Id="rId157" Type="http://schemas.openxmlformats.org/officeDocument/2006/relationships/hyperlink" Target="http://amigo.geneontology.org/amigo/term/GO:0031334" TargetMode="External"/><Relationship Id="rId178" Type="http://schemas.openxmlformats.org/officeDocument/2006/relationships/hyperlink" Target="http://amigo.geneontology.org/amigo/term/GO:0008285" TargetMode="External"/><Relationship Id="rId61" Type="http://schemas.openxmlformats.org/officeDocument/2006/relationships/hyperlink" Target="http://amigo.geneontology.org/amigo/term/GO:0051770" TargetMode="External"/><Relationship Id="rId82" Type="http://schemas.openxmlformats.org/officeDocument/2006/relationships/hyperlink" Target="http://amigo.geneontology.org/amigo/term/GO:0030574" TargetMode="External"/><Relationship Id="rId152" Type="http://schemas.openxmlformats.org/officeDocument/2006/relationships/hyperlink" Target="http://pantherdb.org/tools/gxIdsList.do?acc=GO:2001235&amp;reflist=1" TargetMode="External"/><Relationship Id="rId173" Type="http://schemas.openxmlformats.org/officeDocument/2006/relationships/hyperlink" Target="http://pantherdb.org/tools/gxIdsList.do?acc=GO:0009615&amp;reflist=1" TargetMode="External"/><Relationship Id="rId19" Type="http://schemas.openxmlformats.org/officeDocument/2006/relationships/hyperlink" Target="http://amigo.geneontology.org/amigo/term/GO:0070433" TargetMode="External"/><Relationship Id="rId14" Type="http://schemas.openxmlformats.org/officeDocument/2006/relationships/hyperlink" Target="http://pantherdb.org/tools/gxIdsList.do?acc=GO:0042496&amp;reflist=1" TargetMode="External"/><Relationship Id="rId30" Type="http://schemas.openxmlformats.org/officeDocument/2006/relationships/hyperlink" Target="http://pantherdb.org/tools/gxIdsList.do?acc=GO:0034136&amp;list=upload_1&amp;organism=Homo%20sapiens" TargetMode="External"/><Relationship Id="rId35" Type="http://schemas.openxmlformats.org/officeDocument/2006/relationships/hyperlink" Target="http://pantherdb.org/tools/gxIdsList.do?acc=GO:1903223&amp;reflist=1" TargetMode="External"/><Relationship Id="rId56" Type="http://schemas.openxmlformats.org/officeDocument/2006/relationships/hyperlink" Target="http://pantherdb.org/tools/gxIdsList.do?acc=GO:2000347&amp;reflist=1" TargetMode="External"/><Relationship Id="rId77" Type="http://schemas.openxmlformats.org/officeDocument/2006/relationships/hyperlink" Target="http://pantherdb.org/tools/gxIdsList.do?acc=GO:0150077&amp;reflist=1" TargetMode="External"/><Relationship Id="rId100" Type="http://schemas.openxmlformats.org/officeDocument/2006/relationships/hyperlink" Target="http://amigo.geneontology.org/amigo/term/GO:1904645" TargetMode="External"/><Relationship Id="rId105" Type="http://schemas.openxmlformats.org/officeDocument/2006/relationships/hyperlink" Target="http://pantherdb.org/tools/gxIdsList.do?acc=GO:0070098&amp;list=upload_1&amp;organism=Homo%20sapiens" TargetMode="External"/><Relationship Id="rId126" Type="http://schemas.openxmlformats.org/officeDocument/2006/relationships/hyperlink" Target="http://pantherdb.org/tools/gxIdsList.do?acc=GO:0002526&amp;list=upload_1&amp;organism=Homo%20sapiens" TargetMode="External"/><Relationship Id="rId147" Type="http://schemas.openxmlformats.org/officeDocument/2006/relationships/hyperlink" Target="http://pantherdb.org/tools/gxIdsList.do?acc=GO:0034341&amp;list=upload_1&amp;organism=Homo%20sapiens" TargetMode="External"/><Relationship Id="rId168" Type="http://schemas.openxmlformats.org/officeDocument/2006/relationships/hyperlink" Target="http://pantherdb.org/tools/gxIdsList.do?acc=GO:0030111&amp;list=upload_1&amp;organism=Homo%20sapiens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51" Type="http://schemas.openxmlformats.org/officeDocument/2006/relationships/hyperlink" Target="http://pantherdb.org/tools/gxIdsList.do?acc=GO:0032741&amp;list=upload_1&amp;organism=Homo%20sapiens" TargetMode="External"/><Relationship Id="rId72" Type="http://schemas.openxmlformats.org/officeDocument/2006/relationships/hyperlink" Target="http://pantherdb.org/tools/gxIdsList.do?acc=GO:0048566&amp;list=upload_1&amp;organism=Homo%20sapiens" TargetMode="External"/><Relationship Id="rId93" Type="http://schemas.openxmlformats.org/officeDocument/2006/relationships/hyperlink" Target="http://pantherdb.org/tools/gxIdsList.do?acc=GO:0032731&amp;list=upload_1&amp;organism=Homo%20sapiens" TargetMode="External"/><Relationship Id="rId98" Type="http://schemas.openxmlformats.org/officeDocument/2006/relationships/hyperlink" Target="http://pantherdb.org/tools/gxIdsList.do?acc=GO:0046427&amp;reflist=1" TargetMode="External"/><Relationship Id="rId121" Type="http://schemas.openxmlformats.org/officeDocument/2006/relationships/hyperlink" Target="http://amigo.geneontology.org/amigo/term/GO:0061844" TargetMode="External"/><Relationship Id="rId142" Type="http://schemas.openxmlformats.org/officeDocument/2006/relationships/hyperlink" Target="http://amigo.geneontology.org/amigo/term/GO:0043406" TargetMode="External"/><Relationship Id="rId163" Type="http://schemas.openxmlformats.org/officeDocument/2006/relationships/hyperlink" Target="http://amigo.geneontology.org/amigo/term/GO:0051222" TargetMode="External"/><Relationship Id="rId184" Type="http://schemas.openxmlformats.org/officeDocument/2006/relationships/hyperlink" Target="http://amigo.geneontology.org/amigo/term/GO:0040012" TargetMode="External"/><Relationship Id="rId3" Type="http://schemas.openxmlformats.org/officeDocument/2006/relationships/hyperlink" Target="http://pantherdb.org/tools/compareToRefList.jsp?sortOrder=2&amp;sortList=Homo%20sapiens" TargetMode="External"/><Relationship Id="rId25" Type="http://schemas.openxmlformats.org/officeDocument/2006/relationships/hyperlink" Target="http://amigo.geneontology.org/amigo/term/GO:1903969" TargetMode="External"/><Relationship Id="rId46" Type="http://schemas.openxmlformats.org/officeDocument/2006/relationships/hyperlink" Target="http://amigo.geneontology.org/amigo/term/GO:0032817" TargetMode="External"/><Relationship Id="rId67" Type="http://schemas.openxmlformats.org/officeDocument/2006/relationships/hyperlink" Target="http://amigo.geneontology.org/amigo/term/GO:1900017" TargetMode="External"/><Relationship Id="rId116" Type="http://schemas.openxmlformats.org/officeDocument/2006/relationships/hyperlink" Target="http://pantherdb.org/tools/gxIdsList.do?acc=GO:0043506&amp;reflist=1" TargetMode="External"/><Relationship Id="rId137" Type="http://schemas.openxmlformats.org/officeDocument/2006/relationships/hyperlink" Target="http://pantherdb.org/tools/gxIdsList.do?acc=GO:0050764&amp;reflist=1" TargetMode="External"/><Relationship Id="rId158" Type="http://schemas.openxmlformats.org/officeDocument/2006/relationships/hyperlink" Target="http://pantherdb.org/tools/gxIdsList.do?acc=GO:0031334&amp;reflist=1" TargetMode="External"/><Relationship Id="rId20" Type="http://schemas.openxmlformats.org/officeDocument/2006/relationships/hyperlink" Target="http://pantherdb.org/tools/gxIdsList.do?acc=GO:0070433&amp;reflist=1" TargetMode="External"/><Relationship Id="rId41" Type="http://schemas.openxmlformats.org/officeDocument/2006/relationships/hyperlink" Target="http://pantherdb.org/tools/gxIdsList.do?acc=GO:0002676&amp;reflist=1" TargetMode="External"/><Relationship Id="rId62" Type="http://schemas.openxmlformats.org/officeDocument/2006/relationships/hyperlink" Target="http://pantherdb.org/tools/gxIdsList.do?acc=GO:0051770&amp;reflist=1" TargetMode="External"/><Relationship Id="rId83" Type="http://schemas.openxmlformats.org/officeDocument/2006/relationships/hyperlink" Target="http://pantherdb.org/tools/gxIdsList.do?acc=GO:0030574&amp;reflist=1" TargetMode="External"/><Relationship Id="rId88" Type="http://schemas.openxmlformats.org/officeDocument/2006/relationships/hyperlink" Target="http://amigo.geneontology.org/amigo/term/GO:0045429" TargetMode="External"/><Relationship Id="rId111" Type="http://schemas.openxmlformats.org/officeDocument/2006/relationships/hyperlink" Target="http://pantherdb.org/tools/gxIdsList.do?acc=GO:0032677&amp;list=upload_1&amp;organism=Homo%20sapiens" TargetMode="External"/><Relationship Id="rId132" Type="http://schemas.openxmlformats.org/officeDocument/2006/relationships/hyperlink" Target="http://pantherdb.org/tools/gxIdsList.do?acc=GO:0050729&amp;list=upload_1&amp;organism=Homo%20sapiens" TargetMode="External"/><Relationship Id="rId153" Type="http://schemas.openxmlformats.org/officeDocument/2006/relationships/hyperlink" Target="http://pantherdb.org/tools/gxIdsList.do?acc=GO:2001235&amp;list=upload_1&amp;organism=Homo%20sapiens" TargetMode="External"/><Relationship Id="rId174" Type="http://schemas.openxmlformats.org/officeDocument/2006/relationships/hyperlink" Target="http://pantherdb.org/tools/gxIdsList.do?acc=GO:0009615&amp;list=upload_1&amp;organism=Homo%20sapiens" TargetMode="External"/><Relationship Id="rId179" Type="http://schemas.openxmlformats.org/officeDocument/2006/relationships/hyperlink" Target="http://pantherdb.org/tools/gxIdsList.do?acc=GO:0008285&amp;reflist=1" TargetMode="External"/><Relationship Id="rId15" Type="http://schemas.openxmlformats.org/officeDocument/2006/relationships/hyperlink" Target="http://pantherdb.org/tools/gxIdsList.do?acc=GO:0042496&amp;list=upload_1&amp;organism=Homo%20sapiens" TargetMode="External"/><Relationship Id="rId36" Type="http://schemas.openxmlformats.org/officeDocument/2006/relationships/hyperlink" Target="http://pantherdb.org/tools/gxIdsList.do?acc=GO:1903223&amp;list=upload_1&amp;organism=Homo%20sapiens" TargetMode="External"/><Relationship Id="rId57" Type="http://schemas.openxmlformats.org/officeDocument/2006/relationships/hyperlink" Target="http://pantherdb.org/tools/gxIdsList.do?acc=GO:2000347&amp;list=upload_1&amp;organism=Homo%20sapiens" TargetMode="External"/><Relationship Id="rId106" Type="http://schemas.openxmlformats.org/officeDocument/2006/relationships/hyperlink" Target="http://amigo.geneontology.org/amigo/term/GO:0032715" TargetMode="External"/><Relationship Id="rId127" Type="http://schemas.openxmlformats.org/officeDocument/2006/relationships/hyperlink" Target="http://amigo.geneontology.org/amigo/term/GO:0031640" TargetMode="External"/><Relationship Id="rId10" Type="http://schemas.openxmlformats.org/officeDocument/2006/relationships/hyperlink" Target="http://amigo.geneontology.org/amigo/term/GO:0038124" TargetMode="External"/><Relationship Id="rId31" Type="http://schemas.openxmlformats.org/officeDocument/2006/relationships/hyperlink" Target="http://amigo.geneontology.org/amigo/term/GO:0060397" TargetMode="External"/><Relationship Id="rId52" Type="http://schemas.openxmlformats.org/officeDocument/2006/relationships/hyperlink" Target="http://amigo.geneontology.org/amigo/term/GO:0071492" TargetMode="External"/><Relationship Id="rId73" Type="http://schemas.openxmlformats.org/officeDocument/2006/relationships/hyperlink" Target="http://amigo.geneontology.org/amigo/term/GO:0030593" TargetMode="External"/><Relationship Id="rId78" Type="http://schemas.openxmlformats.org/officeDocument/2006/relationships/hyperlink" Target="http://pantherdb.org/tools/gxIdsList.do?acc=GO:0150077&amp;list=upload_1&amp;organism=Homo%20sapiens" TargetMode="External"/><Relationship Id="rId94" Type="http://schemas.openxmlformats.org/officeDocument/2006/relationships/hyperlink" Target="http://amigo.geneontology.org/amigo/term/GO:0022617" TargetMode="External"/><Relationship Id="rId99" Type="http://schemas.openxmlformats.org/officeDocument/2006/relationships/hyperlink" Target="http://pantherdb.org/tools/gxIdsList.do?acc=GO:0046427&amp;list=upload_1&amp;organism=Homo%20sapiens" TargetMode="External"/><Relationship Id="rId101" Type="http://schemas.openxmlformats.org/officeDocument/2006/relationships/hyperlink" Target="http://pantherdb.org/tools/gxIdsList.do?acc=GO:1904645&amp;reflist=1" TargetMode="External"/><Relationship Id="rId122" Type="http://schemas.openxmlformats.org/officeDocument/2006/relationships/hyperlink" Target="http://pantherdb.org/tools/gxIdsList.do?acc=GO:0061844&amp;reflist=1" TargetMode="External"/><Relationship Id="rId143" Type="http://schemas.openxmlformats.org/officeDocument/2006/relationships/hyperlink" Target="http://pantherdb.org/tools/gxIdsList.do?acc=GO:0043406&amp;reflist=1" TargetMode="External"/><Relationship Id="rId148" Type="http://schemas.openxmlformats.org/officeDocument/2006/relationships/hyperlink" Target="http://amigo.geneontology.org/amigo/term/GO:0030522" TargetMode="External"/><Relationship Id="rId164" Type="http://schemas.openxmlformats.org/officeDocument/2006/relationships/hyperlink" Target="http://pantherdb.org/tools/gxIdsList.do?acc=GO:0051222&amp;reflist=1" TargetMode="External"/><Relationship Id="rId169" Type="http://schemas.openxmlformats.org/officeDocument/2006/relationships/hyperlink" Target="http://amigo.geneontology.org/amigo/term/GO:0009895" TargetMode="External"/><Relationship Id="rId185" Type="http://schemas.openxmlformats.org/officeDocument/2006/relationships/hyperlink" Target="http://pantherdb.org/tools/gxIdsList.do?acc=GO:0040012&amp;reflist=1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180" Type="http://schemas.openxmlformats.org/officeDocument/2006/relationships/hyperlink" Target="http://pantherdb.org/tools/gxIdsList.do?acc=GO:0008285&amp;list=upload_1&amp;organism=Homo%20sapiens" TargetMode="External"/><Relationship Id="rId26" Type="http://schemas.openxmlformats.org/officeDocument/2006/relationships/hyperlink" Target="http://pantherdb.org/tools/gxIdsList.do?acc=GO:1903969&amp;reflist=1" TargetMode="External"/><Relationship Id="rId47" Type="http://schemas.openxmlformats.org/officeDocument/2006/relationships/hyperlink" Target="http://pantherdb.org/tools/gxIdsList.do?acc=GO:0032817&amp;reflist=1" TargetMode="External"/><Relationship Id="rId68" Type="http://schemas.openxmlformats.org/officeDocument/2006/relationships/hyperlink" Target="http://pantherdb.org/tools/gxIdsList.do?acc=GO:1900017&amp;reflist=1" TargetMode="External"/><Relationship Id="rId89" Type="http://schemas.openxmlformats.org/officeDocument/2006/relationships/hyperlink" Target="http://pantherdb.org/tools/gxIdsList.do?acc=GO:0045429&amp;reflist=1" TargetMode="External"/><Relationship Id="rId112" Type="http://schemas.openxmlformats.org/officeDocument/2006/relationships/hyperlink" Target="http://amigo.geneontology.org/amigo/term/GO:0032729" TargetMode="External"/><Relationship Id="rId133" Type="http://schemas.openxmlformats.org/officeDocument/2006/relationships/hyperlink" Target="http://amigo.geneontology.org/amigo/term/GO:0032755" TargetMode="External"/><Relationship Id="rId154" Type="http://schemas.openxmlformats.org/officeDocument/2006/relationships/hyperlink" Target="http://amigo.geneontology.org/amigo/term/GO:0019722" TargetMode="External"/><Relationship Id="rId175" Type="http://schemas.openxmlformats.org/officeDocument/2006/relationships/hyperlink" Target="http://amigo.geneontology.org/amigo/term/GO:0002696" TargetMode="External"/><Relationship Id="rId16" Type="http://schemas.openxmlformats.org/officeDocument/2006/relationships/hyperlink" Target="http://amigo.geneontology.org/amigo/term/GO:0071726" TargetMode="External"/><Relationship Id="rId37" Type="http://schemas.openxmlformats.org/officeDocument/2006/relationships/hyperlink" Target="http://amigo.geneontology.org/amigo/term/GO:0006776" TargetMode="External"/><Relationship Id="rId58" Type="http://schemas.openxmlformats.org/officeDocument/2006/relationships/hyperlink" Target="http://amigo.geneontology.org/amigo/term/GO:0061043" TargetMode="External"/><Relationship Id="rId79" Type="http://schemas.openxmlformats.org/officeDocument/2006/relationships/hyperlink" Target="http://amigo.geneontology.org/amigo/term/GO:0014002" TargetMode="External"/><Relationship Id="rId102" Type="http://schemas.openxmlformats.org/officeDocument/2006/relationships/hyperlink" Target="http://pantherdb.org/tools/gxIdsList.do?acc=GO:1904645&amp;list=upload_1&amp;organism=Homo%20sapiens" TargetMode="External"/><Relationship Id="rId123" Type="http://schemas.openxmlformats.org/officeDocument/2006/relationships/hyperlink" Target="http://pantherdb.org/tools/gxIdsList.do?acc=GO:0061844&amp;list=upload_1&amp;organism=Homo%20sapiens" TargetMode="External"/><Relationship Id="rId144" Type="http://schemas.openxmlformats.org/officeDocument/2006/relationships/hyperlink" Target="http://pantherdb.org/tools/gxIdsList.do?acc=GO:0043406&amp;list=upload_1&amp;organism=Homo%20sapiens" TargetMode="External"/><Relationship Id="rId90" Type="http://schemas.openxmlformats.org/officeDocument/2006/relationships/hyperlink" Target="http://pantherdb.org/tools/gxIdsList.do?acc=GO:0045429&amp;list=upload_1&amp;organism=Homo%20sapiens" TargetMode="External"/><Relationship Id="rId165" Type="http://schemas.openxmlformats.org/officeDocument/2006/relationships/hyperlink" Target="http://pantherdb.org/tools/gxIdsList.do?acc=GO:0051222&amp;list=upload_1&amp;organism=Homo%20sapiens" TargetMode="External"/><Relationship Id="rId186" Type="http://schemas.openxmlformats.org/officeDocument/2006/relationships/hyperlink" Target="http://pantherdb.org/tools/gxIdsList.do?acc=GO:0040012&amp;list=upload_1&amp;organism=Homo%20sapiens" TargetMode="External"/><Relationship Id="rId27" Type="http://schemas.openxmlformats.org/officeDocument/2006/relationships/hyperlink" Target="http://pantherdb.org/tools/gxIdsList.do?acc=GO:1903969&amp;list=upload_1&amp;organism=Homo%20sapiens" TargetMode="External"/><Relationship Id="rId48" Type="http://schemas.openxmlformats.org/officeDocument/2006/relationships/hyperlink" Target="http://pantherdb.org/tools/gxIdsList.do?acc=GO:0032817&amp;list=upload_1&amp;organism=Homo%20sapiens" TargetMode="External"/><Relationship Id="rId69" Type="http://schemas.openxmlformats.org/officeDocument/2006/relationships/hyperlink" Target="http://pantherdb.org/tools/gxIdsList.do?acc=GO:1900017&amp;list=upload_1&amp;organism=Homo%20sapiens" TargetMode="External"/><Relationship Id="rId113" Type="http://schemas.openxmlformats.org/officeDocument/2006/relationships/hyperlink" Target="http://pantherdb.org/tools/gxIdsList.do?acc=GO:0032729&amp;reflist=1" TargetMode="External"/><Relationship Id="rId134" Type="http://schemas.openxmlformats.org/officeDocument/2006/relationships/hyperlink" Target="http://pantherdb.org/tools/gxIdsList.do?acc=GO:0032755&amp;reflist=1" TargetMode="External"/><Relationship Id="rId80" Type="http://schemas.openxmlformats.org/officeDocument/2006/relationships/hyperlink" Target="http://pantherdb.org/tools/gxIdsList.do?acc=GO:0014002&amp;reflist=1" TargetMode="External"/><Relationship Id="rId155" Type="http://schemas.openxmlformats.org/officeDocument/2006/relationships/hyperlink" Target="http://pantherdb.org/tools/gxIdsList.do?acc=GO:0019722&amp;reflist=1" TargetMode="External"/><Relationship Id="rId176" Type="http://schemas.openxmlformats.org/officeDocument/2006/relationships/hyperlink" Target="http://pantherdb.org/tools/gxIdsList.do?acc=GO:0002696&amp;reflist=1" TargetMode="External"/><Relationship Id="rId17" Type="http://schemas.openxmlformats.org/officeDocument/2006/relationships/hyperlink" Target="http://pantherdb.org/tools/gxIdsList.do?acc=GO:0071726&amp;reflist=1" TargetMode="External"/><Relationship Id="rId38" Type="http://schemas.openxmlformats.org/officeDocument/2006/relationships/hyperlink" Target="http://pantherdb.org/tools/gxIdsList.do?acc=GO:0006776&amp;reflist=1" TargetMode="External"/><Relationship Id="rId59" Type="http://schemas.openxmlformats.org/officeDocument/2006/relationships/hyperlink" Target="http://pantherdb.org/tools/gxIdsList.do?acc=GO:0061043&amp;reflist=1" TargetMode="External"/><Relationship Id="rId103" Type="http://schemas.openxmlformats.org/officeDocument/2006/relationships/hyperlink" Target="http://amigo.geneontology.org/amigo/term/GO:0070098" TargetMode="External"/><Relationship Id="rId124" Type="http://schemas.openxmlformats.org/officeDocument/2006/relationships/hyperlink" Target="http://amigo.geneontology.org/amigo/term/GO:0002526" TargetMode="External"/><Relationship Id="rId70" Type="http://schemas.openxmlformats.org/officeDocument/2006/relationships/hyperlink" Target="http://amigo.geneontology.org/amigo/term/GO:0048566" TargetMode="External"/><Relationship Id="rId91" Type="http://schemas.openxmlformats.org/officeDocument/2006/relationships/hyperlink" Target="http://amigo.geneontology.org/amigo/term/GO:0032731" TargetMode="External"/><Relationship Id="rId145" Type="http://schemas.openxmlformats.org/officeDocument/2006/relationships/hyperlink" Target="http://amigo.geneontology.org/amigo/term/GO:0034341" TargetMode="External"/><Relationship Id="rId166" Type="http://schemas.openxmlformats.org/officeDocument/2006/relationships/hyperlink" Target="http://amigo.geneontology.org/amigo/term/GO:0030111" TargetMode="External"/><Relationship Id="rId187" Type="http://schemas.openxmlformats.org/officeDocument/2006/relationships/drawing" Target="../drawings/drawing8.xml"/><Relationship Id="rId1" Type="http://schemas.openxmlformats.org/officeDocument/2006/relationships/hyperlink" Target="http://pantherdb.org/tools/gxIdsList.do?reflist=1" TargetMode="External"/><Relationship Id="rId28" Type="http://schemas.openxmlformats.org/officeDocument/2006/relationships/hyperlink" Target="http://amigo.geneontology.org/amigo/term/GO:0034136" TargetMode="External"/><Relationship Id="rId49" Type="http://schemas.openxmlformats.org/officeDocument/2006/relationships/hyperlink" Target="http://amigo.geneontology.org/amigo/term/GO:0032741" TargetMode="External"/><Relationship Id="rId114" Type="http://schemas.openxmlformats.org/officeDocument/2006/relationships/hyperlink" Target="http://pantherdb.org/tools/gxIdsList.do?acc=GO:0032729&amp;list=upload_1&amp;organism=Homo%20sapiens" TargetMode="External"/><Relationship Id="rId60" Type="http://schemas.openxmlformats.org/officeDocument/2006/relationships/hyperlink" Target="http://pantherdb.org/tools/gxIdsList.do?acc=GO:0061043&amp;list=upload_1&amp;organism=Homo%20sapiens" TargetMode="External"/><Relationship Id="rId81" Type="http://schemas.openxmlformats.org/officeDocument/2006/relationships/hyperlink" Target="http://pantherdb.org/tools/gxIdsList.do?acc=GO:0014002&amp;list=upload_1&amp;organism=Homo%20sapiens" TargetMode="External"/><Relationship Id="rId135" Type="http://schemas.openxmlformats.org/officeDocument/2006/relationships/hyperlink" Target="http://pantherdb.org/tools/gxIdsList.do?acc=GO:0032755&amp;list=upload_1&amp;organism=Homo%20sapiens" TargetMode="External"/><Relationship Id="rId156" Type="http://schemas.openxmlformats.org/officeDocument/2006/relationships/hyperlink" Target="http://pantherdb.org/tools/gxIdsList.do?acc=GO:0019722&amp;list=upload_1&amp;organism=Homo%20sapiens" TargetMode="External"/><Relationship Id="rId177" Type="http://schemas.openxmlformats.org/officeDocument/2006/relationships/hyperlink" Target="http://pantherdb.org/tools/gxIdsList.do?acc=GO:0002696&amp;list=upload_1&amp;organism=Homo%20sapie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0566-B6FB-4200-9B0F-658D1CB60346}">
  <dimension ref="A1:H25"/>
  <sheetViews>
    <sheetView topLeftCell="A4" workbookViewId="0">
      <selection activeCell="H25" sqref="A1:H25"/>
    </sheetView>
  </sheetViews>
  <sheetFormatPr defaultRowHeight="14.4" x14ac:dyDescent="0.3"/>
  <cols>
    <col min="1" max="1" width="59.109375" customWidth="1"/>
  </cols>
  <sheetData>
    <row r="1" spans="1:8" x14ac:dyDescent="0.3">
      <c r="A1" s="1"/>
      <c r="B1" s="2" t="s">
        <v>0</v>
      </c>
      <c r="C1" s="16" t="s">
        <v>1</v>
      </c>
      <c r="D1" s="16"/>
      <c r="E1" s="16"/>
      <c r="F1" s="16"/>
      <c r="G1" s="16"/>
      <c r="H1" s="16"/>
    </row>
    <row r="2" spans="1:8" x14ac:dyDescent="0.3">
      <c r="A2" s="3" t="s">
        <v>2</v>
      </c>
      <c r="B2" s="2" t="s">
        <v>3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 s="4" t="s">
        <v>9</v>
      </c>
      <c r="B3" s="5">
        <v>2</v>
      </c>
      <c r="C3" s="5">
        <v>2</v>
      </c>
      <c r="D3" s="6">
        <v>0</v>
      </c>
      <c r="E3" s="6">
        <v>100</v>
      </c>
      <c r="F3" s="6" t="s">
        <v>11</v>
      </c>
      <c r="G3" s="7">
        <v>2.5400000000000001E-5</v>
      </c>
      <c r="H3" s="7">
        <v>8.09E-3</v>
      </c>
    </row>
    <row r="4" spans="1:8" x14ac:dyDescent="0.3">
      <c r="A4" s="8" t="s">
        <v>12</v>
      </c>
      <c r="B4" s="9">
        <v>4</v>
      </c>
      <c r="C4" s="9">
        <v>2</v>
      </c>
      <c r="D4" s="10">
        <v>0.01</v>
      </c>
      <c r="E4" s="6">
        <v>100</v>
      </c>
      <c r="F4" s="10" t="s">
        <v>11</v>
      </c>
      <c r="G4" s="11">
        <v>6.3299999999999994E-5</v>
      </c>
      <c r="H4" s="11">
        <v>1.5699999999999999E-2</v>
      </c>
    </row>
    <row r="5" spans="1:8" x14ac:dyDescent="0.3">
      <c r="A5" s="4" t="s">
        <v>25</v>
      </c>
      <c r="B5" s="5">
        <v>4</v>
      </c>
      <c r="C5" s="5">
        <v>2</v>
      </c>
      <c r="D5" s="6">
        <v>0.01</v>
      </c>
      <c r="E5" s="6">
        <v>100</v>
      </c>
      <c r="F5" s="6" t="s">
        <v>11</v>
      </c>
      <c r="G5" s="7">
        <v>6.3299999999999994E-5</v>
      </c>
      <c r="H5" s="7">
        <v>1.54E-2</v>
      </c>
    </row>
    <row r="6" spans="1:8" x14ac:dyDescent="0.3">
      <c r="A6" s="8" t="s">
        <v>26</v>
      </c>
      <c r="B6" s="9">
        <v>5</v>
      </c>
      <c r="C6" s="9">
        <v>2</v>
      </c>
      <c r="D6" s="10">
        <v>0.01</v>
      </c>
      <c r="E6" s="6">
        <v>100</v>
      </c>
      <c r="F6" s="10" t="s">
        <v>11</v>
      </c>
      <c r="G6" s="11">
        <v>8.8499999999999996E-5</v>
      </c>
      <c r="H6" s="11">
        <v>1.95E-2</v>
      </c>
    </row>
    <row r="7" spans="1:8" x14ac:dyDescent="0.3">
      <c r="A7" s="4" t="s">
        <v>41</v>
      </c>
      <c r="B7" s="5">
        <v>6</v>
      </c>
      <c r="C7" s="5">
        <v>2</v>
      </c>
      <c r="D7" s="6">
        <v>0.01</v>
      </c>
      <c r="E7" s="6">
        <v>100</v>
      </c>
      <c r="F7" s="6" t="s">
        <v>11</v>
      </c>
      <c r="G7" s="7">
        <v>1.18E-4</v>
      </c>
      <c r="H7" s="7">
        <v>2.2700000000000001E-2</v>
      </c>
    </row>
    <row r="8" spans="1:8" x14ac:dyDescent="0.3">
      <c r="A8" s="8" t="s">
        <v>43</v>
      </c>
      <c r="B8" s="9">
        <v>7</v>
      </c>
      <c r="C8" s="9">
        <v>2</v>
      </c>
      <c r="D8" s="10">
        <v>0.01</v>
      </c>
      <c r="E8" s="6">
        <v>100</v>
      </c>
      <c r="F8" s="10" t="s">
        <v>11</v>
      </c>
      <c r="G8" s="11">
        <v>1.5100000000000001E-4</v>
      </c>
      <c r="H8" s="11">
        <v>2.75E-2</v>
      </c>
    </row>
    <row r="9" spans="1:8" x14ac:dyDescent="0.3">
      <c r="A9" s="4" t="s">
        <v>46</v>
      </c>
      <c r="B9" s="5">
        <v>18</v>
      </c>
      <c r="C9" s="5">
        <v>4</v>
      </c>
      <c r="D9" s="6">
        <v>0.04</v>
      </c>
      <c r="E9" s="6">
        <v>100</v>
      </c>
      <c r="F9" s="6" t="s">
        <v>11</v>
      </c>
      <c r="G9" s="7">
        <v>1.1600000000000001E-7</v>
      </c>
      <c r="H9" s="7">
        <v>1.1400000000000001E-4</v>
      </c>
    </row>
    <row r="10" spans="1:8" x14ac:dyDescent="0.3">
      <c r="A10" s="8" t="s">
        <v>48</v>
      </c>
      <c r="B10" s="9">
        <v>28</v>
      </c>
      <c r="C10" s="9">
        <v>3</v>
      </c>
      <c r="D10" s="10">
        <v>0.06</v>
      </c>
      <c r="E10" s="10">
        <v>51.3</v>
      </c>
      <c r="F10" s="10" t="s">
        <v>11</v>
      </c>
      <c r="G10" s="11">
        <v>3.6399999999999997E-5</v>
      </c>
      <c r="H10" s="11">
        <v>1.03E-2</v>
      </c>
    </row>
    <row r="11" spans="1:8" x14ac:dyDescent="0.3">
      <c r="A11" s="4" t="s">
        <v>50</v>
      </c>
      <c r="B11" s="5">
        <v>29</v>
      </c>
      <c r="C11" s="5">
        <v>3</v>
      </c>
      <c r="D11" s="6">
        <v>0.06</v>
      </c>
      <c r="E11" s="6">
        <v>49.53</v>
      </c>
      <c r="F11" s="6" t="s">
        <v>11</v>
      </c>
      <c r="G11" s="7">
        <v>4.0099999999999999E-5</v>
      </c>
      <c r="H11" s="7">
        <v>1.12E-2</v>
      </c>
    </row>
    <row r="12" spans="1:8" x14ac:dyDescent="0.3">
      <c r="A12" s="8" t="s">
        <v>57</v>
      </c>
      <c r="B12" s="9">
        <v>41</v>
      </c>
      <c r="C12" s="9">
        <v>3</v>
      </c>
      <c r="D12" s="10">
        <v>0.09</v>
      </c>
      <c r="E12" s="10">
        <v>35.04</v>
      </c>
      <c r="F12" s="10" t="s">
        <v>11</v>
      </c>
      <c r="G12" s="11">
        <v>1.05E-4</v>
      </c>
      <c r="H12" s="11">
        <v>2.1600000000000001E-2</v>
      </c>
    </row>
    <row r="13" spans="1:8" x14ac:dyDescent="0.3">
      <c r="A13" s="4" t="s">
        <v>58</v>
      </c>
      <c r="B13" s="5">
        <v>47</v>
      </c>
      <c r="C13" s="5">
        <v>3</v>
      </c>
      <c r="D13" s="6">
        <v>0.1</v>
      </c>
      <c r="E13" s="6">
        <v>30.56</v>
      </c>
      <c r="F13" s="6" t="s">
        <v>11</v>
      </c>
      <c r="G13" s="7">
        <v>1.54E-4</v>
      </c>
      <c r="H13" s="7">
        <v>2.7400000000000001E-2</v>
      </c>
    </row>
    <row r="14" spans="1:8" x14ac:dyDescent="0.3">
      <c r="A14" s="8" t="s">
        <v>59</v>
      </c>
      <c r="B14" s="9">
        <v>81</v>
      </c>
      <c r="C14" s="9">
        <v>5</v>
      </c>
      <c r="D14" s="10">
        <v>0.17</v>
      </c>
      <c r="E14" s="10">
        <v>29.56</v>
      </c>
      <c r="F14" s="10" t="s">
        <v>11</v>
      </c>
      <c r="G14" s="11">
        <v>9.5099999999999998E-7</v>
      </c>
      <c r="H14" s="11">
        <v>6.4499999999999996E-4</v>
      </c>
    </row>
    <row r="15" spans="1:8" x14ac:dyDescent="0.3">
      <c r="A15" s="4" t="s">
        <v>73</v>
      </c>
      <c r="B15" s="5">
        <v>58</v>
      </c>
      <c r="C15" s="5">
        <v>3</v>
      </c>
      <c r="D15" s="6">
        <v>0.12</v>
      </c>
      <c r="E15" s="6">
        <v>24.77</v>
      </c>
      <c r="F15" s="6" t="s">
        <v>11</v>
      </c>
      <c r="G15" s="7">
        <v>2.7900000000000001E-4</v>
      </c>
      <c r="H15" s="7">
        <v>4.4900000000000002E-2</v>
      </c>
    </row>
    <row r="16" spans="1:8" x14ac:dyDescent="0.3">
      <c r="A16" s="8" t="s">
        <v>79</v>
      </c>
      <c r="B16" s="9">
        <v>145</v>
      </c>
      <c r="C16" s="9">
        <v>6</v>
      </c>
      <c r="D16" s="10">
        <v>0.3</v>
      </c>
      <c r="E16" s="10">
        <v>19.809999999999999</v>
      </c>
      <c r="F16" s="10" t="s">
        <v>11</v>
      </c>
      <c r="G16" s="11">
        <v>6.7800000000000001E-7</v>
      </c>
      <c r="H16" s="11">
        <v>4.8099999999999998E-4</v>
      </c>
    </row>
    <row r="17" spans="1:8" x14ac:dyDescent="0.3">
      <c r="A17" s="4" t="s">
        <v>81</v>
      </c>
      <c r="B17" s="5">
        <v>101</v>
      </c>
      <c r="C17" s="5">
        <v>4</v>
      </c>
      <c r="D17" s="6">
        <v>0.21</v>
      </c>
      <c r="E17" s="6">
        <v>18.96</v>
      </c>
      <c r="F17" s="6" t="s">
        <v>11</v>
      </c>
      <c r="G17" s="7">
        <v>6.7100000000000005E-5</v>
      </c>
      <c r="H17" s="7">
        <v>1.5599999999999999E-2</v>
      </c>
    </row>
    <row r="18" spans="1:8" x14ac:dyDescent="0.3">
      <c r="A18" s="8" t="s">
        <v>83</v>
      </c>
      <c r="B18" s="9">
        <v>104</v>
      </c>
      <c r="C18" s="9">
        <v>4</v>
      </c>
      <c r="D18" s="10">
        <v>0.22</v>
      </c>
      <c r="E18" s="10">
        <v>18.420000000000002</v>
      </c>
      <c r="F18" s="10" t="s">
        <v>11</v>
      </c>
      <c r="G18" s="11">
        <v>7.4900000000000005E-5</v>
      </c>
      <c r="H18" s="11">
        <v>1.72E-2</v>
      </c>
    </row>
    <row r="19" spans="1:8" x14ac:dyDescent="0.3">
      <c r="A19" s="4" t="s">
        <v>86</v>
      </c>
      <c r="B19" s="5">
        <v>181</v>
      </c>
      <c r="C19" s="5">
        <v>5</v>
      </c>
      <c r="D19" s="6">
        <v>0.38</v>
      </c>
      <c r="E19" s="6">
        <v>13.23</v>
      </c>
      <c r="F19" s="6" t="s">
        <v>11</v>
      </c>
      <c r="G19" s="7">
        <v>4.1100000000000003E-5</v>
      </c>
      <c r="H19" s="7">
        <v>1.1299999999999999E-2</v>
      </c>
    </row>
    <row r="20" spans="1:8" x14ac:dyDescent="0.3">
      <c r="A20" s="8" t="s">
        <v>88</v>
      </c>
      <c r="B20" s="9">
        <v>199</v>
      </c>
      <c r="C20" s="9">
        <v>5</v>
      </c>
      <c r="D20" s="10">
        <v>0.42</v>
      </c>
      <c r="E20" s="10">
        <v>12.03</v>
      </c>
      <c r="F20" s="10" t="s">
        <v>11</v>
      </c>
      <c r="G20" s="11">
        <v>6.3800000000000006E-5</v>
      </c>
      <c r="H20" s="11">
        <v>1.5299999999999999E-2</v>
      </c>
    </row>
    <row r="21" spans="1:8" x14ac:dyDescent="0.3">
      <c r="A21" s="4" t="s">
        <v>100</v>
      </c>
      <c r="B21" s="5">
        <v>294</v>
      </c>
      <c r="C21" s="5">
        <v>7</v>
      </c>
      <c r="D21" s="6">
        <v>0.61</v>
      </c>
      <c r="E21" s="6">
        <v>11.4</v>
      </c>
      <c r="F21" s="6" t="s">
        <v>11</v>
      </c>
      <c r="G21" s="7">
        <v>2.7E-6</v>
      </c>
      <c r="H21" s="7">
        <v>1.31E-3</v>
      </c>
    </row>
    <row r="22" spans="1:8" x14ac:dyDescent="0.3">
      <c r="A22" s="8" t="s">
        <v>101</v>
      </c>
      <c r="B22" s="9">
        <v>372</v>
      </c>
      <c r="C22" s="9">
        <v>7</v>
      </c>
      <c r="D22" s="10">
        <v>0.78</v>
      </c>
      <c r="E22" s="10">
        <v>9.01</v>
      </c>
      <c r="F22" s="10" t="s">
        <v>11</v>
      </c>
      <c r="G22" s="11">
        <v>1.22E-5</v>
      </c>
      <c r="H22" s="11">
        <v>4.2199999999999998E-3</v>
      </c>
    </row>
    <row r="23" spans="1:8" x14ac:dyDescent="0.3">
      <c r="A23" s="4" t="s">
        <v>104</v>
      </c>
      <c r="B23" s="5">
        <v>272</v>
      </c>
      <c r="C23" s="5">
        <v>5</v>
      </c>
      <c r="D23" s="6">
        <v>0.56999999999999995</v>
      </c>
      <c r="E23" s="6">
        <v>8.8000000000000007</v>
      </c>
      <c r="F23" s="6" t="s">
        <v>11</v>
      </c>
      <c r="G23" s="7">
        <v>2.6699999999999998E-4</v>
      </c>
      <c r="H23" s="7">
        <v>4.3400000000000001E-2</v>
      </c>
    </row>
    <row r="24" spans="1:8" x14ac:dyDescent="0.3">
      <c r="A24" s="8" t="s">
        <v>105</v>
      </c>
      <c r="B24" s="9">
        <v>752</v>
      </c>
      <c r="C24" s="9">
        <v>12</v>
      </c>
      <c r="D24" s="10">
        <v>1.57</v>
      </c>
      <c r="E24" s="10">
        <v>7.64</v>
      </c>
      <c r="F24" s="10" t="s">
        <v>11</v>
      </c>
      <c r="G24" s="11">
        <v>3.25E-8</v>
      </c>
      <c r="H24" s="11">
        <v>4.2299999999999998E-5</v>
      </c>
    </row>
    <row r="25" spans="1:8" x14ac:dyDescent="0.3">
      <c r="A25" s="4" t="s">
        <v>106</v>
      </c>
      <c r="B25" s="5">
        <v>527</v>
      </c>
      <c r="C25" s="5">
        <v>7</v>
      </c>
      <c r="D25" s="6">
        <v>1.1000000000000001</v>
      </c>
      <c r="E25" s="6">
        <v>6.36</v>
      </c>
      <c r="F25" s="6" t="s">
        <v>11</v>
      </c>
      <c r="G25" s="7">
        <v>1.07E-4</v>
      </c>
      <c r="H25" s="7">
        <v>2.1499999999999998E-2</v>
      </c>
    </row>
  </sheetData>
  <mergeCells count="1">
    <mergeCell ref="C1:H1"/>
  </mergeCells>
  <hyperlinks>
    <hyperlink ref="B1" r:id="rId1" display="http://pantherdb.org/tools/gxIdsList.do?reflist=1" xr:uid="{F4C632F1-DFA5-491F-989D-38B46F29B0BB}"/>
    <hyperlink ref="A2" r:id="rId2" display="http://pantherdb.org/tools/compareToRefList.jsp?sortOrder=1&amp;sortList=categories" xr:uid="{C12A5A68-DCF1-4520-8440-440CD2733C62}"/>
    <hyperlink ref="B2" r:id="rId3" display="http://pantherdb.org/tools/compareToRefList.jsp?sortOrder=2&amp;sortList=Homo%20sapiens" xr:uid="{51B469B5-627D-44D9-8BF4-B7117C07835D}"/>
    <hyperlink ref="C2" r:id="rId4" display="http://pantherdb.org/tools/compareToRefList.jsp?sortOrder=2&amp;sortList=upload_1&amp;sortField=num" xr:uid="{B5F78237-AF9B-4269-BFAE-612F16308B5B}"/>
    <hyperlink ref="D2" r:id="rId5" display="http://pantherdb.org/tools/compareToRefList.jsp?sortOrder=2&amp;sortList=upload_1&amp;sortField=exp" xr:uid="{81DD3A50-B4D3-4F4F-A5D1-60CC3C0EA2C8}"/>
    <hyperlink ref="E2" r:id="rId6" display="http://pantherdb.org/tools/compareToRefList.jsp?sortOrder=2&amp;sortList=upload_1&amp;sortField=foldEnrich" xr:uid="{8BC70685-798D-4942-AF9A-B717BA3B4C80}"/>
    <hyperlink ref="F2" r:id="rId7" display="http://pantherdb.org/tools/compareToRefList.jsp?sortOrder=1&amp;sortList=upload_1&amp;sortField=rep" xr:uid="{FB3B55F1-172A-4118-9677-23390C4DD022}"/>
    <hyperlink ref="G2" r:id="rId8" display="http://pantherdb.org/tools/compareToRefList.jsp?sortOrder=1&amp;sortList=upload_1&amp;sortField=pval" xr:uid="{080BAC1D-DDF4-4F58-8520-18C0EAFC6969}"/>
    <hyperlink ref="H2" r:id="rId9" display="http://pantherdb.org/tools/compareToRefList.jsp?sortOrder=2&amp;sortList=upload_1&amp;sortField=fdr" xr:uid="{6D2034C6-C935-400A-8E30-D406CE47C575}"/>
    <hyperlink ref="A3" r:id="rId10" display="http://amigo.geneontology.org/amigo/term/GO:0070488" xr:uid="{91F5DC24-3B0B-4EA3-BC23-DA0B48A03B9C}"/>
    <hyperlink ref="B3" r:id="rId11" display="http://pantherdb.org/tools/gxIdsList.do?acc=GO:0070488&amp;reflist=1" xr:uid="{54243800-E4CB-4301-A8A9-9EBFB6C0935E}"/>
    <hyperlink ref="C3" r:id="rId12" display="http://pantherdb.org/tools/gxIdsList.do?acc=GO:0070488&amp;list=upload_1&amp;organism=Homo%20sapiens" xr:uid="{FD5E9F00-27B8-454F-B9C8-5B284C7BD1A3}"/>
    <hyperlink ref="A4" r:id="rId13" display="http://amigo.geneontology.org/amigo/term/GO:0001788" xr:uid="{2196B260-30B9-452C-95B1-4EEE2183131B}"/>
    <hyperlink ref="B4" r:id="rId14" display="http://pantherdb.org/tools/gxIdsList.do?acc=GO:0001788&amp;reflist=1" xr:uid="{A53BBD48-7C19-4874-B390-3F88F4D5D032}"/>
    <hyperlink ref="C4" r:id="rId15" display="http://pantherdb.org/tools/gxIdsList.do?acc=GO:0001788&amp;list=upload_1&amp;organism=Homo%20sapiens" xr:uid="{1B188D34-3151-4134-A4C5-19D0985EDD88}"/>
    <hyperlink ref="A5" r:id="rId16" display="http://amigo.geneontology.org/amigo/term/GO:0032119" xr:uid="{D02F494C-4BB0-4A3B-8892-C267D9E67D12}"/>
    <hyperlink ref="B5" r:id="rId17" display="http://pantherdb.org/tools/gxIdsList.do?acc=GO:0032119&amp;reflist=1" xr:uid="{1B3BCC29-A624-4442-80AB-4D0E76AD879D}"/>
    <hyperlink ref="C5" r:id="rId18" display="http://pantherdb.org/tools/gxIdsList.do?acc=GO:0032119&amp;list=upload_1&amp;organism=Homo%20sapiens" xr:uid="{80A30B6E-7621-488A-80F4-3A5A30D5E0CD}"/>
    <hyperlink ref="A6" r:id="rId19" display="http://amigo.geneontology.org/amigo/term/GO:0002803" xr:uid="{125FBFE1-69F5-4A18-99EC-163E319A3158}"/>
    <hyperlink ref="B6" r:id="rId20" display="http://pantherdb.org/tools/gxIdsList.do?acc=GO:0002803&amp;reflist=1" xr:uid="{F17B488C-527F-4F6F-AB52-1B4760EFC663}"/>
    <hyperlink ref="C6" r:id="rId21" display="http://pantherdb.org/tools/gxIdsList.do?acc=GO:0002803&amp;list=upload_1&amp;organism=Homo%20sapiens" xr:uid="{EC0A27AB-E1B2-4138-876D-759BB5603783}"/>
    <hyperlink ref="A7" r:id="rId22" display="http://amigo.geneontology.org/amigo/term/GO:0018119" xr:uid="{AB4DE735-B4F1-4DC7-B491-7BAC3FD2F320}"/>
    <hyperlink ref="B7" r:id="rId23" display="http://pantherdb.org/tools/gxIdsList.do?acc=GO:0018119&amp;reflist=1" xr:uid="{F51909A8-1686-4DC7-8030-C799C6099C47}"/>
    <hyperlink ref="C7" r:id="rId24" display="http://pantherdb.org/tools/gxIdsList.do?acc=GO:0018119&amp;list=upload_1&amp;organism=Homo%20sapiens" xr:uid="{81E9B42C-7DC2-442E-937D-B872B3274199}"/>
    <hyperlink ref="A8" r:id="rId25" display="http://amigo.geneontology.org/amigo/term/GO:0035425" xr:uid="{8BCB5D9E-A82E-4FB5-B334-975D3D0B0AED}"/>
    <hyperlink ref="B8" r:id="rId26" display="http://pantherdb.org/tools/gxIdsList.do?acc=GO:0035425&amp;reflist=1" xr:uid="{FD86917F-723D-4840-BBCB-F1036DE57E76}"/>
    <hyperlink ref="C8" r:id="rId27" display="http://pantherdb.org/tools/gxIdsList.do?acc=GO:0035425&amp;list=upload_1&amp;organism=Homo%20sapiens" xr:uid="{21FC5258-F059-45ED-8EE7-32622D69A8CF}"/>
    <hyperlink ref="A9" r:id="rId28" display="http://amigo.geneontology.org/amigo/term/GO:0051770" xr:uid="{CE9444F1-41ED-4222-B655-0DA681AACA7B}"/>
    <hyperlink ref="B9" r:id="rId29" display="http://pantherdb.org/tools/gxIdsList.do?acc=GO:0051770&amp;reflist=1" xr:uid="{5FA78AFB-FB26-48BB-9136-2E626E557666}"/>
    <hyperlink ref="C9" r:id="rId30" display="http://pantherdb.org/tools/gxIdsList.do?acc=GO:0051770&amp;list=upload_1&amp;organism=Homo%20sapiens" xr:uid="{02020B77-C77D-45D7-9314-B3698D7E879D}"/>
    <hyperlink ref="A10" r:id="rId31" display="http://amigo.geneontology.org/amigo/term/GO:0032740" xr:uid="{3ACF4661-302A-410A-9B09-DDE599643C47}"/>
    <hyperlink ref="B10" r:id="rId32" display="http://pantherdb.org/tools/gxIdsList.do?acc=GO:0032740&amp;reflist=1" xr:uid="{F9858029-BD16-4289-8598-EAB7B7F11170}"/>
    <hyperlink ref="C10" r:id="rId33" display="http://pantherdb.org/tools/gxIdsList.do?acc=GO:0032740&amp;list=upload_1&amp;organism=Homo%20sapiens" xr:uid="{B4C0F9BA-C374-49E9-AB62-9FB6E4C0CAA9}"/>
    <hyperlink ref="A11" r:id="rId34" display="http://amigo.geneontology.org/amigo/term/GO:0038094" xr:uid="{8C843780-7DC0-4371-8339-0031080384FA}"/>
    <hyperlink ref="B11" r:id="rId35" display="http://pantherdb.org/tools/gxIdsList.do?acc=GO:0038094&amp;reflist=1" xr:uid="{B9C0B645-2D64-455A-981D-7A19A7EA1F75}"/>
    <hyperlink ref="C11" r:id="rId36" display="http://pantherdb.org/tools/gxIdsList.do?acc=GO:0038094&amp;list=upload_1&amp;organism=Homo%20sapiens" xr:uid="{67800C79-FAA8-426B-9CA0-D31BC5E94D6D}"/>
    <hyperlink ref="A12" r:id="rId37" display="http://amigo.geneontology.org/amigo/term/GO:0030574" xr:uid="{A77C7312-E3B0-4BB6-9D13-1088CA9BE9E5}"/>
    <hyperlink ref="B12" r:id="rId38" display="http://pantherdb.org/tools/gxIdsList.do?acc=GO:0030574&amp;reflist=1" xr:uid="{E8D9E961-67DF-4A5F-A279-82F64B68C3B0}"/>
    <hyperlink ref="C12" r:id="rId39" display="http://pantherdb.org/tools/gxIdsList.do?acc=GO:0030574&amp;list=upload_1&amp;organism=Homo%20sapiens" xr:uid="{433D2867-4E44-48FB-BB5C-A6E80D27BC31}"/>
    <hyperlink ref="A13" r:id="rId40" display="http://amigo.geneontology.org/amigo/term/GO:0022617" xr:uid="{11BBFA62-411B-4050-8D64-A2627D65849C}"/>
    <hyperlink ref="B13" r:id="rId41" display="http://pantherdb.org/tools/gxIdsList.do?acc=GO:0022617&amp;reflist=1" xr:uid="{E87DFD97-FF0D-48B6-87C2-B89A410D11AA}"/>
    <hyperlink ref="C13" r:id="rId42" display="http://pantherdb.org/tools/gxIdsList.do?acc=GO:0022617&amp;list=upload_1&amp;organism=Homo%20sapiens" xr:uid="{76B3AB6C-DAF9-4790-A690-D6CD3696A2AB}"/>
    <hyperlink ref="A14" r:id="rId43" display="http://amigo.geneontology.org/amigo/term/GO:0030593" xr:uid="{92CC4CBA-D3CA-42D8-B91D-64DF380C8BFA}"/>
    <hyperlink ref="B14" r:id="rId44" display="http://pantherdb.org/tools/gxIdsList.do?acc=GO:0030593&amp;reflist=1" xr:uid="{18B4E30C-1857-4FD4-94D6-96EA172EACF6}"/>
    <hyperlink ref="C14" r:id="rId45" display="http://pantherdb.org/tools/gxIdsList.do?acc=GO:0030593&amp;list=upload_1&amp;organism=Homo%20sapiens" xr:uid="{1D789DDA-B5D0-421F-9D27-BAD0066255B3}"/>
    <hyperlink ref="A15" r:id="rId46" display="http://amigo.geneontology.org/amigo/term/GO:0050832" xr:uid="{A447C10A-03D5-4DEE-9E7B-73948CCF3D5C}"/>
    <hyperlink ref="B15" r:id="rId47" display="http://pantherdb.org/tools/gxIdsList.do?acc=GO:0050832&amp;reflist=1" xr:uid="{D7D48B9F-2CFB-4F9D-BE4F-1F37950CF97A}"/>
    <hyperlink ref="C15" r:id="rId48" display="http://pantherdb.org/tools/gxIdsList.do?acc=GO:0050832&amp;list=upload_1&amp;organism=Homo%20sapiens" xr:uid="{24124F02-4AA9-4305-B364-EA137A00CF2A}"/>
    <hyperlink ref="A16" r:id="rId49" display="http://amigo.geneontology.org/amigo/term/GO:0050729" xr:uid="{3B64ECAC-6D45-4F7C-8040-FB488AF83C05}"/>
    <hyperlink ref="B16" r:id="rId50" display="http://pantherdb.org/tools/gxIdsList.do?acc=GO:0050729&amp;reflist=1" xr:uid="{7ABC8C66-6D5C-4F83-8C12-DC762B1D068D}"/>
    <hyperlink ref="C16" r:id="rId51" display="http://pantherdb.org/tools/gxIdsList.do?acc=GO:0050729&amp;list=upload_1&amp;organism=Homo%20sapiens" xr:uid="{8A4F75ED-BE93-467C-BB26-0E9286F7BA45}"/>
    <hyperlink ref="A17" r:id="rId52" display="http://amigo.geneontology.org/amigo/term/GO:0032760" xr:uid="{1FB17F7B-DB52-4E75-8E62-362C5716767C}"/>
    <hyperlink ref="B17" r:id="rId53" display="http://pantherdb.org/tools/gxIdsList.do?acc=GO:0032760&amp;reflist=1" xr:uid="{61072329-900F-4173-B068-41E98A200A43}"/>
    <hyperlink ref="C17" r:id="rId54" display="http://pantherdb.org/tools/gxIdsList.do?acc=GO:0032760&amp;list=upload_1&amp;organism=Homo%20sapiens" xr:uid="{4B0ECA0B-8B90-4F50-8BF7-9DC55D8C389E}"/>
    <hyperlink ref="A18" r:id="rId55" display="http://amigo.geneontology.org/amigo/term/GO:0061844" xr:uid="{8BDB9C23-ADC5-4642-88DB-AC24D74EFB3E}"/>
    <hyperlink ref="B18" r:id="rId56" display="http://pantherdb.org/tools/gxIdsList.do?acc=GO:0061844&amp;reflist=1" xr:uid="{29624C86-BC79-4C02-AE44-CBA7787E298F}"/>
    <hyperlink ref="C18" r:id="rId57" display="http://pantherdb.org/tools/gxIdsList.do?acc=GO:0061844&amp;list=upload_1&amp;organism=Homo%20sapiens" xr:uid="{42816469-1168-4006-8095-69B674042DD2}"/>
    <hyperlink ref="A19" r:id="rId58" display="http://amigo.geneontology.org/amigo/term/GO:0050731" xr:uid="{5B182E78-44BB-4830-B3F2-88966975E44D}"/>
    <hyperlink ref="B19" r:id="rId59" display="http://pantherdb.org/tools/gxIdsList.do?acc=GO:0050731&amp;reflist=1" xr:uid="{0A05618B-E11C-45E7-96AE-5B2756D64851}"/>
    <hyperlink ref="C19" r:id="rId60" display="http://pantherdb.org/tools/gxIdsList.do?acc=GO:0050731&amp;list=upload_1&amp;organism=Homo%20sapiens" xr:uid="{CB0F42A7-388B-4407-A05C-929D4DC5118D}"/>
    <hyperlink ref="A20" r:id="rId61" display="http://amigo.geneontology.org/amigo/term/GO:0071222" xr:uid="{71AFC714-DB38-4619-BD83-2FC0706F1FD1}"/>
    <hyperlink ref="B20" r:id="rId62" display="http://pantherdb.org/tools/gxIdsList.do?acc=GO:0071222&amp;reflist=1" xr:uid="{D69B1F93-7919-486F-ABD5-2EF1FF17E762}"/>
    <hyperlink ref="C20" r:id="rId63" display="http://pantherdb.org/tools/gxIdsList.do?acc=GO:0071222&amp;list=upload_1&amp;organism=Homo%20sapiens" xr:uid="{9A754223-E1C8-4222-8DF2-D4F9A3988514}"/>
    <hyperlink ref="A21" r:id="rId64" display="http://amigo.geneontology.org/amigo/term/GO:0042742" xr:uid="{B2017236-76E9-4938-9EF7-E10767AE7487}"/>
    <hyperlink ref="B21" r:id="rId65" display="http://pantherdb.org/tools/gxIdsList.do?acc=GO:0042742&amp;reflist=1" xr:uid="{20E794BB-5B9C-4638-9D4B-871E965075D8}"/>
    <hyperlink ref="C21" r:id="rId66" display="http://pantherdb.org/tools/gxIdsList.do?acc=GO:0042742&amp;list=upload_1&amp;organism=Homo%20sapiens" xr:uid="{38E813DD-46A6-46AB-9C85-64B3CF8BC99F}"/>
    <hyperlink ref="A22" r:id="rId67" display="http://amigo.geneontology.org/amigo/term/GO:0019221" xr:uid="{DD9F5AE0-FBE3-42EB-9ED0-624AA38E177C}"/>
    <hyperlink ref="B22" r:id="rId68" display="http://pantherdb.org/tools/gxIdsList.do?acc=GO:0019221&amp;reflist=1" xr:uid="{7F1B4600-D653-48D1-A822-CFBA696AB968}"/>
    <hyperlink ref="C22" r:id="rId69" display="http://pantherdb.org/tools/gxIdsList.do?acc=GO:0019221&amp;list=upload_1&amp;organism=Homo%20sapiens" xr:uid="{12C17657-A231-4499-8376-C8F3903B5E9E}"/>
    <hyperlink ref="A23" r:id="rId70" display="http://amigo.geneontology.org/amigo/term/GO:0051091" xr:uid="{547FC693-02C5-45CE-BB6A-8EEA7B6F2D7A}"/>
    <hyperlink ref="B23" r:id="rId71" display="http://pantherdb.org/tools/gxIdsList.do?acc=GO:0051091&amp;reflist=1" xr:uid="{07F83BC3-21A3-4100-8F95-BF32F22838C5}"/>
    <hyperlink ref="C23" r:id="rId72" display="http://pantherdb.org/tools/gxIdsList.do?acc=GO:0051091&amp;list=upload_1&amp;organism=Homo%20sapiens" xr:uid="{9574B689-F700-447D-AD14-2115E403035F}"/>
    <hyperlink ref="A24" r:id="rId73" display="http://amigo.geneontology.org/amigo/term/GO:0045087" xr:uid="{C48D672B-5320-4819-A11A-1096F3A098CB}"/>
    <hyperlink ref="B24" r:id="rId74" display="http://pantherdb.org/tools/gxIdsList.do?acc=GO:0045087&amp;reflist=1" xr:uid="{BA733055-1415-4218-90C7-4F04E9CD2DB0}"/>
    <hyperlink ref="C24" r:id="rId75" display="http://pantherdb.org/tools/gxIdsList.do?acc=GO:0045087&amp;list=upload_1&amp;organism=Homo%20sapiens" xr:uid="{203DA690-76B5-4AE3-B24D-19FB3223371D}"/>
    <hyperlink ref="A25" r:id="rId76" display="http://amigo.geneontology.org/amigo/term/GO:0043068" xr:uid="{6D7D940C-0ECF-44E7-ADE7-A3999CCFBD92}"/>
    <hyperlink ref="B25" r:id="rId77" display="http://pantherdb.org/tools/gxIdsList.do?acc=GO:0043068&amp;reflist=1" xr:uid="{801BFFF5-5A4E-4694-844C-4EB6BCBE8781}"/>
    <hyperlink ref="C25" r:id="rId78" display="http://pantherdb.org/tools/gxIdsList.do?acc=GO:0043068&amp;list=upload_1&amp;organism=Homo%20sapiens" xr:uid="{12329830-D3AD-4091-8AE7-BFA808FB7359}"/>
  </hyperlinks>
  <pageMargins left="0.7" right="0.7" top="0.75" bottom="0.75" header="0.3" footer="0.3"/>
  <pageSetup paperSize="9" orientation="portrait" r:id="rId79"/>
  <drawing r:id="rId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4079-0A50-4C81-B3B2-FD0ACB15DF92}">
  <dimension ref="B2:I213"/>
  <sheetViews>
    <sheetView workbookViewId="0">
      <selection activeCell="L14" sqref="L14"/>
    </sheetView>
  </sheetViews>
  <sheetFormatPr defaultRowHeight="14.4" x14ac:dyDescent="0.3"/>
  <sheetData>
    <row r="2" spans="2:9" x14ac:dyDescent="0.3">
      <c r="B2" s="1"/>
      <c r="C2" s="2" t="s">
        <v>0</v>
      </c>
      <c r="D2" s="16" t="s">
        <v>1</v>
      </c>
      <c r="E2" s="16"/>
      <c r="F2" s="16"/>
      <c r="G2" s="16"/>
      <c r="H2" s="16"/>
      <c r="I2" s="16"/>
    </row>
    <row r="3" spans="2:9" ht="57.6" x14ac:dyDescent="0.3">
      <c r="B3" s="3" t="s">
        <v>2</v>
      </c>
      <c r="C3" s="2" t="s">
        <v>3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x14ac:dyDescent="0.3">
      <c r="B4" s="4" t="s">
        <v>224</v>
      </c>
      <c r="C4" s="5">
        <v>2</v>
      </c>
      <c r="D4" s="5">
        <v>2</v>
      </c>
      <c r="E4" s="6">
        <v>0.01</v>
      </c>
      <c r="F4" s="6" t="s">
        <v>10</v>
      </c>
      <c r="G4" s="6" t="s">
        <v>11</v>
      </c>
      <c r="H4" s="7">
        <v>4.32E-5</v>
      </c>
      <c r="I4" s="7">
        <v>7.1700000000000002E-3</v>
      </c>
    </row>
    <row r="5" spans="2:9" x14ac:dyDescent="0.3">
      <c r="B5" s="4" t="s">
        <v>225</v>
      </c>
      <c r="C5" s="5">
        <v>109</v>
      </c>
      <c r="D5" s="5">
        <v>5</v>
      </c>
      <c r="E5" s="6">
        <v>0.3</v>
      </c>
      <c r="F5" s="6">
        <v>16.87</v>
      </c>
      <c r="G5" s="6" t="s">
        <v>11</v>
      </c>
      <c r="H5" s="7">
        <v>1.43E-5</v>
      </c>
      <c r="I5" s="7">
        <v>2.8300000000000001E-3</v>
      </c>
    </row>
    <row r="6" spans="2:9" x14ac:dyDescent="0.3">
      <c r="B6" s="4" t="s">
        <v>226</v>
      </c>
      <c r="C6" s="5">
        <v>129</v>
      </c>
      <c r="D6" s="5">
        <v>5</v>
      </c>
      <c r="E6" s="6">
        <v>0.35</v>
      </c>
      <c r="F6" s="6">
        <v>14.25</v>
      </c>
      <c r="G6" s="6" t="s">
        <v>11</v>
      </c>
      <c r="H6" s="7">
        <v>3.1300000000000002E-5</v>
      </c>
      <c r="I6" s="7">
        <v>5.5500000000000002E-3</v>
      </c>
    </row>
    <row r="7" spans="2:9" x14ac:dyDescent="0.3">
      <c r="B7" s="4" t="s">
        <v>227</v>
      </c>
      <c r="C7" s="5">
        <v>305</v>
      </c>
      <c r="D7" s="5">
        <v>6</v>
      </c>
      <c r="E7" s="6">
        <v>0.83</v>
      </c>
      <c r="F7" s="6">
        <v>7.23</v>
      </c>
      <c r="G7" s="6" t="s">
        <v>11</v>
      </c>
      <c r="H7" s="7">
        <v>1.92E-4</v>
      </c>
      <c r="I7" s="7">
        <v>2.2200000000000001E-2</v>
      </c>
    </row>
    <row r="8" spans="2:9" x14ac:dyDescent="0.3">
      <c r="B8" s="4" t="s">
        <v>228</v>
      </c>
      <c r="C8" s="5">
        <v>368</v>
      </c>
      <c r="D8" s="5">
        <v>6</v>
      </c>
      <c r="E8" s="6">
        <v>1</v>
      </c>
      <c r="F8" s="6">
        <v>5.99</v>
      </c>
      <c r="G8" s="6" t="s">
        <v>11</v>
      </c>
      <c r="H8" s="7">
        <v>5.1400000000000003E-4</v>
      </c>
      <c r="I8" s="7">
        <v>4.2200000000000001E-2</v>
      </c>
    </row>
    <row r="9" spans="2:9" x14ac:dyDescent="0.3">
      <c r="B9" s="4" t="s">
        <v>15</v>
      </c>
      <c r="C9" s="5">
        <v>2256</v>
      </c>
      <c r="D9" s="5">
        <v>24</v>
      </c>
      <c r="E9" s="6">
        <v>6.14</v>
      </c>
      <c r="F9" s="6">
        <v>3.91</v>
      </c>
      <c r="G9" s="6" t="s">
        <v>11</v>
      </c>
      <c r="H9" s="7">
        <v>1.2300000000000001E-9</v>
      </c>
      <c r="I9" s="7">
        <v>1.7400000000000001E-6</v>
      </c>
    </row>
    <row r="10" spans="2:9" x14ac:dyDescent="0.3">
      <c r="B10" s="4" t="s">
        <v>132</v>
      </c>
      <c r="C10" s="5">
        <v>621</v>
      </c>
      <c r="D10" s="5">
        <v>8</v>
      </c>
      <c r="E10" s="6">
        <v>1.69</v>
      </c>
      <c r="F10" s="6">
        <v>4.74</v>
      </c>
      <c r="G10" s="6" t="s">
        <v>11</v>
      </c>
      <c r="H10" s="7">
        <v>2.7799999999999998E-4</v>
      </c>
      <c r="I10" s="7">
        <v>2.81E-2</v>
      </c>
    </row>
    <row r="11" spans="2:9" x14ac:dyDescent="0.3">
      <c r="B11" s="4" t="s">
        <v>133</v>
      </c>
      <c r="C11" s="5">
        <v>2197</v>
      </c>
      <c r="D11" s="5">
        <v>17</v>
      </c>
      <c r="E11" s="6">
        <v>5.98</v>
      </c>
      <c r="F11" s="6">
        <v>2.84</v>
      </c>
      <c r="G11" s="6" t="s">
        <v>11</v>
      </c>
      <c r="H11" s="7">
        <v>5.02E-5</v>
      </c>
      <c r="I11" s="7">
        <v>7.9100000000000004E-3</v>
      </c>
    </row>
    <row r="12" spans="2:9" x14ac:dyDescent="0.3">
      <c r="B12" s="4" t="s">
        <v>27</v>
      </c>
      <c r="C12" s="5">
        <v>3954</v>
      </c>
      <c r="D12" s="5">
        <v>25</v>
      </c>
      <c r="E12" s="6">
        <v>10.75</v>
      </c>
      <c r="F12" s="6">
        <v>2.3199999999999998</v>
      </c>
      <c r="G12" s="6" t="s">
        <v>11</v>
      </c>
      <c r="H12" s="7">
        <v>1.91E-5</v>
      </c>
      <c r="I12" s="7">
        <v>3.5999999999999999E-3</v>
      </c>
    </row>
    <row r="13" spans="2:9" x14ac:dyDescent="0.3">
      <c r="B13" s="4" t="s">
        <v>36</v>
      </c>
      <c r="C13" s="5">
        <v>876</v>
      </c>
      <c r="D13" s="5">
        <v>12</v>
      </c>
      <c r="E13" s="6">
        <v>2.38</v>
      </c>
      <c r="F13" s="6">
        <v>5.04</v>
      </c>
      <c r="G13" s="6" t="s">
        <v>11</v>
      </c>
      <c r="H13" s="7">
        <v>3.6200000000000001E-6</v>
      </c>
      <c r="I13" s="7">
        <v>1.0499999999999999E-3</v>
      </c>
    </row>
    <row r="14" spans="2:9" x14ac:dyDescent="0.3">
      <c r="B14" s="4" t="s">
        <v>37</v>
      </c>
      <c r="C14" s="5">
        <v>1480</v>
      </c>
      <c r="D14" s="5">
        <v>17</v>
      </c>
      <c r="E14" s="6">
        <v>4.03</v>
      </c>
      <c r="F14" s="6">
        <v>4.22</v>
      </c>
      <c r="G14" s="6" t="s">
        <v>11</v>
      </c>
      <c r="H14" s="7">
        <v>2.4999999999999999E-7</v>
      </c>
      <c r="I14" s="7">
        <v>9.7499999999999998E-5</v>
      </c>
    </row>
    <row r="15" spans="2:9" x14ac:dyDescent="0.3">
      <c r="B15" s="4" t="s">
        <v>39</v>
      </c>
      <c r="C15" s="5">
        <v>972</v>
      </c>
      <c r="D15" s="5">
        <v>12</v>
      </c>
      <c r="E15" s="6">
        <v>2.64</v>
      </c>
      <c r="F15" s="6">
        <v>4.54</v>
      </c>
      <c r="G15" s="6" t="s">
        <v>11</v>
      </c>
      <c r="H15" s="7">
        <v>1.03E-5</v>
      </c>
      <c r="I15" s="7">
        <v>2.1700000000000001E-3</v>
      </c>
    </row>
    <row r="16" spans="2:9" x14ac:dyDescent="0.3">
      <c r="B16" s="4" t="s">
        <v>53</v>
      </c>
      <c r="C16" s="5">
        <v>338</v>
      </c>
      <c r="D16" s="5">
        <v>8</v>
      </c>
      <c r="E16" s="6">
        <v>0.92</v>
      </c>
      <c r="F16" s="6">
        <v>8.6999999999999993</v>
      </c>
      <c r="G16" s="6" t="s">
        <v>11</v>
      </c>
      <c r="H16" s="7">
        <v>4.0500000000000002E-6</v>
      </c>
      <c r="I16" s="7">
        <v>1.09E-3</v>
      </c>
    </row>
    <row r="17" spans="2:9" x14ac:dyDescent="0.3">
      <c r="B17" s="4" t="s">
        <v>54</v>
      </c>
      <c r="C17" s="5">
        <v>4783</v>
      </c>
      <c r="D17" s="5">
        <v>27</v>
      </c>
      <c r="E17" s="6">
        <v>13.01</v>
      </c>
      <c r="F17" s="6">
        <v>2.08</v>
      </c>
      <c r="G17" s="6" t="s">
        <v>11</v>
      </c>
      <c r="H17" s="7">
        <v>4.5399999999999999E-5</v>
      </c>
      <c r="I17" s="7">
        <v>7.2300000000000003E-3</v>
      </c>
    </row>
    <row r="18" spans="2:9" x14ac:dyDescent="0.3">
      <c r="B18" s="4" t="s">
        <v>55</v>
      </c>
      <c r="C18" s="5">
        <v>6443</v>
      </c>
      <c r="D18" s="5">
        <v>35</v>
      </c>
      <c r="E18" s="6">
        <v>17.52</v>
      </c>
      <c r="F18" s="6">
        <v>2</v>
      </c>
      <c r="G18" s="6" t="s">
        <v>11</v>
      </c>
      <c r="H18" s="7">
        <v>1.7999999999999999E-6</v>
      </c>
      <c r="I18" s="7">
        <v>5.8399999999999999E-4</v>
      </c>
    </row>
    <row r="19" spans="2:9" x14ac:dyDescent="0.3">
      <c r="B19" s="4" t="s">
        <v>17</v>
      </c>
      <c r="C19" s="5">
        <v>8196</v>
      </c>
      <c r="D19" s="5">
        <v>38</v>
      </c>
      <c r="E19" s="6">
        <v>22.29</v>
      </c>
      <c r="F19" s="6">
        <v>1.7</v>
      </c>
      <c r="G19" s="6" t="s">
        <v>11</v>
      </c>
      <c r="H19" s="7">
        <v>2.7699999999999999E-5</v>
      </c>
      <c r="I19" s="7">
        <v>5.0299999999999997E-3</v>
      </c>
    </row>
    <row r="20" spans="2:9" x14ac:dyDescent="0.3">
      <c r="B20" s="4" t="s">
        <v>44</v>
      </c>
      <c r="C20" s="5">
        <v>5081</v>
      </c>
      <c r="D20" s="5">
        <v>28</v>
      </c>
      <c r="E20" s="6">
        <v>13.82</v>
      </c>
      <c r="F20" s="6">
        <v>2.0299999999999998</v>
      </c>
      <c r="G20" s="6" t="s">
        <v>11</v>
      </c>
      <c r="H20" s="7">
        <v>6.1500000000000004E-5</v>
      </c>
      <c r="I20" s="7">
        <v>9.2300000000000004E-3</v>
      </c>
    </row>
    <row r="21" spans="2:9" x14ac:dyDescent="0.3">
      <c r="B21" s="4" t="s">
        <v>45</v>
      </c>
      <c r="C21" s="5">
        <v>5244</v>
      </c>
      <c r="D21" s="5">
        <v>28</v>
      </c>
      <c r="E21" s="6">
        <v>14.26</v>
      </c>
      <c r="F21" s="6">
        <v>1.96</v>
      </c>
      <c r="G21" s="6" t="s">
        <v>11</v>
      </c>
      <c r="H21" s="7">
        <v>8.5199999999999997E-5</v>
      </c>
      <c r="I21" s="7">
        <v>1.21E-2</v>
      </c>
    </row>
    <row r="22" spans="2:9" x14ac:dyDescent="0.3">
      <c r="B22" s="4" t="s">
        <v>229</v>
      </c>
      <c r="C22" s="5">
        <v>153</v>
      </c>
      <c r="D22" s="5">
        <v>5</v>
      </c>
      <c r="E22" s="6">
        <v>0.42</v>
      </c>
      <c r="F22" s="6">
        <v>12.02</v>
      </c>
      <c r="G22" s="6" t="s">
        <v>11</v>
      </c>
      <c r="H22" s="7">
        <v>6.8700000000000003E-5</v>
      </c>
      <c r="I22" s="7">
        <v>1.01E-2</v>
      </c>
    </row>
    <row r="23" spans="2:9" x14ac:dyDescent="0.3">
      <c r="B23" s="4" t="s">
        <v>147</v>
      </c>
      <c r="C23" s="5">
        <v>254</v>
      </c>
      <c r="D23" s="5">
        <v>6</v>
      </c>
      <c r="E23" s="6">
        <v>0.69</v>
      </c>
      <c r="F23" s="6">
        <v>8.68</v>
      </c>
      <c r="G23" s="6" t="s">
        <v>11</v>
      </c>
      <c r="H23" s="7">
        <v>7.2200000000000007E-5</v>
      </c>
      <c r="I23" s="7">
        <v>1.04E-2</v>
      </c>
    </row>
    <row r="24" spans="2:9" x14ac:dyDescent="0.3">
      <c r="B24" s="4" t="s">
        <v>33</v>
      </c>
      <c r="C24" s="5">
        <v>531</v>
      </c>
      <c r="D24" s="5">
        <v>11</v>
      </c>
      <c r="E24" s="6">
        <v>1.44</v>
      </c>
      <c r="F24" s="6">
        <v>7.62</v>
      </c>
      <c r="G24" s="6" t="s">
        <v>11</v>
      </c>
      <c r="H24" s="7">
        <v>1.8900000000000001E-7</v>
      </c>
      <c r="I24" s="7">
        <v>7.75E-5</v>
      </c>
    </row>
    <row r="25" spans="2:9" x14ac:dyDescent="0.3">
      <c r="B25" s="4" t="s">
        <v>29</v>
      </c>
      <c r="C25" s="5">
        <v>1058</v>
      </c>
      <c r="D25" s="5">
        <v>14</v>
      </c>
      <c r="E25" s="6">
        <v>2.88</v>
      </c>
      <c r="F25" s="6">
        <v>4.87</v>
      </c>
      <c r="G25" s="6" t="s">
        <v>11</v>
      </c>
      <c r="H25" s="7">
        <v>7.1299999999999999E-7</v>
      </c>
      <c r="I25" s="7">
        <v>2.42E-4</v>
      </c>
    </row>
    <row r="26" spans="2:9" x14ac:dyDescent="0.3">
      <c r="B26" s="4" t="s">
        <v>32</v>
      </c>
      <c r="C26" s="5">
        <v>389</v>
      </c>
      <c r="D26" s="5">
        <v>10</v>
      </c>
      <c r="E26" s="6">
        <v>1.06</v>
      </c>
      <c r="F26" s="6">
        <v>9.4499999999999993</v>
      </c>
      <c r="G26" s="6" t="s">
        <v>11</v>
      </c>
      <c r="H26" s="7">
        <v>1.05E-7</v>
      </c>
      <c r="I26" s="7">
        <v>4.6699999999999997E-5</v>
      </c>
    </row>
    <row r="27" spans="2:9" x14ac:dyDescent="0.3">
      <c r="B27" s="4" t="s">
        <v>30</v>
      </c>
      <c r="C27" s="5">
        <v>748</v>
      </c>
      <c r="D27" s="5">
        <v>13</v>
      </c>
      <c r="E27" s="6">
        <v>2.0299999999999998</v>
      </c>
      <c r="F27" s="6">
        <v>6.39</v>
      </c>
      <c r="G27" s="6" t="s">
        <v>11</v>
      </c>
      <c r="H27" s="7">
        <v>9.1500000000000005E-8</v>
      </c>
      <c r="I27" s="7">
        <v>4.1999999999999998E-5</v>
      </c>
    </row>
    <row r="28" spans="2:9" x14ac:dyDescent="0.3">
      <c r="B28" s="4" t="s">
        <v>31</v>
      </c>
      <c r="C28" s="5">
        <v>1451</v>
      </c>
      <c r="D28" s="5">
        <v>15</v>
      </c>
      <c r="E28" s="6">
        <v>3.95</v>
      </c>
      <c r="F28" s="6">
        <v>3.8</v>
      </c>
      <c r="G28" s="6" t="s">
        <v>11</v>
      </c>
      <c r="H28" s="7">
        <v>5.5400000000000003E-6</v>
      </c>
      <c r="I28" s="7">
        <v>1.3699999999999999E-3</v>
      </c>
    </row>
    <row r="29" spans="2:9" x14ac:dyDescent="0.3">
      <c r="B29" s="4" t="s">
        <v>148</v>
      </c>
      <c r="C29" s="5">
        <v>385</v>
      </c>
      <c r="D29" s="5">
        <v>7</v>
      </c>
      <c r="E29" s="6">
        <v>1.05</v>
      </c>
      <c r="F29" s="6">
        <v>6.68</v>
      </c>
      <c r="G29" s="6" t="s">
        <v>11</v>
      </c>
      <c r="H29" s="7">
        <v>8.7800000000000006E-5</v>
      </c>
      <c r="I29" s="7">
        <v>1.23E-2</v>
      </c>
    </row>
    <row r="30" spans="2:9" x14ac:dyDescent="0.3">
      <c r="B30" s="4" t="s">
        <v>139</v>
      </c>
      <c r="C30" s="5">
        <v>478</v>
      </c>
      <c r="D30" s="5">
        <v>7</v>
      </c>
      <c r="E30" s="6">
        <v>1.3</v>
      </c>
      <c r="F30" s="6">
        <v>5.38</v>
      </c>
      <c r="G30" s="6" t="s">
        <v>11</v>
      </c>
      <c r="H30" s="7">
        <v>3.2400000000000001E-4</v>
      </c>
      <c r="I30" s="7">
        <v>3.1E-2</v>
      </c>
    </row>
    <row r="31" spans="2:9" x14ac:dyDescent="0.3">
      <c r="B31" s="4" t="s">
        <v>138</v>
      </c>
      <c r="C31" s="5">
        <v>283</v>
      </c>
      <c r="D31" s="5">
        <v>6</v>
      </c>
      <c r="E31" s="6">
        <v>0.77</v>
      </c>
      <c r="F31" s="6">
        <v>7.79</v>
      </c>
      <c r="G31" s="6" t="s">
        <v>11</v>
      </c>
      <c r="H31" s="7">
        <v>1.2899999999999999E-4</v>
      </c>
      <c r="I31" s="7">
        <v>1.6199999999999999E-2</v>
      </c>
    </row>
    <row r="32" spans="2:9" x14ac:dyDescent="0.3">
      <c r="B32" s="8" t="s">
        <v>230</v>
      </c>
      <c r="C32" s="9">
        <v>2</v>
      </c>
      <c r="D32" s="9">
        <v>2</v>
      </c>
      <c r="E32" s="10">
        <v>0.01</v>
      </c>
      <c r="F32" s="10" t="s">
        <v>10</v>
      </c>
      <c r="G32" s="10" t="s">
        <v>11</v>
      </c>
      <c r="H32" s="11">
        <v>4.32E-5</v>
      </c>
      <c r="I32" s="11">
        <v>7.1000000000000004E-3</v>
      </c>
    </row>
    <row r="33" spans="2:9" x14ac:dyDescent="0.3">
      <c r="B33" s="8" t="s">
        <v>231</v>
      </c>
      <c r="C33" s="9">
        <v>3</v>
      </c>
      <c r="D33" s="9">
        <v>2</v>
      </c>
      <c r="E33" s="10">
        <v>0.01</v>
      </c>
      <c r="F33" s="10" t="s">
        <v>10</v>
      </c>
      <c r="G33" s="10" t="s">
        <v>11</v>
      </c>
      <c r="H33" s="11">
        <v>7.1899999999999999E-5</v>
      </c>
      <c r="I33" s="11">
        <v>1.0500000000000001E-2</v>
      </c>
    </row>
    <row r="34" spans="2:9" x14ac:dyDescent="0.3">
      <c r="B34" s="8" t="s">
        <v>232</v>
      </c>
      <c r="C34" s="9">
        <v>4</v>
      </c>
      <c r="D34" s="9">
        <v>2</v>
      </c>
      <c r="E34" s="10">
        <v>0.01</v>
      </c>
      <c r="F34" s="10" t="s">
        <v>10</v>
      </c>
      <c r="G34" s="10" t="s">
        <v>11</v>
      </c>
      <c r="H34" s="11">
        <v>1.08E-4</v>
      </c>
      <c r="I34" s="11">
        <v>1.4E-2</v>
      </c>
    </row>
    <row r="35" spans="2:9" x14ac:dyDescent="0.3">
      <c r="B35" s="8" t="s">
        <v>233</v>
      </c>
      <c r="C35" s="9">
        <v>8</v>
      </c>
      <c r="D35" s="9">
        <v>2</v>
      </c>
      <c r="E35" s="10">
        <v>0.02</v>
      </c>
      <c r="F35" s="10">
        <v>91.92</v>
      </c>
      <c r="G35" s="10" t="s">
        <v>11</v>
      </c>
      <c r="H35" s="11">
        <v>3.21E-4</v>
      </c>
      <c r="I35" s="11">
        <v>3.09E-2</v>
      </c>
    </row>
    <row r="36" spans="2:9" x14ac:dyDescent="0.3">
      <c r="B36" s="8" t="s">
        <v>94</v>
      </c>
      <c r="C36" s="9">
        <v>340</v>
      </c>
      <c r="D36" s="9">
        <v>12</v>
      </c>
      <c r="E36" s="10">
        <v>0.92</v>
      </c>
      <c r="F36" s="10">
        <v>12.98</v>
      </c>
      <c r="G36" s="10" t="s">
        <v>11</v>
      </c>
      <c r="H36" s="11">
        <v>1.43E-10</v>
      </c>
      <c r="I36" s="11">
        <v>1.11E-6</v>
      </c>
    </row>
    <row r="37" spans="2:9" x14ac:dyDescent="0.3">
      <c r="B37" s="8" t="s">
        <v>76</v>
      </c>
      <c r="C37" s="9">
        <v>1366</v>
      </c>
      <c r="D37" s="9">
        <v>20</v>
      </c>
      <c r="E37" s="10">
        <v>3.72</v>
      </c>
      <c r="F37" s="10">
        <v>5.38</v>
      </c>
      <c r="G37" s="10" t="s">
        <v>11</v>
      </c>
      <c r="H37" s="11">
        <v>2.3000000000000001E-10</v>
      </c>
      <c r="I37" s="11">
        <v>7.1800000000000005E-7</v>
      </c>
    </row>
    <row r="38" spans="2:9" x14ac:dyDescent="0.3">
      <c r="B38" s="8" t="s">
        <v>77</v>
      </c>
      <c r="C38" s="9">
        <v>1411</v>
      </c>
      <c r="D38" s="9">
        <v>20</v>
      </c>
      <c r="E38" s="10">
        <v>3.84</v>
      </c>
      <c r="F38" s="10">
        <v>5.21</v>
      </c>
      <c r="G38" s="10" t="s">
        <v>11</v>
      </c>
      <c r="H38" s="11">
        <v>4.04E-10</v>
      </c>
      <c r="I38" s="11">
        <v>7.8899999999999998E-7</v>
      </c>
    </row>
    <row r="39" spans="2:9" x14ac:dyDescent="0.3">
      <c r="B39" s="8" t="s">
        <v>69</v>
      </c>
      <c r="C39" s="9">
        <v>2410</v>
      </c>
      <c r="D39" s="9">
        <v>23</v>
      </c>
      <c r="E39" s="10">
        <v>6.55</v>
      </c>
      <c r="F39" s="10">
        <v>3.51</v>
      </c>
      <c r="G39" s="10" t="s">
        <v>11</v>
      </c>
      <c r="H39" s="11">
        <v>2.5399999999999999E-8</v>
      </c>
      <c r="I39" s="11">
        <v>1.47E-5</v>
      </c>
    </row>
    <row r="40" spans="2:9" x14ac:dyDescent="0.3">
      <c r="B40" s="8" t="s">
        <v>95</v>
      </c>
      <c r="C40" s="9">
        <v>679</v>
      </c>
      <c r="D40" s="9">
        <v>15</v>
      </c>
      <c r="E40" s="10">
        <v>1.85</v>
      </c>
      <c r="F40" s="10">
        <v>8.1199999999999992</v>
      </c>
      <c r="G40" s="10" t="s">
        <v>11</v>
      </c>
      <c r="H40" s="11">
        <v>3.0800000000000002E-10</v>
      </c>
      <c r="I40" s="11">
        <v>7.9999999999999996E-7</v>
      </c>
    </row>
    <row r="41" spans="2:9" x14ac:dyDescent="0.3">
      <c r="B41" s="8" t="s">
        <v>74</v>
      </c>
      <c r="C41" s="9">
        <v>1363</v>
      </c>
      <c r="D41" s="9">
        <v>20</v>
      </c>
      <c r="E41" s="10">
        <v>3.71</v>
      </c>
      <c r="F41" s="10">
        <v>5.39</v>
      </c>
      <c r="G41" s="10" t="s">
        <v>11</v>
      </c>
      <c r="H41" s="11">
        <v>2.2100000000000001E-10</v>
      </c>
      <c r="I41" s="11">
        <v>8.6400000000000001E-7</v>
      </c>
    </row>
    <row r="42" spans="2:9" x14ac:dyDescent="0.3">
      <c r="B42" s="8" t="s">
        <v>75</v>
      </c>
      <c r="C42" s="9">
        <v>1542</v>
      </c>
      <c r="D42" s="9">
        <v>20</v>
      </c>
      <c r="E42" s="10">
        <v>4.1900000000000004</v>
      </c>
      <c r="F42" s="10">
        <v>4.7699999999999996</v>
      </c>
      <c r="G42" s="10" t="s">
        <v>11</v>
      </c>
      <c r="H42" s="11">
        <v>1.87E-9</v>
      </c>
      <c r="I42" s="11">
        <v>2.2400000000000002E-6</v>
      </c>
    </row>
    <row r="43" spans="2:9" x14ac:dyDescent="0.3">
      <c r="B43" s="8" t="s">
        <v>93</v>
      </c>
      <c r="C43" s="9">
        <v>2590</v>
      </c>
      <c r="D43" s="9">
        <v>24</v>
      </c>
      <c r="E43" s="10">
        <v>7.04</v>
      </c>
      <c r="F43" s="10">
        <v>3.41</v>
      </c>
      <c r="G43" s="10" t="s">
        <v>11</v>
      </c>
      <c r="H43" s="11">
        <v>1.9000000000000001E-8</v>
      </c>
      <c r="I43" s="11">
        <v>1.19E-5</v>
      </c>
    </row>
    <row r="44" spans="2:9" x14ac:dyDescent="0.3">
      <c r="B44" s="8" t="s">
        <v>71</v>
      </c>
      <c r="C44" s="9">
        <v>3899</v>
      </c>
      <c r="D44" s="9">
        <v>25</v>
      </c>
      <c r="E44" s="10">
        <v>10.6</v>
      </c>
      <c r="F44" s="10">
        <v>2.36</v>
      </c>
      <c r="G44" s="10" t="s">
        <v>11</v>
      </c>
      <c r="H44" s="11">
        <v>1.7499999999999998E-5</v>
      </c>
      <c r="I44" s="11">
        <v>3.3700000000000002E-3</v>
      </c>
    </row>
    <row r="45" spans="2:9" x14ac:dyDescent="0.3">
      <c r="B45" s="8" t="s">
        <v>234</v>
      </c>
      <c r="C45" s="9">
        <v>11</v>
      </c>
      <c r="D45" s="9">
        <v>2</v>
      </c>
      <c r="E45" s="10">
        <v>0.03</v>
      </c>
      <c r="F45" s="10">
        <v>66.849999999999994</v>
      </c>
      <c r="G45" s="10" t="s">
        <v>11</v>
      </c>
      <c r="H45" s="11">
        <v>5.53E-4</v>
      </c>
      <c r="I45" s="11">
        <v>4.36E-2</v>
      </c>
    </row>
    <row r="46" spans="2:9" x14ac:dyDescent="0.3">
      <c r="B46" s="8" t="s">
        <v>235</v>
      </c>
      <c r="C46" s="9">
        <v>7</v>
      </c>
      <c r="D46" s="9">
        <v>2</v>
      </c>
      <c r="E46" s="10">
        <v>0.02</v>
      </c>
      <c r="F46" s="10" t="s">
        <v>10</v>
      </c>
      <c r="G46" s="10" t="s">
        <v>11</v>
      </c>
      <c r="H46" s="11">
        <v>2.5700000000000001E-4</v>
      </c>
      <c r="I46" s="11">
        <v>2.6599999999999999E-2</v>
      </c>
    </row>
    <row r="47" spans="2:9" x14ac:dyDescent="0.3">
      <c r="B47" s="8" t="s">
        <v>236</v>
      </c>
      <c r="C47" s="9">
        <v>4</v>
      </c>
      <c r="D47" s="9">
        <v>2</v>
      </c>
      <c r="E47" s="10">
        <v>0.01</v>
      </c>
      <c r="F47" s="10" t="s">
        <v>10</v>
      </c>
      <c r="G47" s="10" t="s">
        <v>11</v>
      </c>
      <c r="H47" s="11">
        <v>1.08E-4</v>
      </c>
      <c r="I47" s="11">
        <v>1.44E-2</v>
      </c>
    </row>
    <row r="48" spans="2:9" x14ac:dyDescent="0.3">
      <c r="B48" s="4" t="s">
        <v>237</v>
      </c>
      <c r="C48" s="5">
        <v>4</v>
      </c>
      <c r="D48" s="5">
        <v>2</v>
      </c>
      <c r="E48" s="6">
        <v>0.01</v>
      </c>
      <c r="F48" s="6" t="s">
        <v>10</v>
      </c>
      <c r="G48" s="6" t="s">
        <v>11</v>
      </c>
      <c r="H48" s="7">
        <v>1.08E-4</v>
      </c>
      <c r="I48" s="7">
        <v>1.4500000000000001E-2</v>
      </c>
    </row>
    <row r="49" spans="2:9" x14ac:dyDescent="0.3">
      <c r="B49" s="4" t="s">
        <v>238</v>
      </c>
      <c r="C49" s="5">
        <v>7</v>
      </c>
      <c r="D49" s="5">
        <v>2</v>
      </c>
      <c r="E49" s="6">
        <v>0.02</v>
      </c>
      <c r="F49" s="6" t="s">
        <v>10</v>
      </c>
      <c r="G49" s="6" t="s">
        <v>11</v>
      </c>
      <c r="H49" s="7">
        <v>2.5700000000000001E-4</v>
      </c>
      <c r="I49" s="7">
        <v>2.69E-2</v>
      </c>
    </row>
    <row r="50" spans="2:9" x14ac:dyDescent="0.3">
      <c r="B50" s="4" t="s">
        <v>239</v>
      </c>
      <c r="C50" s="5">
        <v>7</v>
      </c>
      <c r="D50" s="5">
        <v>2</v>
      </c>
      <c r="E50" s="6">
        <v>0.02</v>
      </c>
      <c r="F50" s="6" t="s">
        <v>10</v>
      </c>
      <c r="G50" s="6" t="s">
        <v>11</v>
      </c>
      <c r="H50" s="7">
        <v>2.5700000000000001E-4</v>
      </c>
      <c r="I50" s="7">
        <v>2.6700000000000002E-2</v>
      </c>
    </row>
    <row r="51" spans="2:9" x14ac:dyDescent="0.3">
      <c r="B51" s="4" t="s">
        <v>98</v>
      </c>
      <c r="C51" s="5">
        <v>210</v>
      </c>
      <c r="D51" s="5">
        <v>10</v>
      </c>
      <c r="E51" s="6">
        <v>0.56999999999999995</v>
      </c>
      <c r="F51" s="6">
        <v>17.510000000000002</v>
      </c>
      <c r="G51" s="6" t="s">
        <v>11</v>
      </c>
      <c r="H51" s="7">
        <v>3.5700000000000001E-10</v>
      </c>
      <c r="I51" s="7">
        <v>7.9599999999999998E-7</v>
      </c>
    </row>
    <row r="52" spans="2:9" x14ac:dyDescent="0.3">
      <c r="B52" s="4" t="s">
        <v>99</v>
      </c>
      <c r="C52" s="5">
        <v>237</v>
      </c>
      <c r="D52" s="5">
        <v>10</v>
      </c>
      <c r="E52" s="6">
        <v>0.64</v>
      </c>
      <c r="F52" s="6">
        <v>15.51</v>
      </c>
      <c r="G52" s="6" t="s">
        <v>11</v>
      </c>
      <c r="H52" s="7">
        <v>1.0999999999999999E-9</v>
      </c>
      <c r="I52" s="7">
        <v>1.72E-6</v>
      </c>
    </row>
    <row r="53" spans="2:9" x14ac:dyDescent="0.3">
      <c r="B53" s="8" t="s">
        <v>240</v>
      </c>
      <c r="C53" s="9">
        <v>4</v>
      </c>
      <c r="D53" s="9">
        <v>2</v>
      </c>
      <c r="E53" s="10">
        <v>0.01</v>
      </c>
      <c r="F53" s="10" t="s">
        <v>10</v>
      </c>
      <c r="G53" s="10" t="s">
        <v>11</v>
      </c>
      <c r="H53" s="11">
        <v>1.08E-4</v>
      </c>
      <c r="I53" s="11">
        <v>1.4200000000000001E-2</v>
      </c>
    </row>
    <row r="54" spans="2:9" x14ac:dyDescent="0.3">
      <c r="B54" s="8" t="s">
        <v>241</v>
      </c>
      <c r="C54" s="9">
        <v>9</v>
      </c>
      <c r="D54" s="9">
        <v>2</v>
      </c>
      <c r="E54" s="10">
        <v>0.02</v>
      </c>
      <c r="F54" s="10">
        <v>81.7</v>
      </c>
      <c r="G54" s="10" t="s">
        <v>11</v>
      </c>
      <c r="H54" s="11">
        <v>3.9100000000000002E-4</v>
      </c>
      <c r="I54" s="11">
        <v>3.49E-2</v>
      </c>
    </row>
    <row r="55" spans="2:9" x14ac:dyDescent="0.3">
      <c r="B55" s="8" t="s">
        <v>190</v>
      </c>
      <c r="C55" s="9">
        <v>107</v>
      </c>
      <c r="D55" s="9">
        <v>4</v>
      </c>
      <c r="E55" s="10">
        <v>0.28999999999999998</v>
      </c>
      <c r="F55" s="10">
        <v>13.74</v>
      </c>
      <c r="G55" s="10" t="s">
        <v>11</v>
      </c>
      <c r="H55" s="11">
        <v>2.34E-4</v>
      </c>
      <c r="I55" s="11">
        <v>2.52E-2</v>
      </c>
    </row>
    <row r="56" spans="2:9" x14ac:dyDescent="0.3">
      <c r="B56" s="8" t="s">
        <v>242</v>
      </c>
      <c r="C56" s="9">
        <v>4</v>
      </c>
      <c r="D56" s="9">
        <v>2</v>
      </c>
      <c r="E56" s="10">
        <v>0.01</v>
      </c>
      <c r="F56" s="10" t="s">
        <v>10</v>
      </c>
      <c r="G56" s="10" t="s">
        <v>11</v>
      </c>
      <c r="H56" s="11">
        <v>1.08E-4</v>
      </c>
      <c r="I56" s="11">
        <v>1.41E-2</v>
      </c>
    </row>
    <row r="57" spans="2:9" x14ac:dyDescent="0.3">
      <c r="B57" s="4" t="s">
        <v>243</v>
      </c>
      <c r="C57" s="5">
        <v>6</v>
      </c>
      <c r="D57" s="5">
        <v>2</v>
      </c>
      <c r="E57" s="6">
        <v>0.02</v>
      </c>
      <c r="F57" s="6" t="s">
        <v>10</v>
      </c>
      <c r="G57" s="6" t="s">
        <v>11</v>
      </c>
      <c r="H57" s="7">
        <v>2.0000000000000001E-4</v>
      </c>
      <c r="I57" s="7">
        <v>2.2800000000000001E-2</v>
      </c>
    </row>
    <row r="58" spans="2:9" x14ac:dyDescent="0.3">
      <c r="B58" s="4" t="s">
        <v>244</v>
      </c>
      <c r="C58" s="5">
        <v>6</v>
      </c>
      <c r="D58" s="5">
        <v>2</v>
      </c>
      <c r="E58" s="6">
        <v>0.02</v>
      </c>
      <c r="F58" s="6" t="s">
        <v>10</v>
      </c>
      <c r="G58" s="6" t="s">
        <v>11</v>
      </c>
      <c r="H58" s="7">
        <v>2.0000000000000001E-4</v>
      </c>
      <c r="I58" s="7">
        <v>2.2599999999999999E-2</v>
      </c>
    </row>
    <row r="59" spans="2:9" x14ac:dyDescent="0.3">
      <c r="B59" s="8" t="s">
        <v>245</v>
      </c>
      <c r="C59" s="9">
        <v>7</v>
      </c>
      <c r="D59" s="9">
        <v>2</v>
      </c>
      <c r="E59" s="10">
        <v>0.02</v>
      </c>
      <c r="F59" s="10" t="s">
        <v>10</v>
      </c>
      <c r="G59" s="10" t="s">
        <v>11</v>
      </c>
      <c r="H59" s="11">
        <v>2.5700000000000001E-4</v>
      </c>
      <c r="I59" s="11">
        <v>2.7099999999999999E-2</v>
      </c>
    </row>
    <row r="60" spans="2:9" x14ac:dyDescent="0.3">
      <c r="B60" s="8" t="s">
        <v>246</v>
      </c>
      <c r="C60" s="9">
        <v>12</v>
      </c>
      <c r="D60" s="9">
        <v>2</v>
      </c>
      <c r="E60" s="10">
        <v>0.03</v>
      </c>
      <c r="F60" s="10">
        <v>61.28</v>
      </c>
      <c r="G60" s="10" t="s">
        <v>11</v>
      </c>
      <c r="H60" s="11">
        <v>6.4400000000000004E-4</v>
      </c>
      <c r="I60" s="11">
        <v>4.8800000000000003E-2</v>
      </c>
    </row>
    <row r="61" spans="2:9" x14ac:dyDescent="0.3">
      <c r="B61" s="4" t="s">
        <v>247</v>
      </c>
      <c r="C61" s="5">
        <v>8</v>
      </c>
      <c r="D61" s="5">
        <v>2</v>
      </c>
      <c r="E61" s="6">
        <v>0.02</v>
      </c>
      <c r="F61" s="6">
        <v>91.92</v>
      </c>
      <c r="G61" s="6" t="s">
        <v>11</v>
      </c>
      <c r="H61" s="7">
        <v>3.21E-4</v>
      </c>
      <c r="I61" s="7">
        <v>3.1099999999999999E-2</v>
      </c>
    </row>
    <row r="62" spans="2:9" x14ac:dyDescent="0.3">
      <c r="B62" s="4" t="s">
        <v>248</v>
      </c>
      <c r="C62" s="5">
        <v>452</v>
      </c>
      <c r="D62" s="5">
        <v>9</v>
      </c>
      <c r="E62" s="6">
        <v>1.23</v>
      </c>
      <c r="F62" s="6">
        <v>7.32</v>
      </c>
      <c r="G62" s="6" t="s">
        <v>11</v>
      </c>
      <c r="H62" s="7">
        <v>3.8099999999999999E-6</v>
      </c>
      <c r="I62" s="7">
        <v>1.06E-3</v>
      </c>
    </row>
    <row r="63" spans="2:9" x14ac:dyDescent="0.3">
      <c r="B63" s="4" t="s">
        <v>90</v>
      </c>
      <c r="C63" s="5">
        <v>1679</v>
      </c>
      <c r="D63" s="5">
        <v>22</v>
      </c>
      <c r="E63" s="6">
        <v>4.57</v>
      </c>
      <c r="F63" s="6">
        <v>4.82</v>
      </c>
      <c r="G63" s="6" t="s">
        <v>11</v>
      </c>
      <c r="H63" s="7">
        <v>1.7000000000000001E-10</v>
      </c>
      <c r="I63" s="7">
        <v>8.8700000000000004E-7</v>
      </c>
    </row>
    <row r="64" spans="2:9" x14ac:dyDescent="0.3">
      <c r="B64" s="4" t="s">
        <v>249</v>
      </c>
      <c r="C64" s="5">
        <v>983</v>
      </c>
      <c r="D64" s="5">
        <v>12</v>
      </c>
      <c r="E64" s="6">
        <v>2.67</v>
      </c>
      <c r="F64" s="6">
        <v>4.49</v>
      </c>
      <c r="G64" s="6" t="s">
        <v>11</v>
      </c>
      <c r="H64" s="7">
        <v>1.15E-5</v>
      </c>
      <c r="I64" s="7">
        <v>2.3900000000000002E-3</v>
      </c>
    </row>
    <row r="65" spans="2:9" x14ac:dyDescent="0.3">
      <c r="B65" s="4" t="s">
        <v>250</v>
      </c>
      <c r="C65" s="5">
        <v>1057</v>
      </c>
      <c r="D65" s="5">
        <v>12</v>
      </c>
      <c r="E65" s="6">
        <v>2.87</v>
      </c>
      <c r="F65" s="6">
        <v>4.17</v>
      </c>
      <c r="G65" s="6" t="s">
        <v>11</v>
      </c>
      <c r="H65" s="7">
        <v>2.3499999999999999E-5</v>
      </c>
      <c r="I65" s="7">
        <v>4.3699999999999998E-3</v>
      </c>
    </row>
    <row r="66" spans="2:9" x14ac:dyDescent="0.3">
      <c r="B66" s="4" t="s">
        <v>97</v>
      </c>
      <c r="C66" s="5">
        <v>1776</v>
      </c>
      <c r="D66" s="5">
        <v>20</v>
      </c>
      <c r="E66" s="6">
        <v>4.83</v>
      </c>
      <c r="F66" s="6">
        <v>4.1399999999999997</v>
      </c>
      <c r="G66" s="6" t="s">
        <v>11</v>
      </c>
      <c r="H66" s="7">
        <v>2.0400000000000001E-8</v>
      </c>
      <c r="I66" s="7">
        <v>1.22E-5</v>
      </c>
    </row>
    <row r="67" spans="2:9" x14ac:dyDescent="0.3">
      <c r="B67" s="4" t="s">
        <v>72</v>
      </c>
      <c r="C67" s="5">
        <v>2405</v>
      </c>
      <c r="D67" s="5">
        <v>24</v>
      </c>
      <c r="E67" s="6">
        <v>6.54</v>
      </c>
      <c r="F67" s="6">
        <v>3.67</v>
      </c>
      <c r="G67" s="6" t="s">
        <v>11</v>
      </c>
      <c r="H67" s="7">
        <v>4.4100000000000003E-9</v>
      </c>
      <c r="I67" s="7">
        <v>4.3000000000000003E-6</v>
      </c>
    </row>
    <row r="68" spans="2:9" x14ac:dyDescent="0.3">
      <c r="B68" s="4" t="s">
        <v>251</v>
      </c>
      <c r="C68" s="5">
        <v>307</v>
      </c>
      <c r="D68" s="5">
        <v>6</v>
      </c>
      <c r="E68" s="6">
        <v>0.84</v>
      </c>
      <c r="F68" s="6">
        <v>7.19</v>
      </c>
      <c r="G68" s="6" t="s">
        <v>11</v>
      </c>
      <c r="H68" s="7">
        <v>1.9900000000000001E-4</v>
      </c>
      <c r="I68" s="7">
        <v>2.2800000000000001E-2</v>
      </c>
    </row>
    <row r="69" spans="2:9" x14ac:dyDescent="0.3">
      <c r="B69" s="4" t="s">
        <v>252</v>
      </c>
      <c r="C69" s="5">
        <v>592</v>
      </c>
      <c r="D69" s="5">
        <v>8</v>
      </c>
      <c r="E69" s="6">
        <v>1.61</v>
      </c>
      <c r="F69" s="6">
        <v>4.97</v>
      </c>
      <c r="G69" s="6" t="s">
        <v>11</v>
      </c>
      <c r="H69" s="7">
        <v>2.02E-4</v>
      </c>
      <c r="I69" s="7">
        <v>2.2700000000000001E-2</v>
      </c>
    </row>
    <row r="70" spans="2:9" x14ac:dyDescent="0.3">
      <c r="B70" s="4" t="s">
        <v>253</v>
      </c>
      <c r="C70" s="5">
        <v>632</v>
      </c>
      <c r="D70" s="5">
        <v>9</v>
      </c>
      <c r="E70" s="6">
        <v>1.72</v>
      </c>
      <c r="F70" s="6">
        <v>5.24</v>
      </c>
      <c r="G70" s="6" t="s">
        <v>11</v>
      </c>
      <c r="H70" s="7">
        <v>5.2099999999999999E-5</v>
      </c>
      <c r="I70" s="7">
        <v>8.1399999999999997E-3</v>
      </c>
    </row>
    <row r="71" spans="2:9" x14ac:dyDescent="0.3">
      <c r="B71" s="4" t="s">
        <v>89</v>
      </c>
      <c r="C71" s="5">
        <v>1150</v>
      </c>
      <c r="D71" s="5">
        <v>17</v>
      </c>
      <c r="E71" s="6">
        <v>3.13</v>
      </c>
      <c r="F71" s="6">
        <v>5.43</v>
      </c>
      <c r="G71" s="6" t="s">
        <v>11</v>
      </c>
      <c r="H71" s="7">
        <v>6.58E-9</v>
      </c>
      <c r="I71" s="7">
        <v>4.8899999999999998E-6</v>
      </c>
    </row>
    <row r="72" spans="2:9" x14ac:dyDescent="0.3">
      <c r="B72" s="4" t="s">
        <v>56</v>
      </c>
      <c r="C72" s="5">
        <v>2087</v>
      </c>
      <c r="D72" s="5">
        <v>21</v>
      </c>
      <c r="E72" s="6">
        <v>5.68</v>
      </c>
      <c r="F72" s="6">
        <v>3.7</v>
      </c>
      <c r="G72" s="6" t="s">
        <v>11</v>
      </c>
      <c r="H72" s="7">
        <v>5.5199999999999998E-8</v>
      </c>
      <c r="I72" s="7">
        <v>2.87E-5</v>
      </c>
    </row>
    <row r="73" spans="2:9" x14ac:dyDescent="0.3">
      <c r="B73" s="8" t="s">
        <v>254</v>
      </c>
      <c r="C73" s="9">
        <v>9</v>
      </c>
      <c r="D73" s="9">
        <v>2</v>
      </c>
      <c r="E73" s="10">
        <v>0.02</v>
      </c>
      <c r="F73" s="10">
        <v>81.7</v>
      </c>
      <c r="G73" s="10" t="s">
        <v>11</v>
      </c>
      <c r="H73" s="11">
        <v>3.9100000000000002E-4</v>
      </c>
      <c r="I73" s="11">
        <v>3.5299999999999998E-2</v>
      </c>
    </row>
    <row r="74" spans="2:9" x14ac:dyDescent="0.3">
      <c r="B74" s="8" t="s">
        <v>255</v>
      </c>
      <c r="C74" s="9">
        <v>21</v>
      </c>
      <c r="D74" s="9">
        <v>3</v>
      </c>
      <c r="E74" s="10">
        <v>0.06</v>
      </c>
      <c r="F74" s="10">
        <v>52.52</v>
      </c>
      <c r="G74" s="10" t="s">
        <v>11</v>
      </c>
      <c r="H74" s="11">
        <v>3.6699999999999998E-5</v>
      </c>
      <c r="I74" s="11">
        <v>6.3699999999999998E-3</v>
      </c>
    </row>
    <row r="75" spans="2:9" x14ac:dyDescent="0.3">
      <c r="B75" s="8" t="s">
        <v>256</v>
      </c>
      <c r="C75" s="9">
        <v>72</v>
      </c>
      <c r="D75" s="9">
        <v>4</v>
      </c>
      <c r="E75" s="10">
        <v>0.2</v>
      </c>
      <c r="F75" s="10">
        <v>20.43</v>
      </c>
      <c r="G75" s="10" t="s">
        <v>11</v>
      </c>
      <c r="H75" s="11">
        <v>5.3900000000000002E-5</v>
      </c>
      <c r="I75" s="11">
        <v>8.3199999999999993E-3</v>
      </c>
    </row>
    <row r="76" spans="2:9" x14ac:dyDescent="0.3">
      <c r="B76" s="8" t="s">
        <v>257</v>
      </c>
      <c r="C76" s="9">
        <v>83</v>
      </c>
      <c r="D76" s="9">
        <v>4</v>
      </c>
      <c r="E76" s="10">
        <v>0.23</v>
      </c>
      <c r="F76" s="10">
        <v>17.72</v>
      </c>
      <c r="G76" s="10" t="s">
        <v>11</v>
      </c>
      <c r="H76" s="11">
        <v>9.1399999999999999E-5</v>
      </c>
      <c r="I76" s="11">
        <v>1.2699999999999999E-2</v>
      </c>
    </row>
    <row r="77" spans="2:9" x14ac:dyDescent="0.3">
      <c r="B77" s="8" t="s">
        <v>258</v>
      </c>
      <c r="C77" s="9">
        <v>93</v>
      </c>
      <c r="D77" s="9">
        <v>4</v>
      </c>
      <c r="E77" s="10">
        <v>0.25</v>
      </c>
      <c r="F77" s="10">
        <v>15.81</v>
      </c>
      <c r="G77" s="10" t="s">
        <v>11</v>
      </c>
      <c r="H77" s="11">
        <v>1.3899999999999999E-4</v>
      </c>
      <c r="I77" s="11">
        <v>1.7299999999999999E-2</v>
      </c>
    </row>
    <row r="78" spans="2:9" x14ac:dyDescent="0.3">
      <c r="B78" s="8" t="s">
        <v>108</v>
      </c>
      <c r="C78" s="9">
        <v>595</v>
      </c>
      <c r="D78" s="9">
        <v>9</v>
      </c>
      <c r="E78" s="10">
        <v>1.62</v>
      </c>
      <c r="F78" s="10">
        <v>5.56</v>
      </c>
      <c r="G78" s="10" t="s">
        <v>11</v>
      </c>
      <c r="H78" s="11">
        <v>3.29E-5</v>
      </c>
      <c r="I78" s="11">
        <v>5.7600000000000004E-3</v>
      </c>
    </row>
    <row r="79" spans="2:9" x14ac:dyDescent="0.3">
      <c r="B79" s="4" t="s">
        <v>259</v>
      </c>
      <c r="C79" s="5">
        <v>9</v>
      </c>
      <c r="D79" s="5">
        <v>2</v>
      </c>
      <c r="E79" s="6">
        <v>0.02</v>
      </c>
      <c r="F79" s="6">
        <v>81.7</v>
      </c>
      <c r="G79" s="6" t="s">
        <v>11</v>
      </c>
      <c r="H79" s="7">
        <v>3.9100000000000002E-4</v>
      </c>
      <c r="I79" s="7">
        <v>3.5099999999999999E-2</v>
      </c>
    </row>
    <row r="80" spans="2:9" x14ac:dyDescent="0.3">
      <c r="B80" s="8" t="s">
        <v>260</v>
      </c>
      <c r="C80" s="9">
        <v>10</v>
      </c>
      <c r="D80" s="9">
        <v>2</v>
      </c>
      <c r="E80" s="10">
        <v>0.03</v>
      </c>
      <c r="F80" s="10">
        <v>73.53</v>
      </c>
      <c r="G80" s="10" t="s">
        <v>11</v>
      </c>
      <c r="H80" s="11">
        <v>4.6900000000000002E-4</v>
      </c>
      <c r="I80" s="11">
        <v>4.0599999999999997E-2</v>
      </c>
    </row>
    <row r="81" spans="2:9" x14ac:dyDescent="0.3">
      <c r="B81" s="8" t="s">
        <v>80</v>
      </c>
      <c r="C81" s="9">
        <v>379</v>
      </c>
      <c r="D81" s="9">
        <v>10</v>
      </c>
      <c r="E81" s="10">
        <v>1.03</v>
      </c>
      <c r="F81" s="10">
        <v>9.6999999999999993</v>
      </c>
      <c r="G81" s="10" t="s">
        <v>11</v>
      </c>
      <c r="H81" s="11">
        <v>8.2700000000000006E-8</v>
      </c>
      <c r="I81" s="11">
        <v>3.9100000000000002E-5</v>
      </c>
    </row>
    <row r="82" spans="2:9" x14ac:dyDescent="0.3">
      <c r="B82" s="4" t="s">
        <v>261</v>
      </c>
      <c r="C82" s="5">
        <v>10</v>
      </c>
      <c r="D82" s="5">
        <v>2</v>
      </c>
      <c r="E82" s="6">
        <v>0.03</v>
      </c>
      <c r="F82" s="6">
        <v>73.53</v>
      </c>
      <c r="G82" s="6" t="s">
        <v>11</v>
      </c>
      <c r="H82" s="7">
        <v>4.6900000000000002E-4</v>
      </c>
      <c r="I82" s="7">
        <v>4.0399999999999998E-2</v>
      </c>
    </row>
    <row r="83" spans="2:9" x14ac:dyDescent="0.3">
      <c r="B83" s="8" t="s">
        <v>262</v>
      </c>
      <c r="C83" s="9">
        <v>15</v>
      </c>
      <c r="D83" s="9">
        <v>3</v>
      </c>
      <c r="E83" s="10">
        <v>0.04</v>
      </c>
      <c r="F83" s="10">
        <v>73.53</v>
      </c>
      <c r="G83" s="10" t="s">
        <v>11</v>
      </c>
      <c r="H83" s="11">
        <v>1.5E-5</v>
      </c>
      <c r="I83" s="11">
        <v>2.9199999999999999E-3</v>
      </c>
    </row>
    <row r="84" spans="2:9" x14ac:dyDescent="0.3">
      <c r="B84" s="8" t="s">
        <v>263</v>
      </c>
      <c r="C84" s="9">
        <v>1676</v>
      </c>
      <c r="D84" s="9">
        <v>13</v>
      </c>
      <c r="E84" s="10">
        <v>4.5599999999999996</v>
      </c>
      <c r="F84" s="10">
        <v>2.85</v>
      </c>
      <c r="G84" s="10" t="s">
        <v>11</v>
      </c>
      <c r="H84" s="11">
        <v>4.7199999999999998E-4</v>
      </c>
      <c r="I84" s="11">
        <v>4.02E-2</v>
      </c>
    </row>
    <row r="85" spans="2:9" x14ac:dyDescent="0.3">
      <c r="B85" s="8" t="s">
        <v>128</v>
      </c>
      <c r="C85" s="9">
        <v>595</v>
      </c>
      <c r="D85" s="9">
        <v>8</v>
      </c>
      <c r="E85" s="10">
        <v>1.62</v>
      </c>
      <c r="F85" s="10">
        <v>4.9400000000000004</v>
      </c>
      <c r="G85" s="10" t="s">
        <v>11</v>
      </c>
      <c r="H85" s="11">
        <v>2.0900000000000001E-4</v>
      </c>
      <c r="I85" s="11">
        <v>2.3099999999999999E-2</v>
      </c>
    </row>
    <row r="86" spans="2:9" x14ac:dyDescent="0.3">
      <c r="B86" s="8" t="s">
        <v>126</v>
      </c>
      <c r="C86" s="9">
        <v>652</v>
      </c>
      <c r="D86" s="9">
        <v>8</v>
      </c>
      <c r="E86" s="10">
        <v>1.77</v>
      </c>
      <c r="F86" s="10">
        <v>4.51</v>
      </c>
      <c r="G86" s="10" t="s">
        <v>11</v>
      </c>
      <c r="H86" s="11">
        <v>3.8299999999999999E-4</v>
      </c>
      <c r="I86" s="11">
        <v>3.4799999999999998E-2</v>
      </c>
    </row>
    <row r="87" spans="2:9" x14ac:dyDescent="0.3">
      <c r="B87" s="8" t="s">
        <v>264</v>
      </c>
      <c r="C87" s="9">
        <v>46</v>
      </c>
      <c r="D87" s="9">
        <v>3</v>
      </c>
      <c r="E87" s="10">
        <v>0.13</v>
      </c>
      <c r="F87" s="10">
        <v>23.98</v>
      </c>
      <c r="G87" s="10" t="s">
        <v>11</v>
      </c>
      <c r="H87" s="11">
        <v>3.19E-4</v>
      </c>
      <c r="I87" s="11">
        <v>3.1099999999999999E-2</v>
      </c>
    </row>
    <row r="88" spans="2:9" x14ac:dyDescent="0.3">
      <c r="B88" s="4" t="s">
        <v>265</v>
      </c>
      <c r="C88" s="5">
        <v>10</v>
      </c>
      <c r="D88" s="5">
        <v>2</v>
      </c>
      <c r="E88" s="6">
        <v>0.03</v>
      </c>
      <c r="F88" s="6">
        <v>73.53</v>
      </c>
      <c r="G88" s="6" t="s">
        <v>11</v>
      </c>
      <c r="H88" s="7">
        <v>4.6900000000000002E-4</v>
      </c>
      <c r="I88" s="7">
        <v>4.02E-2</v>
      </c>
    </row>
    <row r="89" spans="2:9" x14ac:dyDescent="0.3">
      <c r="B89" s="4" t="s">
        <v>116</v>
      </c>
      <c r="C89" s="5">
        <v>779</v>
      </c>
      <c r="D89" s="5">
        <v>10</v>
      </c>
      <c r="E89" s="6">
        <v>2.12</v>
      </c>
      <c r="F89" s="6">
        <v>4.72</v>
      </c>
      <c r="G89" s="6" t="s">
        <v>11</v>
      </c>
      <c r="H89" s="7">
        <v>4.5399999999999999E-5</v>
      </c>
      <c r="I89" s="7">
        <v>7.3000000000000001E-3</v>
      </c>
    </row>
    <row r="90" spans="2:9" x14ac:dyDescent="0.3">
      <c r="B90" s="4" t="s">
        <v>152</v>
      </c>
      <c r="C90" s="5">
        <v>492</v>
      </c>
      <c r="D90" s="5">
        <v>9</v>
      </c>
      <c r="E90" s="6">
        <v>1.34</v>
      </c>
      <c r="F90" s="6">
        <v>6.73</v>
      </c>
      <c r="G90" s="6" t="s">
        <v>11</v>
      </c>
      <c r="H90" s="7">
        <v>7.4699999999999996E-6</v>
      </c>
      <c r="I90" s="7">
        <v>1.7099999999999999E-3</v>
      </c>
    </row>
    <row r="91" spans="2:9" x14ac:dyDescent="0.3">
      <c r="B91" s="4" t="s">
        <v>142</v>
      </c>
      <c r="C91" s="5">
        <v>1184</v>
      </c>
      <c r="D91" s="5">
        <v>11</v>
      </c>
      <c r="E91" s="6">
        <v>3.22</v>
      </c>
      <c r="F91" s="6">
        <v>3.42</v>
      </c>
      <c r="G91" s="6" t="s">
        <v>11</v>
      </c>
      <c r="H91" s="7">
        <v>3.1300000000000002E-4</v>
      </c>
      <c r="I91" s="7">
        <v>3.0700000000000002E-2</v>
      </c>
    </row>
    <row r="92" spans="2:9" x14ac:dyDescent="0.3">
      <c r="B92" s="8" t="s">
        <v>266</v>
      </c>
      <c r="C92" s="9">
        <v>11</v>
      </c>
      <c r="D92" s="9">
        <v>2</v>
      </c>
      <c r="E92" s="10">
        <v>0.03</v>
      </c>
      <c r="F92" s="10">
        <v>66.849999999999994</v>
      </c>
      <c r="G92" s="10" t="s">
        <v>11</v>
      </c>
      <c r="H92" s="11">
        <v>5.53E-4</v>
      </c>
      <c r="I92" s="11">
        <v>4.3999999999999997E-2</v>
      </c>
    </row>
    <row r="93" spans="2:9" x14ac:dyDescent="0.3">
      <c r="B93" s="4" t="s">
        <v>267</v>
      </c>
      <c r="C93" s="5">
        <v>11</v>
      </c>
      <c r="D93" s="5">
        <v>2</v>
      </c>
      <c r="E93" s="6">
        <v>0.03</v>
      </c>
      <c r="F93" s="6">
        <v>66.849999999999994</v>
      </c>
      <c r="G93" s="6" t="s">
        <v>11</v>
      </c>
      <c r="H93" s="7">
        <v>5.53E-4</v>
      </c>
      <c r="I93" s="7">
        <v>4.3799999999999999E-2</v>
      </c>
    </row>
    <row r="94" spans="2:9" x14ac:dyDescent="0.3">
      <c r="B94" s="8" t="s">
        <v>268</v>
      </c>
      <c r="C94" s="9">
        <v>11</v>
      </c>
      <c r="D94" s="9">
        <v>2</v>
      </c>
      <c r="E94" s="10">
        <v>0.03</v>
      </c>
      <c r="F94" s="10">
        <v>66.849999999999994</v>
      </c>
      <c r="G94" s="10" t="s">
        <v>11</v>
      </c>
      <c r="H94" s="11">
        <v>5.53E-4</v>
      </c>
      <c r="I94" s="11">
        <v>4.3400000000000001E-2</v>
      </c>
    </row>
    <row r="95" spans="2:9" x14ac:dyDescent="0.3">
      <c r="B95" s="4" t="s">
        <v>46</v>
      </c>
      <c r="C95" s="5">
        <v>18</v>
      </c>
      <c r="D95" s="5">
        <v>3</v>
      </c>
      <c r="E95" s="6">
        <v>0.05</v>
      </c>
      <c r="F95" s="6">
        <v>61.28</v>
      </c>
      <c r="G95" s="6" t="s">
        <v>11</v>
      </c>
      <c r="H95" s="7">
        <v>2.4300000000000001E-5</v>
      </c>
      <c r="I95" s="7">
        <v>4.4600000000000004E-3</v>
      </c>
    </row>
    <row r="96" spans="2:9" x14ac:dyDescent="0.3">
      <c r="B96" s="4" t="s">
        <v>47</v>
      </c>
      <c r="C96" s="5">
        <v>21</v>
      </c>
      <c r="D96" s="5">
        <v>3</v>
      </c>
      <c r="E96" s="6">
        <v>0.06</v>
      </c>
      <c r="F96" s="6">
        <v>52.52</v>
      </c>
      <c r="G96" s="6" t="s">
        <v>11</v>
      </c>
      <c r="H96" s="7">
        <v>3.6699999999999998E-5</v>
      </c>
      <c r="I96" s="7">
        <v>6.3E-3</v>
      </c>
    </row>
    <row r="97" spans="2:9" x14ac:dyDescent="0.3">
      <c r="B97" s="8" t="s">
        <v>269</v>
      </c>
      <c r="C97" s="9">
        <v>31</v>
      </c>
      <c r="D97" s="9">
        <v>4</v>
      </c>
      <c r="E97" s="10">
        <v>0.08</v>
      </c>
      <c r="F97" s="10">
        <v>47.44</v>
      </c>
      <c r="G97" s="10" t="s">
        <v>11</v>
      </c>
      <c r="H97" s="11">
        <v>2.39E-6</v>
      </c>
      <c r="I97" s="11">
        <v>7.6000000000000004E-4</v>
      </c>
    </row>
    <row r="98" spans="2:9" x14ac:dyDescent="0.3">
      <c r="B98" s="8" t="s">
        <v>270</v>
      </c>
      <c r="C98" s="9">
        <v>34</v>
      </c>
      <c r="D98" s="9">
        <v>4</v>
      </c>
      <c r="E98" s="10">
        <v>0.09</v>
      </c>
      <c r="F98" s="10">
        <v>43.25</v>
      </c>
      <c r="G98" s="10" t="s">
        <v>11</v>
      </c>
      <c r="H98" s="11">
        <v>3.3500000000000001E-6</v>
      </c>
      <c r="I98" s="11">
        <v>1E-3</v>
      </c>
    </row>
    <row r="99" spans="2:9" x14ac:dyDescent="0.3">
      <c r="B99" s="8" t="s">
        <v>20</v>
      </c>
      <c r="C99" s="9">
        <v>553</v>
      </c>
      <c r="D99" s="9">
        <v>17</v>
      </c>
      <c r="E99" s="10">
        <v>1.5</v>
      </c>
      <c r="F99" s="10">
        <v>11.3</v>
      </c>
      <c r="G99" s="10" t="s">
        <v>11</v>
      </c>
      <c r="H99" s="11">
        <v>8.9800000000000006E-14</v>
      </c>
      <c r="I99" s="11">
        <v>1.3999999999999999E-9</v>
      </c>
    </row>
    <row r="100" spans="2:9" x14ac:dyDescent="0.3">
      <c r="B100" s="8" t="s">
        <v>21</v>
      </c>
      <c r="C100" s="9">
        <v>1417</v>
      </c>
      <c r="D100" s="9">
        <v>20</v>
      </c>
      <c r="E100" s="10">
        <v>3.85</v>
      </c>
      <c r="F100" s="10">
        <v>5.19</v>
      </c>
      <c r="G100" s="10" t="s">
        <v>11</v>
      </c>
      <c r="H100" s="11">
        <v>4.35E-10</v>
      </c>
      <c r="I100" s="11">
        <v>7.5499999999999997E-7</v>
      </c>
    </row>
    <row r="101" spans="2:9" x14ac:dyDescent="0.3">
      <c r="B101" s="8" t="s">
        <v>22</v>
      </c>
      <c r="C101" s="9">
        <v>3407</v>
      </c>
      <c r="D101" s="9">
        <v>22</v>
      </c>
      <c r="E101" s="10">
        <v>9.27</v>
      </c>
      <c r="F101" s="10">
        <v>2.37</v>
      </c>
      <c r="G101" s="10" t="s">
        <v>11</v>
      </c>
      <c r="H101" s="11">
        <v>4.2799999999999997E-5</v>
      </c>
      <c r="I101" s="11">
        <v>7.1799999999999998E-3</v>
      </c>
    </row>
    <row r="102" spans="2:9" x14ac:dyDescent="0.3">
      <c r="B102" s="8" t="s">
        <v>271</v>
      </c>
      <c r="C102" s="9">
        <v>601</v>
      </c>
      <c r="D102" s="9">
        <v>11</v>
      </c>
      <c r="E102" s="10">
        <v>1.63</v>
      </c>
      <c r="F102" s="10">
        <v>6.73</v>
      </c>
      <c r="G102" s="10" t="s">
        <v>11</v>
      </c>
      <c r="H102" s="11">
        <v>6.3E-7</v>
      </c>
      <c r="I102" s="11">
        <v>2.1800000000000001E-4</v>
      </c>
    </row>
    <row r="103" spans="2:9" x14ac:dyDescent="0.3">
      <c r="B103" s="8" t="s">
        <v>272</v>
      </c>
      <c r="C103" s="9">
        <v>724</v>
      </c>
      <c r="D103" s="9">
        <v>11</v>
      </c>
      <c r="E103" s="10">
        <v>1.97</v>
      </c>
      <c r="F103" s="10">
        <v>5.59</v>
      </c>
      <c r="G103" s="10" t="s">
        <v>11</v>
      </c>
      <c r="H103" s="11">
        <v>3.7299999999999999E-6</v>
      </c>
      <c r="I103" s="11">
        <v>1.06E-3</v>
      </c>
    </row>
    <row r="104" spans="2:9" x14ac:dyDescent="0.3">
      <c r="B104" s="8" t="s">
        <v>273</v>
      </c>
      <c r="C104" s="9">
        <v>38</v>
      </c>
      <c r="D104" s="9">
        <v>4</v>
      </c>
      <c r="E104" s="10">
        <v>0.1</v>
      </c>
      <c r="F104" s="10">
        <v>38.700000000000003</v>
      </c>
      <c r="G104" s="10" t="s">
        <v>11</v>
      </c>
      <c r="H104" s="11">
        <v>5.0300000000000001E-6</v>
      </c>
      <c r="I104" s="11">
        <v>1.2899999999999999E-3</v>
      </c>
    </row>
    <row r="105" spans="2:9" x14ac:dyDescent="0.3">
      <c r="B105" s="8" t="s">
        <v>274</v>
      </c>
      <c r="C105" s="9">
        <v>44</v>
      </c>
      <c r="D105" s="9">
        <v>4</v>
      </c>
      <c r="E105" s="10">
        <v>0.12</v>
      </c>
      <c r="F105" s="10">
        <v>33.42</v>
      </c>
      <c r="G105" s="10" t="s">
        <v>11</v>
      </c>
      <c r="H105" s="11">
        <v>8.6400000000000003E-6</v>
      </c>
      <c r="I105" s="11">
        <v>1.9E-3</v>
      </c>
    </row>
    <row r="106" spans="2:9" x14ac:dyDescent="0.3">
      <c r="B106" s="8" t="s">
        <v>275</v>
      </c>
      <c r="C106" s="9">
        <v>63</v>
      </c>
      <c r="D106" s="9">
        <v>6</v>
      </c>
      <c r="E106" s="10">
        <v>0.17</v>
      </c>
      <c r="F106" s="10">
        <v>35.020000000000003</v>
      </c>
      <c r="G106" s="10" t="s">
        <v>11</v>
      </c>
      <c r="H106" s="11">
        <v>3.18E-8</v>
      </c>
      <c r="I106" s="11">
        <v>1.77E-5</v>
      </c>
    </row>
    <row r="107" spans="2:9" x14ac:dyDescent="0.3">
      <c r="B107" s="8" t="s">
        <v>276</v>
      </c>
      <c r="C107" s="9">
        <v>156</v>
      </c>
      <c r="D107" s="9">
        <v>8</v>
      </c>
      <c r="E107" s="10">
        <v>0.42</v>
      </c>
      <c r="F107" s="10">
        <v>18.850000000000001</v>
      </c>
      <c r="G107" s="10" t="s">
        <v>11</v>
      </c>
      <c r="H107" s="11">
        <v>1.37E-8</v>
      </c>
      <c r="I107" s="11">
        <v>9.3100000000000006E-6</v>
      </c>
    </row>
    <row r="108" spans="2:9" x14ac:dyDescent="0.3">
      <c r="B108" s="4" t="s">
        <v>277</v>
      </c>
      <c r="C108" s="5">
        <v>25</v>
      </c>
      <c r="D108" s="5">
        <v>3</v>
      </c>
      <c r="E108" s="6">
        <v>7.0000000000000007E-2</v>
      </c>
      <c r="F108" s="6">
        <v>44.12</v>
      </c>
      <c r="G108" s="6" t="s">
        <v>11</v>
      </c>
      <c r="H108" s="7">
        <v>5.8999999999999998E-5</v>
      </c>
      <c r="I108" s="7">
        <v>8.94E-3</v>
      </c>
    </row>
    <row r="109" spans="2:9" x14ac:dyDescent="0.3">
      <c r="B109" s="4" t="s">
        <v>278</v>
      </c>
      <c r="C109" s="5">
        <v>58</v>
      </c>
      <c r="D109" s="5">
        <v>3</v>
      </c>
      <c r="E109" s="6">
        <v>0.16</v>
      </c>
      <c r="F109" s="6">
        <v>19.02</v>
      </c>
      <c r="G109" s="6" t="s">
        <v>11</v>
      </c>
      <c r="H109" s="7">
        <v>6.0899999999999995E-4</v>
      </c>
      <c r="I109" s="7">
        <v>4.6600000000000003E-2</v>
      </c>
    </row>
    <row r="110" spans="2:9" x14ac:dyDescent="0.3">
      <c r="B110" s="8" t="s">
        <v>279</v>
      </c>
      <c r="C110" s="9">
        <v>33</v>
      </c>
      <c r="D110" s="9">
        <v>3</v>
      </c>
      <c r="E110" s="10">
        <v>0.09</v>
      </c>
      <c r="F110" s="10">
        <v>33.42</v>
      </c>
      <c r="G110" s="10" t="s">
        <v>11</v>
      </c>
      <c r="H110" s="11">
        <v>1.27E-4</v>
      </c>
      <c r="I110" s="11">
        <v>1.6199999999999999E-2</v>
      </c>
    </row>
    <row r="111" spans="2:9" x14ac:dyDescent="0.3">
      <c r="B111" s="4" t="s">
        <v>59</v>
      </c>
      <c r="C111" s="5">
        <v>81</v>
      </c>
      <c r="D111" s="5">
        <v>7</v>
      </c>
      <c r="E111" s="6">
        <v>0.22</v>
      </c>
      <c r="F111" s="6">
        <v>31.77</v>
      </c>
      <c r="G111" s="6" t="s">
        <v>11</v>
      </c>
      <c r="H111" s="7">
        <v>3.9300000000000003E-9</v>
      </c>
      <c r="I111" s="7">
        <v>4.0899999999999998E-6</v>
      </c>
    </row>
    <row r="112" spans="2:9" x14ac:dyDescent="0.3">
      <c r="B112" s="4" t="s">
        <v>60</v>
      </c>
      <c r="C112" s="5">
        <v>92</v>
      </c>
      <c r="D112" s="5">
        <v>7</v>
      </c>
      <c r="E112" s="6">
        <v>0.25</v>
      </c>
      <c r="F112" s="6">
        <v>27.97</v>
      </c>
      <c r="G112" s="6" t="s">
        <v>11</v>
      </c>
      <c r="H112" s="7">
        <v>8.9999999999999995E-9</v>
      </c>
      <c r="I112" s="7">
        <v>6.3799999999999999E-6</v>
      </c>
    </row>
    <row r="113" spans="2:9" x14ac:dyDescent="0.3">
      <c r="B113" s="4" t="s">
        <v>61</v>
      </c>
      <c r="C113" s="5">
        <v>101</v>
      </c>
      <c r="D113" s="5">
        <v>7</v>
      </c>
      <c r="E113" s="6">
        <v>0.27</v>
      </c>
      <c r="F113" s="6">
        <v>25.48</v>
      </c>
      <c r="G113" s="6" t="s">
        <v>11</v>
      </c>
      <c r="H113" s="7">
        <v>1.6499999999999999E-8</v>
      </c>
      <c r="I113" s="7">
        <v>1.08E-5</v>
      </c>
    </row>
    <row r="114" spans="2:9" x14ac:dyDescent="0.3">
      <c r="B114" s="4" t="s">
        <v>62</v>
      </c>
      <c r="C114" s="5">
        <v>139</v>
      </c>
      <c r="D114" s="5">
        <v>7</v>
      </c>
      <c r="E114" s="6">
        <v>0.38</v>
      </c>
      <c r="F114" s="6">
        <v>18.52</v>
      </c>
      <c r="G114" s="6" t="s">
        <v>11</v>
      </c>
      <c r="H114" s="7">
        <v>1.3300000000000001E-7</v>
      </c>
      <c r="I114" s="7">
        <v>5.7599999999999997E-5</v>
      </c>
    </row>
    <row r="115" spans="2:9" x14ac:dyDescent="0.3">
      <c r="B115" s="4" t="s">
        <v>63</v>
      </c>
      <c r="C115" s="5">
        <v>246</v>
      </c>
      <c r="D115" s="5">
        <v>8</v>
      </c>
      <c r="E115" s="6">
        <v>0.67</v>
      </c>
      <c r="F115" s="6">
        <v>11.96</v>
      </c>
      <c r="G115" s="6" t="s">
        <v>11</v>
      </c>
      <c r="H115" s="7">
        <v>4.01E-7</v>
      </c>
      <c r="I115" s="7">
        <v>1.5300000000000001E-4</v>
      </c>
    </row>
    <row r="116" spans="2:9" x14ac:dyDescent="0.3">
      <c r="B116" s="4" t="s">
        <v>280</v>
      </c>
      <c r="C116" s="5">
        <v>875</v>
      </c>
      <c r="D116" s="5">
        <v>10</v>
      </c>
      <c r="E116" s="6">
        <v>2.38</v>
      </c>
      <c r="F116" s="6">
        <v>4.2</v>
      </c>
      <c r="G116" s="6" t="s">
        <v>11</v>
      </c>
      <c r="H116" s="7">
        <v>1.18E-4</v>
      </c>
      <c r="I116" s="7">
        <v>1.52E-2</v>
      </c>
    </row>
    <row r="117" spans="2:9" x14ac:dyDescent="0.3">
      <c r="B117" s="4" t="s">
        <v>281</v>
      </c>
      <c r="C117" s="5">
        <v>1040</v>
      </c>
      <c r="D117" s="5">
        <v>10</v>
      </c>
      <c r="E117" s="6">
        <v>2.83</v>
      </c>
      <c r="F117" s="6">
        <v>3.54</v>
      </c>
      <c r="G117" s="6" t="s">
        <v>11</v>
      </c>
      <c r="H117" s="7">
        <v>4.6700000000000002E-4</v>
      </c>
      <c r="I117" s="7">
        <v>4.07E-2</v>
      </c>
    </row>
    <row r="118" spans="2:9" x14ac:dyDescent="0.3">
      <c r="B118" s="4" t="s">
        <v>64</v>
      </c>
      <c r="C118" s="5">
        <v>87</v>
      </c>
      <c r="D118" s="5">
        <v>7</v>
      </c>
      <c r="E118" s="6">
        <v>0.24</v>
      </c>
      <c r="F118" s="6">
        <v>29.58</v>
      </c>
      <c r="G118" s="6" t="s">
        <v>11</v>
      </c>
      <c r="H118" s="7">
        <v>6.2499999999999997E-9</v>
      </c>
      <c r="I118" s="7">
        <v>5.1399999999999999E-6</v>
      </c>
    </row>
    <row r="119" spans="2:9" x14ac:dyDescent="0.3">
      <c r="B119" s="4" t="s">
        <v>65</v>
      </c>
      <c r="C119" s="5">
        <v>150</v>
      </c>
      <c r="D119" s="5">
        <v>7</v>
      </c>
      <c r="E119" s="6">
        <v>0.41</v>
      </c>
      <c r="F119" s="6">
        <v>17.16</v>
      </c>
      <c r="G119" s="6" t="s">
        <v>11</v>
      </c>
      <c r="H119" s="7">
        <v>2.1799999999999999E-7</v>
      </c>
      <c r="I119" s="7">
        <v>8.7299999999999994E-5</v>
      </c>
    </row>
    <row r="120" spans="2:9" x14ac:dyDescent="0.3">
      <c r="B120" s="4" t="s">
        <v>66</v>
      </c>
      <c r="C120" s="5">
        <v>201</v>
      </c>
      <c r="D120" s="5">
        <v>7</v>
      </c>
      <c r="E120" s="6">
        <v>0.55000000000000004</v>
      </c>
      <c r="F120" s="6">
        <v>12.8</v>
      </c>
      <c r="G120" s="6" t="s">
        <v>11</v>
      </c>
      <c r="H120" s="7">
        <v>1.4500000000000001E-6</v>
      </c>
      <c r="I120" s="7">
        <v>4.8299999999999998E-4</v>
      </c>
    </row>
    <row r="121" spans="2:9" x14ac:dyDescent="0.3">
      <c r="B121" s="4" t="s">
        <v>67</v>
      </c>
      <c r="C121" s="5">
        <v>520</v>
      </c>
      <c r="D121" s="5">
        <v>7</v>
      </c>
      <c r="E121" s="6">
        <v>1.41</v>
      </c>
      <c r="F121" s="6">
        <v>4.95</v>
      </c>
      <c r="G121" s="6" t="s">
        <v>11</v>
      </c>
      <c r="H121" s="7">
        <v>5.3300000000000005E-4</v>
      </c>
      <c r="I121" s="7">
        <v>4.3299999999999998E-2</v>
      </c>
    </row>
    <row r="122" spans="2:9" x14ac:dyDescent="0.3">
      <c r="B122" s="4" t="s">
        <v>68</v>
      </c>
      <c r="C122" s="5">
        <v>522</v>
      </c>
      <c r="D122" s="5">
        <v>7</v>
      </c>
      <c r="E122" s="6">
        <v>1.42</v>
      </c>
      <c r="F122" s="6">
        <v>4.93</v>
      </c>
      <c r="G122" s="6" t="s">
        <v>11</v>
      </c>
      <c r="H122" s="7">
        <v>5.4500000000000002E-4</v>
      </c>
      <c r="I122" s="7">
        <v>4.3900000000000002E-2</v>
      </c>
    </row>
    <row r="123" spans="2:9" x14ac:dyDescent="0.3">
      <c r="B123" s="4" t="s">
        <v>70</v>
      </c>
      <c r="C123" s="5">
        <v>541</v>
      </c>
      <c r="D123" s="5">
        <v>7</v>
      </c>
      <c r="E123" s="6">
        <v>1.47</v>
      </c>
      <c r="F123" s="6">
        <v>4.76</v>
      </c>
      <c r="G123" s="6" t="s">
        <v>11</v>
      </c>
      <c r="H123" s="7">
        <v>6.7199999999999996E-4</v>
      </c>
      <c r="I123" s="7">
        <v>4.99E-2</v>
      </c>
    </row>
    <row r="124" spans="2:9" x14ac:dyDescent="0.3">
      <c r="B124" s="8" t="s">
        <v>282</v>
      </c>
      <c r="C124" s="9">
        <v>35</v>
      </c>
      <c r="D124" s="9">
        <v>3</v>
      </c>
      <c r="E124" s="10">
        <v>0.1</v>
      </c>
      <c r="F124" s="10">
        <v>31.51</v>
      </c>
      <c r="G124" s="10" t="s">
        <v>11</v>
      </c>
      <c r="H124" s="11">
        <v>1.4899999999999999E-4</v>
      </c>
      <c r="I124" s="11">
        <v>1.8200000000000001E-2</v>
      </c>
    </row>
    <row r="125" spans="2:9" x14ac:dyDescent="0.3">
      <c r="B125" s="4" t="s">
        <v>283</v>
      </c>
      <c r="C125" s="5">
        <v>37</v>
      </c>
      <c r="D125" s="5">
        <v>3</v>
      </c>
      <c r="E125" s="6">
        <v>0.1</v>
      </c>
      <c r="F125" s="6">
        <v>29.81</v>
      </c>
      <c r="G125" s="6" t="s">
        <v>11</v>
      </c>
      <c r="H125" s="7">
        <v>1.74E-4</v>
      </c>
      <c r="I125" s="7">
        <v>2.0400000000000001E-2</v>
      </c>
    </row>
    <row r="126" spans="2:9" x14ac:dyDescent="0.3">
      <c r="B126" s="4" t="s">
        <v>284</v>
      </c>
      <c r="C126" s="5">
        <v>66</v>
      </c>
      <c r="D126" s="5">
        <v>4</v>
      </c>
      <c r="E126" s="6">
        <v>0.18</v>
      </c>
      <c r="F126" s="6">
        <v>22.28</v>
      </c>
      <c r="G126" s="6" t="s">
        <v>11</v>
      </c>
      <c r="H126" s="7">
        <v>3.8999999999999999E-5</v>
      </c>
      <c r="I126" s="7">
        <v>6.6100000000000004E-3</v>
      </c>
    </row>
    <row r="127" spans="2:9" x14ac:dyDescent="0.3">
      <c r="B127" s="4" t="s">
        <v>285</v>
      </c>
      <c r="C127" s="5">
        <v>206</v>
      </c>
      <c r="D127" s="5">
        <v>5</v>
      </c>
      <c r="E127" s="6">
        <v>0.56000000000000005</v>
      </c>
      <c r="F127" s="6">
        <v>8.92</v>
      </c>
      <c r="G127" s="6" t="s">
        <v>11</v>
      </c>
      <c r="H127" s="7">
        <v>2.6600000000000001E-4</v>
      </c>
      <c r="I127" s="7">
        <v>2.7099999999999999E-2</v>
      </c>
    </row>
    <row r="128" spans="2:9" x14ac:dyDescent="0.3">
      <c r="B128" s="4" t="s">
        <v>286</v>
      </c>
      <c r="C128" s="5">
        <v>1055</v>
      </c>
      <c r="D128" s="5">
        <v>10</v>
      </c>
      <c r="E128" s="6">
        <v>2.87</v>
      </c>
      <c r="F128" s="6">
        <v>3.48</v>
      </c>
      <c r="G128" s="6" t="s">
        <v>11</v>
      </c>
      <c r="H128" s="7">
        <v>5.22E-4</v>
      </c>
      <c r="I128" s="7">
        <v>4.2599999999999999E-2</v>
      </c>
    </row>
    <row r="129" spans="2:9" x14ac:dyDescent="0.3">
      <c r="B129" s="4" t="s">
        <v>287</v>
      </c>
      <c r="C129" s="5">
        <v>115</v>
      </c>
      <c r="D129" s="5">
        <v>4</v>
      </c>
      <c r="E129" s="6">
        <v>0.31</v>
      </c>
      <c r="F129" s="6">
        <v>12.79</v>
      </c>
      <c r="G129" s="6" t="s">
        <v>11</v>
      </c>
      <c r="H129" s="7">
        <v>3.0600000000000001E-4</v>
      </c>
      <c r="I129" s="7">
        <v>3.04E-2</v>
      </c>
    </row>
    <row r="130" spans="2:9" x14ac:dyDescent="0.3">
      <c r="B130" s="8" t="s">
        <v>57</v>
      </c>
      <c r="C130" s="9">
        <v>41</v>
      </c>
      <c r="D130" s="9">
        <v>3</v>
      </c>
      <c r="E130" s="10">
        <v>0.11</v>
      </c>
      <c r="F130" s="10">
        <v>26.9</v>
      </c>
      <c r="G130" s="10" t="s">
        <v>11</v>
      </c>
      <c r="H130" s="11">
        <v>2.31E-4</v>
      </c>
      <c r="I130" s="11">
        <v>2.53E-2</v>
      </c>
    </row>
    <row r="131" spans="2:9" x14ac:dyDescent="0.3">
      <c r="B131" s="4" t="s">
        <v>288</v>
      </c>
      <c r="C131" s="5">
        <v>42</v>
      </c>
      <c r="D131" s="5">
        <v>3</v>
      </c>
      <c r="E131" s="6">
        <v>0.11</v>
      </c>
      <c r="F131" s="6">
        <v>26.26</v>
      </c>
      <c r="G131" s="6" t="s">
        <v>11</v>
      </c>
      <c r="H131" s="7">
        <v>2.4699999999999999E-4</v>
      </c>
      <c r="I131" s="7">
        <v>2.63E-2</v>
      </c>
    </row>
    <row r="132" spans="2:9" x14ac:dyDescent="0.3">
      <c r="B132" s="4" t="s">
        <v>88</v>
      </c>
      <c r="C132" s="5">
        <v>199</v>
      </c>
      <c r="D132" s="5">
        <v>9</v>
      </c>
      <c r="E132" s="6">
        <v>0.54</v>
      </c>
      <c r="F132" s="6">
        <v>16.63</v>
      </c>
      <c r="G132" s="6" t="s">
        <v>11</v>
      </c>
      <c r="H132" s="7">
        <v>4.5200000000000001E-9</v>
      </c>
      <c r="I132" s="7">
        <v>4.1500000000000001E-6</v>
      </c>
    </row>
    <row r="133" spans="2:9" x14ac:dyDescent="0.3">
      <c r="B133" s="4" t="s">
        <v>91</v>
      </c>
      <c r="C133" s="5">
        <v>322</v>
      </c>
      <c r="D133" s="5">
        <v>11</v>
      </c>
      <c r="E133" s="6">
        <v>0.88</v>
      </c>
      <c r="F133" s="6">
        <v>12.56</v>
      </c>
      <c r="G133" s="6" t="s">
        <v>11</v>
      </c>
      <c r="H133" s="7">
        <v>1.27E-9</v>
      </c>
      <c r="I133" s="7">
        <v>1.6500000000000001E-6</v>
      </c>
    </row>
    <row r="134" spans="2:9" x14ac:dyDescent="0.3">
      <c r="B134" s="4" t="s">
        <v>92</v>
      </c>
      <c r="C134" s="5">
        <v>851</v>
      </c>
      <c r="D134" s="5">
        <v>15</v>
      </c>
      <c r="E134" s="6">
        <v>2.31</v>
      </c>
      <c r="F134" s="6">
        <v>6.48</v>
      </c>
      <c r="G134" s="6" t="s">
        <v>11</v>
      </c>
      <c r="H134" s="7">
        <v>6.3099999999999999E-9</v>
      </c>
      <c r="I134" s="7">
        <v>4.9300000000000002E-6</v>
      </c>
    </row>
    <row r="135" spans="2:9" x14ac:dyDescent="0.3">
      <c r="B135" s="4" t="s">
        <v>96</v>
      </c>
      <c r="C135" s="5">
        <v>527</v>
      </c>
      <c r="D135" s="5">
        <v>11</v>
      </c>
      <c r="E135" s="6">
        <v>1.43</v>
      </c>
      <c r="F135" s="6">
        <v>7.67</v>
      </c>
      <c r="G135" s="6" t="s">
        <v>11</v>
      </c>
      <c r="H135" s="7">
        <v>1.7499999999999999E-7</v>
      </c>
      <c r="I135" s="7">
        <v>7.3899999999999994E-5</v>
      </c>
    </row>
    <row r="136" spans="2:9" x14ac:dyDescent="0.3">
      <c r="B136" s="8" t="s">
        <v>289</v>
      </c>
      <c r="C136" s="9">
        <v>43</v>
      </c>
      <c r="D136" s="9">
        <v>3</v>
      </c>
      <c r="E136" s="10">
        <v>0.12</v>
      </c>
      <c r="F136" s="10">
        <v>25.65</v>
      </c>
      <c r="G136" s="10" t="s">
        <v>11</v>
      </c>
      <c r="H136" s="11">
        <v>2.6400000000000002E-4</v>
      </c>
      <c r="I136" s="11">
        <v>2.7099999999999999E-2</v>
      </c>
    </row>
    <row r="137" spans="2:9" x14ac:dyDescent="0.3">
      <c r="B137" s="8" t="s">
        <v>290</v>
      </c>
      <c r="C137" s="9">
        <v>45</v>
      </c>
      <c r="D137" s="9">
        <v>3</v>
      </c>
      <c r="E137" s="10">
        <v>0.12</v>
      </c>
      <c r="F137" s="10">
        <v>24.51</v>
      </c>
      <c r="G137" s="10" t="s">
        <v>11</v>
      </c>
      <c r="H137" s="11">
        <v>2.9999999999999997E-4</v>
      </c>
      <c r="I137" s="11">
        <v>3.0200000000000001E-2</v>
      </c>
    </row>
    <row r="138" spans="2:9" x14ac:dyDescent="0.3">
      <c r="B138" s="8" t="s">
        <v>291</v>
      </c>
      <c r="C138" s="9">
        <v>59</v>
      </c>
      <c r="D138" s="9">
        <v>3</v>
      </c>
      <c r="E138" s="10">
        <v>0.16</v>
      </c>
      <c r="F138" s="10">
        <v>18.690000000000001</v>
      </c>
      <c r="G138" s="10" t="s">
        <v>11</v>
      </c>
      <c r="H138" s="11">
        <v>6.38E-4</v>
      </c>
      <c r="I138" s="11">
        <v>4.8599999999999997E-2</v>
      </c>
    </row>
    <row r="139" spans="2:9" x14ac:dyDescent="0.3">
      <c r="B139" s="4" t="s">
        <v>292</v>
      </c>
      <c r="C139" s="5">
        <v>61</v>
      </c>
      <c r="D139" s="5">
        <v>4</v>
      </c>
      <c r="E139" s="6">
        <v>0.17</v>
      </c>
      <c r="F139" s="6">
        <v>24.11</v>
      </c>
      <c r="G139" s="6" t="s">
        <v>11</v>
      </c>
      <c r="H139" s="7">
        <v>2.9099999999999999E-5</v>
      </c>
      <c r="I139" s="7">
        <v>5.2100000000000002E-3</v>
      </c>
    </row>
    <row r="140" spans="2:9" x14ac:dyDescent="0.3">
      <c r="B140" s="4" t="s">
        <v>293</v>
      </c>
      <c r="C140" s="5">
        <v>73</v>
      </c>
      <c r="D140" s="5">
        <v>4</v>
      </c>
      <c r="E140" s="6">
        <v>0.2</v>
      </c>
      <c r="F140" s="6">
        <v>20.149999999999999</v>
      </c>
      <c r="G140" s="6" t="s">
        <v>11</v>
      </c>
      <c r="H140" s="7">
        <v>5.6700000000000003E-5</v>
      </c>
      <c r="I140" s="7">
        <v>8.6800000000000002E-3</v>
      </c>
    </row>
    <row r="141" spans="2:9" x14ac:dyDescent="0.3">
      <c r="B141" s="4" t="s">
        <v>294</v>
      </c>
      <c r="C141" s="5">
        <v>115</v>
      </c>
      <c r="D141" s="5">
        <v>5</v>
      </c>
      <c r="E141" s="6">
        <v>0.31</v>
      </c>
      <c r="F141" s="6">
        <v>15.99</v>
      </c>
      <c r="G141" s="6" t="s">
        <v>11</v>
      </c>
      <c r="H141" s="7">
        <v>1.84E-5</v>
      </c>
      <c r="I141" s="7">
        <v>3.5000000000000001E-3</v>
      </c>
    </row>
    <row r="142" spans="2:9" x14ac:dyDescent="0.3">
      <c r="B142" s="4" t="s">
        <v>295</v>
      </c>
      <c r="C142" s="5">
        <v>96</v>
      </c>
      <c r="D142" s="5">
        <v>5</v>
      </c>
      <c r="E142" s="6">
        <v>0.26</v>
      </c>
      <c r="F142" s="6">
        <v>19.149999999999999</v>
      </c>
      <c r="G142" s="6" t="s">
        <v>11</v>
      </c>
      <c r="H142" s="7">
        <v>7.9500000000000001E-6</v>
      </c>
      <c r="I142" s="7">
        <v>1.8E-3</v>
      </c>
    </row>
    <row r="143" spans="2:9" x14ac:dyDescent="0.3">
      <c r="B143" s="8" t="s">
        <v>58</v>
      </c>
      <c r="C143" s="9">
        <v>47</v>
      </c>
      <c r="D143" s="9">
        <v>3</v>
      </c>
      <c r="E143" s="10">
        <v>0.13</v>
      </c>
      <c r="F143" s="10">
        <v>23.47</v>
      </c>
      <c r="G143" s="10" t="s">
        <v>11</v>
      </c>
      <c r="H143" s="11">
        <v>3.3799999999999998E-4</v>
      </c>
      <c r="I143" s="11">
        <v>3.1800000000000002E-2</v>
      </c>
    </row>
    <row r="144" spans="2:9" x14ac:dyDescent="0.3">
      <c r="B144" s="4" t="s">
        <v>185</v>
      </c>
      <c r="C144" s="5">
        <v>47</v>
      </c>
      <c r="D144" s="5">
        <v>3</v>
      </c>
      <c r="E144" s="6">
        <v>0.13</v>
      </c>
      <c r="F144" s="6">
        <v>23.47</v>
      </c>
      <c r="G144" s="6" t="s">
        <v>11</v>
      </c>
      <c r="H144" s="7">
        <v>3.3799999999999998E-4</v>
      </c>
      <c r="I144" s="7">
        <v>3.1600000000000003E-2</v>
      </c>
    </row>
    <row r="145" spans="2:9" x14ac:dyDescent="0.3">
      <c r="B145" s="4" t="s">
        <v>186</v>
      </c>
      <c r="C145" s="5">
        <v>51</v>
      </c>
      <c r="D145" s="5">
        <v>3</v>
      </c>
      <c r="E145" s="6">
        <v>0.14000000000000001</v>
      </c>
      <c r="F145" s="6">
        <v>21.63</v>
      </c>
      <c r="G145" s="6" t="s">
        <v>11</v>
      </c>
      <c r="H145" s="7">
        <v>4.2499999999999998E-4</v>
      </c>
      <c r="I145" s="7">
        <v>3.7499999999999999E-2</v>
      </c>
    </row>
    <row r="146" spans="2:9" x14ac:dyDescent="0.3">
      <c r="B146" s="4" t="s">
        <v>296</v>
      </c>
      <c r="C146" s="5">
        <v>91</v>
      </c>
      <c r="D146" s="5">
        <v>4</v>
      </c>
      <c r="E146" s="6">
        <v>0.25</v>
      </c>
      <c r="F146" s="6">
        <v>16.16</v>
      </c>
      <c r="G146" s="6" t="s">
        <v>11</v>
      </c>
      <c r="H146" s="7">
        <v>1.2899999999999999E-4</v>
      </c>
      <c r="I146" s="7">
        <v>1.6299999999999999E-2</v>
      </c>
    </row>
    <row r="147" spans="2:9" x14ac:dyDescent="0.3">
      <c r="B147" s="4" t="s">
        <v>297</v>
      </c>
      <c r="C147" s="5">
        <v>1551</v>
      </c>
      <c r="D147" s="5">
        <v>13</v>
      </c>
      <c r="E147" s="6">
        <v>4.22</v>
      </c>
      <c r="F147" s="6">
        <v>3.08</v>
      </c>
      <c r="G147" s="6" t="s">
        <v>11</v>
      </c>
      <c r="H147" s="7">
        <v>2.23E-4</v>
      </c>
      <c r="I147" s="7">
        <v>2.46E-2</v>
      </c>
    </row>
    <row r="148" spans="2:9" x14ac:dyDescent="0.3">
      <c r="B148" s="4" t="s">
        <v>298</v>
      </c>
      <c r="C148" s="5">
        <v>1728</v>
      </c>
      <c r="D148" s="5">
        <v>14</v>
      </c>
      <c r="E148" s="6">
        <v>4.7</v>
      </c>
      <c r="F148" s="6">
        <v>2.98</v>
      </c>
      <c r="G148" s="6" t="s">
        <v>11</v>
      </c>
      <c r="H148" s="7">
        <v>1.73E-4</v>
      </c>
      <c r="I148" s="7">
        <v>2.06E-2</v>
      </c>
    </row>
    <row r="149" spans="2:9" x14ac:dyDescent="0.3">
      <c r="B149" s="4" t="s">
        <v>299</v>
      </c>
      <c r="C149" s="5">
        <v>1729</v>
      </c>
      <c r="D149" s="5">
        <v>14</v>
      </c>
      <c r="E149" s="6">
        <v>4.7</v>
      </c>
      <c r="F149" s="6">
        <v>2.98</v>
      </c>
      <c r="G149" s="6" t="s">
        <v>11</v>
      </c>
      <c r="H149" s="7">
        <v>1.74E-4</v>
      </c>
      <c r="I149" s="7">
        <v>2.06E-2</v>
      </c>
    </row>
    <row r="150" spans="2:9" x14ac:dyDescent="0.3">
      <c r="B150" s="4" t="s">
        <v>300</v>
      </c>
      <c r="C150" s="5">
        <v>84</v>
      </c>
      <c r="D150" s="5">
        <v>4</v>
      </c>
      <c r="E150" s="6">
        <v>0.23</v>
      </c>
      <c r="F150" s="6">
        <v>17.510000000000002</v>
      </c>
      <c r="G150" s="6" t="s">
        <v>11</v>
      </c>
      <c r="H150" s="7">
        <v>9.5600000000000006E-5</v>
      </c>
      <c r="I150" s="7">
        <v>1.3100000000000001E-2</v>
      </c>
    </row>
    <row r="151" spans="2:9" x14ac:dyDescent="0.3">
      <c r="B151" s="8" t="s">
        <v>301</v>
      </c>
      <c r="C151" s="9">
        <v>48</v>
      </c>
      <c r="D151" s="9">
        <v>3</v>
      </c>
      <c r="E151" s="10">
        <v>0.13</v>
      </c>
      <c r="F151" s="10">
        <v>22.98</v>
      </c>
      <c r="G151" s="10" t="s">
        <v>11</v>
      </c>
      <c r="H151" s="11">
        <v>3.59E-4</v>
      </c>
      <c r="I151" s="11">
        <v>3.2800000000000003E-2</v>
      </c>
    </row>
    <row r="152" spans="2:9" x14ac:dyDescent="0.3">
      <c r="B152" s="4" t="s">
        <v>302</v>
      </c>
      <c r="C152" s="5">
        <v>83</v>
      </c>
      <c r="D152" s="5">
        <v>5</v>
      </c>
      <c r="E152" s="6">
        <v>0.23</v>
      </c>
      <c r="F152" s="6">
        <v>22.15</v>
      </c>
      <c r="G152" s="6" t="s">
        <v>11</v>
      </c>
      <c r="H152" s="7">
        <v>4.0400000000000003E-6</v>
      </c>
      <c r="I152" s="7">
        <v>1.1100000000000001E-3</v>
      </c>
    </row>
    <row r="153" spans="2:9" x14ac:dyDescent="0.3">
      <c r="B153" s="4" t="s">
        <v>101</v>
      </c>
      <c r="C153" s="5">
        <v>372</v>
      </c>
      <c r="D153" s="5">
        <v>10</v>
      </c>
      <c r="E153" s="6">
        <v>1.01</v>
      </c>
      <c r="F153" s="6">
        <v>9.8800000000000008</v>
      </c>
      <c r="G153" s="6" t="s">
        <v>11</v>
      </c>
      <c r="H153" s="7">
        <v>6.9800000000000003E-8</v>
      </c>
      <c r="I153" s="7">
        <v>3.4100000000000002E-5</v>
      </c>
    </row>
    <row r="154" spans="2:9" x14ac:dyDescent="0.3">
      <c r="B154" s="4" t="s">
        <v>102</v>
      </c>
      <c r="C154" s="5">
        <v>719</v>
      </c>
      <c r="D154" s="5">
        <v>13</v>
      </c>
      <c r="E154" s="6">
        <v>1.96</v>
      </c>
      <c r="F154" s="6">
        <v>6.65</v>
      </c>
      <c r="G154" s="6" t="s">
        <v>11</v>
      </c>
      <c r="H154" s="7">
        <v>5.8199999999999998E-8</v>
      </c>
      <c r="I154" s="7">
        <v>2.9300000000000001E-5</v>
      </c>
    </row>
    <row r="155" spans="2:9" x14ac:dyDescent="0.3">
      <c r="B155" s="4" t="s">
        <v>103</v>
      </c>
      <c r="C155" s="5">
        <v>817</v>
      </c>
      <c r="D155" s="5">
        <v>15</v>
      </c>
      <c r="E155" s="6">
        <v>2.2200000000000002</v>
      </c>
      <c r="F155" s="6">
        <v>6.75</v>
      </c>
      <c r="G155" s="6" t="s">
        <v>11</v>
      </c>
      <c r="H155" s="7">
        <v>3.6800000000000001E-9</v>
      </c>
      <c r="I155" s="7">
        <v>4.0999999999999997E-6</v>
      </c>
    </row>
    <row r="156" spans="2:9" x14ac:dyDescent="0.3">
      <c r="B156" s="4" t="s">
        <v>303</v>
      </c>
      <c r="C156" s="5">
        <v>92</v>
      </c>
      <c r="D156" s="5">
        <v>5</v>
      </c>
      <c r="E156" s="6">
        <v>0.25</v>
      </c>
      <c r="F156" s="6">
        <v>19.98</v>
      </c>
      <c r="G156" s="6" t="s">
        <v>11</v>
      </c>
      <c r="H156" s="7">
        <v>6.5200000000000003E-6</v>
      </c>
      <c r="I156" s="7">
        <v>1.5399999999999999E-3</v>
      </c>
    </row>
    <row r="157" spans="2:9" x14ac:dyDescent="0.3">
      <c r="B157" s="4" t="s">
        <v>304</v>
      </c>
      <c r="C157" s="5">
        <v>92</v>
      </c>
      <c r="D157" s="5">
        <v>5</v>
      </c>
      <c r="E157" s="6">
        <v>0.25</v>
      </c>
      <c r="F157" s="6">
        <v>19.98</v>
      </c>
      <c r="G157" s="6" t="s">
        <v>11</v>
      </c>
      <c r="H157" s="7">
        <v>6.5200000000000003E-6</v>
      </c>
      <c r="I157" s="7">
        <v>1.5200000000000001E-3</v>
      </c>
    </row>
    <row r="158" spans="2:9" x14ac:dyDescent="0.3">
      <c r="B158" s="8" t="s">
        <v>305</v>
      </c>
      <c r="C158" s="9">
        <v>50</v>
      </c>
      <c r="D158" s="9">
        <v>3</v>
      </c>
      <c r="E158" s="10">
        <v>0.14000000000000001</v>
      </c>
      <c r="F158" s="10">
        <v>22.06</v>
      </c>
      <c r="G158" s="10" t="s">
        <v>11</v>
      </c>
      <c r="H158" s="11">
        <v>4.0200000000000001E-4</v>
      </c>
      <c r="I158" s="11">
        <v>3.5700000000000003E-2</v>
      </c>
    </row>
    <row r="159" spans="2:9" x14ac:dyDescent="0.3">
      <c r="B159" s="8" t="s">
        <v>306</v>
      </c>
      <c r="C159" s="9">
        <v>154</v>
      </c>
      <c r="D159" s="9">
        <v>6</v>
      </c>
      <c r="E159" s="10">
        <v>0.42</v>
      </c>
      <c r="F159" s="10">
        <v>14.32</v>
      </c>
      <c r="G159" s="10" t="s">
        <v>11</v>
      </c>
      <c r="H159" s="11">
        <v>4.6500000000000004E-6</v>
      </c>
      <c r="I159" s="11">
        <v>1.23E-3</v>
      </c>
    </row>
    <row r="160" spans="2:9" x14ac:dyDescent="0.3">
      <c r="B160" s="4" t="s">
        <v>188</v>
      </c>
      <c r="C160" s="5">
        <v>86</v>
      </c>
      <c r="D160" s="5">
        <v>5</v>
      </c>
      <c r="E160" s="6">
        <v>0.23</v>
      </c>
      <c r="F160" s="6">
        <v>21.38</v>
      </c>
      <c r="G160" s="6" t="s">
        <v>11</v>
      </c>
      <c r="H160" s="7">
        <v>4.7600000000000002E-6</v>
      </c>
      <c r="I160" s="7">
        <v>1.24E-3</v>
      </c>
    </row>
    <row r="161" spans="2:9" x14ac:dyDescent="0.3">
      <c r="B161" s="8" t="s">
        <v>307</v>
      </c>
      <c r="C161" s="9">
        <v>78</v>
      </c>
      <c r="D161" s="9">
        <v>4</v>
      </c>
      <c r="E161" s="10">
        <v>0.21</v>
      </c>
      <c r="F161" s="10">
        <v>18.850000000000001</v>
      </c>
      <c r="G161" s="10" t="s">
        <v>11</v>
      </c>
      <c r="H161" s="11">
        <v>7.2600000000000003E-5</v>
      </c>
      <c r="I161" s="11">
        <v>1.04E-2</v>
      </c>
    </row>
    <row r="162" spans="2:9" x14ac:dyDescent="0.3">
      <c r="B162" s="8" t="s">
        <v>179</v>
      </c>
      <c r="C162" s="9">
        <v>119</v>
      </c>
      <c r="D162" s="9">
        <v>4</v>
      </c>
      <c r="E162" s="10">
        <v>0.32</v>
      </c>
      <c r="F162" s="10">
        <v>12.36</v>
      </c>
      <c r="G162" s="10" t="s">
        <v>11</v>
      </c>
      <c r="H162" s="11">
        <v>3.4699999999999998E-4</v>
      </c>
      <c r="I162" s="11">
        <v>3.2000000000000001E-2</v>
      </c>
    </row>
    <row r="163" spans="2:9" x14ac:dyDescent="0.3">
      <c r="B163" s="4" t="s">
        <v>308</v>
      </c>
      <c r="C163" s="5">
        <v>60</v>
      </c>
      <c r="D163" s="5">
        <v>3</v>
      </c>
      <c r="E163" s="6">
        <v>0.16</v>
      </c>
      <c r="F163" s="6">
        <v>18.38</v>
      </c>
      <c r="G163" s="6" t="s">
        <v>11</v>
      </c>
      <c r="H163" s="7">
        <v>6.69E-4</v>
      </c>
      <c r="I163" s="7">
        <v>0.05</v>
      </c>
    </row>
    <row r="164" spans="2:9" x14ac:dyDescent="0.3">
      <c r="B164" s="4" t="s">
        <v>309</v>
      </c>
      <c r="C164" s="5">
        <v>184</v>
      </c>
      <c r="D164" s="5">
        <v>5</v>
      </c>
      <c r="E164" s="6">
        <v>0.5</v>
      </c>
      <c r="F164" s="6">
        <v>9.99</v>
      </c>
      <c r="G164" s="6" t="s">
        <v>11</v>
      </c>
      <c r="H164" s="7">
        <v>1.6000000000000001E-4</v>
      </c>
      <c r="I164" s="7">
        <v>1.9199999999999998E-2</v>
      </c>
    </row>
    <row r="165" spans="2:9" x14ac:dyDescent="0.3">
      <c r="B165" s="4" t="s">
        <v>310</v>
      </c>
      <c r="C165" s="5">
        <v>368</v>
      </c>
      <c r="D165" s="5">
        <v>6</v>
      </c>
      <c r="E165" s="6">
        <v>1</v>
      </c>
      <c r="F165" s="6">
        <v>5.99</v>
      </c>
      <c r="G165" s="6" t="s">
        <v>11</v>
      </c>
      <c r="H165" s="7">
        <v>5.1400000000000003E-4</v>
      </c>
      <c r="I165" s="7">
        <v>4.24E-2</v>
      </c>
    </row>
    <row r="166" spans="2:9" x14ac:dyDescent="0.3">
      <c r="B166" s="4" t="s">
        <v>311</v>
      </c>
      <c r="C166" s="5">
        <v>619</v>
      </c>
      <c r="D166" s="5">
        <v>9</v>
      </c>
      <c r="E166" s="6">
        <v>1.68</v>
      </c>
      <c r="F166" s="6">
        <v>5.35</v>
      </c>
      <c r="G166" s="6" t="s">
        <v>11</v>
      </c>
      <c r="H166" s="7">
        <v>4.4499999999999997E-5</v>
      </c>
      <c r="I166" s="7">
        <v>7.2300000000000003E-3</v>
      </c>
    </row>
    <row r="167" spans="2:9" x14ac:dyDescent="0.3">
      <c r="B167" s="4" t="s">
        <v>312</v>
      </c>
      <c r="C167" s="5">
        <v>713</v>
      </c>
      <c r="D167" s="5">
        <v>9</v>
      </c>
      <c r="E167" s="6">
        <v>1.94</v>
      </c>
      <c r="F167" s="6">
        <v>4.6399999999999997</v>
      </c>
      <c r="G167" s="6" t="s">
        <v>11</v>
      </c>
      <c r="H167" s="7">
        <v>1.2899999999999999E-4</v>
      </c>
      <c r="I167" s="7">
        <v>1.61E-2</v>
      </c>
    </row>
    <row r="168" spans="2:9" x14ac:dyDescent="0.3">
      <c r="B168" s="4" t="s">
        <v>313</v>
      </c>
      <c r="C168" s="5">
        <v>851</v>
      </c>
      <c r="D168" s="5">
        <v>9</v>
      </c>
      <c r="E168" s="6">
        <v>2.31</v>
      </c>
      <c r="F168" s="6">
        <v>3.89</v>
      </c>
      <c r="G168" s="6" t="s">
        <v>11</v>
      </c>
      <c r="H168" s="7">
        <v>4.7199999999999998E-4</v>
      </c>
      <c r="I168" s="7">
        <v>0.04</v>
      </c>
    </row>
    <row r="169" spans="2:9" x14ac:dyDescent="0.3">
      <c r="B169" s="8" t="s">
        <v>81</v>
      </c>
      <c r="C169" s="9">
        <v>101</v>
      </c>
      <c r="D169" s="9">
        <v>5</v>
      </c>
      <c r="E169" s="10">
        <v>0.27</v>
      </c>
      <c r="F169" s="10">
        <v>18.2</v>
      </c>
      <c r="G169" s="10" t="s">
        <v>11</v>
      </c>
      <c r="H169" s="11">
        <v>1.01E-5</v>
      </c>
      <c r="I169" s="11">
        <v>2.15E-3</v>
      </c>
    </row>
    <row r="170" spans="2:9" x14ac:dyDescent="0.3">
      <c r="B170" s="8" t="s">
        <v>314</v>
      </c>
      <c r="C170" s="9">
        <v>165</v>
      </c>
      <c r="D170" s="9">
        <v>7</v>
      </c>
      <c r="E170" s="10">
        <v>0.45</v>
      </c>
      <c r="F170" s="10">
        <v>15.6</v>
      </c>
      <c r="G170" s="10" t="s">
        <v>11</v>
      </c>
      <c r="H170" s="11">
        <v>4.0499999999999999E-7</v>
      </c>
      <c r="I170" s="11">
        <v>1.5100000000000001E-4</v>
      </c>
    </row>
    <row r="171" spans="2:9" x14ac:dyDescent="0.3">
      <c r="B171" s="8" t="s">
        <v>315</v>
      </c>
      <c r="C171" s="9">
        <v>170</v>
      </c>
      <c r="D171" s="9">
        <v>7</v>
      </c>
      <c r="E171" s="10">
        <v>0.46</v>
      </c>
      <c r="F171" s="10">
        <v>15.14</v>
      </c>
      <c r="G171" s="10" t="s">
        <v>11</v>
      </c>
      <c r="H171" s="11">
        <v>4.9200000000000001E-7</v>
      </c>
      <c r="I171" s="11">
        <v>1.75E-4</v>
      </c>
    </row>
    <row r="172" spans="2:9" x14ac:dyDescent="0.3">
      <c r="B172" s="8" t="s">
        <v>82</v>
      </c>
      <c r="C172" s="9">
        <v>105</v>
      </c>
      <c r="D172" s="9">
        <v>5</v>
      </c>
      <c r="E172" s="10">
        <v>0.28999999999999998</v>
      </c>
      <c r="F172" s="10">
        <v>17.510000000000002</v>
      </c>
      <c r="G172" s="10" t="s">
        <v>11</v>
      </c>
      <c r="H172" s="11">
        <v>1.2099999999999999E-5</v>
      </c>
      <c r="I172" s="11">
        <v>2.4399999999999999E-3</v>
      </c>
    </row>
    <row r="173" spans="2:9" x14ac:dyDescent="0.3">
      <c r="B173" s="4" t="s">
        <v>83</v>
      </c>
      <c r="C173" s="5">
        <v>104</v>
      </c>
      <c r="D173" s="5">
        <v>5</v>
      </c>
      <c r="E173" s="6">
        <v>0.28000000000000003</v>
      </c>
      <c r="F173" s="6">
        <v>17.68</v>
      </c>
      <c r="G173" s="6" t="s">
        <v>11</v>
      </c>
      <c r="H173" s="7">
        <v>1.15E-5</v>
      </c>
      <c r="I173" s="7">
        <v>2.3700000000000001E-3</v>
      </c>
    </row>
    <row r="174" spans="2:9" x14ac:dyDescent="0.3">
      <c r="B174" s="4" t="s">
        <v>84</v>
      </c>
      <c r="C174" s="5">
        <v>144</v>
      </c>
      <c r="D174" s="5">
        <v>6</v>
      </c>
      <c r="E174" s="6">
        <v>0.39</v>
      </c>
      <c r="F174" s="6">
        <v>15.32</v>
      </c>
      <c r="G174" s="6" t="s">
        <v>11</v>
      </c>
      <c r="H174" s="7">
        <v>3.1999999999999999E-6</v>
      </c>
      <c r="I174" s="7">
        <v>1E-3</v>
      </c>
    </row>
    <row r="175" spans="2:9" x14ac:dyDescent="0.3">
      <c r="B175" s="4" t="s">
        <v>85</v>
      </c>
      <c r="C175" s="5">
        <v>250</v>
      </c>
      <c r="D175" s="5">
        <v>8</v>
      </c>
      <c r="E175" s="6">
        <v>0.68</v>
      </c>
      <c r="F175" s="6">
        <v>11.77</v>
      </c>
      <c r="G175" s="6" t="s">
        <v>11</v>
      </c>
      <c r="H175" s="7">
        <v>4.5200000000000002E-7</v>
      </c>
      <c r="I175" s="7">
        <v>1.64E-4</v>
      </c>
    </row>
    <row r="176" spans="2:9" x14ac:dyDescent="0.3">
      <c r="B176" s="4" t="s">
        <v>16</v>
      </c>
      <c r="C176" s="5">
        <v>1625</v>
      </c>
      <c r="D176" s="5">
        <v>20</v>
      </c>
      <c r="E176" s="6">
        <v>4.42</v>
      </c>
      <c r="F176" s="6">
        <v>4.53</v>
      </c>
      <c r="G176" s="6" t="s">
        <v>11</v>
      </c>
      <c r="H176" s="7">
        <v>4.5699999999999997E-9</v>
      </c>
      <c r="I176" s="7">
        <v>3.9600000000000002E-6</v>
      </c>
    </row>
    <row r="177" spans="2:9" x14ac:dyDescent="0.3">
      <c r="B177" s="4" t="s">
        <v>78</v>
      </c>
      <c r="C177" s="5">
        <v>997</v>
      </c>
      <c r="D177" s="5">
        <v>15</v>
      </c>
      <c r="E177" s="6">
        <v>2.71</v>
      </c>
      <c r="F177" s="6">
        <v>5.53</v>
      </c>
      <c r="G177" s="6" t="s">
        <v>11</v>
      </c>
      <c r="H177" s="7">
        <v>5.02E-8</v>
      </c>
      <c r="I177" s="7">
        <v>2.6999999999999999E-5</v>
      </c>
    </row>
    <row r="178" spans="2:9" x14ac:dyDescent="0.3">
      <c r="B178" s="8" t="s">
        <v>23</v>
      </c>
      <c r="C178" s="9">
        <v>84</v>
      </c>
      <c r="D178" s="9">
        <v>4</v>
      </c>
      <c r="E178" s="10">
        <v>0.23</v>
      </c>
      <c r="F178" s="10">
        <v>17.510000000000002</v>
      </c>
      <c r="G178" s="10" t="s">
        <v>11</v>
      </c>
      <c r="H178" s="11">
        <v>9.5600000000000006E-5</v>
      </c>
      <c r="I178" s="11">
        <v>1.32E-2</v>
      </c>
    </row>
    <row r="179" spans="2:9" x14ac:dyDescent="0.3">
      <c r="B179" s="4" t="s">
        <v>316</v>
      </c>
      <c r="C179" s="5">
        <v>94</v>
      </c>
      <c r="D179" s="5">
        <v>4</v>
      </c>
      <c r="E179" s="6">
        <v>0.26</v>
      </c>
      <c r="F179" s="6">
        <v>15.65</v>
      </c>
      <c r="G179" s="6" t="s">
        <v>11</v>
      </c>
      <c r="H179" s="7">
        <v>1.45E-4</v>
      </c>
      <c r="I179" s="7">
        <v>1.78E-2</v>
      </c>
    </row>
    <row r="180" spans="2:9" x14ac:dyDescent="0.3">
      <c r="B180" s="4" t="s">
        <v>24</v>
      </c>
      <c r="C180" s="5">
        <v>152</v>
      </c>
      <c r="D180" s="5">
        <v>5</v>
      </c>
      <c r="E180" s="6">
        <v>0.41</v>
      </c>
      <c r="F180" s="6">
        <v>12.09</v>
      </c>
      <c r="G180" s="6" t="s">
        <v>11</v>
      </c>
      <c r="H180" s="7">
        <v>6.6699999999999995E-5</v>
      </c>
      <c r="I180" s="7">
        <v>9.9100000000000004E-3</v>
      </c>
    </row>
    <row r="181" spans="2:9" x14ac:dyDescent="0.3">
      <c r="B181" s="8" t="s">
        <v>79</v>
      </c>
      <c r="C181" s="9">
        <v>145</v>
      </c>
      <c r="D181" s="9">
        <v>6</v>
      </c>
      <c r="E181" s="10">
        <v>0.39</v>
      </c>
      <c r="F181" s="10">
        <v>15.21</v>
      </c>
      <c r="G181" s="10" t="s">
        <v>11</v>
      </c>
      <c r="H181" s="11">
        <v>3.3299999999999999E-6</v>
      </c>
      <c r="I181" s="11">
        <v>1.0200000000000001E-3</v>
      </c>
    </row>
    <row r="182" spans="2:9" x14ac:dyDescent="0.3">
      <c r="B182" s="4" t="s">
        <v>317</v>
      </c>
      <c r="C182" s="5">
        <v>99</v>
      </c>
      <c r="D182" s="5">
        <v>4</v>
      </c>
      <c r="E182" s="6">
        <v>0.27</v>
      </c>
      <c r="F182" s="6">
        <v>14.85</v>
      </c>
      <c r="G182" s="6" t="s">
        <v>11</v>
      </c>
      <c r="H182" s="7">
        <v>1.76E-4</v>
      </c>
      <c r="I182" s="7">
        <v>2.0500000000000001E-2</v>
      </c>
    </row>
    <row r="183" spans="2:9" x14ac:dyDescent="0.3">
      <c r="B183" s="8" t="s">
        <v>193</v>
      </c>
      <c r="C183" s="9">
        <v>103</v>
      </c>
      <c r="D183" s="9">
        <v>4</v>
      </c>
      <c r="E183" s="10">
        <v>0.28000000000000003</v>
      </c>
      <c r="F183" s="10">
        <v>14.28</v>
      </c>
      <c r="G183" s="10" t="s">
        <v>11</v>
      </c>
      <c r="H183" s="11">
        <v>2.04E-4</v>
      </c>
      <c r="I183" s="11">
        <v>2.2700000000000001E-2</v>
      </c>
    </row>
    <row r="184" spans="2:9" x14ac:dyDescent="0.3">
      <c r="B184" s="8" t="s">
        <v>318</v>
      </c>
      <c r="C184" s="9">
        <v>1776</v>
      </c>
      <c r="D184" s="9">
        <v>16</v>
      </c>
      <c r="E184" s="10">
        <v>4.83</v>
      </c>
      <c r="F184" s="10">
        <v>3.31</v>
      </c>
      <c r="G184" s="10" t="s">
        <v>11</v>
      </c>
      <c r="H184" s="11">
        <v>1.4100000000000001E-5</v>
      </c>
      <c r="I184" s="11">
        <v>2.8300000000000001E-3</v>
      </c>
    </row>
    <row r="185" spans="2:9" x14ac:dyDescent="0.3">
      <c r="B185" s="8" t="s">
        <v>319</v>
      </c>
      <c r="C185" s="9">
        <v>2133</v>
      </c>
      <c r="D185" s="9">
        <v>18</v>
      </c>
      <c r="E185" s="10">
        <v>5.8</v>
      </c>
      <c r="F185" s="10">
        <v>3.1</v>
      </c>
      <c r="G185" s="10" t="s">
        <v>11</v>
      </c>
      <c r="H185" s="11">
        <v>8.4800000000000001E-6</v>
      </c>
      <c r="I185" s="11">
        <v>1.89E-3</v>
      </c>
    </row>
    <row r="186" spans="2:9" x14ac:dyDescent="0.3">
      <c r="B186" s="4" t="s">
        <v>320</v>
      </c>
      <c r="C186" s="5">
        <v>160</v>
      </c>
      <c r="D186" s="5">
        <v>6</v>
      </c>
      <c r="E186" s="6">
        <v>0.44</v>
      </c>
      <c r="F186" s="6">
        <v>13.79</v>
      </c>
      <c r="G186" s="6" t="s">
        <v>11</v>
      </c>
      <c r="H186" s="7">
        <v>5.75E-6</v>
      </c>
      <c r="I186" s="7">
        <v>1.4E-3</v>
      </c>
    </row>
    <row r="187" spans="2:9" x14ac:dyDescent="0.3">
      <c r="B187" s="4" t="s">
        <v>104</v>
      </c>
      <c r="C187" s="5">
        <v>272</v>
      </c>
      <c r="D187" s="5">
        <v>7</v>
      </c>
      <c r="E187" s="6">
        <v>0.74</v>
      </c>
      <c r="F187" s="6">
        <v>9.4600000000000009</v>
      </c>
      <c r="G187" s="6" t="s">
        <v>11</v>
      </c>
      <c r="H187" s="7">
        <v>1.01E-5</v>
      </c>
      <c r="I187" s="7">
        <v>2.1800000000000001E-3</v>
      </c>
    </row>
    <row r="188" spans="2:9" x14ac:dyDescent="0.3">
      <c r="B188" s="4" t="s">
        <v>321</v>
      </c>
      <c r="C188" s="5">
        <v>447</v>
      </c>
      <c r="D188" s="5">
        <v>9</v>
      </c>
      <c r="E188" s="6">
        <v>1.22</v>
      </c>
      <c r="F188" s="6">
        <v>7.4</v>
      </c>
      <c r="G188" s="6" t="s">
        <v>11</v>
      </c>
      <c r="H188" s="7">
        <v>3.49E-6</v>
      </c>
      <c r="I188" s="7">
        <v>1.0300000000000001E-3</v>
      </c>
    </row>
    <row r="189" spans="2:9" x14ac:dyDescent="0.3">
      <c r="B189" s="8" t="s">
        <v>322</v>
      </c>
      <c r="C189" s="9">
        <v>117</v>
      </c>
      <c r="D189" s="9">
        <v>4</v>
      </c>
      <c r="E189" s="10">
        <v>0.32</v>
      </c>
      <c r="F189" s="10">
        <v>12.57</v>
      </c>
      <c r="G189" s="10" t="s">
        <v>11</v>
      </c>
      <c r="H189" s="11">
        <v>3.2600000000000001E-4</v>
      </c>
      <c r="I189" s="11">
        <v>3.1E-2</v>
      </c>
    </row>
    <row r="190" spans="2:9" x14ac:dyDescent="0.3">
      <c r="B190" s="8" t="s">
        <v>220</v>
      </c>
      <c r="C190" s="9">
        <v>365</v>
      </c>
      <c r="D190" s="9">
        <v>6</v>
      </c>
      <c r="E190" s="10">
        <v>0.99</v>
      </c>
      <c r="F190" s="10">
        <v>6.04</v>
      </c>
      <c r="G190" s="10" t="s">
        <v>11</v>
      </c>
      <c r="H190" s="11">
        <v>4.9200000000000003E-4</v>
      </c>
      <c r="I190" s="11">
        <v>4.1500000000000002E-2</v>
      </c>
    </row>
    <row r="191" spans="2:9" x14ac:dyDescent="0.3">
      <c r="B191" s="8" t="s">
        <v>323</v>
      </c>
      <c r="C191" s="9">
        <v>1005</v>
      </c>
      <c r="D191" s="9">
        <v>10</v>
      </c>
      <c r="E191" s="10">
        <v>2.73</v>
      </c>
      <c r="F191" s="10">
        <v>3.66</v>
      </c>
      <c r="G191" s="10" t="s">
        <v>11</v>
      </c>
      <c r="H191" s="11">
        <v>3.57E-4</v>
      </c>
      <c r="I191" s="11">
        <v>3.2800000000000003E-2</v>
      </c>
    </row>
    <row r="192" spans="2:9" x14ac:dyDescent="0.3">
      <c r="B192" s="4" t="s">
        <v>324</v>
      </c>
      <c r="C192" s="5">
        <v>131</v>
      </c>
      <c r="D192" s="5">
        <v>4</v>
      </c>
      <c r="E192" s="6">
        <v>0.36</v>
      </c>
      <c r="F192" s="6">
        <v>11.23</v>
      </c>
      <c r="G192" s="6" t="s">
        <v>11</v>
      </c>
      <c r="H192" s="7">
        <v>4.9399999999999997E-4</v>
      </c>
      <c r="I192" s="7">
        <v>4.1200000000000001E-2</v>
      </c>
    </row>
    <row r="193" spans="2:9" x14ac:dyDescent="0.3">
      <c r="B193" s="4" t="s">
        <v>105</v>
      </c>
      <c r="C193" s="5">
        <v>752</v>
      </c>
      <c r="D193" s="5">
        <v>11</v>
      </c>
      <c r="E193" s="6">
        <v>2.0499999999999998</v>
      </c>
      <c r="F193" s="6">
        <v>5.38</v>
      </c>
      <c r="G193" s="6" t="s">
        <v>11</v>
      </c>
      <c r="H193" s="7">
        <v>5.3299999999999998E-6</v>
      </c>
      <c r="I193" s="7">
        <v>1.34E-3</v>
      </c>
    </row>
    <row r="194" spans="2:9" x14ac:dyDescent="0.3">
      <c r="B194" s="8" t="s">
        <v>325</v>
      </c>
      <c r="C194" s="9">
        <v>166</v>
      </c>
      <c r="D194" s="9">
        <v>5</v>
      </c>
      <c r="E194" s="10">
        <v>0.45</v>
      </c>
      <c r="F194" s="10">
        <v>11.07</v>
      </c>
      <c r="G194" s="10" t="s">
        <v>11</v>
      </c>
      <c r="H194" s="11">
        <v>9.98E-5</v>
      </c>
      <c r="I194" s="11">
        <v>1.35E-2</v>
      </c>
    </row>
    <row r="195" spans="2:9" x14ac:dyDescent="0.3">
      <c r="B195" s="4" t="s">
        <v>326</v>
      </c>
      <c r="C195" s="5">
        <v>135</v>
      </c>
      <c r="D195" s="5">
        <v>4</v>
      </c>
      <c r="E195" s="6">
        <v>0.37</v>
      </c>
      <c r="F195" s="6">
        <v>10.89</v>
      </c>
      <c r="G195" s="6" t="s">
        <v>11</v>
      </c>
      <c r="H195" s="7">
        <v>5.5099999999999995E-4</v>
      </c>
      <c r="I195" s="7">
        <v>4.41E-2</v>
      </c>
    </row>
    <row r="196" spans="2:9" x14ac:dyDescent="0.3">
      <c r="B196" s="4" t="s">
        <v>327</v>
      </c>
      <c r="C196" s="5">
        <v>371</v>
      </c>
      <c r="D196" s="5">
        <v>6</v>
      </c>
      <c r="E196" s="6">
        <v>1.01</v>
      </c>
      <c r="F196" s="6">
        <v>5.95</v>
      </c>
      <c r="G196" s="6" t="s">
        <v>11</v>
      </c>
      <c r="H196" s="7">
        <v>5.3600000000000002E-4</v>
      </c>
      <c r="I196" s="7">
        <v>4.3299999999999998E-2</v>
      </c>
    </row>
    <row r="197" spans="2:9" x14ac:dyDescent="0.3">
      <c r="B197" s="4" t="s">
        <v>106</v>
      </c>
      <c r="C197" s="5">
        <v>527</v>
      </c>
      <c r="D197" s="5">
        <v>7</v>
      </c>
      <c r="E197" s="6">
        <v>1.43</v>
      </c>
      <c r="F197" s="6">
        <v>4.88</v>
      </c>
      <c r="G197" s="6" t="s">
        <v>11</v>
      </c>
      <c r="H197" s="7">
        <v>5.7700000000000004E-4</v>
      </c>
      <c r="I197" s="7">
        <v>4.48E-2</v>
      </c>
    </row>
    <row r="198" spans="2:9" x14ac:dyDescent="0.3">
      <c r="B198" s="8" t="s">
        <v>328</v>
      </c>
      <c r="C198" s="9">
        <v>137</v>
      </c>
      <c r="D198" s="9">
        <v>4</v>
      </c>
      <c r="E198" s="10">
        <v>0.37</v>
      </c>
      <c r="F198" s="10">
        <v>10.73</v>
      </c>
      <c r="G198" s="10" t="s">
        <v>11</v>
      </c>
      <c r="H198" s="11">
        <v>5.8100000000000003E-4</v>
      </c>
      <c r="I198" s="11">
        <v>4.4900000000000002E-2</v>
      </c>
    </row>
    <row r="199" spans="2:9" x14ac:dyDescent="0.3">
      <c r="B199" s="4" t="s">
        <v>329</v>
      </c>
      <c r="C199" s="5">
        <v>201</v>
      </c>
      <c r="D199" s="5">
        <v>5</v>
      </c>
      <c r="E199" s="6">
        <v>0.55000000000000004</v>
      </c>
      <c r="F199" s="6">
        <v>9.15</v>
      </c>
      <c r="G199" s="6" t="s">
        <v>11</v>
      </c>
      <c r="H199" s="7">
        <v>2.3800000000000001E-4</v>
      </c>
      <c r="I199" s="7">
        <v>2.5399999999999999E-2</v>
      </c>
    </row>
    <row r="200" spans="2:9" x14ac:dyDescent="0.3">
      <c r="B200" s="8" t="s">
        <v>100</v>
      </c>
      <c r="C200" s="9">
        <v>294</v>
      </c>
      <c r="D200" s="9">
        <v>6</v>
      </c>
      <c r="E200" s="10">
        <v>0.8</v>
      </c>
      <c r="F200" s="10">
        <v>7.5</v>
      </c>
      <c r="G200" s="10" t="s">
        <v>11</v>
      </c>
      <c r="H200" s="11">
        <v>1.5799999999999999E-4</v>
      </c>
      <c r="I200" s="11">
        <v>1.9099999999999999E-2</v>
      </c>
    </row>
    <row r="201" spans="2:9" x14ac:dyDescent="0.3">
      <c r="B201" s="4" t="s">
        <v>330</v>
      </c>
      <c r="C201" s="5">
        <v>316</v>
      </c>
      <c r="D201" s="5">
        <v>6</v>
      </c>
      <c r="E201" s="6">
        <v>0.86</v>
      </c>
      <c r="F201" s="6">
        <v>6.98</v>
      </c>
      <c r="G201" s="6" t="s">
        <v>11</v>
      </c>
      <c r="H201" s="7">
        <v>2.32E-4</v>
      </c>
      <c r="I201" s="7">
        <v>2.5100000000000001E-2</v>
      </c>
    </row>
    <row r="202" spans="2:9" x14ac:dyDescent="0.3">
      <c r="B202" s="4" t="s">
        <v>331</v>
      </c>
      <c r="C202" s="5">
        <v>513</v>
      </c>
      <c r="D202" s="5">
        <v>7</v>
      </c>
      <c r="E202" s="6">
        <v>1.4</v>
      </c>
      <c r="F202" s="6">
        <v>5.0199999999999996</v>
      </c>
      <c r="G202" s="6" t="s">
        <v>11</v>
      </c>
      <c r="H202" s="7">
        <v>4.9200000000000003E-4</v>
      </c>
      <c r="I202" s="7">
        <v>4.1300000000000003E-2</v>
      </c>
    </row>
    <row r="203" spans="2:9" x14ac:dyDescent="0.3">
      <c r="B203" s="4" t="s">
        <v>332</v>
      </c>
      <c r="C203" s="5">
        <v>538</v>
      </c>
      <c r="D203" s="5">
        <v>7</v>
      </c>
      <c r="E203" s="6">
        <v>1.46</v>
      </c>
      <c r="F203" s="6">
        <v>4.78</v>
      </c>
      <c r="G203" s="6" t="s">
        <v>11</v>
      </c>
      <c r="H203" s="7">
        <v>6.4999999999999997E-4</v>
      </c>
      <c r="I203" s="7">
        <v>4.9000000000000002E-2</v>
      </c>
    </row>
    <row r="204" spans="2:9" x14ac:dyDescent="0.3">
      <c r="B204" s="4" t="s">
        <v>333</v>
      </c>
      <c r="C204" s="5">
        <v>332</v>
      </c>
      <c r="D204" s="5">
        <v>6</v>
      </c>
      <c r="E204" s="6">
        <v>0.9</v>
      </c>
      <c r="F204" s="6">
        <v>6.64</v>
      </c>
      <c r="G204" s="6" t="s">
        <v>11</v>
      </c>
      <c r="H204" s="7">
        <v>2.9999999999999997E-4</v>
      </c>
      <c r="I204" s="7">
        <v>0.03</v>
      </c>
    </row>
    <row r="205" spans="2:9" x14ac:dyDescent="0.3">
      <c r="B205" s="4" t="s">
        <v>334</v>
      </c>
      <c r="C205" s="5">
        <v>481</v>
      </c>
      <c r="D205" s="5">
        <v>7</v>
      </c>
      <c r="E205" s="6">
        <v>1.31</v>
      </c>
      <c r="F205" s="6">
        <v>5.35</v>
      </c>
      <c r="G205" s="6" t="s">
        <v>11</v>
      </c>
      <c r="H205" s="7">
        <v>3.3700000000000001E-4</v>
      </c>
      <c r="I205" s="7">
        <v>3.1800000000000002E-2</v>
      </c>
    </row>
    <row r="206" spans="2:9" x14ac:dyDescent="0.3">
      <c r="B206" s="4" t="s">
        <v>335</v>
      </c>
      <c r="C206" s="5">
        <v>924</v>
      </c>
      <c r="D206" s="5">
        <v>12</v>
      </c>
      <c r="E206" s="6">
        <v>2.5099999999999998</v>
      </c>
      <c r="F206" s="6">
        <v>4.7699999999999996</v>
      </c>
      <c r="G206" s="6" t="s">
        <v>11</v>
      </c>
      <c r="H206" s="7">
        <v>6.1999999999999999E-6</v>
      </c>
      <c r="I206" s="7">
        <v>1.49E-3</v>
      </c>
    </row>
    <row r="207" spans="2:9" x14ac:dyDescent="0.3">
      <c r="B207" s="8" t="s">
        <v>336</v>
      </c>
      <c r="C207" s="9">
        <v>334</v>
      </c>
      <c r="D207" s="9">
        <v>6</v>
      </c>
      <c r="E207" s="10">
        <v>0.91</v>
      </c>
      <c r="F207" s="10">
        <v>6.6</v>
      </c>
      <c r="G207" s="10" t="s">
        <v>11</v>
      </c>
      <c r="H207" s="11">
        <v>3.1E-4</v>
      </c>
      <c r="I207" s="11">
        <v>3.0599999999999999E-2</v>
      </c>
    </row>
    <row r="208" spans="2:9" x14ac:dyDescent="0.3">
      <c r="B208" s="4" t="s">
        <v>337</v>
      </c>
      <c r="C208" s="5">
        <v>341</v>
      </c>
      <c r="D208" s="5">
        <v>6</v>
      </c>
      <c r="E208" s="6">
        <v>0.93</v>
      </c>
      <c r="F208" s="6">
        <v>6.47</v>
      </c>
      <c r="G208" s="6" t="s">
        <v>11</v>
      </c>
      <c r="H208" s="7">
        <v>3.4499999999999998E-4</v>
      </c>
      <c r="I208" s="7">
        <v>3.2099999999999997E-2</v>
      </c>
    </row>
    <row r="209" spans="2:9" x14ac:dyDescent="0.3">
      <c r="B209" s="8" t="s">
        <v>338</v>
      </c>
      <c r="C209" s="9">
        <v>367</v>
      </c>
      <c r="D209" s="9">
        <v>6</v>
      </c>
      <c r="E209" s="10">
        <v>1</v>
      </c>
      <c r="F209" s="10">
        <v>6.01</v>
      </c>
      <c r="G209" s="10" t="s">
        <v>11</v>
      </c>
      <c r="H209" s="11">
        <v>5.0600000000000005E-4</v>
      </c>
      <c r="I209" s="11">
        <v>4.2000000000000003E-2</v>
      </c>
    </row>
    <row r="210" spans="2:9" x14ac:dyDescent="0.3">
      <c r="B210" s="4" t="s">
        <v>124</v>
      </c>
      <c r="C210" s="5">
        <v>379</v>
      </c>
      <c r="D210" s="5">
        <v>6</v>
      </c>
      <c r="E210" s="6">
        <v>1.03</v>
      </c>
      <c r="F210" s="6">
        <v>5.82</v>
      </c>
      <c r="G210" s="6" t="s">
        <v>11</v>
      </c>
      <c r="H210" s="7">
        <v>5.9800000000000001E-4</v>
      </c>
      <c r="I210" s="7">
        <v>4.5999999999999999E-2</v>
      </c>
    </row>
    <row r="211" spans="2:9" x14ac:dyDescent="0.3">
      <c r="B211" s="8" t="s">
        <v>339</v>
      </c>
      <c r="C211" s="9">
        <v>708</v>
      </c>
      <c r="D211" s="9">
        <v>8</v>
      </c>
      <c r="E211" s="10">
        <v>1.93</v>
      </c>
      <c r="F211" s="10">
        <v>4.1500000000000004</v>
      </c>
      <c r="G211" s="10" t="s">
        <v>11</v>
      </c>
      <c r="H211" s="11">
        <v>6.5600000000000001E-4</v>
      </c>
      <c r="I211" s="11">
        <v>4.9200000000000001E-2</v>
      </c>
    </row>
    <row r="212" spans="2:9" x14ac:dyDescent="0.3">
      <c r="B212" s="4" t="s">
        <v>340</v>
      </c>
      <c r="C212" s="5">
        <v>871</v>
      </c>
      <c r="D212" s="5">
        <v>9</v>
      </c>
      <c r="E212" s="6">
        <v>2.37</v>
      </c>
      <c r="F212" s="6">
        <v>3.8</v>
      </c>
      <c r="G212" s="6" t="s">
        <v>11</v>
      </c>
      <c r="H212" s="7">
        <v>5.5699999999999999E-4</v>
      </c>
      <c r="I212" s="7">
        <v>4.3499999999999997E-2</v>
      </c>
    </row>
    <row r="213" spans="2:9" x14ac:dyDescent="0.3">
      <c r="B213" s="8" t="s">
        <v>341</v>
      </c>
      <c r="C213" s="9">
        <v>1034</v>
      </c>
      <c r="D213" s="9">
        <v>10</v>
      </c>
      <c r="E213" s="10">
        <v>2.81</v>
      </c>
      <c r="F213" s="10">
        <v>3.56</v>
      </c>
      <c r="G213" s="10" t="s">
        <v>11</v>
      </c>
      <c r="H213" s="11">
        <v>4.46E-4</v>
      </c>
      <c r="I213" s="11">
        <v>3.9100000000000003E-2</v>
      </c>
    </row>
  </sheetData>
  <mergeCells count="1">
    <mergeCell ref="D2:I2"/>
  </mergeCells>
  <hyperlinks>
    <hyperlink ref="C2" r:id="rId1" display="http://pantherdb.org/tools/gxIdsList.do?reflist=1" xr:uid="{67332913-9F02-4E54-A653-8592BC3FD05A}"/>
    <hyperlink ref="B3" r:id="rId2" display="http://pantherdb.org/tools/compareToRefList.jsp?sortOrder=1&amp;sortList=categories" xr:uid="{7856721E-3A07-401A-A244-085B66995DF9}"/>
    <hyperlink ref="C3" r:id="rId3" display="http://pantherdb.org/tools/compareToRefList.jsp?sortOrder=2&amp;sortList=Homo%20sapiens" xr:uid="{28B9A1D3-401D-4697-AC5C-9C504FB5260F}"/>
    <hyperlink ref="D3" r:id="rId4" display="http://pantherdb.org/tools/compareToRefList.jsp?sortOrder=2&amp;sortList=upload_1&amp;sortField=num" xr:uid="{74C3534F-AE3C-4B6A-913C-CF9EB09B3124}"/>
    <hyperlink ref="E3" r:id="rId5" display="http://pantherdb.org/tools/compareToRefList.jsp?sortOrder=2&amp;sortList=upload_1&amp;sortField=exp" xr:uid="{2A1AB72F-C318-4DC0-B784-24DDE7304441}"/>
    <hyperlink ref="F3" r:id="rId6" display="http://pantherdb.org/tools/compareToRefList.jsp?sortOrder=2&amp;sortList=upload_1&amp;sortField=foldEnrich" xr:uid="{D7553B24-3D6B-4D7B-BDE5-35DFE65B15CC}"/>
    <hyperlink ref="G3" r:id="rId7" display="http://pantherdb.org/tools/compareToRefList.jsp?sortOrder=1&amp;sortList=upload_1&amp;sortField=rep" xr:uid="{0A1CF65F-DAC3-4EF7-9062-9772C7E8D757}"/>
    <hyperlink ref="H3" r:id="rId8" display="http://pantherdb.org/tools/compareToRefList.jsp?sortOrder=1&amp;sortList=upload_1&amp;sortField=pval" xr:uid="{09F8A8EB-3942-49CA-B4DD-C949B846A48D}"/>
    <hyperlink ref="I3" r:id="rId9" display="http://pantherdb.org/tools/compareToRefList.jsp?sortOrder=2&amp;sortList=upload_1&amp;sortField=fdr" xr:uid="{18B7AD54-1611-44F6-81A2-376A2BBCDB9B}"/>
    <hyperlink ref="B4" r:id="rId10" display="http://amigo.geneontology.org/amigo/term/GO:0038124" xr:uid="{2BE61C90-D7AB-4743-81E6-D07EADB80773}"/>
    <hyperlink ref="C4" r:id="rId11" display="http://pantherdb.org/tools/gxIdsList.do?acc=GO:0038124&amp;reflist=1" xr:uid="{18F82D89-7683-484E-A3AA-88147FAD9F9D}"/>
    <hyperlink ref="D4" r:id="rId12" display="http://pantherdb.org/tools/gxIdsList.do?acc=GO:0038124&amp;list=upload_1&amp;organism=Homo%20sapiens" xr:uid="{B3F87607-EC7E-484A-8DDF-02862D39A055}"/>
    <hyperlink ref="B5" r:id="rId13" display="http://amigo.geneontology.org/amigo/term/GO:0002221" xr:uid="{3EA6DF9E-05A6-4D01-A02B-5587EA8FEA6F}"/>
    <hyperlink ref="C5" r:id="rId14" display="http://pantherdb.org/tools/gxIdsList.do?acc=GO:0002221&amp;reflist=1" xr:uid="{27C72599-4C4B-469A-969F-254E6DE0CBEB}"/>
    <hyperlink ref="D5" r:id="rId15" display="http://pantherdb.org/tools/gxIdsList.do?acc=GO:0002221&amp;list=upload_1&amp;organism=Homo%20sapiens" xr:uid="{0C491695-04FB-45C7-B011-72F4752627B0}"/>
    <hyperlink ref="B6" r:id="rId16" display="http://amigo.geneontology.org/amigo/term/GO:0002758" xr:uid="{0D118F09-4286-4B7A-A75F-D053EB0D9002}"/>
    <hyperlink ref="C6" r:id="rId17" display="http://pantherdb.org/tools/gxIdsList.do?acc=GO:0002758&amp;reflist=1" xr:uid="{EB4EDFB0-A8F3-480A-9C91-D6B1E8ED4C0F}"/>
    <hyperlink ref="D6" r:id="rId18" display="http://pantherdb.org/tools/gxIdsList.do?acc=GO:0002758&amp;list=upload_1&amp;organism=Homo%20sapiens" xr:uid="{90AE696E-C3BD-4E54-B6A2-BD1F43D0209D}"/>
    <hyperlink ref="B7" r:id="rId19" display="http://amigo.geneontology.org/amigo/term/GO:0002757" xr:uid="{0EF0109B-642A-4E4F-820F-F7322E309805}"/>
    <hyperlink ref="C7" r:id="rId20" display="http://pantherdb.org/tools/gxIdsList.do?acc=GO:0002757&amp;reflist=1" xr:uid="{B1DA31AF-9C8A-4EE1-8EBE-AD4923E09FFD}"/>
    <hyperlink ref="D7" r:id="rId21" display="http://pantherdb.org/tools/gxIdsList.do?acc=GO:0002757&amp;list=upload_1&amp;organism=Homo%20sapiens" xr:uid="{5EEAC85D-4151-4BDF-857C-E20F885E731F}"/>
    <hyperlink ref="B8" r:id="rId22" display="http://amigo.geneontology.org/amigo/term/GO:0002253" xr:uid="{B093EEC5-6C83-4652-A293-63CC8B01D4E0}"/>
    <hyperlink ref="C8" r:id="rId23" display="http://pantherdb.org/tools/gxIdsList.do?acc=GO:0002253&amp;reflist=1" xr:uid="{554B69CC-BCAA-4B92-BA87-C823213DB1B9}"/>
    <hyperlink ref="D8" r:id="rId24" display="http://pantherdb.org/tools/gxIdsList.do?acc=GO:0002253&amp;list=upload_1&amp;organism=Homo%20sapiens" xr:uid="{621AE0DE-092D-4314-BE90-3DCEC66E52B2}"/>
    <hyperlink ref="B9" r:id="rId25" display="http://amigo.geneontology.org/amigo/term/GO:0002376" xr:uid="{C1E351A1-E3A9-41F4-8564-6C9801803401}"/>
    <hyperlink ref="C9" r:id="rId26" display="http://pantherdb.org/tools/gxIdsList.do?acc=GO:0002376&amp;reflist=1" xr:uid="{48D71C9E-4576-445A-9191-D65623068077}"/>
    <hyperlink ref="D9" r:id="rId27" display="http://pantherdb.org/tools/gxIdsList.do?acc=GO:0002376&amp;list=upload_1&amp;organism=Homo%20sapiens" xr:uid="{B9329BC1-2EDB-403A-A24A-9A1449F3A44F}"/>
    <hyperlink ref="B10" r:id="rId28" display="http://amigo.geneontology.org/amigo/term/GO:0050778" xr:uid="{D1A27BA3-23DD-4774-8721-9BD8B2E47BAA}"/>
    <hyperlink ref="C10" r:id="rId29" display="http://pantherdb.org/tools/gxIdsList.do?acc=GO:0050778&amp;reflist=1" xr:uid="{2AA41C3E-2D11-47C8-8876-1549844E0255}"/>
    <hyperlink ref="D10" r:id="rId30" display="http://pantherdb.org/tools/gxIdsList.do?acc=GO:0050778&amp;list=upload_1&amp;organism=Homo%20sapiens" xr:uid="{99FC5554-F0BE-4AAD-A86D-122E206226BA}"/>
    <hyperlink ref="B11" r:id="rId31" display="http://amigo.geneontology.org/amigo/term/GO:0048584" xr:uid="{4829F4FB-CF17-4C7C-9F1D-F7E7EF98D5F1}"/>
    <hyperlink ref="C11" r:id="rId32" display="http://pantherdb.org/tools/gxIdsList.do?acc=GO:0048584&amp;reflist=1" xr:uid="{07313E6D-1411-4DBD-80B9-BF7F13D18443}"/>
    <hyperlink ref="D11" r:id="rId33" display="http://pantherdb.org/tools/gxIdsList.do?acc=GO:0048584&amp;list=upload_1&amp;organism=Homo%20sapiens" xr:uid="{6C44F8E7-C2E8-4DBB-8121-F79469FB8AEE}"/>
    <hyperlink ref="B12" r:id="rId34" display="http://amigo.geneontology.org/amigo/term/GO:0048583" xr:uid="{097E0035-F923-48B5-8D01-82855BE5178F}"/>
    <hyperlink ref="C12" r:id="rId35" display="http://pantherdb.org/tools/gxIdsList.do?acc=GO:0048583&amp;reflist=1" xr:uid="{1E3A80B7-8D68-416B-8BC6-108526785D93}"/>
    <hyperlink ref="D12" r:id="rId36" display="http://pantherdb.org/tools/gxIdsList.do?acc=GO:0048583&amp;list=upload_1&amp;organism=Homo%20sapiens" xr:uid="{CFF9C466-A444-4101-921F-153BB08AC6AF}"/>
    <hyperlink ref="B13" r:id="rId37" display="http://amigo.geneontology.org/amigo/term/GO:0050776" xr:uid="{2FA5B598-3ADB-4724-8CE1-AE708635F6AF}"/>
    <hyperlink ref="C13" r:id="rId38" display="http://pantherdb.org/tools/gxIdsList.do?acc=GO:0050776&amp;reflist=1" xr:uid="{DB7515F1-7997-4079-AF36-DF7CEFE853CA}"/>
    <hyperlink ref="D13" r:id="rId39" display="http://pantherdb.org/tools/gxIdsList.do?acc=GO:0050776&amp;list=upload_1&amp;organism=Homo%20sapiens" xr:uid="{AEB06B71-4690-4C44-B0D5-5C781F16A2CA}"/>
    <hyperlink ref="B14" r:id="rId40" display="http://amigo.geneontology.org/amigo/term/GO:0002682" xr:uid="{11A26E4F-D0CA-445D-A4A8-5D1FA0E65773}"/>
    <hyperlink ref="C14" r:id="rId41" display="http://pantherdb.org/tools/gxIdsList.do?acc=GO:0002682&amp;reflist=1" xr:uid="{25FA39D3-2572-4C86-9611-E8C43DD68BAD}"/>
    <hyperlink ref="D14" r:id="rId42" display="http://pantherdb.org/tools/gxIdsList.do?acc=GO:0002682&amp;list=upload_1&amp;organism=Homo%20sapiens" xr:uid="{766CC8BE-32EF-4F8F-9771-E84F8207D043}"/>
    <hyperlink ref="B15" r:id="rId43" display="http://amigo.geneontology.org/amigo/term/GO:0002684" xr:uid="{5E6C6482-CABE-4614-A53E-12B97AA1205C}"/>
    <hyperlink ref="C15" r:id="rId44" display="http://pantherdb.org/tools/gxIdsList.do?acc=GO:0002684&amp;reflist=1" xr:uid="{1D219D3D-2377-48E7-B961-3E6118D277A6}"/>
    <hyperlink ref="D15" r:id="rId45" display="http://pantherdb.org/tools/gxIdsList.do?acc=GO:0002684&amp;list=upload_1&amp;organism=Homo%20sapiens" xr:uid="{787AEAB8-6C0E-41F1-BAA3-1B14B170EF8E}"/>
    <hyperlink ref="B16" r:id="rId46" display="http://amigo.geneontology.org/amigo/term/GO:0002764" xr:uid="{88C24BF6-FBD4-4116-BE2A-4562F432411C}"/>
    <hyperlink ref="C16" r:id="rId47" display="http://pantherdb.org/tools/gxIdsList.do?acc=GO:0002764&amp;reflist=1" xr:uid="{06DFFEE9-450C-4638-8627-6EAD40E2E215}"/>
    <hyperlink ref="D16" r:id="rId48" display="http://pantherdb.org/tools/gxIdsList.do?acc=GO:0002764&amp;list=upload_1&amp;organism=Homo%20sapiens" xr:uid="{7BCF7DA7-1F2B-4BF9-BA4C-6415B4DD0092}"/>
    <hyperlink ref="B17" r:id="rId49" display="http://amigo.geneontology.org/amigo/term/GO:0007165" xr:uid="{D6EC4A88-26B8-4BAA-9CEF-D01C40373107}"/>
    <hyperlink ref="C17" r:id="rId50" display="http://pantherdb.org/tools/gxIdsList.do?acc=GO:0007165&amp;reflist=1" xr:uid="{5D11F0AF-8A1E-41CC-B4DD-D5CE3B929B13}"/>
    <hyperlink ref="D17" r:id="rId51" display="http://pantherdb.org/tools/gxIdsList.do?acc=GO:0007165&amp;list=upload_1&amp;organism=Homo%20sapiens" xr:uid="{2DF703D3-A4C7-4DAB-8DAC-20DEEB1E0606}"/>
    <hyperlink ref="B18" r:id="rId52" display="http://amigo.geneontology.org/amigo/term/GO:0051716" xr:uid="{04E52B2C-847D-46E8-9467-4A88139CAE4C}"/>
    <hyperlink ref="C18" r:id="rId53" display="http://pantherdb.org/tools/gxIdsList.do?acc=GO:0051716&amp;reflist=1" xr:uid="{F345376E-09EE-49E1-9A02-DEF7D86B93B4}"/>
    <hyperlink ref="D18" r:id="rId54" display="http://pantherdb.org/tools/gxIdsList.do?acc=GO:0051716&amp;list=upload_1&amp;organism=Homo%20sapiens" xr:uid="{8FF211E6-8855-4DA0-8C2F-5D54AFDD3DCD}"/>
    <hyperlink ref="B19" r:id="rId55" display="http://amigo.geneontology.org/amigo/term/GO:0050896" xr:uid="{7CBBF759-BA24-44BD-B3D8-FDE2E2A3EB57}"/>
    <hyperlink ref="C19" r:id="rId56" display="http://pantherdb.org/tools/gxIdsList.do?acc=GO:0050896&amp;reflist=1" xr:uid="{23363F0B-FB8E-410D-BDC5-05B48B3E63C0}"/>
    <hyperlink ref="D19" r:id="rId57" display="http://pantherdb.org/tools/gxIdsList.do?acc=GO:0050896&amp;list=upload_1&amp;organism=Homo%20sapiens" xr:uid="{EEA6F8C3-B177-406D-A084-E503E023BB15}"/>
    <hyperlink ref="B20" r:id="rId58" display="http://amigo.geneontology.org/amigo/term/GO:0023052" xr:uid="{2E777BB8-5418-4DDB-AA99-CD6B72765750}"/>
    <hyperlink ref="C20" r:id="rId59" display="http://pantherdb.org/tools/gxIdsList.do?acc=GO:0023052&amp;reflist=1" xr:uid="{26346EE5-0E94-45A2-8986-5A39022E2A23}"/>
    <hyperlink ref="D20" r:id="rId60" display="http://pantherdb.org/tools/gxIdsList.do?acc=GO:0023052&amp;list=upload_1&amp;organism=Homo%20sapiens" xr:uid="{2612AF8C-12E5-41F8-A226-C4EE4F0AECA2}"/>
    <hyperlink ref="B21" r:id="rId61" display="http://amigo.geneontology.org/amigo/term/GO:0007154" xr:uid="{7E9064F6-7496-4B6D-9FB2-EA7B537C4BC4}"/>
    <hyperlink ref="C21" r:id="rId62" display="http://pantherdb.org/tools/gxIdsList.do?acc=GO:0007154&amp;reflist=1" xr:uid="{549594C0-B7D0-46F0-971E-0F21A21BE4D9}"/>
    <hyperlink ref="D21" r:id="rId63" display="http://pantherdb.org/tools/gxIdsList.do?acc=GO:0007154&amp;list=upload_1&amp;organism=Homo%20sapiens" xr:uid="{7B3FC5BB-B876-4542-88AC-8A76950AF7E3}"/>
    <hyperlink ref="B22" r:id="rId64" display="http://amigo.geneontology.org/amigo/term/GO:0002218" xr:uid="{E09324F5-6D23-46D1-87CB-149946AF69BC}"/>
    <hyperlink ref="C22" r:id="rId65" display="http://pantherdb.org/tools/gxIdsList.do?acc=GO:0002218&amp;reflist=1" xr:uid="{13C3C297-ED71-4B1A-BE4C-D78D6606A91B}"/>
    <hyperlink ref="D22" r:id="rId66" display="http://pantherdb.org/tools/gxIdsList.do?acc=GO:0002218&amp;list=upload_1&amp;organism=Homo%20sapiens" xr:uid="{E6600C65-2CB6-40FB-A3F6-9999B842E774}"/>
    <hyperlink ref="B23" r:id="rId67" display="http://amigo.geneontology.org/amigo/term/GO:0045089" xr:uid="{FB3AF174-9BD4-434E-9A51-F428278C6CA3}"/>
    <hyperlink ref="C23" r:id="rId68" display="http://pantherdb.org/tools/gxIdsList.do?acc=GO:0045089&amp;reflist=1" xr:uid="{27204493-E130-4DE4-88CA-AE383CEB2A44}"/>
    <hyperlink ref="D23" r:id="rId69" display="http://pantherdb.org/tools/gxIdsList.do?acc=GO:0045089&amp;list=upload_1&amp;organism=Homo%20sapiens" xr:uid="{BB030AC7-D6CB-4552-8017-EB4CDC4F83F1}"/>
    <hyperlink ref="B24" r:id="rId70" display="http://amigo.geneontology.org/amigo/term/GO:0032103" xr:uid="{F42B85F9-55F5-403B-97AB-00EE04C40CD5}"/>
    <hyperlink ref="C24" r:id="rId71" display="http://pantherdb.org/tools/gxIdsList.do?acc=GO:0032103&amp;reflist=1" xr:uid="{5263E12F-03E0-458D-B3ED-9E6D9B4D3045}"/>
    <hyperlink ref="D24" r:id="rId72" display="http://pantherdb.org/tools/gxIdsList.do?acc=GO:0032103&amp;list=upload_1&amp;organism=Homo%20sapiens" xr:uid="{6FAD5F77-0AA7-4922-BFBC-E4A9AE112F24}"/>
    <hyperlink ref="B25" r:id="rId73" display="http://amigo.geneontology.org/amigo/term/GO:0032101" xr:uid="{E2C85ED3-6B20-4F36-A16E-705B6C3B3CD4}"/>
    <hyperlink ref="C25" r:id="rId74" display="http://pantherdb.org/tools/gxIdsList.do?acc=GO:0032101&amp;reflist=1" xr:uid="{3CA3A399-6A0A-4173-893C-E68F9F6A0562}"/>
    <hyperlink ref="D25" r:id="rId75" display="http://pantherdb.org/tools/gxIdsList.do?acc=GO:0032101&amp;list=upload_1&amp;organism=Homo%20sapiens" xr:uid="{BF3968FC-0B0C-4A60-A5A4-635F29E571C4}"/>
    <hyperlink ref="B26" r:id="rId76" display="http://amigo.geneontology.org/amigo/term/GO:0031349" xr:uid="{3387D922-833D-4024-A61F-D99EC274C10B}"/>
    <hyperlink ref="C26" r:id="rId77" display="http://pantherdb.org/tools/gxIdsList.do?acc=GO:0031349&amp;reflist=1" xr:uid="{4F2AE65E-31D5-4954-9E88-23A826FAC20B}"/>
    <hyperlink ref="D26" r:id="rId78" display="http://pantherdb.org/tools/gxIdsList.do?acc=GO:0031349&amp;list=upload_1&amp;organism=Homo%20sapiens" xr:uid="{88DCFC54-26C5-4BF1-8260-E86DDD276AB9}"/>
    <hyperlink ref="B27" r:id="rId79" display="http://amigo.geneontology.org/amigo/term/GO:0031347" xr:uid="{9FCB59B1-3B36-42A1-A2EE-2D5D5B6AB2B1}"/>
    <hyperlink ref="C27" r:id="rId80" display="http://pantherdb.org/tools/gxIdsList.do?acc=GO:0031347&amp;reflist=1" xr:uid="{D2366EAF-8262-4FE7-BA74-6D64074DE038}"/>
    <hyperlink ref="D27" r:id="rId81" display="http://pantherdb.org/tools/gxIdsList.do?acc=GO:0031347&amp;list=upload_1&amp;organism=Homo%20sapiens" xr:uid="{8780E3E2-9C94-430B-9B5D-7F33614E82B6}"/>
    <hyperlink ref="B28" r:id="rId82" display="http://amigo.geneontology.org/amigo/term/GO:0080134" xr:uid="{3CFB0E71-D1D5-4D68-A68E-BDF62FF0F69C}"/>
    <hyperlink ref="C28" r:id="rId83" display="http://pantherdb.org/tools/gxIdsList.do?acc=GO:0080134&amp;reflist=1" xr:uid="{C303E2CD-DAD3-4C52-8446-015D8A355473}"/>
    <hyperlink ref="D28" r:id="rId84" display="http://pantherdb.org/tools/gxIdsList.do?acc=GO:0080134&amp;list=upload_1&amp;organism=Homo%20sapiens" xr:uid="{808F177D-2216-48C9-B700-B438542DFF82}"/>
    <hyperlink ref="B29" r:id="rId85" display="http://amigo.geneontology.org/amigo/term/GO:0045088" xr:uid="{07B1446E-7E27-4F4C-A73D-267880582F2B}"/>
    <hyperlink ref="C29" r:id="rId86" display="http://pantherdb.org/tools/gxIdsList.do?acc=GO:0045088&amp;reflist=1" xr:uid="{98AC6FFA-3797-4CAA-8A4C-30A944E5EB63}"/>
    <hyperlink ref="D29" r:id="rId87" display="http://pantherdb.org/tools/gxIdsList.do?acc=GO:0045088&amp;list=upload_1&amp;organism=Homo%20sapiens" xr:uid="{BC5D40B9-FCE0-4FFB-A8A3-E26915E7AF2A}"/>
    <hyperlink ref="B30" r:id="rId88" display="http://amigo.geneontology.org/amigo/term/GO:0002831" xr:uid="{34216020-ECDB-4FBD-A033-B4600F448502}"/>
    <hyperlink ref="C30" r:id="rId89" display="http://pantherdb.org/tools/gxIdsList.do?acc=GO:0002831&amp;reflist=1" xr:uid="{D11D675F-CF7B-4AAB-AA82-2281D317CBC8}"/>
    <hyperlink ref="D30" r:id="rId90" display="http://pantherdb.org/tools/gxIdsList.do?acc=GO:0002831&amp;list=upload_1&amp;organism=Homo%20sapiens" xr:uid="{29330D9C-1B61-449E-A067-B28DDA5816E0}"/>
    <hyperlink ref="B31" r:id="rId91" display="http://amigo.geneontology.org/amigo/term/GO:0002833" xr:uid="{A6B29E88-99E0-4C2C-82F7-D8D59A3CD549}"/>
    <hyperlink ref="C31" r:id="rId92" display="http://pantherdb.org/tools/gxIdsList.do?acc=GO:0002833&amp;reflist=1" xr:uid="{DD2D9870-72BA-4629-9786-7A9BF0F0A781}"/>
    <hyperlink ref="D31" r:id="rId93" display="http://pantherdb.org/tools/gxIdsList.do?acc=GO:0002833&amp;list=upload_1&amp;organism=Homo%20sapiens" xr:uid="{0FE08EF5-C227-421A-BAFE-203DDB97DB56}"/>
    <hyperlink ref="B32" r:id="rId94" display="http://amigo.geneontology.org/amigo/term/GO:0042496" xr:uid="{86B1E318-878D-46CE-8668-93767B1FA98C}"/>
    <hyperlink ref="C32" r:id="rId95" display="http://pantherdb.org/tools/gxIdsList.do?acc=GO:0042496&amp;reflist=1" xr:uid="{5D9DE2A4-39EA-44DE-AB6F-B97CEE5999C3}"/>
    <hyperlink ref="D32" r:id="rId96" display="http://pantherdb.org/tools/gxIdsList.do?acc=GO:0042496&amp;list=upload_1&amp;organism=Homo%20sapiens" xr:uid="{76456C55-57FB-4B7E-B023-86EABF297E69}"/>
    <hyperlink ref="B33" r:id="rId97" display="http://amigo.geneontology.org/amigo/term/GO:0070340" xr:uid="{C1304055-F66F-431E-B2CD-BE4011CA3361}"/>
    <hyperlink ref="C33" r:id="rId98" display="http://pantherdb.org/tools/gxIdsList.do?acc=GO:0070340&amp;reflist=1" xr:uid="{3D80F54C-9782-446C-84F5-C4E11F49CBC9}"/>
    <hyperlink ref="D33" r:id="rId99" display="http://pantherdb.org/tools/gxIdsList.do?acc=GO:0070340&amp;list=upload_1&amp;organism=Homo%20sapiens" xr:uid="{D3CFA729-DDA8-4A18-BC03-19391E8DCB4E}"/>
    <hyperlink ref="B34" r:id="rId100" display="http://amigo.geneontology.org/amigo/term/GO:0042494" xr:uid="{778C2EAD-9D8F-4136-A39B-71B12AC75FD8}"/>
    <hyperlink ref="C34" r:id="rId101" display="http://pantherdb.org/tools/gxIdsList.do?acc=GO:0042494&amp;reflist=1" xr:uid="{82E7663F-BA4F-4D0B-B1A6-743FA9A2E031}"/>
    <hyperlink ref="D34" r:id="rId102" display="http://pantherdb.org/tools/gxIdsList.do?acc=GO:0042494&amp;list=upload_1&amp;organism=Homo%20sapiens" xr:uid="{24AE4168-3B1B-4CAE-B09F-584969AE339E}"/>
    <hyperlink ref="B35" r:id="rId103" display="http://amigo.geneontology.org/amigo/term/GO:0032493" xr:uid="{DA4F6C21-53F1-4067-ACF9-64EA7B274486}"/>
    <hyperlink ref="C35" r:id="rId104" display="http://pantherdb.org/tools/gxIdsList.do?acc=GO:0032493&amp;reflist=1" xr:uid="{6BF4371A-BAC6-42BE-A2CF-086110E82A6F}"/>
    <hyperlink ref="D35" r:id="rId105" display="http://pantherdb.org/tools/gxIdsList.do?acc=GO:0032493&amp;list=upload_1&amp;organism=Homo%20sapiens" xr:uid="{8F1BC35A-E50C-412F-A97B-668828C77F43}"/>
    <hyperlink ref="B36" r:id="rId106" display="http://amigo.geneontology.org/amigo/term/GO:0002237" xr:uid="{084A3F2F-DCF5-4C60-B399-81764EA3085B}"/>
    <hyperlink ref="C36" r:id="rId107" display="http://pantherdb.org/tools/gxIdsList.do?acc=GO:0002237&amp;reflist=1" xr:uid="{B9582D6D-37C3-4FAB-8F71-7A20CD5C3FF6}"/>
    <hyperlink ref="D36" r:id="rId108" display="http://pantherdb.org/tools/gxIdsList.do?acc=GO:0002237&amp;list=upload_1&amp;organism=Homo%20sapiens" xr:uid="{5B984C1E-BBDD-462E-A4CD-36EB784E55E6}"/>
    <hyperlink ref="B37" r:id="rId109" display="http://amigo.geneontology.org/amigo/term/GO:0043207" xr:uid="{5416FBD8-A29F-4B0C-A0BA-94EFF0002F0A}"/>
    <hyperlink ref="C37" r:id="rId110" display="http://pantherdb.org/tools/gxIdsList.do?acc=GO:0043207&amp;reflist=1" xr:uid="{1EC1B623-87D5-4B02-B5D6-23745BEDF61E}"/>
    <hyperlink ref="D37" r:id="rId111" display="http://pantherdb.org/tools/gxIdsList.do?acc=GO:0043207&amp;list=upload_1&amp;organism=Homo%20sapiens" xr:uid="{315C271A-E1E4-4614-AC33-D6581CBC4451}"/>
    <hyperlink ref="B38" r:id="rId112" display="http://amigo.geneontology.org/amigo/term/GO:0009607" xr:uid="{B0CEC506-95C7-4A61-B9B9-CACDCABC6DD0}"/>
    <hyperlink ref="C38" r:id="rId113" display="http://pantherdb.org/tools/gxIdsList.do?acc=GO:0009607&amp;reflist=1" xr:uid="{6A8F505C-A5F5-4CD3-B995-3687D3C85B8A}"/>
    <hyperlink ref="D38" r:id="rId114" display="http://pantherdb.org/tools/gxIdsList.do?acc=GO:0009607&amp;list=upload_1&amp;organism=Homo%20sapiens" xr:uid="{F63EE5FA-205C-432B-B357-F9A3B98FA875}"/>
    <hyperlink ref="B39" r:id="rId115" display="http://amigo.geneontology.org/amigo/term/GO:0009605" xr:uid="{CEC47C8A-39F6-4DE7-8ED1-C16938261E6B}"/>
    <hyperlink ref="C39" r:id="rId116" display="http://pantherdb.org/tools/gxIdsList.do?acc=GO:0009605&amp;reflist=1" xr:uid="{D2151AA0-2805-4E52-B002-5210232E3938}"/>
    <hyperlink ref="D39" r:id="rId117" display="http://pantherdb.org/tools/gxIdsList.do?acc=GO:0009605&amp;list=upload_1&amp;organism=Homo%20sapiens" xr:uid="{FDCCACE4-7F37-4332-A611-E5908E9FF028}"/>
    <hyperlink ref="B40" r:id="rId118" display="http://amigo.geneontology.org/amigo/term/GO:0009617" xr:uid="{8D332D22-3C20-4EF9-999E-6F4F0F44178B}"/>
    <hyperlink ref="C40" r:id="rId119" display="http://pantherdb.org/tools/gxIdsList.do?acc=GO:0009617&amp;reflist=1" xr:uid="{BA96DE34-1992-401B-B399-23682438AFEE}"/>
    <hyperlink ref="D40" r:id="rId120" display="http://pantherdb.org/tools/gxIdsList.do?acc=GO:0009617&amp;list=upload_1&amp;organism=Homo%20sapiens" xr:uid="{790EA50A-3710-415A-BF8E-4511C0FCD899}"/>
    <hyperlink ref="B41" r:id="rId121" display="http://amigo.geneontology.org/amigo/term/GO:0051707" xr:uid="{BD480D14-E3C1-4E6A-8DA9-B8420C57303F}"/>
    <hyperlink ref="C41" r:id="rId122" display="http://pantherdb.org/tools/gxIdsList.do?acc=GO:0051707&amp;reflist=1" xr:uid="{1B1494C2-EE63-474F-A706-CF02910E94D7}"/>
    <hyperlink ref="D41" r:id="rId123" display="http://pantherdb.org/tools/gxIdsList.do?acc=GO:0051707&amp;list=upload_1&amp;organism=Homo%20sapiens" xr:uid="{B624BBF1-74EA-4EB1-98F6-9AE1A847A6AE}"/>
    <hyperlink ref="B42" r:id="rId124" display="http://amigo.geneontology.org/amigo/term/GO:0044419" xr:uid="{ECFFEDBD-09BA-475C-960C-3C199E69B375}"/>
    <hyperlink ref="C42" r:id="rId125" display="http://pantherdb.org/tools/gxIdsList.do?acc=GO:0044419&amp;reflist=1" xr:uid="{165D5623-8EE9-447A-9CF1-3B16D521F401}"/>
    <hyperlink ref="D42" r:id="rId126" display="http://pantherdb.org/tools/gxIdsList.do?acc=GO:0044419&amp;list=upload_1&amp;organism=Homo%20sapiens" xr:uid="{7F318146-ADE0-4ABF-874A-746FC2F303DE}"/>
    <hyperlink ref="B43" r:id="rId127" display="http://amigo.geneontology.org/amigo/term/GO:0010033" xr:uid="{9AAA3709-1D8A-4D8A-B046-25CE333206E1}"/>
    <hyperlink ref="C43" r:id="rId128" display="http://pantherdb.org/tools/gxIdsList.do?acc=GO:0010033&amp;reflist=1" xr:uid="{8B1D9B33-36BB-46D1-A5EB-8D218FAFA012}"/>
    <hyperlink ref="D43" r:id="rId129" display="http://pantherdb.org/tools/gxIdsList.do?acc=GO:0010033&amp;list=upload_1&amp;organism=Homo%20sapiens" xr:uid="{267CD558-C3B5-4228-9700-ACF9A20551FA}"/>
    <hyperlink ref="B44" r:id="rId130" display="http://amigo.geneontology.org/amigo/term/GO:0042221" xr:uid="{E36CAE6E-1439-4153-B56D-2DC82FE67B2A}"/>
    <hyperlink ref="C44" r:id="rId131" display="http://pantherdb.org/tools/gxIdsList.do?acc=GO:0042221&amp;reflist=1" xr:uid="{0D19912A-260C-4D13-A9EE-CFBC3AE59257}"/>
    <hyperlink ref="D44" r:id="rId132" display="http://pantherdb.org/tools/gxIdsList.do?acc=GO:0042221&amp;list=upload_1&amp;organism=Homo%20sapiens" xr:uid="{1CEDE0E0-3CA5-4491-A845-B556DB7C3CFE}"/>
    <hyperlink ref="B45" r:id="rId133" display="http://amigo.geneontology.org/amigo/term/GO:0032490" xr:uid="{047A4FB8-A6C4-452E-A603-E363E6153ABA}"/>
    <hyperlink ref="C45" r:id="rId134" display="http://pantherdb.org/tools/gxIdsList.do?acc=GO:0032490&amp;reflist=1" xr:uid="{8632D3F9-4CE0-4EFE-8DDA-458E8EFE5EAE}"/>
    <hyperlink ref="D45" r:id="rId135" display="http://pantherdb.org/tools/gxIdsList.do?acc=GO:0032490&amp;list=upload_1&amp;organism=Homo%20sapiens" xr:uid="{A6292EA0-125F-4E93-9F63-A525C1148931}"/>
    <hyperlink ref="B46" r:id="rId136" display="http://amigo.geneontology.org/amigo/term/GO:0070339" xr:uid="{FE7902E2-7651-43A9-B444-918D8AE86AAA}"/>
    <hyperlink ref="C46" r:id="rId137" display="http://pantherdb.org/tools/gxIdsList.do?acc=GO:0070339&amp;reflist=1" xr:uid="{A12D08EB-0DF2-431A-9D4C-3CD6DB7636D2}"/>
    <hyperlink ref="D46" r:id="rId138" display="http://pantherdb.org/tools/gxIdsList.do?acc=GO:0070339&amp;list=upload_1&amp;organism=Homo%20sapiens" xr:uid="{A3691F15-54C4-4065-A07B-8EB8E7720CDD}"/>
    <hyperlink ref="B47" r:id="rId139" display="http://amigo.geneontology.org/amigo/term/GO:0071724" xr:uid="{ED7DABB3-0C77-46C1-90A9-980A3555BED0}"/>
    <hyperlink ref="C47" r:id="rId140" display="http://pantherdb.org/tools/gxIdsList.do?acc=GO:0071724&amp;reflist=1" xr:uid="{8A1BE50D-B19B-4213-B9AA-36A687230A5D}"/>
    <hyperlink ref="D47" r:id="rId141" display="http://pantherdb.org/tools/gxIdsList.do?acc=GO:0071724&amp;list=upload_1&amp;organism=Homo%20sapiens" xr:uid="{46C6D6DA-9A75-40FB-8D79-ACEF994FDA65}"/>
    <hyperlink ref="B48" r:id="rId142" display="http://amigo.geneontology.org/amigo/term/GO:0071726" xr:uid="{43E9B643-D873-4DAE-BE1D-6EF59875FBEA}"/>
    <hyperlink ref="C48" r:id="rId143" display="http://pantherdb.org/tools/gxIdsList.do?acc=GO:0071726&amp;reflist=1" xr:uid="{011065FB-B27A-4E29-9474-33C0C7E83210}"/>
    <hyperlink ref="D48" r:id="rId144" display="http://pantherdb.org/tools/gxIdsList.do?acc=GO:0071726&amp;list=upload_1&amp;organism=Homo%20sapiens" xr:uid="{87626BD0-85D5-465E-A1D3-2E2D812ED797}"/>
    <hyperlink ref="B49" r:id="rId145" display="http://amigo.geneontology.org/amigo/term/GO:0071221" xr:uid="{1E0BBB60-7DC2-4A2A-93DA-DAE28C42BBBC}"/>
    <hyperlink ref="C49" r:id="rId146" display="http://pantherdb.org/tools/gxIdsList.do?acc=GO:0071221&amp;reflist=1" xr:uid="{C6DDCF8F-85C7-467D-BC86-4BAE91CB32A7}"/>
    <hyperlink ref="D49" r:id="rId147" display="http://pantherdb.org/tools/gxIdsList.do?acc=GO:0071221&amp;list=upload_1&amp;organism=Homo%20sapiens" xr:uid="{4E677EAB-A92F-4C1C-9080-9330FBCF1180}"/>
    <hyperlink ref="B50" r:id="rId148" display="http://amigo.geneontology.org/amigo/term/GO:0071220" xr:uid="{EB7CBAA3-6CA8-40D9-8C67-FC057C6368F8}"/>
    <hyperlink ref="C50" r:id="rId149" display="http://pantherdb.org/tools/gxIdsList.do?acc=GO:0071220&amp;reflist=1" xr:uid="{20F9931D-4D7F-43B5-94E2-84F3E886CD4F}"/>
    <hyperlink ref="D50" r:id="rId150" display="http://pantherdb.org/tools/gxIdsList.do?acc=GO:0071220&amp;list=upload_1&amp;organism=Homo%20sapiens" xr:uid="{65DA22C0-B53F-42BB-B2A2-D7613D08EF69}"/>
    <hyperlink ref="B51" r:id="rId151" display="http://amigo.geneontology.org/amigo/term/GO:0071219" xr:uid="{B160E399-0A9B-49AE-94BB-7C61C8C74187}"/>
    <hyperlink ref="C51" r:id="rId152" display="http://pantherdb.org/tools/gxIdsList.do?acc=GO:0071219&amp;reflist=1" xr:uid="{1A6AA6AF-ADC2-48C6-9B55-44ACFF1EA3B4}"/>
    <hyperlink ref="D51" r:id="rId153" display="http://pantherdb.org/tools/gxIdsList.do?acc=GO:0071219&amp;list=upload_1&amp;organism=Homo%20sapiens" xr:uid="{AEE92404-3BAC-416D-AA92-60B7A3A0F8A4}"/>
    <hyperlink ref="B52" r:id="rId154" display="http://amigo.geneontology.org/amigo/term/GO:0071216" xr:uid="{C89C16CB-DEA2-4FA7-A0EF-0E1244A4DA4E}"/>
    <hyperlink ref="C52" r:id="rId155" display="http://pantherdb.org/tools/gxIdsList.do?acc=GO:0071216&amp;reflist=1" xr:uid="{DC694D10-037A-497E-A211-FAD84AC103D5}"/>
    <hyperlink ref="D52" r:id="rId156" display="http://pantherdb.org/tools/gxIdsList.do?acc=GO:0071216&amp;list=upload_1&amp;organism=Homo%20sapiens" xr:uid="{FD781D2B-452D-450A-96C7-AA7F1CBC292F}"/>
    <hyperlink ref="B53" r:id="rId157" display="http://amigo.geneontology.org/amigo/term/GO:0070433" xr:uid="{30579F9F-8C17-4B2E-BC30-614BABA90756}"/>
    <hyperlink ref="C53" r:id="rId158" display="http://pantherdb.org/tools/gxIdsList.do?acc=GO:0070433&amp;reflist=1" xr:uid="{8E36D953-9A8B-47A8-9BC8-E8625F8B25BA}"/>
    <hyperlink ref="D53" r:id="rId159" display="http://pantherdb.org/tools/gxIdsList.do?acc=GO:0070433&amp;list=upload_1&amp;organism=Homo%20sapiens" xr:uid="{E881154B-023F-453D-AD8E-D416144C5D45}"/>
    <hyperlink ref="B54" r:id="rId160" display="http://amigo.geneontology.org/amigo/term/GO:0070432" xr:uid="{5A05FF6D-51BE-4858-A7F9-9EAF759E3309}"/>
    <hyperlink ref="C54" r:id="rId161" display="http://pantherdb.org/tools/gxIdsList.do?acc=GO:0070432&amp;reflist=1" xr:uid="{338FFE58-3233-4C72-9544-C769332B5AB4}"/>
    <hyperlink ref="D54" r:id="rId162" display="http://pantherdb.org/tools/gxIdsList.do?acc=GO:0070432&amp;list=upload_1&amp;organism=Homo%20sapiens" xr:uid="{FFE0149A-A10B-48B1-8C05-97001A57B26B}"/>
    <hyperlink ref="B55" r:id="rId163" display="http://amigo.geneontology.org/amigo/term/GO:0062207" xr:uid="{1CE308A3-6228-4161-AA55-4B3893952419}"/>
    <hyperlink ref="C55" r:id="rId164" display="http://pantherdb.org/tools/gxIdsList.do?acc=GO:0062207&amp;reflist=1" xr:uid="{8705494A-76F6-4334-9AE7-C92AB9591A4B}"/>
    <hyperlink ref="D55" r:id="rId165" display="http://pantherdb.org/tools/gxIdsList.do?acc=GO:0062207&amp;list=upload_1&amp;organism=Homo%20sapiens" xr:uid="{3D04B6E7-3E94-4FDC-B7B9-8A7D797A0478}"/>
    <hyperlink ref="B56" r:id="rId166" display="http://amigo.geneontology.org/amigo/term/GO:0070425" xr:uid="{7E0C1D91-1A88-45A2-A7D3-A82F7B11C278}"/>
    <hyperlink ref="C56" r:id="rId167" display="http://pantherdb.org/tools/gxIdsList.do?acc=GO:0070425&amp;reflist=1" xr:uid="{96438085-C87D-4D09-8035-9EDA6524C1AB}"/>
    <hyperlink ref="D56" r:id="rId168" display="http://pantherdb.org/tools/gxIdsList.do?acc=GO:0070425&amp;list=upload_1&amp;organism=Homo%20sapiens" xr:uid="{4C840A40-3EB4-4922-9E9B-6EDCEF6F5CF6}"/>
    <hyperlink ref="B57" r:id="rId169" display="http://amigo.geneontology.org/amigo/term/GO:1903972" xr:uid="{395C76F5-B330-4B29-9BD8-FD96CC6E4BBD}"/>
    <hyperlink ref="C57" r:id="rId170" display="http://pantherdb.org/tools/gxIdsList.do?acc=GO:1903972&amp;reflist=1" xr:uid="{9B32BBF6-C3E8-4939-AD2D-4CDDA9F6731D}"/>
    <hyperlink ref="D57" r:id="rId171" display="http://pantherdb.org/tools/gxIdsList.do?acc=GO:1903972&amp;list=upload_1&amp;organism=Homo%20sapiens" xr:uid="{DE7FC4F1-62A2-4714-BA26-5F1DEC70FF16}"/>
    <hyperlink ref="B58" r:id="rId172" display="http://amigo.geneontology.org/amigo/term/GO:1903969" xr:uid="{9628929D-C697-499E-9E2A-D0D3F1A63558}"/>
    <hyperlink ref="C58" r:id="rId173" display="http://pantherdb.org/tools/gxIdsList.do?acc=GO:1903969&amp;reflist=1" xr:uid="{2FE73EDD-607F-4D18-BAAE-32B0266787C3}"/>
    <hyperlink ref="D58" r:id="rId174" display="http://pantherdb.org/tools/gxIdsList.do?acc=GO:1903969&amp;list=upload_1&amp;organism=Homo%20sapiens" xr:uid="{C9ED18CD-9C68-4257-A9DD-3A82AD8A18F2}"/>
    <hyperlink ref="B59" r:id="rId175" display="http://amigo.geneontology.org/amigo/term/GO:0034136" xr:uid="{0DA3372F-BC04-4F6D-95A7-8498F5E02476}"/>
    <hyperlink ref="C59" r:id="rId176" display="http://pantherdb.org/tools/gxIdsList.do?acc=GO:0034136&amp;reflist=1" xr:uid="{287BA941-FF81-4E66-949B-8EF1BD196228}"/>
    <hyperlink ref="D59" r:id="rId177" display="http://pantherdb.org/tools/gxIdsList.do?acc=GO:0034136&amp;list=upload_1&amp;organism=Homo%20sapiens" xr:uid="{25F2C4E3-334C-486A-B945-F91E68807D36}"/>
    <hyperlink ref="B60" r:id="rId178" display="http://amigo.geneontology.org/amigo/term/GO:0034135" xr:uid="{966223CC-EE00-4478-982B-11650021761D}"/>
    <hyperlink ref="C60" r:id="rId179" display="http://pantherdb.org/tools/gxIdsList.do?acc=GO:0034135&amp;reflist=1" xr:uid="{77E95872-D278-4CAD-B4DC-7B6EDEC5E365}"/>
    <hyperlink ref="D60" r:id="rId180" display="http://pantherdb.org/tools/gxIdsList.do?acc=GO:0034135&amp;list=upload_1&amp;organism=Homo%20sapiens" xr:uid="{8A794296-8596-458B-9476-A3DA0DF879C6}"/>
    <hyperlink ref="B61" r:id="rId181" display="http://amigo.geneontology.org/amigo/term/GO:0060397" xr:uid="{805D916F-5624-46FC-9C1B-961BA58A159E}"/>
    <hyperlink ref="C61" r:id="rId182" display="http://pantherdb.org/tools/gxIdsList.do?acc=GO:0060397&amp;reflist=1" xr:uid="{399B473B-4A06-480B-A1CF-B00D23215F53}"/>
    <hyperlink ref="D61" r:id="rId183" display="http://pantherdb.org/tools/gxIdsList.do?acc=GO:0060397&amp;list=upload_1&amp;organism=Homo%20sapiens" xr:uid="{CADE7366-56F7-4D1B-AEFE-C5BD9216E199}"/>
    <hyperlink ref="B62" r:id="rId184" display="http://amigo.geneontology.org/amigo/term/GO:1901652" xr:uid="{47996D3F-415D-43DC-AF96-344470E48C89}"/>
    <hyperlink ref="C62" r:id="rId185" display="http://pantherdb.org/tools/gxIdsList.do?acc=GO:1901652&amp;reflist=1" xr:uid="{4899E934-86D3-42FA-A6EC-F35CD63EACF6}"/>
    <hyperlink ref="D62" r:id="rId186" display="http://pantherdb.org/tools/gxIdsList.do?acc=GO:1901652&amp;list=upload_1&amp;organism=Homo%20sapiens" xr:uid="{674E3CC7-284B-4AF6-BFBF-3EAF7F8B1F50}"/>
    <hyperlink ref="B63" r:id="rId187" display="http://amigo.geneontology.org/amigo/term/GO:1901700" xr:uid="{0D00FB86-2562-4C5C-8300-9289F64A85D3}"/>
    <hyperlink ref="C63" r:id="rId188" display="http://pantherdb.org/tools/gxIdsList.do?acc=GO:1901700&amp;reflist=1" xr:uid="{11B5385A-5810-4E92-9221-721CC1537698}"/>
    <hyperlink ref="D63" r:id="rId189" display="http://pantherdb.org/tools/gxIdsList.do?acc=GO:1901700&amp;list=upload_1&amp;organism=Homo%20sapiens" xr:uid="{2BF6CD7F-2DD9-4DBA-8E2B-6BD832D5B6D4}"/>
    <hyperlink ref="B64" r:id="rId190" display="http://amigo.geneontology.org/amigo/term/GO:0010243" xr:uid="{69FB1D72-5EFC-4A95-A61A-E5FDDC35A05A}"/>
    <hyperlink ref="C64" r:id="rId191" display="http://pantherdb.org/tools/gxIdsList.do?acc=GO:0010243&amp;reflist=1" xr:uid="{6541C509-74BC-4539-8C06-7434146AF520}"/>
    <hyperlink ref="D64" r:id="rId192" display="http://pantherdb.org/tools/gxIdsList.do?acc=GO:0010243&amp;list=upload_1&amp;organism=Homo%20sapiens" xr:uid="{3BEA7C80-4E3B-459E-8F3A-155F1FFE34CA}"/>
    <hyperlink ref="B65" r:id="rId193" display="http://amigo.geneontology.org/amigo/term/GO:1901698" xr:uid="{E34ADB23-E326-4309-872D-A73C5D0383A7}"/>
    <hyperlink ref="C65" r:id="rId194" display="http://pantherdb.org/tools/gxIdsList.do?acc=GO:1901698&amp;reflist=1" xr:uid="{F8D909AD-B154-4E6D-A870-CA42C354EF5A}"/>
    <hyperlink ref="D65" r:id="rId195" display="http://pantherdb.org/tools/gxIdsList.do?acc=GO:1901698&amp;list=upload_1&amp;organism=Homo%20sapiens" xr:uid="{D4BEF495-F7DF-4F22-98AA-9D3FB34F5C04}"/>
    <hyperlink ref="B66" r:id="rId196" display="http://amigo.geneontology.org/amigo/term/GO:0071310" xr:uid="{6659ACEE-B6EF-46E9-A994-916227C27592}"/>
    <hyperlink ref="C66" r:id="rId197" display="http://pantherdb.org/tools/gxIdsList.do?acc=GO:0071310&amp;reflist=1" xr:uid="{C7444188-B835-41B2-9F2A-9949284D3EF8}"/>
    <hyperlink ref="D66" r:id="rId198" display="http://pantherdb.org/tools/gxIdsList.do?acc=GO:0071310&amp;list=upload_1&amp;organism=Homo%20sapiens" xr:uid="{0134078C-57AC-402D-8EA7-0D07E31EC652}"/>
    <hyperlink ref="B67" r:id="rId199" display="http://amigo.geneontology.org/amigo/term/GO:0070887" xr:uid="{1C6A5F6B-ED7A-4955-837D-5CEB48286DD4}"/>
    <hyperlink ref="C67" r:id="rId200" display="http://pantherdb.org/tools/gxIdsList.do?acc=GO:0070887&amp;reflist=1" xr:uid="{2F157962-01BF-4A12-8BF8-04F9C186BD77}"/>
    <hyperlink ref="D67" r:id="rId201" display="http://pantherdb.org/tools/gxIdsList.do?acc=GO:0070887&amp;list=upload_1&amp;organism=Homo%20sapiens" xr:uid="{EDCB8AC2-DA17-44B1-8AF2-35C9759990BA}"/>
    <hyperlink ref="B68" r:id="rId202" display="http://amigo.geneontology.org/amigo/term/GO:1901653" xr:uid="{0FD1658E-A687-4DDA-8770-0527D2D34134}"/>
    <hyperlink ref="C68" r:id="rId203" display="http://pantherdb.org/tools/gxIdsList.do?acc=GO:1901653&amp;reflist=1" xr:uid="{DAF33609-2BD9-495E-A879-BB18F00FAEC5}"/>
    <hyperlink ref="D68" r:id="rId204" display="http://pantherdb.org/tools/gxIdsList.do?acc=GO:1901653&amp;list=upload_1&amp;organism=Homo%20sapiens" xr:uid="{DA122D1D-EBBE-4A63-8F9D-B62543168F40}"/>
    <hyperlink ref="B69" r:id="rId205" display="http://amigo.geneontology.org/amigo/term/GO:0071417" xr:uid="{60DF562C-F405-4B0A-AAA1-150BA105E1A1}"/>
    <hyperlink ref="C69" r:id="rId206" display="http://pantherdb.org/tools/gxIdsList.do?acc=GO:0071417&amp;reflist=1" xr:uid="{C3EBC3FB-BDDD-4081-8830-AEB9574D2F2A}"/>
    <hyperlink ref="D69" r:id="rId207" display="http://pantherdb.org/tools/gxIdsList.do?acc=GO:0071417&amp;list=upload_1&amp;organism=Homo%20sapiens" xr:uid="{39586781-F683-4A3D-A33C-9897108D1446}"/>
    <hyperlink ref="B70" r:id="rId208" display="http://amigo.geneontology.org/amigo/term/GO:1901699" xr:uid="{327B87BA-C0C7-4E3C-898D-904ECD289EF2}"/>
    <hyperlink ref="C70" r:id="rId209" display="http://pantherdb.org/tools/gxIdsList.do?acc=GO:1901699&amp;reflist=1" xr:uid="{FEFB8648-9AD8-4872-B402-A816868AA1F6}"/>
    <hyperlink ref="D70" r:id="rId210" display="http://pantherdb.org/tools/gxIdsList.do?acc=GO:1901699&amp;list=upload_1&amp;organism=Homo%20sapiens" xr:uid="{6698527F-5ED6-4304-9324-197F070D20C5}"/>
    <hyperlink ref="B71" r:id="rId211" display="http://amigo.geneontology.org/amigo/term/GO:1901701" xr:uid="{11C803EE-C67A-471D-9BE4-FEE7DB8D1407}"/>
    <hyperlink ref="C71" r:id="rId212" display="http://pantherdb.org/tools/gxIdsList.do?acc=GO:1901701&amp;reflist=1" xr:uid="{445DEC4A-778C-4271-9510-95B31A400DB1}"/>
    <hyperlink ref="D71" r:id="rId213" display="http://pantherdb.org/tools/gxIdsList.do?acc=GO:1901701&amp;list=upload_1&amp;organism=Homo%20sapiens" xr:uid="{C31A4110-AEBA-44FD-A06F-10493715E76D}"/>
    <hyperlink ref="B72" r:id="rId214" display="http://amigo.geneontology.org/amigo/term/GO:0007166" xr:uid="{6FF2A06B-581B-4EF7-AACC-DA79C1EBE776}"/>
    <hyperlink ref="C72" r:id="rId215" display="http://pantherdb.org/tools/gxIdsList.do?acc=GO:0007166&amp;reflist=1" xr:uid="{719EA163-3436-4538-96D2-A88F4B631652}"/>
    <hyperlink ref="D72" r:id="rId216" display="http://pantherdb.org/tools/gxIdsList.do?acc=GO:0007166&amp;list=upload_1&amp;organism=Homo%20sapiens" xr:uid="{95ED3F1C-D1A9-4A7E-AC68-38DBDAB22D0B}"/>
    <hyperlink ref="B73" r:id="rId217" display="http://amigo.geneontology.org/amigo/term/GO:1903223" xr:uid="{A43DC675-752C-457C-883F-5F599B19C063}"/>
    <hyperlink ref="C73" r:id="rId218" display="http://pantherdb.org/tools/gxIdsList.do?acc=GO:1903223&amp;reflist=1" xr:uid="{E6C7B786-6F63-47C0-ABAE-EE97412F03F6}"/>
    <hyperlink ref="D73" r:id="rId219" display="http://pantherdb.org/tools/gxIdsList.do?acc=GO:1903223&amp;list=upload_1&amp;organism=Homo%20sapiens" xr:uid="{80F3A1B0-D700-4C54-87A1-5056F33F3B40}"/>
    <hyperlink ref="B74" r:id="rId220" display="http://amigo.geneontology.org/amigo/term/GO:1903209" xr:uid="{7E2AD717-2335-40A3-8DB0-A34CC8F9B251}"/>
    <hyperlink ref="C74" r:id="rId221" display="http://pantherdb.org/tools/gxIdsList.do?acc=GO:1903209&amp;reflist=1" xr:uid="{55DA84B8-1208-455E-9C04-04BBA1417D69}"/>
    <hyperlink ref="D74" r:id="rId222" display="http://pantherdb.org/tools/gxIdsList.do?acc=GO:1903209&amp;list=upload_1&amp;organism=Homo%20sapiens" xr:uid="{07CB75C5-EAD8-43E2-8407-CD416F7F7158}"/>
    <hyperlink ref="B75" r:id="rId223" display="http://amigo.geneontology.org/amigo/term/GO:1903201" xr:uid="{632D3931-D1B0-4787-AFFA-E10764E8628E}"/>
    <hyperlink ref="C75" r:id="rId224" display="http://pantherdb.org/tools/gxIdsList.do?acc=GO:1903201&amp;reflist=1" xr:uid="{52EB5245-BF4B-4D06-929C-1A5F161DBB23}"/>
    <hyperlink ref="D75" r:id="rId225" display="http://pantherdb.org/tools/gxIdsList.do?acc=GO:1903201&amp;list=upload_1&amp;organism=Homo%20sapiens" xr:uid="{6A07950C-47E8-4F3B-94DB-F4F66579A283}"/>
    <hyperlink ref="B76" r:id="rId226" display="http://amigo.geneontology.org/amigo/term/GO:1900407" xr:uid="{F59DE378-AAC2-4B48-98DC-ADCB8A03C07A}"/>
    <hyperlink ref="C76" r:id="rId227" display="http://pantherdb.org/tools/gxIdsList.do?acc=GO:1900407&amp;reflist=1" xr:uid="{269DC825-673E-495F-BE54-A4AA8387DACF}"/>
    <hyperlink ref="D76" r:id="rId228" display="http://pantherdb.org/tools/gxIdsList.do?acc=GO:1900407&amp;list=upload_1&amp;organism=Homo%20sapiens" xr:uid="{62920EC3-E8AD-4B87-A4DE-1750A7AAFAAD}"/>
    <hyperlink ref="B77" r:id="rId229" display="http://amigo.geneontology.org/amigo/term/GO:1902882" xr:uid="{2765AB98-CDEC-4CE6-BEC2-AD77AB2A8F28}"/>
    <hyperlink ref="C77" r:id="rId230" display="http://pantherdb.org/tools/gxIdsList.do?acc=GO:1902882&amp;reflist=1" xr:uid="{B9512518-FBF4-4A09-B8DD-B9C6B1E001C3}"/>
    <hyperlink ref="D77" r:id="rId231" display="http://pantherdb.org/tools/gxIdsList.do?acc=GO:1902882&amp;list=upload_1&amp;organism=Homo%20sapiens" xr:uid="{06A28564-DF16-404A-8F2A-470B7AF1A58F}"/>
    <hyperlink ref="B78" r:id="rId232" display="http://amigo.geneontology.org/amigo/term/GO:0010942" xr:uid="{949ABAE6-1895-4390-8B9D-B2354EC10956}"/>
    <hyperlink ref="C78" r:id="rId233" display="http://pantherdb.org/tools/gxIdsList.do?acc=GO:0010942&amp;reflist=1" xr:uid="{6A53A33D-CC2D-49DE-AAF6-6276947244EA}"/>
    <hyperlink ref="D78" r:id="rId234" display="http://pantherdb.org/tools/gxIdsList.do?acc=GO:0010942&amp;list=upload_1&amp;organism=Homo%20sapiens" xr:uid="{983D598B-1648-42C5-AD38-DC3182EEFBD7}"/>
    <hyperlink ref="B79" r:id="rId235" display="http://amigo.geneontology.org/amigo/term/GO:0006776" xr:uid="{35BC1664-E030-48C3-B6A1-824C42453CCC}"/>
    <hyperlink ref="C79" r:id="rId236" display="http://pantherdb.org/tools/gxIdsList.do?acc=GO:0006776&amp;reflist=1" xr:uid="{880433A7-89AE-4991-9842-2A8EA355B8E1}"/>
    <hyperlink ref="D79" r:id="rId237" display="http://pantherdb.org/tools/gxIdsList.do?acc=GO:0006776&amp;list=upload_1&amp;organism=Homo%20sapiens" xr:uid="{9412AD72-E4DB-4D73-A131-1D1B05FCEC09}"/>
    <hyperlink ref="B80" r:id="rId238" display="http://amigo.geneontology.org/amigo/term/GO:0002676" xr:uid="{C13EA415-A36D-4045-A9A3-8122F571E8D5}"/>
    <hyperlink ref="C80" r:id="rId239" display="http://pantherdb.org/tools/gxIdsList.do?acc=GO:0002676&amp;reflist=1" xr:uid="{D6574C43-DE83-4CF5-8694-3B6BF32E3635}"/>
    <hyperlink ref="D80" r:id="rId240" display="http://pantherdb.org/tools/gxIdsList.do?acc=GO:0002676&amp;list=upload_1&amp;organism=Homo%20sapiens" xr:uid="{D8DCDA82-3C92-48DC-B24E-FF0693562711}"/>
    <hyperlink ref="B81" r:id="rId241" display="http://amigo.geneontology.org/amigo/term/GO:0050727" xr:uid="{EE18BBB0-D5B8-4B8F-81FB-EADC3F439B84}"/>
    <hyperlink ref="C81" r:id="rId242" display="http://pantherdb.org/tools/gxIdsList.do?acc=GO:0050727&amp;reflist=1" xr:uid="{A5D7999E-67C6-45C8-A3AC-736591354625}"/>
    <hyperlink ref="D81" r:id="rId243" display="http://pantherdb.org/tools/gxIdsList.do?acc=GO:0050727&amp;list=upload_1&amp;organism=Homo%20sapiens" xr:uid="{7D8CCE10-17E9-481D-A20A-A3F7B34FCACD}"/>
    <hyperlink ref="B82" r:id="rId244" display="http://amigo.geneontology.org/amigo/term/GO:0034139" xr:uid="{E8DC9B96-D7E6-49BB-A51F-9E4C7B877CAF}"/>
    <hyperlink ref="C82" r:id="rId245" display="http://pantherdb.org/tools/gxIdsList.do?acc=GO:0034139&amp;reflist=1" xr:uid="{A488865A-A1A6-4725-9A21-D60F577EDABF}"/>
    <hyperlink ref="D82" r:id="rId246" display="http://pantherdb.org/tools/gxIdsList.do?acc=GO:0034139&amp;list=upload_1&amp;organism=Homo%20sapiens" xr:uid="{CF80C201-53F6-4E9B-B1C9-C7E34CF5FDA7}"/>
    <hyperlink ref="B83" r:id="rId247" display="http://amigo.geneontology.org/amigo/term/GO:0032817" xr:uid="{F4165CF6-E8A8-42CF-A6E1-27B4D0289FF0}"/>
    <hyperlink ref="C83" r:id="rId248" display="http://pantherdb.org/tools/gxIdsList.do?acc=GO:0032817&amp;reflist=1" xr:uid="{3525A6DC-7EA0-47D4-BF95-2D1087839613}"/>
    <hyperlink ref="D83" r:id="rId249" display="http://pantherdb.org/tools/gxIdsList.do?acc=GO:0032817&amp;list=upload_1&amp;organism=Homo%20sapiens" xr:uid="{E090EA59-C804-4917-98A0-F157445B71F4}"/>
    <hyperlink ref="B84" r:id="rId250" display="http://amigo.geneontology.org/amigo/term/GO:0042127" xr:uid="{D742479E-A16E-4569-9DFA-6DF86DFB5AE7}"/>
    <hyperlink ref="C84" r:id="rId251" display="http://pantherdb.org/tools/gxIdsList.do?acc=GO:0042127&amp;reflist=1" xr:uid="{48095992-CE2F-449A-9439-6B3AEE40FD01}"/>
    <hyperlink ref="D84" r:id="rId252" display="http://pantherdb.org/tools/gxIdsList.do?acc=GO:0042127&amp;list=upload_1&amp;organism=Homo%20sapiens" xr:uid="{B3DBF9E1-56C9-4A14-8574-46D3AB0B8495}"/>
    <hyperlink ref="B85" r:id="rId253" display="http://amigo.geneontology.org/amigo/term/GO:0002694" xr:uid="{C470DB2A-6175-496B-9DF5-FB75AB552B86}"/>
    <hyperlink ref="C85" r:id="rId254" display="http://pantherdb.org/tools/gxIdsList.do?acc=GO:0002694&amp;reflist=1" xr:uid="{4089BEFA-E580-402F-929C-B91B1B431B32}"/>
    <hyperlink ref="D85" r:id="rId255" display="http://pantherdb.org/tools/gxIdsList.do?acc=GO:0002694&amp;list=upload_1&amp;organism=Homo%20sapiens" xr:uid="{D3B8B99D-6E4D-487E-A758-79F07747B2D8}"/>
    <hyperlink ref="B86" r:id="rId256" display="http://amigo.geneontology.org/amigo/term/GO:0050865" xr:uid="{AA0C05D7-5D7D-435E-A996-578FE6A41625}"/>
    <hyperlink ref="C86" r:id="rId257" display="http://pantherdb.org/tools/gxIdsList.do?acc=GO:0050865&amp;reflist=1" xr:uid="{C291E58C-9589-4EC8-944C-2AEC8BFF9CE8}"/>
    <hyperlink ref="D86" r:id="rId258" display="http://pantherdb.org/tools/gxIdsList.do?acc=GO:0050865&amp;list=upload_1&amp;organism=Homo%20sapiens" xr:uid="{3E973C7A-3C27-4987-844B-F53B4E9AD6D3}"/>
    <hyperlink ref="B87" r:id="rId259" display="http://amigo.geneontology.org/amigo/term/GO:0032814" xr:uid="{CBE1AA6A-599B-4736-83D0-EDE0819C0946}"/>
    <hyperlink ref="C87" r:id="rId260" display="http://pantherdb.org/tools/gxIdsList.do?acc=GO:0032814&amp;reflist=1" xr:uid="{8AA96855-3205-4F55-80DC-46A7A735FDFB}"/>
    <hyperlink ref="D87" r:id="rId261" display="http://pantherdb.org/tools/gxIdsList.do?acc=GO:0032814&amp;list=upload_1&amp;organism=Homo%20sapiens" xr:uid="{AA036CAC-56D6-4E26-AF4F-D70F5F1B7B56}"/>
    <hyperlink ref="B88" r:id="rId262" display="http://amigo.geneontology.org/amigo/term/GO:0032741" xr:uid="{ABF8D4C8-C93E-43A0-AF3E-605DD90C3754}"/>
    <hyperlink ref="C88" r:id="rId263" display="http://pantherdb.org/tools/gxIdsList.do?acc=GO:0032741&amp;reflist=1" xr:uid="{109616A4-D553-4647-B992-D12F00B1D24D}"/>
    <hyperlink ref="D88" r:id="rId264" display="http://pantherdb.org/tools/gxIdsList.do?acc=GO:0032741&amp;list=upload_1&amp;organism=Homo%20sapiens" xr:uid="{03D41D5C-0EFB-46ED-B1C7-96B87F47A11A}"/>
    <hyperlink ref="B89" r:id="rId265" display="http://amigo.geneontology.org/amigo/term/GO:0001817" xr:uid="{68A6A422-3957-4350-87D2-BC3F75662AD8}"/>
    <hyperlink ref="C89" r:id="rId266" display="http://pantherdb.org/tools/gxIdsList.do?acc=GO:0001817&amp;reflist=1" xr:uid="{CB81103D-0FFB-4D71-B4B2-863EC68BF8FE}"/>
    <hyperlink ref="D89" r:id="rId267" display="http://pantherdb.org/tools/gxIdsList.do?acc=GO:0001817&amp;list=upload_1&amp;organism=Homo%20sapiens" xr:uid="{B8FE206D-3771-4AC6-848F-9C75E208D5B1}"/>
    <hyperlink ref="B90" r:id="rId268" display="http://amigo.geneontology.org/amigo/term/GO:0001819" xr:uid="{9FF70678-5A61-44EA-9B53-5B36946513BA}"/>
    <hyperlink ref="C90" r:id="rId269" display="http://pantherdb.org/tools/gxIdsList.do?acc=GO:0001819&amp;reflist=1" xr:uid="{B3530AEC-579E-4913-90E6-8D0807DC23F6}"/>
    <hyperlink ref="D90" r:id="rId270" display="http://pantherdb.org/tools/gxIdsList.do?acc=GO:0001819&amp;list=upload_1&amp;organism=Homo%20sapiens" xr:uid="{2EF7CBA4-5DAC-487B-BC2C-40F3483B2443}"/>
    <hyperlink ref="B91" r:id="rId271" display="http://amigo.geneontology.org/amigo/term/GO:0010628" xr:uid="{D5E8B2A1-AB49-47F4-A67A-541237372E41}"/>
    <hyperlink ref="C91" r:id="rId272" display="http://pantherdb.org/tools/gxIdsList.do?acc=GO:0010628&amp;reflist=1" xr:uid="{B5A0BE71-28D6-4AC5-A28B-09441488D201}"/>
    <hyperlink ref="D91" r:id="rId273" display="http://pantherdb.org/tools/gxIdsList.do?acc=GO:0010628&amp;list=upload_1&amp;organism=Homo%20sapiens" xr:uid="{C5C288A5-B4F4-40A0-93EF-979E3547FE32}"/>
    <hyperlink ref="B92" r:id="rId274" display="http://amigo.geneontology.org/amigo/term/GO:0071492" xr:uid="{50F83CF6-BFC6-47D2-BA37-A2CB75DD6908}"/>
    <hyperlink ref="C92" r:id="rId275" display="http://pantherdb.org/tools/gxIdsList.do?acc=GO:0071492&amp;reflist=1" xr:uid="{AC0B40DA-F118-4B9F-8E64-9CC484ABA72C}"/>
    <hyperlink ref="D92" r:id="rId276" display="http://pantherdb.org/tools/gxIdsList.do?acc=GO:0071492&amp;list=upload_1&amp;organism=Homo%20sapiens" xr:uid="{D54E012C-0FA0-4FCA-8DFA-12E22E435DFB}"/>
    <hyperlink ref="B93" r:id="rId277" display="http://amigo.geneontology.org/amigo/term/GO:2000347" xr:uid="{255A1971-4AD5-4173-9FBC-777569F8856B}"/>
    <hyperlink ref="C93" r:id="rId278" display="http://pantherdb.org/tools/gxIdsList.do?acc=GO:2000347&amp;reflist=1" xr:uid="{6C681F8E-22C8-42C3-B65D-F91E3F7A7DD4}"/>
    <hyperlink ref="D93" r:id="rId279" display="http://pantherdb.org/tools/gxIdsList.do?acc=GO:2000347&amp;list=upload_1&amp;organism=Homo%20sapiens" xr:uid="{F6F5DDED-B8BB-479E-A86F-AB27E8029826}"/>
    <hyperlink ref="B94" r:id="rId280" display="http://amigo.geneontology.org/amigo/term/GO:0061043" xr:uid="{8BCB4866-E1A9-4277-9434-D52D128587F5}"/>
    <hyperlink ref="C94" r:id="rId281" display="http://pantherdb.org/tools/gxIdsList.do?acc=GO:0061043&amp;reflist=1" xr:uid="{AA4E3F68-7B3E-4C64-A5F2-1F7E583D8481}"/>
    <hyperlink ref="D94" r:id="rId282" display="http://pantherdb.org/tools/gxIdsList.do?acc=GO:0061043&amp;list=upload_1&amp;organism=Homo%20sapiens" xr:uid="{E6F393CD-A0B2-4BB3-A560-EB0C0FC634C9}"/>
    <hyperlink ref="B95" r:id="rId283" display="http://amigo.geneontology.org/amigo/term/GO:0051770" xr:uid="{CCDCF20D-9141-49B1-A37D-A85E25A7C9E7}"/>
    <hyperlink ref="C95" r:id="rId284" display="http://pantherdb.org/tools/gxIdsList.do?acc=GO:0051770&amp;reflist=1" xr:uid="{25503B24-E9E5-4FA6-BF2C-D47E7E3DD64B}"/>
    <hyperlink ref="D95" r:id="rId285" display="http://pantherdb.org/tools/gxIdsList.do?acc=GO:0051770&amp;list=upload_1&amp;organism=Homo%20sapiens" xr:uid="{6B5CD50E-AF19-4AA9-86DB-00F8D411D17B}"/>
    <hyperlink ref="B96" r:id="rId286" display="http://amigo.geneontology.org/amigo/term/GO:0051769" xr:uid="{71A1CBF1-B3A8-4784-ABBE-4E398B65776D}"/>
    <hyperlink ref="C96" r:id="rId287" display="http://pantherdb.org/tools/gxIdsList.do?acc=GO:0051769&amp;reflist=1" xr:uid="{73A749F3-0486-4D33-80E7-AA63C211F14B}"/>
    <hyperlink ref="D96" r:id="rId288" display="http://pantherdb.org/tools/gxIdsList.do?acc=GO:0051769&amp;list=upload_1&amp;organism=Homo%20sapiens" xr:uid="{49775D1F-4FA9-44D2-A896-B471C05DF5BC}"/>
    <hyperlink ref="B97" r:id="rId289" display="http://amigo.geneontology.org/amigo/term/GO:0001774" xr:uid="{EF6B95C5-DDA9-4954-91AE-0419D86B9261}"/>
    <hyperlink ref="C97" r:id="rId290" display="http://pantherdb.org/tools/gxIdsList.do?acc=GO:0001774&amp;reflist=1" xr:uid="{A7031251-27AC-4130-A741-9C26FD66E822}"/>
    <hyperlink ref="D97" r:id="rId291" display="http://pantherdb.org/tools/gxIdsList.do?acc=GO:0001774&amp;list=upload_1&amp;organism=Homo%20sapiens" xr:uid="{1CE8AB1A-8A29-46F6-8875-D7694CAC60FC}"/>
    <hyperlink ref="B98" r:id="rId292" display="http://amigo.geneontology.org/amigo/term/GO:0002269" xr:uid="{802FB41C-C572-42D4-841C-4B4164EA558B}"/>
    <hyperlink ref="C98" r:id="rId293" display="http://pantherdb.org/tools/gxIdsList.do?acc=GO:0002269&amp;reflist=1" xr:uid="{8D892439-735F-49C7-B4A6-3190603D8A52}"/>
    <hyperlink ref="D98" r:id="rId294" display="http://pantherdb.org/tools/gxIdsList.do?acc=GO:0002269&amp;list=upload_1&amp;organism=Homo%20sapiens" xr:uid="{4AAB843A-9DD4-4FDD-B5C1-A7E37038A4DA}"/>
    <hyperlink ref="B99" r:id="rId295" display="http://amigo.geneontology.org/amigo/term/GO:0006954" xr:uid="{3E81FE8A-FF54-4E36-B063-648D0A3B291C}"/>
    <hyperlink ref="C99" r:id="rId296" display="http://pantherdb.org/tools/gxIdsList.do?acc=GO:0006954&amp;reflist=1" xr:uid="{2A09A594-201C-4C85-8985-912498BBDA1E}"/>
    <hyperlink ref="D99" r:id="rId297" display="http://pantherdb.org/tools/gxIdsList.do?acc=GO:0006954&amp;list=upload_1&amp;organism=Homo%20sapiens" xr:uid="{78DFE5C7-98B2-4B45-8505-42B6C962EA9D}"/>
    <hyperlink ref="B100" r:id="rId298" display="http://amigo.geneontology.org/amigo/term/GO:0006952" xr:uid="{C2C8CCF1-443F-4A9A-8C62-08C4E38E4073}"/>
    <hyperlink ref="C100" r:id="rId299" display="http://pantherdb.org/tools/gxIdsList.do?acc=GO:0006952&amp;reflist=1" xr:uid="{78FB9FFF-3A4A-4FBF-8BFF-0FE07642359D}"/>
    <hyperlink ref="D100" r:id="rId300" display="http://pantherdb.org/tools/gxIdsList.do?acc=GO:0006952&amp;list=upload_1&amp;organism=Homo%20sapiens" xr:uid="{A5386B65-D4DD-426B-9B5B-BF194E7E5E52}"/>
    <hyperlink ref="B101" r:id="rId301" display="http://amigo.geneontology.org/amigo/term/GO:0006950" xr:uid="{C87383B1-FF5B-4A52-9968-6C30795296C1}"/>
    <hyperlink ref="C101" r:id="rId302" display="http://pantherdb.org/tools/gxIdsList.do?acc=GO:0006950&amp;reflist=1" xr:uid="{59D2E417-DC4B-42D6-BF6C-27117DF4CF89}"/>
    <hyperlink ref="D101" r:id="rId303" display="http://pantherdb.org/tools/gxIdsList.do?acc=GO:0006950&amp;list=upload_1&amp;organism=Homo%20sapiens" xr:uid="{F2126A52-F6EA-4605-BBA8-EC8E15A22FE0}"/>
    <hyperlink ref="B102" r:id="rId304" display="http://amigo.geneontology.org/amigo/term/GO:0045321" xr:uid="{EB8611FE-64B9-40BC-861B-D200F6C05C8B}"/>
    <hyperlink ref="C102" r:id="rId305" display="http://pantherdb.org/tools/gxIdsList.do?acc=GO:0045321&amp;reflist=1" xr:uid="{157546F6-220D-4F80-8F10-E3E6EB9EF86B}"/>
    <hyperlink ref="D102" r:id="rId306" display="http://pantherdb.org/tools/gxIdsList.do?acc=GO:0045321&amp;list=upload_1&amp;organism=Homo%20sapiens" xr:uid="{8BE5B7BF-5F8B-4B07-B7EA-045D1ADA5BDB}"/>
    <hyperlink ref="B103" r:id="rId307" display="http://amigo.geneontology.org/amigo/term/GO:0001775" xr:uid="{5C5FDD01-5CCD-417A-A5F3-FB9C033F9EF7}"/>
    <hyperlink ref="C103" r:id="rId308" display="http://pantherdb.org/tools/gxIdsList.do?acc=GO:0001775&amp;reflist=1" xr:uid="{A2041495-1B8A-4BA7-8253-30340779F7D2}"/>
    <hyperlink ref="D103" r:id="rId309" display="http://pantherdb.org/tools/gxIdsList.do?acc=GO:0001775&amp;list=upload_1&amp;organism=Homo%20sapiens" xr:uid="{AABA9EB6-82D8-4FEE-A4AE-DD5DB3D31498}"/>
    <hyperlink ref="B104" r:id="rId310" display="http://amigo.geneontology.org/amigo/term/GO:0061900" xr:uid="{0D54865D-EC5E-431B-948C-54CF7CD41178}"/>
    <hyperlink ref="C104" r:id="rId311" display="http://pantherdb.org/tools/gxIdsList.do?acc=GO:0061900&amp;reflist=1" xr:uid="{EAA77E7D-5C5C-462C-9451-661FCD910118}"/>
    <hyperlink ref="D104" r:id="rId312" display="http://pantherdb.org/tools/gxIdsList.do?acc=GO:0061900&amp;list=upload_1&amp;organism=Homo%20sapiens" xr:uid="{2E732916-5995-428B-90C7-CBA41F8E15DB}"/>
    <hyperlink ref="B105" r:id="rId313" display="http://amigo.geneontology.org/amigo/term/GO:0150076" xr:uid="{34A5EDAA-DC61-40D3-85B0-18F74DC2F312}"/>
    <hyperlink ref="C105" r:id="rId314" display="http://pantherdb.org/tools/gxIdsList.do?acc=GO:0150076&amp;reflist=1" xr:uid="{D8AFAC3C-CAE6-43F6-ADDA-6F7BE6A5BCF9}"/>
    <hyperlink ref="D105" r:id="rId315" display="http://pantherdb.org/tools/gxIdsList.do?acc=GO:0150076&amp;list=upload_1&amp;organism=Homo%20sapiens" xr:uid="{0C4E5EEA-9B15-4704-BCF4-96AB64424A97}"/>
    <hyperlink ref="B106" r:id="rId316" display="http://amigo.geneontology.org/amigo/term/GO:0042116" xr:uid="{3EC0C9B0-EEBD-4012-BF92-4C7078108F05}"/>
    <hyperlink ref="C106" r:id="rId317" display="http://pantherdb.org/tools/gxIdsList.do?acc=GO:0042116&amp;reflist=1" xr:uid="{1BBADD29-29C7-4B6C-BD78-089D7636B293}"/>
    <hyperlink ref="D106" r:id="rId318" display="http://pantherdb.org/tools/gxIdsList.do?acc=GO:0042116&amp;list=upload_1&amp;organism=Homo%20sapiens" xr:uid="{F98346C3-7AC9-44E6-B780-BF7B98020284}"/>
    <hyperlink ref="B107" r:id="rId319" display="http://amigo.geneontology.org/amigo/term/GO:0002274" xr:uid="{8362403C-499A-4CD8-AEFC-184C11794149}"/>
    <hyperlink ref="C107" r:id="rId320" display="http://pantherdb.org/tools/gxIdsList.do?acc=GO:0002274&amp;reflist=1" xr:uid="{60958477-B60D-4280-B507-C877DF834B32}"/>
    <hyperlink ref="D107" r:id="rId321" display="http://pantherdb.org/tools/gxIdsList.do?acc=GO:0002274&amp;list=upload_1&amp;organism=Homo%20sapiens" xr:uid="{E9CFAC86-54C2-4B89-BEAD-8709DCD58B2A}"/>
    <hyperlink ref="B108" r:id="rId322" display="http://amigo.geneontology.org/amigo/term/GO:1900017" xr:uid="{951335BC-BA5D-4A1E-9228-63DD20DD7C7B}"/>
    <hyperlink ref="C108" r:id="rId323" display="http://pantherdb.org/tools/gxIdsList.do?acc=GO:1900017&amp;reflist=1" xr:uid="{5E5AD2C7-478C-423A-BF73-263632CC8911}"/>
    <hyperlink ref="D108" r:id="rId324" display="http://pantherdb.org/tools/gxIdsList.do?acc=GO:1900017&amp;list=upload_1&amp;organism=Homo%20sapiens" xr:uid="{7E5572A3-E195-45DE-B980-0690F58CFB1A}"/>
    <hyperlink ref="B109" r:id="rId325" display="http://amigo.geneontology.org/amigo/term/GO:1900015" xr:uid="{B4C5DCEF-15DF-4F73-B2BB-FC43BE8034B7}"/>
    <hyperlink ref="C109" r:id="rId326" display="http://pantherdb.org/tools/gxIdsList.do?acc=GO:1900015&amp;reflist=1" xr:uid="{C6217F94-C7FF-469B-AE82-DD0D42794964}"/>
    <hyperlink ref="D109" r:id="rId327" display="http://pantherdb.org/tools/gxIdsList.do?acc=GO:1900015&amp;list=upload_1&amp;organism=Homo%20sapiens" xr:uid="{8206E5EE-A3E9-4D21-88BB-E39A98C77B4F}"/>
    <hyperlink ref="B110" r:id="rId328" display="http://amigo.geneontology.org/amigo/term/GO:0048566" xr:uid="{957E2985-635B-478A-B474-1D3668187BF8}"/>
    <hyperlink ref="C110" r:id="rId329" display="http://pantherdb.org/tools/gxIdsList.do?acc=GO:0048566&amp;reflist=1" xr:uid="{42161E1E-91A2-4460-90C7-A9465C2AB9AD}"/>
    <hyperlink ref="D110" r:id="rId330" display="http://pantherdb.org/tools/gxIdsList.do?acc=GO:0048566&amp;list=upload_1&amp;organism=Homo%20sapiens" xr:uid="{B28F8D13-D2C1-4408-82DE-620ED5988013}"/>
    <hyperlink ref="B111" r:id="rId331" display="http://amigo.geneontology.org/amigo/term/GO:0030593" xr:uid="{449B106B-E09A-47B7-B9BC-B16760FD6858}"/>
    <hyperlink ref="C111" r:id="rId332" display="http://pantherdb.org/tools/gxIdsList.do?acc=GO:0030593&amp;reflist=1" xr:uid="{760BD2E3-E274-41EA-A7A0-BB4556A34EBE}"/>
    <hyperlink ref="D111" r:id="rId333" display="http://pantherdb.org/tools/gxIdsList.do?acc=GO:0030593&amp;list=upload_1&amp;organism=Homo%20sapiens" xr:uid="{97B207AF-BAF3-4282-94D1-39CF5C896679}"/>
    <hyperlink ref="B112" r:id="rId334" display="http://amigo.geneontology.org/amigo/term/GO:1990266" xr:uid="{92AB1899-6689-4479-BEDE-DE8AF8A986B4}"/>
    <hyperlink ref="C112" r:id="rId335" display="http://pantherdb.org/tools/gxIdsList.do?acc=GO:1990266&amp;reflist=1" xr:uid="{286D4D2B-7319-4BB1-9544-8149E2B3B7FF}"/>
    <hyperlink ref="D112" r:id="rId336" display="http://pantherdb.org/tools/gxIdsList.do?acc=GO:1990266&amp;list=upload_1&amp;organism=Homo%20sapiens" xr:uid="{D5E94C77-7AF8-4B94-AF52-FFB8B4E648BE}"/>
    <hyperlink ref="B113" r:id="rId337" display="http://amigo.geneontology.org/amigo/term/GO:0097530" xr:uid="{BF524765-2A75-4462-9362-5EA911CE25AF}"/>
    <hyperlink ref="C113" r:id="rId338" display="http://pantherdb.org/tools/gxIdsList.do?acc=GO:0097530&amp;reflist=1" xr:uid="{26F65E97-ADB7-4DBB-95E6-677453F93237}"/>
    <hyperlink ref="D113" r:id="rId339" display="http://pantherdb.org/tools/gxIdsList.do?acc=GO:0097530&amp;list=upload_1&amp;organism=Homo%20sapiens" xr:uid="{5CE90754-2008-4A6A-ACA4-5E927CF85EFC}"/>
    <hyperlink ref="B114" r:id="rId340" display="http://amigo.geneontology.org/amigo/term/GO:0097529" xr:uid="{FF2AFD56-68D1-46D1-BC68-A3130CC5E910}"/>
    <hyperlink ref="C114" r:id="rId341" display="http://pantherdb.org/tools/gxIdsList.do?acc=GO:0097529&amp;reflist=1" xr:uid="{E63534F2-8F90-4E61-A093-1FE81A3BC833}"/>
    <hyperlink ref="D114" r:id="rId342" display="http://pantherdb.org/tools/gxIdsList.do?acc=GO:0097529&amp;list=upload_1&amp;organism=Homo%20sapiens" xr:uid="{91EC7BA1-FDA5-47E3-9F72-89E384301624}"/>
    <hyperlink ref="B115" r:id="rId343" display="http://amigo.geneontology.org/amigo/term/GO:0050900" xr:uid="{1C2E5A21-7ED9-485F-9C82-9AB57301E7BF}"/>
    <hyperlink ref="C115" r:id="rId344" display="http://pantherdb.org/tools/gxIdsList.do?acc=GO:0050900&amp;reflist=1" xr:uid="{150216AD-DDC9-41CF-A216-72DDDD242710}"/>
    <hyperlink ref="D115" r:id="rId345" display="http://pantherdb.org/tools/gxIdsList.do?acc=GO:0050900&amp;list=upload_1&amp;organism=Homo%20sapiens" xr:uid="{A7DCDB33-5781-48C0-96C7-5893AD9197B5}"/>
    <hyperlink ref="B116" r:id="rId346" display="http://amigo.geneontology.org/amigo/term/GO:0016477" xr:uid="{1D76BCEB-ED69-4FD9-8345-E886830FC79F}"/>
    <hyperlink ref="C116" r:id="rId347" display="http://pantherdb.org/tools/gxIdsList.do?acc=GO:0016477&amp;reflist=1" xr:uid="{5FE96BD6-36CC-41EE-9D18-F50002052B42}"/>
    <hyperlink ref="D116" r:id="rId348" display="http://pantherdb.org/tools/gxIdsList.do?acc=GO:0016477&amp;list=upload_1&amp;organism=Homo%20sapiens" xr:uid="{4E3816D0-CE80-4CFB-8803-B85998E76DC6}"/>
    <hyperlink ref="B117" r:id="rId349" display="http://amigo.geneontology.org/amigo/term/GO:0048870" xr:uid="{8CA3BAF7-47FC-4082-8623-80EE44253CD3}"/>
    <hyperlink ref="C117" r:id="rId350" display="http://pantherdb.org/tools/gxIdsList.do?acc=GO:0048870&amp;reflist=1" xr:uid="{DF738371-AAFC-448E-A7BE-906AC46A6BFB}"/>
    <hyperlink ref="D117" r:id="rId351" display="http://pantherdb.org/tools/gxIdsList.do?acc=GO:0048870&amp;list=upload_1&amp;organism=Homo%20sapiens" xr:uid="{4B3B7241-DA87-4C0C-9969-4B90A002C237}"/>
    <hyperlink ref="B118" r:id="rId352" display="http://amigo.geneontology.org/amigo/term/GO:0071621" xr:uid="{878D41FF-3EAE-4F25-BB72-960F72C14CC8}"/>
    <hyperlink ref="C118" r:id="rId353" display="http://pantherdb.org/tools/gxIdsList.do?acc=GO:0071621&amp;reflist=1" xr:uid="{E27C4876-963A-49F3-AD78-628DFB031CE7}"/>
    <hyperlink ref="D118" r:id="rId354" display="http://pantherdb.org/tools/gxIdsList.do?acc=GO:0071621&amp;list=upload_1&amp;organism=Homo%20sapiens" xr:uid="{425993AE-4D80-4E85-B79E-1A2F94939474}"/>
    <hyperlink ref="B119" r:id="rId355" display="http://amigo.geneontology.org/amigo/term/GO:0030595" xr:uid="{9F1D7E1A-8DA1-43ED-80B1-5421996F9E9F}"/>
    <hyperlink ref="C119" r:id="rId356" display="http://pantherdb.org/tools/gxIdsList.do?acc=GO:0030595&amp;reflist=1" xr:uid="{F7527D01-1E8C-405B-B99E-6E201249EBC2}"/>
    <hyperlink ref="D119" r:id="rId357" display="http://pantherdb.org/tools/gxIdsList.do?acc=GO:0030595&amp;list=upload_1&amp;organism=Homo%20sapiens" xr:uid="{5BC7B982-90E9-4D9A-BFD6-BDBCF9EDA4AD}"/>
    <hyperlink ref="B120" r:id="rId358" display="http://amigo.geneontology.org/amigo/term/GO:0060326" xr:uid="{D8DD6EA2-8EA8-46DB-BE51-DA3604F4C4A8}"/>
    <hyperlink ref="C120" r:id="rId359" display="http://pantherdb.org/tools/gxIdsList.do?acc=GO:0060326&amp;reflist=1" xr:uid="{0D10767D-FFA5-4FBB-8103-586FCBCDC798}"/>
    <hyperlink ref="D120" r:id="rId360" display="http://pantherdb.org/tools/gxIdsList.do?acc=GO:0060326&amp;list=upload_1&amp;organism=Homo%20sapiens" xr:uid="{9AB36D3C-F131-4B77-9F56-EEA091A01327}"/>
    <hyperlink ref="B121" r:id="rId361" display="http://amigo.geneontology.org/amigo/term/GO:0006935" xr:uid="{89549D98-D007-400E-AA69-AF2EF02B752C}"/>
    <hyperlink ref="C121" r:id="rId362" display="http://pantherdb.org/tools/gxIdsList.do?acc=GO:0006935&amp;reflist=1" xr:uid="{22E45C35-2543-48B0-A32A-F75A1000158A}"/>
    <hyperlink ref="D121" r:id="rId363" display="http://pantherdb.org/tools/gxIdsList.do?acc=GO:0006935&amp;list=upload_1&amp;organism=Homo%20sapiens" xr:uid="{FB2BB8BA-7D0C-4571-8C8E-82B3C37C936E}"/>
    <hyperlink ref="B122" r:id="rId364" display="http://amigo.geneontology.org/amigo/term/GO:0042330" xr:uid="{BEE8E9F1-3223-4C53-BA7D-CFE454ECDC2B}"/>
    <hyperlink ref="C122" r:id="rId365" display="http://pantherdb.org/tools/gxIdsList.do?acc=GO:0042330&amp;reflist=1" xr:uid="{2ABD41BB-67AB-470C-AEA9-DB1C319FB4C8}"/>
    <hyperlink ref="D122" r:id="rId366" display="http://pantherdb.org/tools/gxIdsList.do?acc=GO:0042330&amp;list=upload_1&amp;organism=Homo%20sapiens" xr:uid="{B2FD5FD0-9828-4573-89A9-6858E0A094BD}"/>
    <hyperlink ref="B123" r:id="rId367" display="http://amigo.geneontology.org/amigo/term/GO:0040011" xr:uid="{EC2180E4-8AF3-4082-ACA0-C53B2A39A7F3}"/>
    <hyperlink ref="C123" r:id="rId368" display="http://pantherdb.org/tools/gxIdsList.do?acc=GO:0040011&amp;reflist=1" xr:uid="{B752CD9F-45EE-45AD-8BEC-E43ED092F551}"/>
    <hyperlink ref="D123" r:id="rId369" display="http://pantherdb.org/tools/gxIdsList.do?acc=GO:0040011&amp;list=upload_1&amp;organism=Homo%20sapiens" xr:uid="{365588D3-5F4E-4103-86DB-526BF4F70266}"/>
    <hyperlink ref="B124" r:id="rId370" display="http://amigo.geneontology.org/amigo/term/GO:0150077" xr:uid="{E0FF949E-936F-4D26-8629-6E9CF97A8ECD}"/>
    <hyperlink ref="C124" r:id="rId371" display="http://pantherdb.org/tools/gxIdsList.do?acc=GO:0150077&amp;reflist=1" xr:uid="{12611987-1ED5-48B2-8427-281783069568}"/>
    <hyperlink ref="D124" r:id="rId372" display="http://pantherdb.org/tools/gxIdsList.do?acc=GO:0150077&amp;list=upload_1&amp;organism=Homo%20sapiens" xr:uid="{14E863A6-8147-42B3-9C3C-02D36B86D2C6}"/>
    <hyperlink ref="B125" r:id="rId373" display="http://amigo.geneontology.org/amigo/term/GO:0014002" xr:uid="{EC9B9FE5-E093-4EC6-BD88-A41BC5915A02}"/>
    <hyperlink ref="C125" r:id="rId374" display="http://pantherdb.org/tools/gxIdsList.do?acc=GO:0014002&amp;reflist=1" xr:uid="{A63D9E85-830B-46CD-ADC3-35F0D6E5A8A3}"/>
    <hyperlink ref="D125" r:id="rId375" display="http://pantherdb.org/tools/gxIdsList.do?acc=GO:0014002&amp;list=upload_1&amp;organism=Homo%20sapiens" xr:uid="{6D7C62CA-6C68-4F4C-BCD8-EFB4754F3170}"/>
    <hyperlink ref="B126" r:id="rId376" display="http://amigo.geneontology.org/amigo/term/GO:0048708" xr:uid="{06FB4F21-F5FA-4F2B-A77E-CEB90A4A9C9D}"/>
    <hyperlink ref="C126" r:id="rId377" display="http://pantherdb.org/tools/gxIdsList.do?acc=GO:0048708&amp;reflist=1" xr:uid="{31523441-3AB2-40F0-B8B9-D833BD9B8314}"/>
    <hyperlink ref="D126" r:id="rId378" display="http://pantherdb.org/tools/gxIdsList.do?acc=GO:0048708&amp;list=upload_1&amp;organism=Homo%20sapiens" xr:uid="{51C96718-30E2-4E01-88DC-336E56DE45B2}"/>
    <hyperlink ref="B127" r:id="rId379" display="http://amigo.geneontology.org/amigo/term/GO:0010001" xr:uid="{EC9FEB11-EAB4-4911-893E-F0870FE85D46}"/>
    <hyperlink ref="C127" r:id="rId380" display="http://pantherdb.org/tools/gxIdsList.do?acc=GO:0010001&amp;reflist=1" xr:uid="{4F250E24-1E7E-41FE-88BD-69E51B90661A}"/>
    <hyperlink ref="D127" r:id="rId381" display="http://pantherdb.org/tools/gxIdsList.do?acc=GO:0010001&amp;list=upload_1&amp;organism=Homo%20sapiens" xr:uid="{0746E08A-C9EE-4F33-944C-A48BC44A832F}"/>
    <hyperlink ref="B128" r:id="rId382" display="http://amigo.geneontology.org/amigo/term/GO:0007417" xr:uid="{A873A5FD-4767-4381-9565-A02CD15149D5}"/>
    <hyperlink ref="C128" r:id="rId383" display="http://pantherdb.org/tools/gxIdsList.do?acc=GO:0007417&amp;reflist=1" xr:uid="{A728D4B8-ECD1-4039-8110-D7C5F8059BAA}"/>
    <hyperlink ref="D128" r:id="rId384" display="http://pantherdb.org/tools/gxIdsList.do?acc=GO:0007417&amp;list=upload_1&amp;organism=Homo%20sapiens" xr:uid="{3E71B448-695A-4080-80C8-201399BE31BD}"/>
    <hyperlink ref="B129" r:id="rId385" display="http://amigo.geneontology.org/amigo/term/GO:0021782" xr:uid="{717CE603-A942-4791-82A1-2E7EBE4BEE52}"/>
    <hyperlink ref="C129" r:id="rId386" display="http://pantherdb.org/tools/gxIdsList.do?acc=GO:0021782&amp;reflist=1" xr:uid="{C9C290B0-2B02-4332-B714-1E8D3E4E92CC}"/>
    <hyperlink ref="D129" r:id="rId387" display="http://pantherdb.org/tools/gxIdsList.do?acc=GO:0021782&amp;list=upload_1&amp;organism=Homo%20sapiens" xr:uid="{76D9FB6F-79CE-4C05-9E07-397CED7A3DC6}"/>
    <hyperlink ref="B130" r:id="rId388" display="http://amigo.geneontology.org/amigo/term/GO:0030574" xr:uid="{C91A7FC2-E214-4976-BEE5-C2EF6C533271}"/>
    <hyperlink ref="C130" r:id="rId389" display="http://pantherdb.org/tools/gxIdsList.do?acc=GO:0030574&amp;reflist=1" xr:uid="{77D59068-06E5-4A5A-B854-2F7B5733A56D}"/>
    <hyperlink ref="D130" r:id="rId390" display="http://pantherdb.org/tools/gxIdsList.do?acc=GO:0030574&amp;list=upload_1&amp;organism=Homo%20sapiens" xr:uid="{AE650156-EFD3-42D9-A96E-DAC30D1EA0D7}"/>
    <hyperlink ref="B131" r:id="rId391" display="http://amigo.geneontology.org/amigo/term/GO:0031663" xr:uid="{868F79A0-6A86-45DE-B3D4-03E02EA23192}"/>
    <hyperlink ref="C131" r:id="rId392" display="http://pantherdb.org/tools/gxIdsList.do?acc=GO:0031663&amp;reflist=1" xr:uid="{A5A5E6FA-D58F-44A3-8CEA-A95312A332BD}"/>
    <hyperlink ref="D131" r:id="rId393" display="http://pantherdb.org/tools/gxIdsList.do?acc=GO:0031663&amp;list=upload_1&amp;organism=Homo%20sapiens" xr:uid="{5412F7BC-349F-47EF-A5C0-675D8D280906}"/>
    <hyperlink ref="B132" r:id="rId394" display="http://amigo.geneontology.org/amigo/term/GO:0071222" xr:uid="{BCAE31AE-4FE4-4E93-8BC5-D9D3525BFBC2}"/>
    <hyperlink ref="C132" r:id="rId395" display="http://pantherdb.org/tools/gxIdsList.do?acc=GO:0071222&amp;reflist=1" xr:uid="{EB333912-22B4-4325-A758-3D825D414AC0}"/>
    <hyperlink ref="D132" r:id="rId396" display="http://pantherdb.org/tools/gxIdsList.do?acc=GO:0071222&amp;list=upload_1&amp;organism=Homo%20sapiens" xr:uid="{358F5AF9-4DBA-486F-ABAE-82D084C63505}"/>
    <hyperlink ref="B133" r:id="rId397" display="http://amigo.geneontology.org/amigo/term/GO:0032496" xr:uid="{C9B65848-AC30-4726-A2CA-1AC9E605C791}"/>
    <hyperlink ref="C133" r:id="rId398" display="http://pantherdb.org/tools/gxIdsList.do?acc=GO:0032496&amp;reflist=1" xr:uid="{798288DD-465E-47E8-A433-9754FA04B5BB}"/>
    <hyperlink ref="D133" r:id="rId399" display="http://pantherdb.org/tools/gxIdsList.do?acc=GO:0032496&amp;list=upload_1&amp;organism=Homo%20sapiens" xr:uid="{3AC15A73-DFB2-4FBB-8142-E7CF3299DBF5}"/>
    <hyperlink ref="B134" r:id="rId400" display="http://amigo.geneontology.org/amigo/term/GO:0033993" xr:uid="{BD8BA831-639B-4ADF-A762-93FC1D151C0A}"/>
    <hyperlink ref="C134" r:id="rId401" display="http://pantherdb.org/tools/gxIdsList.do?acc=GO:0033993&amp;reflist=1" xr:uid="{FB168AE2-BECE-483C-86F4-AA6347179419}"/>
    <hyperlink ref="D134" r:id="rId402" display="http://pantherdb.org/tools/gxIdsList.do?acc=GO:0033993&amp;list=upload_1&amp;organism=Homo%20sapiens" xr:uid="{8AF81F0C-6012-440F-AC85-EC430CF26DC0}"/>
    <hyperlink ref="B135" r:id="rId403" display="http://amigo.geneontology.org/amigo/term/GO:0071396" xr:uid="{04797576-36CA-4337-BC30-CD19EF1FAB3E}"/>
    <hyperlink ref="C135" r:id="rId404" display="http://pantherdb.org/tools/gxIdsList.do?acc=GO:0071396&amp;reflist=1" xr:uid="{51620EEB-02E3-4181-8026-69ED037BBDE7}"/>
    <hyperlink ref="D135" r:id="rId405" display="http://pantherdb.org/tools/gxIdsList.do?acc=GO:0071396&amp;list=upload_1&amp;organism=Homo%20sapiens" xr:uid="{E7C26EEF-A638-4C34-B6BD-8300AC42E486}"/>
    <hyperlink ref="B136" r:id="rId406" display="http://amigo.geneontology.org/amigo/term/GO:0045429" xr:uid="{9C179695-5919-47A3-AEF1-4B841F67405C}"/>
    <hyperlink ref="C136" r:id="rId407" display="http://pantherdb.org/tools/gxIdsList.do?acc=GO:0045429&amp;reflist=1" xr:uid="{4C1377B7-654F-479C-B30B-6E11446F70D7}"/>
    <hyperlink ref="D136" r:id="rId408" display="http://pantherdb.org/tools/gxIdsList.do?acc=GO:0045429&amp;list=upload_1&amp;organism=Homo%20sapiens" xr:uid="{4877B392-BED1-4716-8A1E-A438C0979C76}"/>
    <hyperlink ref="B137" r:id="rId409" display="http://amigo.geneontology.org/amigo/term/GO:1904407" xr:uid="{CC079D5A-2173-420B-AB41-09EE09F48A22}"/>
    <hyperlink ref="C137" r:id="rId410" display="http://pantherdb.org/tools/gxIdsList.do?acc=GO:1904407&amp;reflist=1" xr:uid="{86275223-0B23-4DD0-A3B2-B2B2BD0C2DF1}"/>
    <hyperlink ref="D137" r:id="rId411" display="http://pantherdb.org/tools/gxIdsList.do?acc=GO:1904407&amp;list=upload_1&amp;organism=Homo%20sapiens" xr:uid="{799B71CA-737C-4E47-9014-6DF70233EFB4}"/>
    <hyperlink ref="B138" r:id="rId412" display="http://amigo.geneontology.org/amigo/term/GO:0045428" xr:uid="{A71F6B71-9FA9-4A50-A4CA-F53251ED6616}"/>
    <hyperlink ref="C138" r:id="rId413" display="http://pantherdb.org/tools/gxIdsList.do?acc=GO:0045428&amp;reflist=1" xr:uid="{4DC05E37-9CED-441E-B21E-1096379875F6}"/>
    <hyperlink ref="D138" r:id="rId414" display="http://pantherdb.org/tools/gxIdsList.do?acc=GO:0045428&amp;list=upload_1&amp;organism=Homo%20sapiens" xr:uid="{69F14DDC-141D-4189-8C39-C0D6B7E978A4}"/>
    <hyperlink ref="B139" r:id="rId415" display="http://amigo.geneontology.org/amigo/term/GO:0032731" xr:uid="{3C4F5AB5-5624-4DFD-9A7F-78803979F201}"/>
    <hyperlink ref="C139" r:id="rId416" display="http://pantherdb.org/tools/gxIdsList.do?acc=GO:0032731&amp;reflist=1" xr:uid="{624C3557-304B-4CE8-82D9-C9EEF2A50AA4}"/>
    <hyperlink ref="D139" r:id="rId417" display="http://pantherdb.org/tools/gxIdsList.do?acc=GO:0032731&amp;list=upload_1&amp;organism=Homo%20sapiens" xr:uid="{07699A51-ADF1-46A5-9299-DDDE17DE50BC}"/>
    <hyperlink ref="B140" r:id="rId418" display="http://amigo.geneontology.org/amigo/term/GO:0032732" xr:uid="{7252B1DA-439A-4ACA-80B8-C27B7224071A}"/>
    <hyperlink ref="C140" r:id="rId419" display="http://pantherdb.org/tools/gxIdsList.do?acc=GO:0032732&amp;reflist=1" xr:uid="{BFAD3937-5F25-456C-BE6D-2D6D412B2DBB}"/>
    <hyperlink ref="D140" r:id="rId420" display="http://pantherdb.org/tools/gxIdsList.do?acc=GO:0032732&amp;list=upload_1&amp;organism=Homo%20sapiens" xr:uid="{9A7C89E0-231E-4385-84B1-247601A0FBFE}"/>
    <hyperlink ref="B141" r:id="rId421" display="http://amigo.geneontology.org/amigo/term/GO:0032652" xr:uid="{255DD1A4-7ABF-4018-B286-68D1B2E0645C}"/>
    <hyperlink ref="C141" r:id="rId422" display="http://pantherdb.org/tools/gxIdsList.do?acc=GO:0032652&amp;reflist=1" xr:uid="{1ADEF7F9-ECE4-4717-9241-2690FD4AFB63}"/>
    <hyperlink ref="D141" r:id="rId423" display="http://pantherdb.org/tools/gxIdsList.do?acc=GO:0032652&amp;list=upload_1&amp;organism=Homo%20sapiens" xr:uid="{84B71B29-84C6-41E4-98D4-02F48D49D6F1}"/>
    <hyperlink ref="B142" r:id="rId424" display="http://amigo.geneontology.org/amigo/term/GO:0032651" xr:uid="{B54F5B53-A446-413C-A298-4ED96757AB28}"/>
    <hyperlink ref="C142" r:id="rId425" display="http://pantherdb.org/tools/gxIdsList.do?acc=GO:0032651&amp;reflist=1" xr:uid="{D2222BDB-E727-4759-8019-375054AB20E2}"/>
    <hyperlink ref="D142" r:id="rId426" display="http://pantherdb.org/tools/gxIdsList.do?acc=GO:0032651&amp;list=upload_1&amp;organism=Homo%20sapiens" xr:uid="{A19C372C-C7C5-4ECD-936E-AD40EDA4556B}"/>
    <hyperlink ref="B143" r:id="rId427" display="http://amigo.geneontology.org/amigo/term/GO:0022617" xr:uid="{8BFD23A2-03AD-4883-B7A9-B31469C33A78}"/>
    <hyperlink ref="C143" r:id="rId428" display="http://pantherdb.org/tools/gxIdsList.do?acc=GO:0022617&amp;reflist=1" xr:uid="{EEBEA231-03FB-4672-986A-15B874DD0CCC}"/>
    <hyperlink ref="D143" r:id="rId429" display="http://pantherdb.org/tools/gxIdsList.do?acc=GO:0022617&amp;list=upload_1&amp;organism=Homo%20sapiens" xr:uid="{321934E8-6853-4860-BECA-77A5214BA6EC}"/>
    <hyperlink ref="B144" r:id="rId430" display="http://amigo.geneontology.org/amigo/term/GO:0046427" xr:uid="{704828E0-26FB-4D35-94C5-3F1D6DDB07C1}"/>
    <hyperlink ref="C144" r:id="rId431" display="http://pantherdb.org/tools/gxIdsList.do?acc=GO:0046427&amp;reflist=1" xr:uid="{CE498021-10AA-4311-A208-FC92026129CE}"/>
    <hyperlink ref="D144" r:id="rId432" display="http://pantherdb.org/tools/gxIdsList.do?acc=GO:0046427&amp;list=upload_1&amp;organism=Homo%20sapiens" xr:uid="{BD6B5554-4390-4B87-AC6C-6CB05CD50511}"/>
    <hyperlink ref="B145" r:id="rId433" display="http://amigo.geneontology.org/amigo/term/GO:1904894" xr:uid="{81A10351-4031-47EC-B8F6-B4BB039D48B8}"/>
    <hyperlink ref="C145" r:id="rId434" display="http://pantherdb.org/tools/gxIdsList.do?acc=GO:1904894&amp;reflist=1" xr:uid="{E6A5307D-1650-4F90-BA0C-C32207CFA82D}"/>
    <hyperlink ref="D145" r:id="rId435" display="http://pantherdb.org/tools/gxIdsList.do?acc=GO:1904894&amp;list=upload_1&amp;organism=Homo%20sapiens" xr:uid="{D6C1B3F4-8219-464E-859F-077E385F028D}"/>
    <hyperlink ref="B146" r:id="rId436" display="http://amigo.geneontology.org/amigo/term/GO:1904892" xr:uid="{0F6B3335-3E36-424A-B424-D573D140980C}"/>
    <hyperlink ref="C146" r:id="rId437" display="http://pantherdb.org/tools/gxIdsList.do?acc=GO:1904892&amp;reflist=1" xr:uid="{935194D8-AC88-4228-B53A-67360B8D022C}"/>
    <hyperlink ref="D146" r:id="rId438" display="http://pantherdb.org/tools/gxIdsList.do?acc=GO:1904892&amp;list=upload_1&amp;organism=Homo%20sapiens" xr:uid="{0C5645B8-561D-4860-92DE-63BDAA9D4AA8}"/>
    <hyperlink ref="B147" r:id="rId439" display="http://amigo.geneontology.org/amigo/term/GO:0009967" xr:uid="{C6B31295-6D91-4553-8B1A-FD1323C08554}"/>
    <hyperlink ref="C147" r:id="rId440" display="http://pantherdb.org/tools/gxIdsList.do?acc=GO:0009967&amp;reflist=1" xr:uid="{47C27B14-5832-45D9-BF22-95BE3DA29E1D}"/>
    <hyperlink ref="D147" r:id="rId441" display="http://pantherdb.org/tools/gxIdsList.do?acc=GO:0009967&amp;list=upload_1&amp;organism=Homo%20sapiens" xr:uid="{93EA1626-A8C8-482C-8313-DA83BB679749}"/>
    <hyperlink ref="B148" r:id="rId442" display="http://amigo.geneontology.org/amigo/term/GO:0023056" xr:uid="{5BD19602-A713-46AA-B896-90BCEBC306FA}"/>
    <hyperlink ref="C148" r:id="rId443" display="http://pantherdb.org/tools/gxIdsList.do?acc=GO:0023056&amp;reflist=1" xr:uid="{35AEDD73-272F-4830-84C5-D1431C87CC83}"/>
    <hyperlink ref="D148" r:id="rId444" display="http://pantherdb.org/tools/gxIdsList.do?acc=GO:0023056&amp;list=upload_1&amp;organism=Homo%20sapiens" xr:uid="{2BF8D61E-561F-4F25-B9C4-0B247E6E2642}"/>
    <hyperlink ref="B149" r:id="rId445" display="http://amigo.geneontology.org/amigo/term/GO:0010647" xr:uid="{A34DF51E-AB4E-40A5-9E37-59ECF65F1D9E}"/>
    <hyperlink ref="C149" r:id="rId446" display="http://pantherdb.org/tools/gxIdsList.do?acc=GO:0010647&amp;reflist=1" xr:uid="{2C4BE993-3F44-4F71-B432-CE25E7562D8C}"/>
    <hyperlink ref="D149" r:id="rId447" display="http://pantherdb.org/tools/gxIdsList.do?acc=GO:0010647&amp;list=upload_1&amp;organism=Homo%20sapiens" xr:uid="{54036623-A0A5-4888-A5D7-7B7FDD439474}"/>
    <hyperlink ref="B150" r:id="rId448" display="http://amigo.geneontology.org/amigo/term/GO:0046425" xr:uid="{E3BDCBE1-5A82-4FFA-A51C-09B55ED70F99}"/>
    <hyperlink ref="C150" r:id="rId449" display="http://pantherdb.org/tools/gxIdsList.do?acc=GO:0046425&amp;reflist=1" xr:uid="{89DF902A-F575-4354-89F1-EC9A8186724B}"/>
    <hyperlink ref="D150" r:id="rId450" display="http://pantherdb.org/tools/gxIdsList.do?acc=GO:0046425&amp;list=upload_1&amp;organism=Homo%20sapiens" xr:uid="{2277192D-8428-4AFD-A775-16F704AD11B3}"/>
    <hyperlink ref="B151" r:id="rId451" display="http://amigo.geneontology.org/amigo/term/GO:1904645" xr:uid="{A76F6404-7423-4844-9962-25744AFC13D1}"/>
    <hyperlink ref="C151" r:id="rId452" display="http://pantherdb.org/tools/gxIdsList.do?acc=GO:1904645&amp;reflist=1" xr:uid="{B7940A72-72CC-4D03-B0FD-54E1FC87199A}"/>
    <hyperlink ref="D151" r:id="rId453" display="http://pantherdb.org/tools/gxIdsList.do?acc=GO:1904645&amp;list=upload_1&amp;organism=Homo%20sapiens" xr:uid="{D76E9FAE-F1BA-4BF6-84EF-A9911C1AD754}"/>
    <hyperlink ref="B152" r:id="rId454" display="http://amigo.geneontology.org/amigo/term/GO:0070098" xr:uid="{E5194C36-EB8E-4D01-B237-D0158B8CF014}"/>
    <hyperlink ref="C152" r:id="rId455" display="http://pantherdb.org/tools/gxIdsList.do?acc=GO:0070098&amp;reflist=1" xr:uid="{D3FDF5E7-C4CC-4B03-9CB9-F28780F5061A}"/>
    <hyperlink ref="D152" r:id="rId456" display="http://pantherdb.org/tools/gxIdsList.do?acc=GO:0070098&amp;list=upload_1&amp;organism=Homo%20sapiens" xr:uid="{B6286DDE-B5F4-4F82-A7D7-EA9EDDDDFAB0}"/>
    <hyperlink ref="B153" r:id="rId457" display="http://amigo.geneontology.org/amigo/term/GO:0019221" xr:uid="{FCEDB718-8F60-4CBE-AE4C-E598705ED0BE}"/>
    <hyperlink ref="C153" r:id="rId458" display="http://pantherdb.org/tools/gxIdsList.do?acc=GO:0019221&amp;reflist=1" xr:uid="{68651FCA-448D-4152-BAB4-5B98D99690B2}"/>
    <hyperlink ref="D153" r:id="rId459" display="http://pantherdb.org/tools/gxIdsList.do?acc=GO:0019221&amp;list=upload_1&amp;organism=Homo%20sapiens" xr:uid="{8F67D96B-3829-4B4E-AEC3-21AD8D675474}"/>
    <hyperlink ref="B154" r:id="rId460" display="http://amigo.geneontology.org/amigo/term/GO:0071345" xr:uid="{DD5AABA2-92F4-4036-8407-8C8A6B564804}"/>
    <hyperlink ref="C154" r:id="rId461" display="http://pantherdb.org/tools/gxIdsList.do?acc=GO:0071345&amp;reflist=1" xr:uid="{F86D2E00-7732-439A-ACF3-FEB038B3875E}"/>
    <hyperlink ref="D154" r:id="rId462" display="http://pantherdb.org/tools/gxIdsList.do?acc=GO:0071345&amp;list=upload_1&amp;organism=Homo%20sapiens" xr:uid="{57E23497-4DE2-4094-AB5B-28CED973FD22}"/>
    <hyperlink ref="B155" r:id="rId463" display="http://amigo.geneontology.org/amigo/term/GO:0034097" xr:uid="{2035651B-CAEF-4502-AABD-66148FEC3C91}"/>
    <hyperlink ref="C155" r:id="rId464" display="http://pantherdb.org/tools/gxIdsList.do?acc=GO:0034097&amp;reflist=1" xr:uid="{E75C2FBC-5C14-4766-9978-E1D5E8E0FA65}"/>
    <hyperlink ref="D155" r:id="rId465" display="http://pantherdb.org/tools/gxIdsList.do?acc=GO:0034097&amp;list=upload_1&amp;organism=Homo%20sapiens" xr:uid="{35D6E0A4-F558-4F8B-8DD8-1AB662DA3DD8}"/>
    <hyperlink ref="B156" r:id="rId466" display="http://amigo.geneontology.org/amigo/term/GO:1990869" xr:uid="{385CA1CF-759A-40C6-997F-E89E71C7C8F7}"/>
    <hyperlink ref="C156" r:id="rId467" display="http://pantherdb.org/tools/gxIdsList.do?acc=GO:1990869&amp;reflist=1" xr:uid="{314AFCB5-F396-4166-882D-DF6DE15FA501}"/>
    <hyperlink ref="D156" r:id="rId468" display="http://pantherdb.org/tools/gxIdsList.do?acc=GO:1990869&amp;list=upload_1&amp;organism=Homo%20sapiens" xr:uid="{9B083126-036A-4837-AC94-57C4F0503967}"/>
    <hyperlink ref="B157" r:id="rId469" display="http://amigo.geneontology.org/amigo/term/GO:1990868" xr:uid="{0C0EA6F9-5D8A-4861-87A9-AC8FB739D0B4}"/>
    <hyperlink ref="C157" r:id="rId470" display="http://pantherdb.org/tools/gxIdsList.do?acc=GO:1990868&amp;reflist=1" xr:uid="{45C77AE9-CADA-4E24-AD2F-82A258F5B972}"/>
    <hyperlink ref="D157" r:id="rId471" display="http://pantherdb.org/tools/gxIdsList.do?acc=GO:1990868&amp;list=upload_1&amp;organism=Homo%20sapiens" xr:uid="{BD628232-160F-4315-ADD3-7126E82BAA56}"/>
    <hyperlink ref="B158" r:id="rId472" display="http://amigo.geneontology.org/amigo/term/GO:0032715" xr:uid="{C17E6166-709B-4C32-A10B-BC01BF7A9601}"/>
    <hyperlink ref="C158" r:id="rId473" display="http://pantherdb.org/tools/gxIdsList.do?acc=GO:0032715&amp;reflist=1" xr:uid="{7105F0D0-04B8-497A-863C-0102BC246195}"/>
    <hyperlink ref="D158" r:id="rId474" display="http://pantherdb.org/tools/gxIdsList.do?acc=GO:0032715&amp;list=upload_1&amp;organism=Homo%20sapiens" xr:uid="{4E36686A-BD92-46B3-A72A-F37E16949438}"/>
    <hyperlink ref="B159" r:id="rId475" display="http://amigo.geneontology.org/amigo/term/GO:0032675" xr:uid="{47A78CF2-BD55-4E6E-AFBB-95A204C70EB7}"/>
    <hyperlink ref="C159" r:id="rId476" display="http://pantherdb.org/tools/gxIdsList.do?acc=GO:0032675&amp;reflist=1" xr:uid="{707FD4DF-1AF2-4C0C-B94D-E4165F761E3D}"/>
    <hyperlink ref="D159" r:id="rId477" display="http://pantherdb.org/tools/gxIdsList.do?acc=GO:0032675&amp;list=upload_1&amp;organism=Homo%20sapiens" xr:uid="{07BB8061-1BA4-4D27-AB58-8609F32C5793}"/>
    <hyperlink ref="B160" r:id="rId478" display="http://amigo.geneontology.org/amigo/term/GO:0032677" xr:uid="{F9C0806F-D8A2-45A1-A3F5-1FC701FDC9E6}"/>
    <hyperlink ref="C160" r:id="rId479" display="http://pantherdb.org/tools/gxIdsList.do?acc=GO:0032677&amp;reflist=1" xr:uid="{E0C65738-C464-4E24-850B-0F5C44303696}"/>
    <hyperlink ref="D160" r:id="rId480" display="http://pantherdb.org/tools/gxIdsList.do?acc=GO:0032677&amp;list=upload_1&amp;organism=Homo%20sapiens" xr:uid="{597693D3-39C9-4E52-B411-382AFD2B6F85}"/>
    <hyperlink ref="B161" r:id="rId481" display="http://amigo.geneontology.org/amigo/term/GO:0032729" xr:uid="{C6268E7D-1EE7-437E-B7B2-6FD104D192EA}"/>
    <hyperlink ref="C161" r:id="rId482" display="http://pantherdb.org/tools/gxIdsList.do?acc=GO:0032729&amp;reflist=1" xr:uid="{BAD25289-F581-45D6-A779-DFFCAE134E19}"/>
    <hyperlink ref="D161" r:id="rId483" display="http://pantherdb.org/tools/gxIdsList.do?acc=GO:0032729&amp;list=upload_1&amp;organism=Homo%20sapiens" xr:uid="{85286599-6546-4570-880B-99763A2BDD5F}"/>
    <hyperlink ref="B162" r:id="rId484" display="http://amigo.geneontology.org/amigo/term/GO:0032649" xr:uid="{7A2BC7AB-C8F9-4FD4-B596-A362E6A6E33B}"/>
    <hyperlink ref="C162" r:id="rId485" display="http://pantherdb.org/tools/gxIdsList.do?acc=GO:0032649&amp;reflist=1" xr:uid="{387029FC-C750-4933-AEAA-AA2AC8D97099}"/>
    <hyperlink ref="D162" r:id="rId486" display="http://pantherdb.org/tools/gxIdsList.do?acc=GO:0032649&amp;list=upload_1&amp;organism=Homo%20sapiens" xr:uid="{3728C1CC-FC13-4AFD-B7E6-976E4D9D4494}"/>
    <hyperlink ref="B163" r:id="rId487" display="http://amigo.geneontology.org/amigo/term/GO:0043506" xr:uid="{149CC0EB-4CC6-45AC-A7D5-3D4BB3F07C02}"/>
    <hyperlink ref="C163" r:id="rId488" display="http://pantherdb.org/tools/gxIdsList.do?acc=GO:0043506&amp;reflist=1" xr:uid="{68A91BBB-B184-4BA9-BD5F-A686B4B09A0D}"/>
    <hyperlink ref="D163" r:id="rId489" display="http://pantherdb.org/tools/gxIdsList.do?acc=GO:0043506&amp;list=upload_1&amp;organism=Homo%20sapiens" xr:uid="{62594320-F0FF-444D-BBB5-C56542CD4FB9}"/>
    <hyperlink ref="B164" r:id="rId490" display="http://amigo.geneontology.org/amigo/term/GO:0043405" xr:uid="{967730A9-C2D7-41BC-8740-A8AD50CB8731}"/>
    <hyperlink ref="C164" r:id="rId491" display="http://pantherdb.org/tools/gxIdsList.do?acc=GO:0043405&amp;reflist=1" xr:uid="{66CB9FB3-2410-44FF-9002-3A60EF3B2CE4}"/>
    <hyperlink ref="D164" r:id="rId492" display="http://pantherdb.org/tools/gxIdsList.do?acc=GO:0043405&amp;list=upload_1&amp;organism=Homo%20sapiens" xr:uid="{4B074E50-159E-4846-B715-0865F0A582F7}"/>
    <hyperlink ref="B165" r:id="rId493" display="http://amigo.geneontology.org/amigo/term/GO:0071900" xr:uid="{7A1671D6-A27F-4F52-AE84-DAE8FB768043}"/>
    <hyperlink ref="C165" r:id="rId494" display="http://pantherdb.org/tools/gxIdsList.do?acc=GO:0071900&amp;reflist=1" xr:uid="{37B631A2-FD34-4C2B-A5C7-38DCE04B09D2}"/>
    <hyperlink ref="D165" r:id="rId495" display="http://pantherdb.org/tools/gxIdsList.do?acc=GO:0071900&amp;list=upload_1&amp;organism=Homo%20sapiens" xr:uid="{5896B4FA-D780-4B9F-9F50-4998C3550DEA}"/>
    <hyperlink ref="B166" r:id="rId496" display="http://amigo.geneontology.org/amigo/term/GO:0045859" xr:uid="{2F658353-6E50-47AD-BD20-495156F59272}"/>
    <hyperlink ref="C166" r:id="rId497" display="http://pantherdb.org/tools/gxIdsList.do?acc=GO:0045859&amp;reflist=1" xr:uid="{B089AB2C-90D6-4FF1-A5F1-E10A10E9A197}"/>
    <hyperlink ref="D166" r:id="rId498" display="http://pantherdb.org/tools/gxIdsList.do?acc=GO:0045859&amp;list=upload_1&amp;organism=Homo%20sapiens" xr:uid="{42593CDB-8BFB-4D2D-BBE4-EBD7F6E5AE91}"/>
    <hyperlink ref="B167" r:id="rId499" display="http://amigo.geneontology.org/amigo/term/GO:0043549" xr:uid="{D5D38B6E-760E-4A48-BFCB-F810D5DDD7FA}"/>
    <hyperlink ref="C167" r:id="rId500" display="http://pantherdb.org/tools/gxIdsList.do?acc=GO:0043549&amp;reflist=1" xr:uid="{2F2B8A0D-4F21-4FB7-9671-755442267F91}"/>
    <hyperlink ref="D167" r:id="rId501" display="http://pantherdb.org/tools/gxIdsList.do?acc=GO:0043549&amp;list=upload_1&amp;organism=Homo%20sapiens" xr:uid="{5DA12285-4A3F-4380-8642-314A35F79033}"/>
    <hyperlink ref="B168" r:id="rId502" display="http://amigo.geneontology.org/amigo/term/GO:0051338" xr:uid="{A3C82D7B-E434-4C17-AD66-E230BA81EAE4}"/>
    <hyperlink ref="C168" r:id="rId503" display="http://pantherdb.org/tools/gxIdsList.do?acc=GO:0051338&amp;reflist=1" xr:uid="{7549E804-E33B-431F-936A-12DBEEB52A78}"/>
    <hyperlink ref="D168" r:id="rId504" display="http://pantherdb.org/tools/gxIdsList.do?acc=GO:0051338&amp;list=upload_1&amp;organism=Homo%20sapiens" xr:uid="{4FA2FE91-42F4-499A-80D3-9D725F36340A}"/>
    <hyperlink ref="B169" r:id="rId505" display="http://amigo.geneontology.org/amigo/term/GO:0032760" xr:uid="{2B519DBA-54B9-4855-B3E4-55188478AA2D}"/>
    <hyperlink ref="C169" r:id="rId506" display="http://pantherdb.org/tools/gxIdsList.do?acc=GO:0032760&amp;reflist=1" xr:uid="{4C4ECD95-D25E-4B01-BC19-B5B8A804C89D}"/>
    <hyperlink ref="D169" r:id="rId507" display="http://pantherdb.org/tools/gxIdsList.do?acc=GO:0032760&amp;list=upload_1&amp;organism=Homo%20sapiens" xr:uid="{10D20F2D-587D-4169-AC10-739F82518941}"/>
    <hyperlink ref="B170" r:id="rId508" display="http://amigo.geneontology.org/amigo/term/GO:0032680" xr:uid="{553FF804-0E81-487D-98D3-1C9C10E5253F}"/>
    <hyperlink ref="C170" r:id="rId509" display="http://pantherdb.org/tools/gxIdsList.do?acc=GO:0032680&amp;reflist=1" xr:uid="{75FB4423-CD9B-44B6-A2B1-06EB0FB14D41}"/>
    <hyperlink ref="D170" r:id="rId510" display="http://pantherdb.org/tools/gxIdsList.do?acc=GO:0032680&amp;list=upload_1&amp;organism=Homo%20sapiens" xr:uid="{C575008A-5C7D-484E-AF10-F2F5E566890F}"/>
    <hyperlink ref="B171" r:id="rId511" display="http://amigo.geneontology.org/amigo/term/GO:1903555" xr:uid="{5FA28516-0276-47E1-9FE4-12C174FF695C}"/>
    <hyperlink ref="C171" r:id="rId512" display="http://pantherdb.org/tools/gxIdsList.do?acc=GO:1903555&amp;reflist=1" xr:uid="{2034C945-C68F-4C2C-BD1D-A6613378E473}"/>
    <hyperlink ref="D171" r:id="rId513" display="http://pantherdb.org/tools/gxIdsList.do?acc=GO:1903555&amp;list=upload_1&amp;organism=Homo%20sapiens" xr:uid="{4F5AE237-5F42-4390-9E4E-B120035AB5C5}"/>
    <hyperlink ref="B172" r:id="rId514" display="http://amigo.geneontology.org/amigo/term/GO:1903557" xr:uid="{87EDDF7A-0B0B-43EA-B42F-B841981BC756}"/>
    <hyperlink ref="C172" r:id="rId515" display="http://pantherdb.org/tools/gxIdsList.do?acc=GO:1903557&amp;reflist=1" xr:uid="{EF4FD129-8C6F-4F97-8203-002E0F256BD5}"/>
    <hyperlink ref="D172" r:id="rId516" display="http://pantherdb.org/tools/gxIdsList.do?acc=GO:1903557&amp;list=upload_1&amp;organism=Homo%20sapiens" xr:uid="{62C3E8C0-B8A5-4BE4-8490-83D04E938CE7}"/>
    <hyperlink ref="B173" r:id="rId517" display="http://amigo.geneontology.org/amigo/term/GO:0061844" xr:uid="{B9F75259-7A1B-48BF-B5A0-FB1945937E98}"/>
    <hyperlink ref="C173" r:id="rId518" display="http://pantherdb.org/tools/gxIdsList.do?acc=GO:0061844&amp;reflist=1" xr:uid="{56E37A7F-C039-443B-9F13-420D00A4CB9E}"/>
    <hyperlink ref="D173" r:id="rId519" display="http://pantherdb.org/tools/gxIdsList.do?acc=GO:0061844&amp;list=upload_1&amp;organism=Homo%20sapiens" xr:uid="{5C995C54-3F34-468D-BB58-FA3F47321955}"/>
    <hyperlink ref="B174" r:id="rId520" display="http://amigo.geneontology.org/amigo/term/GO:0019730" xr:uid="{B04B7D22-EAF4-4300-9765-C1082A970075}"/>
    <hyperlink ref="C174" r:id="rId521" display="http://pantherdb.org/tools/gxIdsList.do?acc=GO:0019730&amp;reflist=1" xr:uid="{F39BFB41-6AE9-4CA3-AF17-BB07ED88DFF0}"/>
    <hyperlink ref="D174" r:id="rId522" display="http://pantherdb.org/tools/gxIdsList.do?acc=GO:0019730&amp;list=upload_1&amp;organism=Homo%20sapiens" xr:uid="{8D3603B1-D463-4AC9-9AEF-23CBC081A0F2}"/>
    <hyperlink ref="B175" r:id="rId523" display="http://amigo.geneontology.org/amigo/term/GO:0006959" xr:uid="{1C383FF6-B8DA-4874-99D7-97D782AAF744}"/>
    <hyperlink ref="C175" r:id="rId524" display="http://pantherdb.org/tools/gxIdsList.do?acc=GO:0006959&amp;reflist=1" xr:uid="{FA1FC8F8-BC6A-4218-8349-12AE08084AAC}"/>
    <hyperlink ref="D175" r:id="rId525" display="http://pantherdb.org/tools/gxIdsList.do?acc=GO:0006959&amp;list=upload_1&amp;organism=Homo%20sapiens" xr:uid="{9046BD2F-51F9-458B-AE42-D346D96F91BF}"/>
    <hyperlink ref="B176" r:id="rId526" display="http://amigo.geneontology.org/amigo/term/GO:0006955" xr:uid="{7B7C907F-D5D8-4E8E-9E77-29708C6C389B}"/>
    <hyperlink ref="C176" r:id="rId527" display="http://pantherdb.org/tools/gxIdsList.do?acc=GO:0006955&amp;reflist=1" xr:uid="{63501879-4330-43B7-BC40-B7CC97F894A8}"/>
    <hyperlink ref="D176" r:id="rId528" display="http://pantherdb.org/tools/gxIdsList.do?acc=GO:0006955&amp;list=upload_1&amp;organism=Homo%20sapiens" xr:uid="{6C6315EA-8CCD-4DAD-8131-A0D04622F207}"/>
    <hyperlink ref="B177" r:id="rId529" display="http://amigo.geneontology.org/amigo/term/GO:0098542" xr:uid="{5DB50230-82B2-4650-8EB1-F60F714A8977}"/>
    <hyperlink ref="C177" r:id="rId530" display="http://pantherdb.org/tools/gxIdsList.do?acc=GO:0098542&amp;reflist=1" xr:uid="{F0A1F1A7-B645-434A-B3D7-035CB4F8CFEC}"/>
    <hyperlink ref="D177" r:id="rId531" display="http://pantherdb.org/tools/gxIdsList.do?acc=GO:0098542&amp;list=upload_1&amp;organism=Homo%20sapiens" xr:uid="{0D30149E-5294-4AFB-9EC5-7DDED2859057}"/>
    <hyperlink ref="B178" r:id="rId532" display="http://amigo.geneontology.org/amigo/term/GO:0002526" xr:uid="{7E37875E-FF14-49B0-95D4-1CE24310A111}"/>
    <hyperlink ref="C178" r:id="rId533" display="http://pantherdb.org/tools/gxIdsList.do?acc=GO:0002526&amp;reflist=1" xr:uid="{74B7B226-8DCE-4124-A193-9E76F79A9FF7}"/>
    <hyperlink ref="D178" r:id="rId534" display="http://pantherdb.org/tools/gxIdsList.do?acc=GO:0002526&amp;list=upload_1&amp;organism=Homo%20sapiens" xr:uid="{51FE4012-65D1-489A-B3F9-E3E79DD06D47}"/>
    <hyperlink ref="B179" r:id="rId535" display="http://amigo.geneontology.org/amigo/term/GO:0031640" xr:uid="{C282A283-DD45-4B67-9FA5-7CEA41BAFB2A}"/>
    <hyperlink ref="C179" r:id="rId536" display="http://pantherdb.org/tools/gxIdsList.do?acc=GO:0031640&amp;reflist=1" xr:uid="{E0EDAA7D-8210-4097-9681-0BB50402B8AF}"/>
    <hyperlink ref="D179" r:id="rId537" display="http://pantherdb.org/tools/gxIdsList.do?acc=GO:0031640&amp;list=upload_1&amp;organism=Homo%20sapiens" xr:uid="{A1A96E9B-4175-41F4-AF63-0576B2A7422C}"/>
    <hyperlink ref="B180" r:id="rId538" display="http://amigo.geneontology.org/amigo/term/GO:0001906" xr:uid="{1E564B27-81FC-41D6-8C9C-35D438B02CAE}"/>
    <hyperlink ref="C180" r:id="rId539" display="http://pantherdb.org/tools/gxIdsList.do?acc=GO:0001906&amp;reflist=1" xr:uid="{B9464F91-5433-4E3F-93EC-0A30B33C5F32}"/>
    <hyperlink ref="D180" r:id="rId540" display="http://pantherdb.org/tools/gxIdsList.do?acc=GO:0001906&amp;list=upload_1&amp;organism=Homo%20sapiens" xr:uid="{DAC113A9-2849-4DCF-85C6-1D21D4B65DAB}"/>
    <hyperlink ref="B181" r:id="rId541" display="http://amigo.geneontology.org/amigo/term/GO:0050729" xr:uid="{9C594090-5BB5-4774-A4CB-0ED8B56FC5C8}"/>
    <hyperlink ref="C181" r:id="rId542" display="http://pantherdb.org/tools/gxIdsList.do?acc=GO:0050729&amp;reflist=1" xr:uid="{6FEA6C31-2054-4781-BFC3-8B6C23077C4D}"/>
    <hyperlink ref="D181" r:id="rId543" display="http://pantherdb.org/tools/gxIdsList.do?acc=GO:0050729&amp;list=upload_1&amp;organism=Homo%20sapiens" xr:uid="{095997E5-11EF-497C-AA43-ABF4C81A41DB}"/>
    <hyperlink ref="B182" r:id="rId544" display="http://amigo.geneontology.org/amigo/term/GO:0032755" xr:uid="{1BEA097F-1B55-416A-A186-4F0CAF53E5C1}"/>
    <hyperlink ref="C182" r:id="rId545" display="http://pantherdb.org/tools/gxIdsList.do?acc=GO:0032755&amp;reflist=1" xr:uid="{88C18A19-51B6-4707-9EA5-D9ED3EE8F409}"/>
    <hyperlink ref="D182" r:id="rId546" display="http://pantherdb.org/tools/gxIdsList.do?acc=GO:0032755&amp;list=upload_1&amp;organism=Homo%20sapiens" xr:uid="{FA986A6A-80B5-4C86-97F1-29313C2B943A}"/>
    <hyperlink ref="B183" r:id="rId547" display="http://amigo.geneontology.org/amigo/term/GO:0050764" xr:uid="{85048A0F-3B2B-4A42-97C6-526B5157FDC4}"/>
    <hyperlink ref="C183" r:id="rId548" display="http://pantherdb.org/tools/gxIdsList.do?acc=GO:0050764&amp;reflist=1" xr:uid="{A9F64C85-A6F2-426C-9496-347172123C6A}"/>
    <hyperlink ref="D183" r:id="rId549" display="http://pantherdb.org/tools/gxIdsList.do?acc=GO:0050764&amp;list=upload_1&amp;organism=Homo%20sapiens" xr:uid="{25DEFD08-3602-4511-9DC2-EECEF370E87D}"/>
    <hyperlink ref="B184" r:id="rId550" display="http://amigo.geneontology.org/amigo/term/GO:0051049" xr:uid="{91E5B4FF-270A-49E3-BDEB-F2884B4ADFB0}"/>
    <hyperlink ref="C184" r:id="rId551" display="http://pantherdb.org/tools/gxIdsList.do?acc=GO:0051049&amp;reflist=1" xr:uid="{5EF2C030-7D9A-4442-B249-30346453C7DB}"/>
    <hyperlink ref="D184" r:id="rId552" display="http://pantherdb.org/tools/gxIdsList.do?acc=GO:0051049&amp;list=upload_1&amp;organism=Homo%20sapiens" xr:uid="{AB99A1E9-E5D2-48C4-AE20-F7F00BD71754}"/>
    <hyperlink ref="B185" r:id="rId553" display="http://amigo.geneontology.org/amigo/term/GO:0032879" xr:uid="{13C16CCC-2934-40EA-B1A8-0D1EC8D8B55D}"/>
    <hyperlink ref="C185" r:id="rId554" display="http://pantherdb.org/tools/gxIdsList.do?acc=GO:0032879&amp;reflist=1" xr:uid="{5D1BA452-0568-4E36-A48B-CC761011FF13}"/>
    <hyperlink ref="D185" r:id="rId555" display="http://pantherdb.org/tools/gxIdsList.do?acc=GO:0032879&amp;list=upload_1&amp;organism=Homo%20sapiens" xr:uid="{6337A34B-C2CA-461C-941C-62CA0B9A8B55}"/>
    <hyperlink ref="B186" r:id="rId556" display="http://amigo.geneontology.org/amigo/term/GO:0051092" xr:uid="{7E4DCEB1-2060-40BB-BF7B-8C964AFEA925}"/>
    <hyperlink ref="C186" r:id="rId557" display="http://pantherdb.org/tools/gxIdsList.do?acc=GO:0051092&amp;reflist=1" xr:uid="{E61A314A-5307-444E-BD22-B86589145DF4}"/>
    <hyperlink ref="D186" r:id="rId558" display="http://pantherdb.org/tools/gxIdsList.do?acc=GO:0051092&amp;list=upload_1&amp;organism=Homo%20sapiens" xr:uid="{3872BE6E-DE06-41AA-BE92-9EC7A52FB957}"/>
    <hyperlink ref="B187" r:id="rId559" display="http://amigo.geneontology.org/amigo/term/GO:0051091" xr:uid="{92DAB938-3B11-4993-8010-1AE467ABD8F4}"/>
    <hyperlink ref="C187" r:id="rId560" display="http://pantherdb.org/tools/gxIdsList.do?acc=GO:0051091&amp;reflist=1" xr:uid="{AAB48873-34AB-4E30-9510-20338EEF81E8}"/>
    <hyperlink ref="D187" r:id="rId561" display="http://pantherdb.org/tools/gxIdsList.do?acc=GO:0051091&amp;list=upload_1&amp;organism=Homo%20sapiens" xr:uid="{D74C5AE4-4C40-406B-B9CD-71532E3267D5}"/>
    <hyperlink ref="B188" r:id="rId562" display="http://amigo.geneontology.org/amigo/term/GO:0051090" xr:uid="{00D193AD-972B-4F1A-B8E5-855B71EA6CF3}"/>
    <hyperlink ref="C188" r:id="rId563" display="http://pantherdb.org/tools/gxIdsList.do?acc=GO:0051090&amp;reflist=1" xr:uid="{E0822D73-C158-4D83-BDBD-D8C244CB6828}"/>
    <hyperlink ref="D188" r:id="rId564" display="http://pantherdb.org/tools/gxIdsList.do?acc=GO:0051090&amp;list=upload_1&amp;organism=Homo%20sapiens" xr:uid="{305B3605-0786-4588-A4BC-63EC2EDC3500}"/>
    <hyperlink ref="B189" r:id="rId565" display="http://amigo.geneontology.org/amigo/term/GO:0043406" xr:uid="{75FE1487-8F1E-45B1-9D1F-82F67D2529A4}"/>
    <hyperlink ref="C189" r:id="rId566" display="http://pantherdb.org/tools/gxIdsList.do?acc=GO:0043406&amp;reflist=1" xr:uid="{AD4B5F8A-FBA7-4423-B2E9-ECA52B970EDD}"/>
    <hyperlink ref="D189" r:id="rId567" display="http://pantherdb.org/tools/gxIdsList.do?acc=GO:0043406&amp;list=upload_1&amp;organism=Homo%20sapiens" xr:uid="{DA8473BC-8E08-4F7D-AF91-0258DAF344BB}"/>
    <hyperlink ref="B190" r:id="rId568" display="http://amigo.geneontology.org/amigo/term/GO:0045860" xr:uid="{DC1E4E08-4E29-4984-9862-975A7184849D}"/>
    <hyperlink ref="C190" r:id="rId569" display="http://pantherdb.org/tools/gxIdsList.do?acc=GO:0045860&amp;reflist=1" xr:uid="{0BDDD3D3-3955-4E56-88A7-04DCA452450C}"/>
    <hyperlink ref="D190" r:id="rId570" display="http://pantherdb.org/tools/gxIdsList.do?acc=GO:0045860&amp;list=upload_1&amp;organism=Homo%20sapiens" xr:uid="{DF0AD9C8-6CEC-4A45-8223-2302095B6D0F}"/>
    <hyperlink ref="B191" r:id="rId571" display="http://amigo.geneontology.org/amigo/term/GO:1902533" xr:uid="{017C3630-EFC7-4FEF-AA99-27079BEB050F}"/>
    <hyperlink ref="C191" r:id="rId572" display="http://pantherdb.org/tools/gxIdsList.do?acc=GO:1902533&amp;reflist=1" xr:uid="{8B8707C1-3795-4479-BFF5-4091B6309199}"/>
    <hyperlink ref="D191" r:id="rId573" display="http://pantherdb.org/tools/gxIdsList.do?acc=GO:1902533&amp;list=upload_1&amp;organism=Homo%20sapiens" xr:uid="{14CEAF3F-E0C1-40D1-9F35-0155EAC65DFA}"/>
    <hyperlink ref="B192" r:id="rId574" display="http://amigo.geneontology.org/amigo/term/GO:0034341" xr:uid="{48690B2F-E182-46DB-A6AF-2D0D669A8A7E}"/>
    <hyperlink ref="C192" r:id="rId575" display="http://pantherdb.org/tools/gxIdsList.do?acc=GO:0034341&amp;reflist=1" xr:uid="{D4AB2AB4-C5F5-4053-BAD8-A6556F61DADB}"/>
    <hyperlink ref="D192" r:id="rId576" display="http://pantherdb.org/tools/gxIdsList.do?acc=GO:0034341&amp;list=upload_1&amp;organism=Homo%20sapiens" xr:uid="{154B289B-E3A8-4C46-AB72-C80E6F9E01EA}"/>
    <hyperlink ref="B193" r:id="rId577" display="http://amigo.geneontology.org/amigo/term/GO:0045087" xr:uid="{CC366FC0-3E38-49FF-8A0B-DFE88162F79E}"/>
    <hyperlink ref="C193" r:id="rId578" display="http://pantherdb.org/tools/gxIdsList.do?acc=GO:0045087&amp;reflist=1" xr:uid="{5DDDEAA8-30BE-45A4-BCE2-9CA3434DDAB8}"/>
    <hyperlink ref="D193" r:id="rId579" display="http://pantherdb.org/tools/gxIdsList.do?acc=GO:0045087&amp;list=upload_1&amp;organism=Homo%20sapiens" xr:uid="{99C65F98-D49C-42AC-8804-9EC92EB0DC4E}"/>
    <hyperlink ref="B194" r:id="rId580" display="http://amigo.geneontology.org/amigo/term/GO:0030522" xr:uid="{3F008123-36FC-4FBF-B7E6-DA05F62AC921}"/>
    <hyperlink ref="C194" r:id="rId581" display="http://pantherdb.org/tools/gxIdsList.do?acc=GO:0030522&amp;reflist=1" xr:uid="{67F7C726-C1A1-4D59-BB5E-C2104D27D767}"/>
    <hyperlink ref="D194" r:id="rId582" display="http://pantherdb.org/tools/gxIdsList.do?acc=GO:0030522&amp;list=upload_1&amp;organism=Homo%20sapiens" xr:uid="{2D985FA0-A1E6-427F-9202-EEDA59C3C396}"/>
    <hyperlink ref="B195" r:id="rId583" display="http://amigo.geneontology.org/amigo/term/GO:2001235" xr:uid="{30943B39-8168-4541-89A8-468BB6293E42}"/>
    <hyperlink ref="C195" r:id="rId584" display="http://pantherdb.org/tools/gxIdsList.do?acc=GO:2001235&amp;reflist=1" xr:uid="{9DDD2A16-60CC-4369-80D1-F0A918E41122}"/>
    <hyperlink ref="D195" r:id="rId585" display="http://pantherdb.org/tools/gxIdsList.do?acc=GO:2001235&amp;list=upload_1&amp;organism=Homo%20sapiens" xr:uid="{72E3DF66-4105-4965-BB61-F0DE9244D2FC}"/>
    <hyperlink ref="B196" r:id="rId586" display="http://amigo.geneontology.org/amigo/term/GO:2001233" xr:uid="{7393F30C-2DE2-4D62-902B-9080C13186A9}"/>
    <hyperlink ref="C196" r:id="rId587" display="http://pantherdb.org/tools/gxIdsList.do?acc=GO:2001233&amp;reflist=1" xr:uid="{9A24BF21-E34F-4081-86A5-4F23CDF49BF6}"/>
    <hyperlink ref="D196" r:id="rId588" display="http://pantherdb.org/tools/gxIdsList.do?acc=GO:2001233&amp;list=upload_1&amp;organism=Homo%20sapiens" xr:uid="{DAE2F339-2965-4BF7-A287-4CA5EB9EC3EC}"/>
    <hyperlink ref="B197" r:id="rId589" display="http://amigo.geneontology.org/amigo/term/GO:0043068" xr:uid="{D938DE7B-DCAB-4517-98B0-1AA52B27B481}"/>
    <hyperlink ref="C197" r:id="rId590" display="http://pantherdb.org/tools/gxIdsList.do?acc=GO:0043068&amp;reflist=1" xr:uid="{69C4F703-90E3-46D5-84F1-9E4D8A0445D4}"/>
    <hyperlink ref="D197" r:id="rId591" display="http://pantherdb.org/tools/gxIdsList.do?acc=GO:0043068&amp;list=upload_1&amp;organism=Homo%20sapiens" xr:uid="{3ABB3777-6EB8-4A31-96C7-218161BE3AE4}"/>
    <hyperlink ref="B198" r:id="rId592" display="http://amigo.geneontology.org/amigo/term/GO:0019722" xr:uid="{35E4AB63-3636-4EFD-ABC9-BD054B754DD1}"/>
    <hyperlink ref="C198" r:id="rId593" display="http://pantherdb.org/tools/gxIdsList.do?acc=GO:0019722&amp;reflist=1" xr:uid="{9F93C18A-EF8D-4D6B-88DA-CAC4A8387874}"/>
    <hyperlink ref="D198" r:id="rId594" display="http://pantherdb.org/tools/gxIdsList.do?acc=GO:0019722&amp;list=upload_1&amp;organism=Homo%20sapiens" xr:uid="{6EF7BA5C-538C-4426-B6BA-F336C7BFD1FE}"/>
    <hyperlink ref="B199" r:id="rId595" display="http://amigo.geneontology.org/amigo/term/GO:0031334" xr:uid="{99B112B7-6F0E-472A-92B8-F8AFC84484A2}"/>
    <hyperlink ref="C199" r:id="rId596" display="http://pantherdb.org/tools/gxIdsList.do?acc=GO:0031334&amp;reflist=1" xr:uid="{DA7D3CDC-F060-44F5-916A-BA9FBA86B284}"/>
    <hyperlink ref="D199" r:id="rId597" display="http://pantherdb.org/tools/gxIdsList.do?acc=GO:0031334&amp;list=upload_1&amp;organism=Homo%20sapiens" xr:uid="{174CA11B-78A0-4091-98E9-9793D7439902}"/>
    <hyperlink ref="B200" r:id="rId598" display="http://amigo.geneontology.org/amigo/term/GO:0042742" xr:uid="{86EA3CE8-FDF5-4FA2-834A-CE266B912E2C}"/>
    <hyperlink ref="C200" r:id="rId599" display="http://pantherdb.org/tools/gxIdsList.do?acc=GO:0042742&amp;reflist=1" xr:uid="{06248FB1-A840-4963-84C2-9E540BB9A8C3}"/>
    <hyperlink ref="D200" r:id="rId600" display="http://pantherdb.org/tools/gxIdsList.do?acc=GO:0042742&amp;list=upload_1&amp;organism=Homo%20sapiens" xr:uid="{6D4DE11E-AFF4-47B4-8AFF-D13E12333032}"/>
    <hyperlink ref="B201" r:id="rId601" display="http://amigo.geneontology.org/amigo/term/GO:0051222" xr:uid="{B2FEB76A-64E8-47E2-AB5C-17A2942306C4}"/>
    <hyperlink ref="C201" r:id="rId602" display="http://pantherdb.org/tools/gxIdsList.do?acc=GO:0051222&amp;reflist=1" xr:uid="{D04E36DB-335F-48CC-9F69-624D80E3BBA6}"/>
    <hyperlink ref="D201" r:id="rId603" display="http://pantherdb.org/tools/gxIdsList.do?acc=GO:0051222&amp;list=upload_1&amp;organism=Homo%20sapiens" xr:uid="{9BF51F9C-A686-4342-92DD-AC2AEE5533FC}"/>
    <hyperlink ref="B202" r:id="rId604" display="http://amigo.geneontology.org/amigo/term/GO:0051223" xr:uid="{8467FA17-A986-4F39-9EBE-35B96D6B3E66}"/>
    <hyperlink ref="C202" r:id="rId605" display="http://pantherdb.org/tools/gxIdsList.do?acc=GO:0051223&amp;reflist=1" xr:uid="{450E670B-EC89-4390-BB4A-E56663F49A4D}"/>
    <hyperlink ref="D202" r:id="rId606" display="http://pantherdb.org/tools/gxIdsList.do?acc=GO:0051223&amp;list=upload_1&amp;organism=Homo%20sapiens" xr:uid="{00C870AD-D25F-4826-9196-79F85DBC1D16}"/>
    <hyperlink ref="B203" r:id="rId607" display="http://amigo.geneontology.org/amigo/term/GO:0070201" xr:uid="{98838998-411D-4265-8684-E01F6AD5BAA9}"/>
    <hyperlink ref="C203" r:id="rId608" display="http://pantherdb.org/tools/gxIdsList.do?acc=GO:0070201&amp;reflist=1" xr:uid="{7CE76372-E9C0-42B1-B0B6-192D6748BDE4}"/>
    <hyperlink ref="D203" r:id="rId609" display="http://pantherdb.org/tools/gxIdsList.do?acc=GO:0070201&amp;list=upload_1&amp;organism=Homo%20sapiens" xr:uid="{7F0726CB-6369-454C-ACCF-EE310710228F}"/>
    <hyperlink ref="B204" r:id="rId610" display="http://amigo.geneontology.org/amigo/term/GO:1904951" xr:uid="{63581758-4D09-4539-B848-876F06FBA25E}"/>
    <hyperlink ref="C204" r:id="rId611" display="http://pantherdb.org/tools/gxIdsList.do?acc=GO:1904951&amp;reflist=1" xr:uid="{91360BBE-4A7B-4AE8-963D-6847195AF981}"/>
    <hyperlink ref="D204" r:id="rId612" display="http://pantherdb.org/tools/gxIdsList.do?acc=GO:1904951&amp;list=upload_1&amp;organism=Homo%20sapiens" xr:uid="{7A27BF55-9EC0-4A86-BCF3-C65462BCA7DB}"/>
    <hyperlink ref="B205" r:id="rId613" display="http://amigo.geneontology.org/amigo/term/GO:1903829" xr:uid="{C34C7008-639A-4086-AD8E-51815C4DBC17}"/>
    <hyperlink ref="C205" r:id="rId614" display="http://pantherdb.org/tools/gxIdsList.do?acc=GO:1903829&amp;reflist=1" xr:uid="{FCFA8C2B-FE18-4F82-B9E1-0B0AC14168EC}"/>
    <hyperlink ref="D205" r:id="rId615" display="http://pantherdb.org/tools/gxIdsList.do?acc=GO:1903829&amp;list=upload_1&amp;organism=Homo%20sapiens" xr:uid="{6B3A8692-ABDB-4AE2-AF60-41102C4A44D4}"/>
    <hyperlink ref="B206" r:id="rId616" display="http://amigo.geneontology.org/amigo/term/GO:0051050" xr:uid="{6474B519-5501-4297-B915-4F83582CB00D}"/>
    <hyperlink ref="C206" r:id="rId617" display="http://pantherdb.org/tools/gxIdsList.do?acc=GO:0051050&amp;reflist=1" xr:uid="{18514867-9C00-4D9A-81E5-E344AEC24418}"/>
    <hyperlink ref="D206" r:id="rId618" display="http://pantherdb.org/tools/gxIdsList.do?acc=GO:0051050&amp;list=upload_1&amp;organism=Homo%20sapiens" xr:uid="{E8A3FD42-81FB-42D7-BB82-B28F798E02E9}"/>
    <hyperlink ref="B207" r:id="rId619" display="http://amigo.geneontology.org/amigo/term/GO:0030111" xr:uid="{81659740-4318-4532-BAC1-AB07383851D6}"/>
    <hyperlink ref="C207" r:id="rId620" display="http://pantherdb.org/tools/gxIdsList.do?acc=GO:0030111&amp;reflist=1" xr:uid="{B70BF4B3-A8D9-4E07-8F0B-6D0BFDE0AF4F}"/>
    <hyperlink ref="D207" r:id="rId621" display="http://pantherdb.org/tools/gxIdsList.do?acc=GO:0030111&amp;list=upload_1&amp;organism=Homo%20sapiens" xr:uid="{AE804FCA-5921-45E5-9D50-6D35F7A63D47}"/>
    <hyperlink ref="B208" r:id="rId622" display="http://amigo.geneontology.org/amigo/term/GO:0009895" xr:uid="{37C6B32B-452D-4911-BBFF-DAB07CD13484}"/>
    <hyperlink ref="C208" r:id="rId623" display="http://pantherdb.org/tools/gxIdsList.do?acc=GO:0009895&amp;reflist=1" xr:uid="{BF0DD957-6D35-47C0-8592-E2B38E040354}"/>
    <hyperlink ref="D208" r:id="rId624" display="http://pantherdb.org/tools/gxIdsList.do?acc=GO:0009895&amp;list=upload_1&amp;organism=Homo%20sapiens" xr:uid="{0C4C1B97-67DB-4CF7-B060-A705E3B4D82B}"/>
    <hyperlink ref="B209" r:id="rId625" display="http://amigo.geneontology.org/amigo/term/GO:0009615" xr:uid="{A252817F-4C23-4F5D-82E5-6D7C241B8E7F}"/>
    <hyperlink ref="C209" r:id="rId626" display="http://pantherdb.org/tools/gxIdsList.do?acc=GO:0009615&amp;reflist=1" xr:uid="{F58BC6D3-A6B4-4CD4-A7A9-EC6036C3DA1E}"/>
    <hyperlink ref="D209" r:id="rId627" display="http://pantherdb.org/tools/gxIdsList.do?acc=GO:0009615&amp;list=upload_1&amp;organism=Homo%20sapiens" xr:uid="{D17B09F7-6DBE-481E-B766-4B4FC1DFDF55}"/>
    <hyperlink ref="B210" r:id="rId628" display="http://amigo.geneontology.org/amigo/term/GO:0002696" xr:uid="{8545FDD6-C4C5-4F9C-8D35-CC49D1CD2A55}"/>
    <hyperlink ref="C210" r:id="rId629" display="http://pantherdb.org/tools/gxIdsList.do?acc=GO:0002696&amp;reflist=1" xr:uid="{1789D4D3-ACE4-43D6-8D28-B8CE401547C9}"/>
    <hyperlink ref="D210" r:id="rId630" display="http://pantherdb.org/tools/gxIdsList.do?acc=GO:0002696&amp;list=upload_1&amp;organism=Homo%20sapiens" xr:uid="{56AE98B4-C240-4E40-81BD-C1BCFDDFF39A}"/>
    <hyperlink ref="B211" r:id="rId631" display="http://amigo.geneontology.org/amigo/term/GO:0008285" xr:uid="{1D4C6CC0-28FC-4EEE-B196-7D0DD38E27E0}"/>
    <hyperlink ref="C211" r:id="rId632" display="http://pantherdb.org/tools/gxIdsList.do?acc=GO:0008285&amp;reflist=1" xr:uid="{5E042CEF-2270-4DC3-8354-8BE0B66FA5E6}"/>
    <hyperlink ref="D211" r:id="rId633" display="http://pantherdb.org/tools/gxIdsList.do?acc=GO:0008285&amp;list=upload_1&amp;organism=Homo%20sapiens" xr:uid="{64B079EA-37A3-474B-9E67-1D424EE51D3E}"/>
    <hyperlink ref="B212" r:id="rId634" display="http://amigo.geneontology.org/amigo/term/GO:0014070" xr:uid="{8610730D-9D8E-48F2-9239-E66C46D357AF}"/>
    <hyperlink ref="C212" r:id="rId635" display="http://pantherdb.org/tools/gxIdsList.do?acc=GO:0014070&amp;reflist=1" xr:uid="{B141BFAF-7DEF-4EA9-A6AF-6A4AF03D14AB}"/>
    <hyperlink ref="D212" r:id="rId636" display="http://pantherdb.org/tools/gxIdsList.do?acc=GO:0014070&amp;list=upload_1&amp;organism=Homo%20sapiens" xr:uid="{12B6809C-BDC2-4471-8237-6F2C3D97BE81}"/>
    <hyperlink ref="B213" r:id="rId637" display="http://amigo.geneontology.org/amigo/term/GO:0040012" xr:uid="{8E2C10C6-EB34-4B02-8B77-5965D2749D9F}"/>
    <hyperlink ref="C213" r:id="rId638" display="http://pantherdb.org/tools/gxIdsList.do?acc=GO:0040012&amp;reflist=1" xr:uid="{EBE814D1-80EC-4992-9228-3EBBD1D9AB9B}"/>
    <hyperlink ref="D213" r:id="rId639" display="http://pantherdb.org/tools/gxIdsList.do?acc=GO:0040012&amp;list=upload_1&amp;organism=Homo%20sapiens" xr:uid="{96A1CCFE-187C-432D-89F3-17CF5886A4D4}"/>
  </hyperlinks>
  <pageMargins left="0.7" right="0.7" top="0.75" bottom="0.75" header="0.3" footer="0.3"/>
  <drawing r:id="rId6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F4FE-4010-4D14-A489-F82C36CA6AA1}">
  <dimension ref="A3:Z153"/>
  <sheetViews>
    <sheetView topLeftCell="B129" zoomScale="85" zoomScaleNormal="85" workbookViewId="0">
      <selection activeCell="H131" sqref="H131:H137"/>
    </sheetView>
  </sheetViews>
  <sheetFormatPr defaultRowHeight="14.4" x14ac:dyDescent="0.3"/>
  <cols>
    <col min="1" max="2" width="30.109375" customWidth="1"/>
    <col min="3" max="3" width="6" customWidth="1"/>
    <col min="4" max="4" width="17.21875" bestFit="1" customWidth="1"/>
    <col min="5" max="5" width="7.5546875" customWidth="1"/>
    <col min="6" max="6" width="11.44140625" customWidth="1"/>
    <col min="7" max="7" width="5.88671875" customWidth="1"/>
    <col min="8" max="8" width="18.6640625" customWidth="1"/>
    <col min="9" max="9" width="6.21875" customWidth="1"/>
    <col min="10" max="10" width="10.33203125" customWidth="1"/>
    <col min="11" max="11" width="6.21875" customWidth="1"/>
    <col min="12" max="12" width="8.88671875" style="14"/>
  </cols>
  <sheetData>
    <row r="3" spans="1:13" x14ac:dyDescent="0.3">
      <c r="A3" t="s">
        <v>342</v>
      </c>
      <c r="B3" s="15" t="str">
        <f xml:space="preserve"> UPPER(LEFT(A3,1))&amp;RIGHT(A3,LEN(A3)-1)</f>
        <v>Deep ulcer large</v>
      </c>
    </row>
    <row r="4" spans="1:13" x14ac:dyDescent="0.3">
      <c r="B4" s="12"/>
    </row>
    <row r="5" spans="1:13" x14ac:dyDescent="0.3">
      <c r="B5" s="12"/>
    </row>
    <row r="6" spans="1:13" x14ac:dyDescent="0.3">
      <c r="B6" s="12"/>
      <c r="D6" t="s">
        <v>0</v>
      </c>
      <c r="F6" t="s">
        <v>346</v>
      </c>
      <c r="H6" t="s">
        <v>5</v>
      </c>
      <c r="J6" t="s">
        <v>347</v>
      </c>
      <c r="L6" s="14" t="s">
        <v>8</v>
      </c>
    </row>
    <row r="7" spans="1:13" ht="28.8" x14ac:dyDescent="0.3">
      <c r="A7" s="12" t="s">
        <v>109</v>
      </c>
      <c r="B7" s="12" t="str">
        <f t="shared" ref="B7:B58" si="0" xml:space="preserve"> UPPER(LEFT(A7,1))&amp;RIGHT(A7,LEN(A7)-1)</f>
        <v>(R)-carnitine transmembrane transport</v>
      </c>
      <c r="C7" s="12" t="s">
        <v>349</v>
      </c>
      <c r="D7">
        <v>3</v>
      </c>
      <c r="E7" s="12" t="s">
        <v>349</v>
      </c>
      <c r="F7">
        <v>2</v>
      </c>
      <c r="G7" s="12" t="s">
        <v>349</v>
      </c>
      <c r="H7" t="s">
        <v>10</v>
      </c>
      <c r="I7" s="12" t="s">
        <v>349</v>
      </c>
      <c r="J7" s="14">
        <v>2.6699999999999998E-4</v>
      </c>
      <c r="K7" s="12" t="s">
        <v>349</v>
      </c>
      <c r="L7" s="14">
        <v>3.0200000000000001E-2</v>
      </c>
      <c r="M7" t="s">
        <v>350</v>
      </c>
    </row>
    <row r="8" spans="1:13" ht="28.8" x14ac:dyDescent="0.3">
      <c r="A8" s="12" t="s">
        <v>115</v>
      </c>
      <c r="B8" s="12" t="str">
        <f t="shared" si="0"/>
        <v>Negative regulation of interleukin-18 production</v>
      </c>
      <c r="C8" s="12" t="s">
        <v>349</v>
      </c>
      <c r="D8">
        <v>4</v>
      </c>
      <c r="E8" s="12" t="s">
        <v>349</v>
      </c>
      <c r="F8">
        <v>2</v>
      </c>
      <c r="G8" s="12" t="s">
        <v>349</v>
      </c>
      <c r="H8">
        <v>95.32</v>
      </c>
      <c r="I8" s="12" t="s">
        <v>349</v>
      </c>
      <c r="J8" s="14">
        <v>3.9899999999999999E-4</v>
      </c>
      <c r="K8" s="12" t="s">
        <v>349</v>
      </c>
      <c r="L8" s="14">
        <v>3.9899999999999998E-2</v>
      </c>
      <c r="M8" t="s">
        <v>350</v>
      </c>
    </row>
    <row r="9" spans="1:13" ht="28.8" x14ac:dyDescent="0.3">
      <c r="A9" s="12" t="s">
        <v>117</v>
      </c>
      <c r="B9" s="12" t="str">
        <f t="shared" si="0"/>
        <v>Positive regulation of T-helper 17 cell lineage commitment</v>
      </c>
      <c r="C9" s="12" t="s">
        <v>349</v>
      </c>
      <c r="D9">
        <v>4</v>
      </c>
      <c r="E9" s="12" t="s">
        <v>349</v>
      </c>
      <c r="F9">
        <v>2</v>
      </c>
      <c r="G9" s="12" t="s">
        <v>349</v>
      </c>
      <c r="H9">
        <v>95.32</v>
      </c>
      <c r="I9" s="12" t="s">
        <v>349</v>
      </c>
      <c r="J9" s="14">
        <v>3.9899999999999999E-4</v>
      </c>
      <c r="K9" s="12" t="s">
        <v>349</v>
      </c>
      <c r="L9" s="14">
        <v>3.9699999999999999E-2</v>
      </c>
      <c r="M9" t="s">
        <v>350</v>
      </c>
    </row>
    <row r="10" spans="1:13" x14ac:dyDescent="0.3">
      <c r="A10" s="12" t="s">
        <v>136</v>
      </c>
      <c r="B10" s="12" t="str">
        <f t="shared" si="0"/>
        <v>Disaccharide catabolic process</v>
      </c>
      <c r="C10" s="12" t="s">
        <v>349</v>
      </c>
      <c r="D10">
        <v>4</v>
      </c>
      <c r="E10" s="12" t="s">
        <v>349</v>
      </c>
      <c r="F10">
        <v>2</v>
      </c>
      <c r="G10" s="12" t="s">
        <v>349</v>
      </c>
      <c r="H10">
        <v>95.32</v>
      </c>
      <c r="I10" s="12" t="s">
        <v>349</v>
      </c>
      <c r="J10" s="14">
        <v>3.9899999999999999E-4</v>
      </c>
      <c r="K10" s="12" t="s">
        <v>349</v>
      </c>
      <c r="L10" s="14">
        <v>3.9399999999999998E-2</v>
      </c>
      <c r="M10" t="s">
        <v>350</v>
      </c>
    </row>
    <row r="11" spans="1:13" ht="28.8" x14ac:dyDescent="0.3">
      <c r="A11" s="12" t="s">
        <v>137</v>
      </c>
      <c r="B11" s="12" t="str">
        <f t="shared" si="0"/>
        <v>Regulation of myeloid dendritic cell activation</v>
      </c>
      <c r="C11" s="12" t="s">
        <v>349</v>
      </c>
      <c r="D11">
        <v>5</v>
      </c>
      <c r="E11" s="12" t="s">
        <v>349</v>
      </c>
      <c r="F11">
        <v>2</v>
      </c>
      <c r="G11" s="12" t="s">
        <v>349</v>
      </c>
      <c r="H11">
        <v>76.260000000000005</v>
      </c>
      <c r="I11" s="12" t="s">
        <v>349</v>
      </c>
      <c r="J11" s="14">
        <v>5.5699999999999999E-4</v>
      </c>
      <c r="K11" s="12" t="s">
        <v>349</v>
      </c>
      <c r="L11" s="14">
        <v>4.9099999999999998E-2</v>
      </c>
      <c r="M11" t="s">
        <v>350</v>
      </c>
    </row>
    <row r="12" spans="1:13" ht="28.8" x14ac:dyDescent="0.3">
      <c r="A12" s="12" t="s">
        <v>26</v>
      </c>
      <c r="B12" s="12" t="str">
        <f t="shared" si="0"/>
        <v>Positive regulation of antibacterial peptide production</v>
      </c>
      <c r="C12" s="12" t="s">
        <v>349</v>
      </c>
      <c r="D12">
        <v>5</v>
      </c>
      <c r="E12" s="12" t="s">
        <v>349</v>
      </c>
      <c r="F12">
        <v>2</v>
      </c>
      <c r="G12" s="12" t="s">
        <v>349</v>
      </c>
      <c r="H12">
        <v>76.260000000000005</v>
      </c>
      <c r="I12" s="12" t="s">
        <v>349</v>
      </c>
      <c r="J12" s="14">
        <v>5.5699999999999999E-4</v>
      </c>
      <c r="K12" s="12" t="s">
        <v>349</v>
      </c>
      <c r="L12" s="14">
        <v>4.8800000000000003E-2</v>
      </c>
      <c r="M12" t="s">
        <v>350</v>
      </c>
    </row>
    <row r="13" spans="1:13" ht="43.2" x14ac:dyDescent="0.3">
      <c r="A13" s="12" t="s">
        <v>144</v>
      </c>
      <c r="B13" s="12" t="str">
        <f t="shared" si="0"/>
        <v>Nucleotide-binding oligomerization domain containing 2 signaling pathway</v>
      </c>
      <c r="C13" s="12" t="s">
        <v>349</v>
      </c>
      <c r="D13">
        <v>9</v>
      </c>
      <c r="E13" s="12" t="s">
        <v>349</v>
      </c>
      <c r="F13">
        <v>3</v>
      </c>
      <c r="G13" s="12" t="s">
        <v>349</v>
      </c>
      <c r="H13">
        <v>63.55</v>
      </c>
      <c r="I13" s="12" t="s">
        <v>349</v>
      </c>
      <c r="J13" s="14">
        <v>2.94E-5</v>
      </c>
      <c r="K13" s="12" t="s">
        <v>349</v>
      </c>
      <c r="L13" s="14">
        <v>5.3899999999999998E-3</v>
      </c>
      <c r="M13" t="s">
        <v>350</v>
      </c>
    </row>
    <row r="14" spans="1:13" ht="28.8" x14ac:dyDescent="0.3">
      <c r="A14" s="12" t="s">
        <v>149</v>
      </c>
      <c r="B14" s="12" t="str">
        <f t="shared" si="0"/>
        <v>Negative regulation of myeloid cell apoptotic process</v>
      </c>
      <c r="C14" s="12" t="s">
        <v>349</v>
      </c>
      <c r="D14">
        <v>18</v>
      </c>
      <c r="E14" s="12" t="s">
        <v>349</v>
      </c>
      <c r="F14">
        <v>4</v>
      </c>
      <c r="G14" s="12" t="s">
        <v>349</v>
      </c>
      <c r="H14">
        <v>42.36</v>
      </c>
      <c r="I14" s="12" t="s">
        <v>349</v>
      </c>
      <c r="J14" s="14">
        <v>4.7700000000000001E-6</v>
      </c>
      <c r="K14" s="12" t="s">
        <v>349</v>
      </c>
      <c r="L14" s="14">
        <v>1.31E-3</v>
      </c>
      <c r="M14" t="s">
        <v>350</v>
      </c>
    </row>
    <row r="15" spans="1:13" ht="43.2" x14ac:dyDescent="0.3">
      <c r="A15" s="12" t="s">
        <v>151</v>
      </c>
      <c r="B15" s="12" t="str">
        <f t="shared" si="0"/>
        <v>Positive regulation of granulocyte macrophage colony-stimulating factor production</v>
      </c>
      <c r="C15" s="12" t="s">
        <v>349</v>
      </c>
      <c r="D15">
        <v>15</v>
      </c>
      <c r="E15" s="12" t="s">
        <v>349</v>
      </c>
      <c r="F15">
        <v>3</v>
      </c>
      <c r="G15" s="12" t="s">
        <v>349</v>
      </c>
      <c r="H15">
        <v>38.130000000000003</v>
      </c>
      <c r="I15" s="12" t="s">
        <v>349</v>
      </c>
      <c r="J15" s="14">
        <v>1.06E-4</v>
      </c>
      <c r="K15" s="12" t="s">
        <v>349</v>
      </c>
      <c r="L15" s="14">
        <v>1.4999999999999999E-2</v>
      </c>
      <c r="M15" t="s">
        <v>350</v>
      </c>
    </row>
    <row r="16" spans="1:13" ht="28.8" x14ac:dyDescent="0.3">
      <c r="A16" s="12" t="s">
        <v>154</v>
      </c>
      <c r="B16" s="12" t="str">
        <f t="shared" si="0"/>
        <v>Maintenance of gastrointestinal epithelium</v>
      </c>
      <c r="C16" s="12" t="s">
        <v>349</v>
      </c>
      <c r="D16">
        <v>22</v>
      </c>
      <c r="E16" s="12" t="s">
        <v>349</v>
      </c>
      <c r="F16">
        <v>4</v>
      </c>
      <c r="G16" s="12" t="s">
        <v>349</v>
      </c>
      <c r="H16">
        <v>34.659999999999997</v>
      </c>
      <c r="I16" s="12" t="s">
        <v>349</v>
      </c>
      <c r="J16" s="14">
        <v>9.5899999999999997E-6</v>
      </c>
      <c r="K16" s="12" t="s">
        <v>349</v>
      </c>
      <c r="L16" s="14">
        <v>2.1700000000000001E-3</v>
      </c>
      <c r="M16" t="s">
        <v>350</v>
      </c>
    </row>
    <row r="17" spans="1:13" ht="28.8" x14ac:dyDescent="0.3">
      <c r="A17" s="12" t="s">
        <v>46</v>
      </c>
      <c r="B17" s="12" t="str">
        <f t="shared" si="0"/>
        <v>Positive regulation of nitric-oxide synthase biosynthetic process</v>
      </c>
      <c r="C17" s="12" t="s">
        <v>349</v>
      </c>
      <c r="D17">
        <v>18</v>
      </c>
      <c r="E17" s="12" t="s">
        <v>349</v>
      </c>
      <c r="F17">
        <v>3</v>
      </c>
      <c r="G17" s="12" t="s">
        <v>349</v>
      </c>
      <c r="H17">
        <v>31.77</v>
      </c>
      <c r="I17" s="12" t="s">
        <v>349</v>
      </c>
      <c r="J17" s="14">
        <v>1.7200000000000001E-4</v>
      </c>
      <c r="K17" s="12" t="s">
        <v>349</v>
      </c>
      <c r="L17" s="14">
        <v>2.1600000000000001E-2</v>
      </c>
      <c r="M17" t="s">
        <v>350</v>
      </c>
    </row>
    <row r="18" spans="1:13" ht="28.8" x14ac:dyDescent="0.3">
      <c r="A18" s="12" t="s">
        <v>158</v>
      </c>
      <c r="B18" s="12" t="str">
        <f t="shared" si="0"/>
        <v>Positive regulation of T-helper 1 type immune response</v>
      </c>
      <c r="C18" s="12" t="s">
        <v>349</v>
      </c>
      <c r="D18">
        <v>18</v>
      </c>
      <c r="E18" s="12" t="s">
        <v>349</v>
      </c>
      <c r="F18">
        <v>3</v>
      </c>
      <c r="G18" s="12" t="s">
        <v>349</v>
      </c>
      <c r="H18">
        <v>31.77</v>
      </c>
      <c r="I18" s="12" t="s">
        <v>349</v>
      </c>
      <c r="J18" s="14">
        <v>1.7200000000000001E-4</v>
      </c>
      <c r="K18" s="12" t="s">
        <v>349</v>
      </c>
      <c r="L18" s="14">
        <v>2.1399999999999999E-2</v>
      </c>
      <c r="M18" t="s">
        <v>350</v>
      </c>
    </row>
    <row r="19" spans="1:13" ht="28.8" x14ac:dyDescent="0.3">
      <c r="A19" s="12" t="s">
        <v>159</v>
      </c>
      <c r="B19" s="12" t="str">
        <f t="shared" si="0"/>
        <v>Positive regulation of acute inflammatory response</v>
      </c>
      <c r="C19" s="12" t="s">
        <v>349</v>
      </c>
      <c r="D19">
        <v>27</v>
      </c>
      <c r="E19" s="12" t="s">
        <v>349</v>
      </c>
      <c r="F19">
        <v>4</v>
      </c>
      <c r="G19" s="12" t="s">
        <v>349</v>
      </c>
      <c r="H19">
        <v>28.24</v>
      </c>
      <c r="I19" s="12" t="s">
        <v>349</v>
      </c>
      <c r="J19" s="14">
        <v>1.98E-5</v>
      </c>
      <c r="K19" s="12" t="s">
        <v>349</v>
      </c>
      <c r="L19" s="14">
        <v>3.96E-3</v>
      </c>
      <c r="M19" t="s">
        <v>350</v>
      </c>
    </row>
    <row r="20" spans="1:13" ht="28.8" x14ac:dyDescent="0.3">
      <c r="A20" s="12" t="s">
        <v>161</v>
      </c>
      <c r="B20" s="12" t="str">
        <f t="shared" si="0"/>
        <v>Positive regulation of icosanoid secretion</v>
      </c>
      <c r="C20" s="12" t="s">
        <v>349</v>
      </c>
      <c r="D20">
        <v>21</v>
      </c>
      <c r="E20" s="12" t="s">
        <v>349</v>
      </c>
      <c r="F20">
        <v>3</v>
      </c>
      <c r="G20" s="12" t="s">
        <v>349</v>
      </c>
      <c r="H20">
        <v>27.23</v>
      </c>
      <c r="I20" s="12" t="s">
        <v>349</v>
      </c>
      <c r="J20" s="14">
        <v>2.5799999999999998E-4</v>
      </c>
      <c r="K20" s="12" t="s">
        <v>349</v>
      </c>
      <c r="L20" s="14">
        <v>2.9899999999999999E-2</v>
      </c>
      <c r="M20" t="s">
        <v>350</v>
      </c>
    </row>
    <row r="21" spans="1:13" ht="28.8" x14ac:dyDescent="0.3">
      <c r="A21" s="12" t="s">
        <v>48</v>
      </c>
      <c r="B21" s="12" t="str">
        <f t="shared" si="0"/>
        <v>Positive regulation of interleukin-17 production</v>
      </c>
      <c r="C21" s="12" t="s">
        <v>349</v>
      </c>
      <c r="D21">
        <v>28</v>
      </c>
      <c r="E21" s="12" t="s">
        <v>349</v>
      </c>
      <c r="F21">
        <v>4</v>
      </c>
      <c r="G21" s="12" t="s">
        <v>349</v>
      </c>
      <c r="H21">
        <v>27.23</v>
      </c>
      <c r="I21" s="12" t="s">
        <v>349</v>
      </c>
      <c r="J21" s="14">
        <v>2.2500000000000001E-5</v>
      </c>
      <c r="K21" s="12" t="s">
        <v>349</v>
      </c>
      <c r="L21" s="14">
        <v>4.3899999999999998E-3</v>
      </c>
      <c r="M21" t="s">
        <v>350</v>
      </c>
    </row>
    <row r="22" spans="1:13" ht="28.8" x14ac:dyDescent="0.3">
      <c r="A22" s="12" t="s">
        <v>164</v>
      </c>
      <c r="B22" s="12" t="str">
        <f t="shared" si="0"/>
        <v>Regulation of heterotypic cell-cell adhesion</v>
      </c>
      <c r="C22" s="12" t="s">
        <v>349</v>
      </c>
      <c r="D22">
        <v>24</v>
      </c>
      <c r="E22" s="12" t="s">
        <v>349</v>
      </c>
      <c r="F22">
        <v>3</v>
      </c>
      <c r="G22" s="12" t="s">
        <v>349</v>
      </c>
      <c r="H22">
        <v>23.83</v>
      </c>
      <c r="I22" s="12" t="s">
        <v>349</v>
      </c>
      <c r="J22" s="14">
        <v>3.6900000000000002E-4</v>
      </c>
      <c r="K22" s="12" t="s">
        <v>349</v>
      </c>
      <c r="L22" s="14">
        <v>3.7900000000000003E-2</v>
      </c>
      <c r="M22" t="s">
        <v>350</v>
      </c>
    </row>
    <row r="23" spans="1:13" ht="28.8" x14ac:dyDescent="0.3">
      <c r="A23" s="12" t="s">
        <v>165</v>
      </c>
      <c r="B23" s="12" t="str">
        <f t="shared" si="0"/>
        <v>Negative regulation of lipid catabolic process</v>
      </c>
      <c r="C23" s="12" t="s">
        <v>349</v>
      </c>
      <c r="D23">
        <v>26</v>
      </c>
      <c r="E23" s="12" t="s">
        <v>349</v>
      </c>
      <c r="F23">
        <v>3</v>
      </c>
      <c r="G23" s="12" t="s">
        <v>349</v>
      </c>
      <c r="H23">
        <v>22</v>
      </c>
      <c r="I23" s="12" t="s">
        <v>349</v>
      </c>
      <c r="J23" s="14">
        <v>4.57E-4</v>
      </c>
      <c r="K23" s="12" t="s">
        <v>349</v>
      </c>
      <c r="L23" s="14">
        <v>4.3799999999999999E-2</v>
      </c>
      <c r="M23" t="s">
        <v>350</v>
      </c>
    </row>
    <row r="24" spans="1:13" ht="28.8" x14ac:dyDescent="0.3">
      <c r="A24" s="12" t="s">
        <v>168</v>
      </c>
      <c r="B24" s="12" t="str">
        <f t="shared" si="0"/>
        <v>Positive regulation of macrophage activation</v>
      </c>
      <c r="C24" s="12" t="s">
        <v>349</v>
      </c>
      <c r="D24">
        <v>28</v>
      </c>
      <c r="E24" s="12" t="s">
        <v>349</v>
      </c>
      <c r="F24">
        <v>3</v>
      </c>
      <c r="G24" s="12" t="s">
        <v>349</v>
      </c>
      <c r="H24">
        <v>20.43</v>
      </c>
      <c r="I24" s="12" t="s">
        <v>349</v>
      </c>
      <c r="J24" s="14">
        <v>5.5800000000000001E-4</v>
      </c>
      <c r="K24" s="12" t="s">
        <v>349</v>
      </c>
      <c r="L24" s="14">
        <v>4.87E-2</v>
      </c>
      <c r="M24" t="s">
        <v>350</v>
      </c>
    </row>
    <row r="25" spans="1:13" ht="43.2" x14ac:dyDescent="0.3">
      <c r="A25" s="12" t="s">
        <v>170</v>
      </c>
      <c r="B25" s="12" t="str">
        <f t="shared" si="0"/>
        <v>Negative regulation of inflammatory response to antigenic stimulus</v>
      </c>
      <c r="C25" s="12" t="s">
        <v>349</v>
      </c>
      <c r="D25">
        <v>28</v>
      </c>
      <c r="E25" s="12" t="s">
        <v>349</v>
      </c>
      <c r="F25">
        <v>3</v>
      </c>
      <c r="G25" s="12" t="s">
        <v>349</v>
      </c>
      <c r="H25">
        <v>20.43</v>
      </c>
      <c r="I25" s="12" t="s">
        <v>349</v>
      </c>
      <c r="J25" s="14">
        <v>5.5800000000000001E-4</v>
      </c>
      <c r="K25" s="12" t="s">
        <v>349</v>
      </c>
      <c r="L25" s="14">
        <v>4.8399999999999999E-2</v>
      </c>
      <c r="M25" t="s">
        <v>350</v>
      </c>
    </row>
    <row r="26" spans="1:13" ht="28.8" x14ac:dyDescent="0.3">
      <c r="A26" s="12" t="s">
        <v>19</v>
      </c>
      <c r="B26" s="12" t="str">
        <f t="shared" si="0"/>
        <v>Inflammatory response to antigenic stimulus</v>
      </c>
      <c r="C26" s="12" t="s">
        <v>349</v>
      </c>
      <c r="D26">
        <v>40</v>
      </c>
      <c r="E26" s="12" t="s">
        <v>349</v>
      </c>
      <c r="F26">
        <v>4</v>
      </c>
      <c r="G26" s="12" t="s">
        <v>349</v>
      </c>
      <c r="H26">
        <v>19.059999999999999</v>
      </c>
      <c r="I26" s="12" t="s">
        <v>349</v>
      </c>
      <c r="J26" s="14">
        <v>8.1000000000000004E-5</v>
      </c>
      <c r="K26" s="12" t="s">
        <v>349</v>
      </c>
      <c r="L26" s="14">
        <v>1.23E-2</v>
      </c>
      <c r="M26" t="s">
        <v>350</v>
      </c>
    </row>
    <row r="27" spans="1:13" x14ac:dyDescent="0.3">
      <c r="A27" s="12" t="s">
        <v>175</v>
      </c>
      <c r="B27" s="12" t="str">
        <f t="shared" si="0"/>
        <v>Acute-phase response</v>
      </c>
      <c r="C27" s="12" t="s">
        <v>349</v>
      </c>
      <c r="D27">
        <v>42</v>
      </c>
      <c r="E27" s="12" t="s">
        <v>349</v>
      </c>
      <c r="F27">
        <v>4</v>
      </c>
      <c r="G27" s="12" t="s">
        <v>349</v>
      </c>
      <c r="H27">
        <v>18.16</v>
      </c>
      <c r="I27" s="12" t="s">
        <v>349</v>
      </c>
      <c r="J27" s="14">
        <v>9.6600000000000003E-5</v>
      </c>
      <c r="K27" s="12" t="s">
        <v>349</v>
      </c>
      <c r="L27" s="14">
        <v>1.4200000000000001E-2</v>
      </c>
      <c r="M27" t="s">
        <v>350</v>
      </c>
    </row>
    <row r="28" spans="1:13" ht="28.8" x14ac:dyDescent="0.3">
      <c r="A28" s="12" t="s">
        <v>176</v>
      </c>
      <c r="B28" s="12" t="str">
        <f t="shared" si="0"/>
        <v>Negative regulation of fatty acid metabolic process</v>
      </c>
      <c r="C28" s="12" t="s">
        <v>349</v>
      </c>
      <c r="D28">
        <v>42</v>
      </c>
      <c r="E28" s="12" t="s">
        <v>349</v>
      </c>
      <c r="F28">
        <v>4</v>
      </c>
      <c r="G28" s="12" t="s">
        <v>349</v>
      </c>
      <c r="H28">
        <v>18.16</v>
      </c>
      <c r="I28" s="12" t="s">
        <v>349</v>
      </c>
      <c r="J28" s="14">
        <v>9.6600000000000003E-5</v>
      </c>
      <c r="K28" s="12" t="s">
        <v>349</v>
      </c>
      <c r="L28" s="14">
        <v>1.41E-2</v>
      </c>
      <c r="M28" t="s">
        <v>350</v>
      </c>
    </row>
    <row r="29" spans="1:13" ht="28.8" x14ac:dyDescent="0.3">
      <c r="A29" s="12" t="s">
        <v>178</v>
      </c>
      <c r="B29" s="12" t="str">
        <f t="shared" si="0"/>
        <v>Negative regulation of type II interferon production</v>
      </c>
      <c r="C29" s="12" t="s">
        <v>349</v>
      </c>
      <c r="D29">
        <v>43</v>
      </c>
      <c r="E29" s="12" t="s">
        <v>349</v>
      </c>
      <c r="F29">
        <v>4</v>
      </c>
      <c r="G29" s="12" t="s">
        <v>349</v>
      </c>
      <c r="H29">
        <v>17.73</v>
      </c>
      <c r="I29" s="12" t="s">
        <v>349</v>
      </c>
      <c r="J29" s="14">
        <v>1.05E-4</v>
      </c>
      <c r="K29" s="12" t="s">
        <v>349</v>
      </c>
      <c r="L29" s="14">
        <v>1.5100000000000001E-2</v>
      </c>
      <c r="M29" t="s">
        <v>350</v>
      </c>
    </row>
    <row r="30" spans="1:13" x14ac:dyDescent="0.3">
      <c r="A30" s="12" t="s">
        <v>180</v>
      </c>
      <c r="B30" s="12" t="str">
        <f t="shared" si="0"/>
        <v>Xenobiotic transport</v>
      </c>
      <c r="C30" s="12" t="s">
        <v>349</v>
      </c>
      <c r="D30">
        <v>43</v>
      </c>
      <c r="E30" s="12" t="s">
        <v>349</v>
      </c>
      <c r="F30">
        <v>4</v>
      </c>
      <c r="G30" s="12" t="s">
        <v>349</v>
      </c>
      <c r="H30">
        <v>17.73</v>
      </c>
      <c r="I30" s="12" t="s">
        <v>349</v>
      </c>
      <c r="J30" s="14">
        <v>1.05E-4</v>
      </c>
      <c r="K30" s="12" t="s">
        <v>349</v>
      </c>
      <c r="L30" s="14">
        <v>1.49E-2</v>
      </c>
      <c r="M30" t="s">
        <v>350</v>
      </c>
    </row>
    <row r="31" spans="1:13" ht="28.8" x14ac:dyDescent="0.3">
      <c r="A31" s="12" t="s">
        <v>181</v>
      </c>
      <c r="B31" s="12" t="str">
        <f t="shared" si="0"/>
        <v>Positive regulation of interleukin-12 production</v>
      </c>
      <c r="C31" s="12" t="s">
        <v>349</v>
      </c>
      <c r="D31">
        <v>44</v>
      </c>
      <c r="E31" s="12" t="s">
        <v>349</v>
      </c>
      <c r="F31">
        <v>4</v>
      </c>
      <c r="G31" s="12" t="s">
        <v>349</v>
      </c>
      <c r="H31">
        <v>17.329999999999998</v>
      </c>
      <c r="I31" s="12" t="s">
        <v>349</v>
      </c>
      <c r="J31" s="14">
        <v>1.1400000000000001E-4</v>
      </c>
      <c r="K31" s="12" t="s">
        <v>349</v>
      </c>
      <c r="L31" s="14">
        <v>1.55E-2</v>
      </c>
      <c r="M31" t="s">
        <v>350</v>
      </c>
    </row>
    <row r="32" spans="1:13" x14ac:dyDescent="0.3">
      <c r="A32" s="12" t="s">
        <v>59</v>
      </c>
      <c r="B32" s="12" t="str">
        <f t="shared" si="0"/>
        <v>Neutrophil chemotaxis</v>
      </c>
      <c r="C32" s="12" t="s">
        <v>349</v>
      </c>
      <c r="D32">
        <v>81</v>
      </c>
      <c r="E32" s="12" t="s">
        <v>349</v>
      </c>
      <c r="F32">
        <v>7</v>
      </c>
      <c r="G32" s="12" t="s">
        <v>349</v>
      </c>
      <c r="H32">
        <v>16.47</v>
      </c>
      <c r="I32" s="12" t="s">
        <v>349</v>
      </c>
      <c r="J32" s="14">
        <v>3.8799999999999998E-7</v>
      </c>
      <c r="K32" s="12" t="s">
        <v>349</v>
      </c>
      <c r="L32" s="14">
        <v>2.1599999999999999E-4</v>
      </c>
      <c r="M32" t="s">
        <v>350</v>
      </c>
    </row>
    <row r="33" spans="1:13" ht="28.8" x14ac:dyDescent="0.3">
      <c r="A33" s="12" t="s">
        <v>183</v>
      </c>
      <c r="B33" s="12" t="str">
        <f t="shared" si="0"/>
        <v>Regulation of defense response to virus by host</v>
      </c>
      <c r="C33" s="12" t="s">
        <v>349</v>
      </c>
      <c r="D33">
        <v>47</v>
      </c>
      <c r="E33" s="12" t="s">
        <v>349</v>
      </c>
      <c r="F33">
        <v>4</v>
      </c>
      <c r="G33" s="12" t="s">
        <v>349</v>
      </c>
      <c r="H33">
        <v>16.22</v>
      </c>
      <c r="I33" s="12" t="s">
        <v>349</v>
      </c>
      <c r="J33" s="14">
        <v>1.45E-4</v>
      </c>
      <c r="K33" s="12" t="s">
        <v>349</v>
      </c>
      <c r="L33" s="14">
        <v>1.95E-2</v>
      </c>
      <c r="M33" t="s">
        <v>350</v>
      </c>
    </row>
    <row r="34" spans="1:13" ht="28.8" x14ac:dyDescent="0.3">
      <c r="A34" s="12" t="s">
        <v>185</v>
      </c>
      <c r="B34" s="12" t="str">
        <f t="shared" si="0"/>
        <v>Positive regulation of receptor signaling pathway via JAK-STAT</v>
      </c>
      <c r="C34" s="12" t="s">
        <v>349</v>
      </c>
      <c r="D34">
        <v>47</v>
      </c>
      <c r="E34" s="12" t="s">
        <v>349</v>
      </c>
      <c r="F34">
        <v>4</v>
      </c>
      <c r="G34" s="12" t="s">
        <v>349</v>
      </c>
      <c r="H34">
        <v>16.22</v>
      </c>
      <c r="I34" s="12" t="s">
        <v>349</v>
      </c>
      <c r="J34" s="14">
        <v>1.45E-4</v>
      </c>
      <c r="K34" s="12" t="s">
        <v>349</v>
      </c>
      <c r="L34" s="14">
        <v>1.9400000000000001E-2</v>
      </c>
      <c r="M34" t="s">
        <v>350</v>
      </c>
    </row>
    <row r="35" spans="1:13" ht="28.8" x14ac:dyDescent="0.3">
      <c r="A35" s="12" t="s">
        <v>187</v>
      </c>
      <c r="B35" s="12" t="str">
        <f t="shared" si="0"/>
        <v>Positive regulation of interleukin-8 production</v>
      </c>
      <c r="C35" s="12" t="s">
        <v>349</v>
      </c>
      <c r="D35">
        <v>65</v>
      </c>
      <c r="E35" s="12" t="s">
        <v>349</v>
      </c>
      <c r="F35">
        <v>5</v>
      </c>
      <c r="G35" s="12" t="s">
        <v>349</v>
      </c>
      <c r="H35">
        <v>14.66</v>
      </c>
      <c r="I35" s="12" t="s">
        <v>349</v>
      </c>
      <c r="J35" s="14">
        <v>3.26E-5</v>
      </c>
      <c r="K35" s="12" t="s">
        <v>349</v>
      </c>
      <c r="L35" s="14">
        <v>5.8399999999999997E-3</v>
      </c>
      <c r="M35" t="s">
        <v>350</v>
      </c>
    </row>
    <row r="36" spans="1:13" ht="43.2" x14ac:dyDescent="0.3">
      <c r="A36" s="12" t="s">
        <v>189</v>
      </c>
      <c r="B36" s="12" t="str">
        <f t="shared" si="0"/>
        <v>Regulation of viral-induced cytoplasmic pattern recognition receptor signaling pathway</v>
      </c>
      <c r="C36" s="12" t="s">
        <v>349</v>
      </c>
      <c r="D36">
        <v>57</v>
      </c>
      <c r="E36" s="12" t="s">
        <v>349</v>
      </c>
      <c r="F36">
        <v>4</v>
      </c>
      <c r="G36" s="12" t="s">
        <v>349</v>
      </c>
      <c r="H36">
        <v>13.38</v>
      </c>
      <c r="I36" s="12" t="s">
        <v>349</v>
      </c>
      <c r="J36" s="14">
        <v>2.9100000000000003E-4</v>
      </c>
      <c r="K36" s="12" t="s">
        <v>349</v>
      </c>
      <c r="L36" s="14">
        <v>3.15E-2</v>
      </c>
      <c r="M36" t="s">
        <v>350</v>
      </c>
    </row>
    <row r="37" spans="1:13" x14ac:dyDescent="0.3">
      <c r="A37" s="12" t="s">
        <v>191</v>
      </c>
      <c r="B37" s="12" t="str">
        <f t="shared" si="0"/>
        <v>Positive regulation of phagocytosis</v>
      </c>
      <c r="C37" s="12" t="s">
        <v>349</v>
      </c>
      <c r="D37">
        <v>75</v>
      </c>
      <c r="E37" s="12" t="s">
        <v>349</v>
      </c>
      <c r="F37">
        <v>5</v>
      </c>
      <c r="G37" s="12" t="s">
        <v>349</v>
      </c>
      <c r="H37">
        <v>12.71</v>
      </c>
      <c r="I37" s="12" t="s">
        <v>349</v>
      </c>
      <c r="J37" s="14">
        <v>6.2100000000000005E-5</v>
      </c>
      <c r="K37" s="12" t="s">
        <v>349</v>
      </c>
      <c r="L37" s="14">
        <v>9.7900000000000001E-3</v>
      </c>
      <c r="M37" t="s">
        <v>350</v>
      </c>
    </row>
    <row r="38" spans="1:13" ht="28.8" x14ac:dyDescent="0.3">
      <c r="A38" s="12" t="s">
        <v>194</v>
      </c>
      <c r="B38" s="12" t="str">
        <f t="shared" si="0"/>
        <v>Regulation of interleukin-10 production</v>
      </c>
      <c r="C38" s="12" t="s">
        <v>349</v>
      </c>
      <c r="D38">
        <v>61</v>
      </c>
      <c r="E38" s="12" t="s">
        <v>349</v>
      </c>
      <c r="F38">
        <v>4</v>
      </c>
      <c r="G38" s="12" t="s">
        <v>349</v>
      </c>
      <c r="H38">
        <v>12.5</v>
      </c>
      <c r="I38" s="12" t="s">
        <v>349</v>
      </c>
      <c r="J38" s="14">
        <v>3.7199999999999999E-4</v>
      </c>
      <c r="K38" s="12" t="s">
        <v>349</v>
      </c>
      <c r="L38" s="14">
        <v>3.7699999999999997E-2</v>
      </c>
      <c r="M38" t="s">
        <v>350</v>
      </c>
    </row>
    <row r="39" spans="1:13" x14ac:dyDescent="0.3">
      <c r="A39" s="12" t="s">
        <v>195</v>
      </c>
      <c r="B39" s="12" t="str">
        <f t="shared" si="0"/>
        <v>Xenobiotic metabolic process</v>
      </c>
      <c r="C39" s="12" t="s">
        <v>349</v>
      </c>
      <c r="D39">
        <v>125</v>
      </c>
      <c r="E39" s="12" t="s">
        <v>349</v>
      </c>
      <c r="F39">
        <v>8</v>
      </c>
      <c r="G39" s="12" t="s">
        <v>349</v>
      </c>
      <c r="H39">
        <v>12.2</v>
      </c>
      <c r="I39" s="12" t="s">
        <v>349</v>
      </c>
      <c r="J39" s="14">
        <v>4.8299999999999997E-7</v>
      </c>
      <c r="K39" s="12" t="s">
        <v>349</v>
      </c>
      <c r="L39" s="14">
        <v>2.5099999999999998E-4</v>
      </c>
      <c r="M39" t="s">
        <v>350</v>
      </c>
    </row>
    <row r="40" spans="1:13" ht="28.8" x14ac:dyDescent="0.3">
      <c r="A40" s="12" t="s">
        <v>198</v>
      </c>
      <c r="B40" s="12" t="str">
        <f t="shared" si="0"/>
        <v>Regulation of chemokine production</v>
      </c>
      <c r="C40" s="12" t="s">
        <v>349</v>
      </c>
      <c r="D40">
        <v>95</v>
      </c>
      <c r="E40" s="12" t="s">
        <v>349</v>
      </c>
      <c r="F40">
        <v>6</v>
      </c>
      <c r="G40" s="12" t="s">
        <v>349</v>
      </c>
      <c r="H40">
        <v>12.04</v>
      </c>
      <c r="I40" s="12" t="s">
        <v>349</v>
      </c>
      <c r="J40" s="14">
        <v>1.49E-5</v>
      </c>
      <c r="K40" s="12" t="s">
        <v>349</v>
      </c>
      <c r="L40" s="14">
        <v>3.2299999999999998E-3</v>
      </c>
      <c r="M40" t="s">
        <v>350</v>
      </c>
    </row>
    <row r="41" spans="1:13" x14ac:dyDescent="0.3">
      <c r="A41" s="12" t="s">
        <v>199</v>
      </c>
      <c r="B41" s="12" t="str">
        <f t="shared" si="0"/>
        <v>Regulation of B cell proliferation</v>
      </c>
      <c r="C41" s="12" t="s">
        <v>349</v>
      </c>
      <c r="D41">
        <v>66</v>
      </c>
      <c r="E41" s="12" t="s">
        <v>349</v>
      </c>
      <c r="F41">
        <v>4</v>
      </c>
      <c r="G41" s="12" t="s">
        <v>349</v>
      </c>
      <c r="H41">
        <v>11.55</v>
      </c>
      <c r="I41" s="12" t="s">
        <v>349</v>
      </c>
      <c r="J41" s="14">
        <v>4.9299999999999995E-4</v>
      </c>
      <c r="K41" s="12" t="s">
        <v>349</v>
      </c>
      <c r="L41" s="14">
        <v>4.6399999999999997E-2</v>
      </c>
      <c r="M41" t="s">
        <v>350</v>
      </c>
    </row>
    <row r="42" spans="1:13" ht="28.8" x14ac:dyDescent="0.3">
      <c r="A42" s="12" t="s">
        <v>203</v>
      </c>
      <c r="B42" s="12" t="str">
        <f t="shared" si="0"/>
        <v>Positive regulation of B cell activation</v>
      </c>
      <c r="C42" s="12" t="s">
        <v>349</v>
      </c>
      <c r="D42">
        <v>85</v>
      </c>
      <c r="E42" s="12" t="s">
        <v>349</v>
      </c>
      <c r="F42">
        <v>5</v>
      </c>
      <c r="G42" s="12" t="s">
        <v>349</v>
      </c>
      <c r="H42">
        <v>11.21</v>
      </c>
      <c r="I42" s="12" t="s">
        <v>349</v>
      </c>
      <c r="J42" s="14">
        <v>1.0900000000000001E-4</v>
      </c>
      <c r="K42" s="12" t="s">
        <v>349</v>
      </c>
      <c r="L42" s="14">
        <v>1.4999999999999999E-2</v>
      </c>
      <c r="M42" t="s">
        <v>350</v>
      </c>
    </row>
    <row r="43" spans="1:13" ht="28.8" x14ac:dyDescent="0.3">
      <c r="A43" s="12" t="s">
        <v>204</v>
      </c>
      <c r="B43" s="12" t="str">
        <f t="shared" si="0"/>
        <v>Positive regulation of reactive oxygen species metabolic process</v>
      </c>
      <c r="C43" s="12" t="s">
        <v>349</v>
      </c>
      <c r="D43">
        <v>69</v>
      </c>
      <c r="E43" s="12" t="s">
        <v>349</v>
      </c>
      <c r="F43">
        <v>4</v>
      </c>
      <c r="G43" s="12" t="s">
        <v>349</v>
      </c>
      <c r="H43">
        <v>11.05</v>
      </c>
      <c r="I43" s="12" t="s">
        <v>349</v>
      </c>
      <c r="J43" s="14">
        <v>5.7899999999999998E-4</v>
      </c>
      <c r="K43" s="12" t="s">
        <v>349</v>
      </c>
      <c r="L43" s="14">
        <v>4.9599999999999998E-2</v>
      </c>
      <c r="M43" t="s">
        <v>350</v>
      </c>
    </row>
    <row r="44" spans="1:13" ht="28.8" x14ac:dyDescent="0.3">
      <c r="A44" s="12" t="s">
        <v>205</v>
      </c>
      <c r="B44" s="12" t="str">
        <f t="shared" si="0"/>
        <v>Positive regulation of NIK/NF-kappaB signaling</v>
      </c>
      <c r="C44" s="12" t="s">
        <v>349</v>
      </c>
      <c r="D44">
        <v>69</v>
      </c>
      <c r="E44" s="12" t="s">
        <v>349</v>
      </c>
      <c r="F44">
        <v>4</v>
      </c>
      <c r="G44" s="12" t="s">
        <v>349</v>
      </c>
      <c r="H44">
        <v>11.05</v>
      </c>
      <c r="I44" s="12" t="s">
        <v>349</v>
      </c>
      <c r="J44" s="14">
        <v>5.7899999999999998E-4</v>
      </c>
      <c r="K44" s="12" t="s">
        <v>349</v>
      </c>
      <c r="L44" s="14">
        <v>4.9299999999999997E-2</v>
      </c>
      <c r="M44" t="s">
        <v>350</v>
      </c>
    </row>
    <row r="45" spans="1:13" ht="28.8" x14ac:dyDescent="0.3">
      <c r="A45" s="12" t="s">
        <v>206</v>
      </c>
      <c r="B45" s="12" t="str">
        <f t="shared" si="0"/>
        <v>Defense response to Gram-negative bacterium</v>
      </c>
      <c r="C45" s="12" t="s">
        <v>349</v>
      </c>
      <c r="D45">
        <v>94</v>
      </c>
      <c r="E45" s="12" t="s">
        <v>349</v>
      </c>
      <c r="F45">
        <v>5</v>
      </c>
      <c r="G45" s="12" t="s">
        <v>349</v>
      </c>
      <c r="H45">
        <v>10.14</v>
      </c>
      <c r="I45" s="12" t="s">
        <v>349</v>
      </c>
      <c r="J45" s="14">
        <v>1.7100000000000001E-4</v>
      </c>
      <c r="K45" s="12" t="s">
        <v>349</v>
      </c>
      <c r="L45" s="14">
        <v>2.18E-2</v>
      </c>
      <c r="M45" t="s">
        <v>350</v>
      </c>
    </row>
    <row r="46" spans="1:13" ht="43.2" x14ac:dyDescent="0.3">
      <c r="A46" s="12" t="s">
        <v>83</v>
      </c>
      <c r="B46" s="12" t="str">
        <f t="shared" si="0"/>
        <v>Antimicrobial humoral immune response mediated by antimicrobial peptide</v>
      </c>
      <c r="C46" s="12" t="s">
        <v>349</v>
      </c>
      <c r="D46">
        <v>104</v>
      </c>
      <c r="E46" s="12" t="s">
        <v>349</v>
      </c>
      <c r="F46">
        <v>5</v>
      </c>
      <c r="G46" s="12" t="s">
        <v>349</v>
      </c>
      <c r="H46">
        <v>9.17</v>
      </c>
      <c r="I46" s="12" t="s">
        <v>349</v>
      </c>
      <c r="J46" s="14">
        <v>2.6800000000000001E-4</v>
      </c>
      <c r="K46" s="12" t="s">
        <v>349</v>
      </c>
      <c r="L46" s="14">
        <v>2.98E-2</v>
      </c>
      <c r="M46" t="s">
        <v>350</v>
      </c>
    </row>
    <row r="47" spans="1:13" ht="28.8" x14ac:dyDescent="0.3">
      <c r="A47" s="12" t="s">
        <v>207</v>
      </c>
      <c r="B47" s="12" t="str">
        <f t="shared" si="0"/>
        <v>Positive regulation of lymphocyte proliferation</v>
      </c>
      <c r="C47" s="12" t="s">
        <v>349</v>
      </c>
      <c r="D47">
        <v>146</v>
      </c>
      <c r="E47" s="12" t="s">
        <v>349</v>
      </c>
      <c r="F47">
        <v>7</v>
      </c>
      <c r="G47" s="12" t="s">
        <v>349</v>
      </c>
      <c r="H47">
        <v>9.14</v>
      </c>
      <c r="I47" s="12" t="s">
        <v>349</v>
      </c>
      <c r="J47" s="14">
        <v>1.5699999999999999E-5</v>
      </c>
      <c r="K47" s="12" t="s">
        <v>349</v>
      </c>
      <c r="L47" s="14">
        <v>3.31E-3</v>
      </c>
      <c r="M47" t="s">
        <v>350</v>
      </c>
    </row>
    <row r="48" spans="1:13" ht="28.8" x14ac:dyDescent="0.3">
      <c r="A48" s="12" t="s">
        <v>88</v>
      </c>
      <c r="B48" s="12" t="str">
        <f t="shared" si="0"/>
        <v>Cellular response to lipopolysaccharide</v>
      </c>
      <c r="C48" s="12" t="s">
        <v>349</v>
      </c>
      <c r="D48">
        <v>199</v>
      </c>
      <c r="E48" s="12" t="s">
        <v>349</v>
      </c>
      <c r="F48">
        <v>9</v>
      </c>
      <c r="G48" s="12" t="s">
        <v>349</v>
      </c>
      <c r="H48">
        <v>8.6199999999999992</v>
      </c>
      <c r="I48" s="12" t="s">
        <v>349</v>
      </c>
      <c r="J48" s="14">
        <v>1.46E-6</v>
      </c>
      <c r="K48" s="12" t="s">
        <v>349</v>
      </c>
      <c r="L48" s="14">
        <v>5.4100000000000003E-4</v>
      </c>
      <c r="M48" t="s">
        <v>350</v>
      </c>
    </row>
    <row r="49" spans="1:13" ht="28.8" x14ac:dyDescent="0.3">
      <c r="A49" s="12" t="s">
        <v>211</v>
      </c>
      <c r="B49" s="12" t="str">
        <f t="shared" si="0"/>
        <v>Regulation of cytokine production involved in immune response</v>
      </c>
      <c r="C49" s="12" t="s">
        <v>349</v>
      </c>
      <c r="D49">
        <v>121</v>
      </c>
      <c r="E49" s="12" t="s">
        <v>349</v>
      </c>
      <c r="F49">
        <v>5</v>
      </c>
      <c r="G49" s="12" t="s">
        <v>349</v>
      </c>
      <c r="H49">
        <v>7.88</v>
      </c>
      <c r="I49" s="12" t="s">
        <v>349</v>
      </c>
      <c r="J49" s="14">
        <v>5.22E-4</v>
      </c>
      <c r="K49" s="12" t="s">
        <v>349</v>
      </c>
      <c r="L49" s="14">
        <v>4.7300000000000002E-2</v>
      </c>
      <c r="M49" t="s">
        <v>350</v>
      </c>
    </row>
    <row r="50" spans="1:13" ht="28.8" x14ac:dyDescent="0.3">
      <c r="A50" s="12" t="s">
        <v>86</v>
      </c>
      <c r="B50" s="12" t="str">
        <f t="shared" si="0"/>
        <v>Positive regulation of peptidyl-tyrosine phosphorylation</v>
      </c>
      <c r="C50" s="12" t="s">
        <v>349</v>
      </c>
      <c r="D50">
        <v>181</v>
      </c>
      <c r="E50" s="12" t="s">
        <v>349</v>
      </c>
      <c r="F50">
        <v>7</v>
      </c>
      <c r="G50" s="12" t="s">
        <v>349</v>
      </c>
      <c r="H50">
        <v>7.37</v>
      </c>
      <c r="I50" s="12" t="s">
        <v>349</v>
      </c>
      <c r="J50" s="14">
        <v>5.8699999999999997E-5</v>
      </c>
      <c r="K50" s="12" t="s">
        <v>349</v>
      </c>
      <c r="L50" s="14">
        <v>9.5499999999999995E-3</v>
      </c>
      <c r="M50" t="s">
        <v>350</v>
      </c>
    </row>
    <row r="51" spans="1:13" x14ac:dyDescent="0.3">
      <c r="A51" s="12" t="s">
        <v>216</v>
      </c>
      <c r="B51" s="12" t="str">
        <f t="shared" si="0"/>
        <v>Sodium ion transport</v>
      </c>
      <c r="C51" s="12" t="s">
        <v>349</v>
      </c>
      <c r="D51">
        <v>183</v>
      </c>
      <c r="E51" s="12" t="s">
        <v>349</v>
      </c>
      <c r="F51">
        <v>6</v>
      </c>
      <c r="G51" s="12" t="s">
        <v>349</v>
      </c>
      <c r="H51">
        <v>6.25</v>
      </c>
      <c r="I51" s="12" t="s">
        <v>349</v>
      </c>
      <c r="J51" s="14">
        <v>4.7399999999999997E-4</v>
      </c>
      <c r="K51" s="12" t="s">
        <v>349</v>
      </c>
      <c r="L51" s="14">
        <v>4.48E-2</v>
      </c>
      <c r="M51" t="s">
        <v>350</v>
      </c>
    </row>
    <row r="52" spans="1:13" ht="28.8" x14ac:dyDescent="0.3">
      <c r="A52" s="12" t="s">
        <v>217</v>
      </c>
      <c r="B52" s="12" t="str">
        <f t="shared" si="0"/>
        <v>Regulation of lymphocyte mediated immunity</v>
      </c>
      <c r="C52" s="12" t="s">
        <v>349</v>
      </c>
      <c r="D52">
        <v>185</v>
      </c>
      <c r="E52" s="12" t="s">
        <v>349</v>
      </c>
      <c r="F52">
        <v>6</v>
      </c>
      <c r="G52" s="12" t="s">
        <v>349</v>
      </c>
      <c r="H52">
        <v>6.18</v>
      </c>
      <c r="I52" s="12" t="s">
        <v>349</v>
      </c>
      <c r="J52" s="14">
        <v>5.0100000000000003E-4</v>
      </c>
      <c r="K52" s="12" t="s">
        <v>349</v>
      </c>
      <c r="L52" s="14">
        <v>4.65E-2</v>
      </c>
      <c r="M52" t="s">
        <v>350</v>
      </c>
    </row>
    <row r="53" spans="1:13" x14ac:dyDescent="0.3">
      <c r="A53" s="12" t="s">
        <v>219</v>
      </c>
      <c r="B53" s="12" t="str">
        <f t="shared" si="0"/>
        <v>Regulation of T cell proliferation</v>
      </c>
      <c r="C53" s="12" t="s">
        <v>349</v>
      </c>
      <c r="D53">
        <v>186</v>
      </c>
      <c r="E53" s="12" t="s">
        <v>349</v>
      </c>
      <c r="F53">
        <v>6</v>
      </c>
      <c r="G53" s="12" t="s">
        <v>349</v>
      </c>
      <c r="H53">
        <v>6.15</v>
      </c>
      <c r="I53" s="12" t="s">
        <v>349</v>
      </c>
      <c r="J53" s="14">
        <v>5.1500000000000005E-4</v>
      </c>
      <c r="K53" s="12" t="s">
        <v>349</v>
      </c>
      <c r="L53" s="14">
        <v>4.7E-2</v>
      </c>
      <c r="M53" t="s">
        <v>350</v>
      </c>
    </row>
    <row r="54" spans="1:13" ht="28.8" x14ac:dyDescent="0.3">
      <c r="A54" s="12" t="s">
        <v>101</v>
      </c>
      <c r="B54" s="12" t="str">
        <f t="shared" si="0"/>
        <v>Cytokine-mediated signaling pathway</v>
      </c>
      <c r="C54" s="12" t="s">
        <v>349</v>
      </c>
      <c r="D54">
        <v>372</v>
      </c>
      <c r="E54" s="12" t="s">
        <v>349</v>
      </c>
      <c r="F54">
        <v>11</v>
      </c>
      <c r="G54" s="12" t="s">
        <v>349</v>
      </c>
      <c r="H54">
        <v>5.64</v>
      </c>
      <c r="I54" s="12" t="s">
        <v>349</v>
      </c>
      <c r="J54" s="14">
        <v>5.2299999999999999E-6</v>
      </c>
      <c r="K54" s="12" t="s">
        <v>349</v>
      </c>
      <c r="L54" s="14">
        <v>1.3799999999999999E-3</v>
      </c>
      <c r="M54" t="s">
        <v>350</v>
      </c>
    </row>
    <row r="55" spans="1:13" ht="28.8" x14ac:dyDescent="0.3">
      <c r="A55" s="12" t="s">
        <v>220</v>
      </c>
      <c r="B55" s="12" t="str">
        <f t="shared" si="0"/>
        <v>Positive regulation of protein kinase activity</v>
      </c>
      <c r="C55" s="12" t="s">
        <v>349</v>
      </c>
      <c r="D55">
        <v>365</v>
      </c>
      <c r="E55" s="12" t="s">
        <v>349</v>
      </c>
      <c r="F55">
        <v>9</v>
      </c>
      <c r="G55" s="12" t="s">
        <v>349</v>
      </c>
      <c r="H55">
        <v>4.7</v>
      </c>
      <c r="I55" s="12" t="s">
        <v>349</v>
      </c>
      <c r="J55" s="14">
        <v>1.5100000000000001E-4</v>
      </c>
      <c r="K55" s="12" t="s">
        <v>349</v>
      </c>
      <c r="L55" s="14">
        <v>1.9900000000000001E-2</v>
      </c>
      <c r="M55" t="s">
        <v>350</v>
      </c>
    </row>
    <row r="56" spans="1:13" x14ac:dyDescent="0.3">
      <c r="A56" s="12" t="s">
        <v>105</v>
      </c>
      <c r="B56" s="12" t="str">
        <f t="shared" si="0"/>
        <v>Innate immune response</v>
      </c>
      <c r="C56" s="12" t="s">
        <v>349</v>
      </c>
      <c r="D56">
        <v>752</v>
      </c>
      <c r="E56" s="12" t="s">
        <v>349</v>
      </c>
      <c r="F56">
        <v>16</v>
      </c>
      <c r="G56" s="12" t="s">
        <v>349</v>
      </c>
      <c r="H56">
        <v>4.0599999999999996</v>
      </c>
      <c r="I56" s="12" t="s">
        <v>349</v>
      </c>
      <c r="J56" s="14">
        <v>2.3300000000000001E-6</v>
      </c>
      <c r="K56" s="12" t="s">
        <v>349</v>
      </c>
      <c r="L56" s="14">
        <v>7.5699999999999997E-4</v>
      </c>
      <c r="M56" t="s">
        <v>350</v>
      </c>
    </row>
    <row r="57" spans="1:13" ht="28.8" x14ac:dyDescent="0.3">
      <c r="A57" s="12" t="s">
        <v>222</v>
      </c>
      <c r="B57" s="12" t="str">
        <f t="shared" si="0"/>
        <v>Negative regulation of cell communication</v>
      </c>
      <c r="C57" s="12" t="s">
        <v>349</v>
      </c>
      <c r="D57">
        <v>1360</v>
      </c>
      <c r="E57" s="12" t="s">
        <v>349</v>
      </c>
      <c r="F57">
        <v>18</v>
      </c>
      <c r="G57" s="12" t="s">
        <v>349</v>
      </c>
      <c r="H57">
        <v>2.52</v>
      </c>
      <c r="I57" s="12" t="s">
        <v>349</v>
      </c>
      <c r="J57" s="14">
        <v>2.6600000000000001E-4</v>
      </c>
      <c r="K57" s="12" t="s">
        <v>349</v>
      </c>
      <c r="L57" s="14">
        <v>3.0499999999999999E-2</v>
      </c>
      <c r="M57" t="s">
        <v>350</v>
      </c>
    </row>
    <row r="58" spans="1:13" x14ac:dyDescent="0.3">
      <c r="A58" s="12" t="s">
        <v>223</v>
      </c>
      <c r="B58" s="12" t="str">
        <f t="shared" si="0"/>
        <v>Negative regulation of signaling</v>
      </c>
      <c r="C58" s="12" t="s">
        <v>349</v>
      </c>
      <c r="D58">
        <v>1361</v>
      </c>
      <c r="E58" s="12" t="s">
        <v>349</v>
      </c>
      <c r="F58">
        <v>18</v>
      </c>
      <c r="G58" s="12" t="s">
        <v>349</v>
      </c>
      <c r="H58">
        <v>2.52</v>
      </c>
      <c r="I58" s="12" t="s">
        <v>349</v>
      </c>
      <c r="J58" s="14">
        <v>2.6800000000000001E-4</v>
      </c>
      <c r="K58" s="12" t="s">
        <v>349</v>
      </c>
      <c r="L58" s="14">
        <v>2.9700000000000001E-2</v>
      </c>
      <c r="M58" t="s">
        <v>350</v>
      </c>
    </row>
    <row r="59" spans="1:13" x14ac:dyDescent="0.3">
      <c r="B59" s="12"/>
      <c r="C59" s="12"/>
      <c r="E59" s="12"/>
      <c r="G59" s="12"/>
      <c r="I59" s="12"/>
      <c r="J59" s="14"/>
      <c r="K59" s="12"/>
    </row>
    <row r="60" spans="1:13" x14ac:dyDescent="0.3">
      <c r="B60" s="12"/>
      <c r="C60" s="12"/>
      <c r="E60" s="12"/>
      <c r="G60" s="12"/>
      <c r="I60" s="12"/>
      <c r="J60" s="14"/>
      <c r="K60" s="12"/>
    </row>
    <row r="61" spans="1:13" x14ac:dyDescent="0.3">
      <c r="A61" s="13" t="s">
        <v>351</v>
      </c>
      <c r="B61" s="15" t="str">
        <f xml:space="preserve"> UPPER(LEFT(A61,1))&amp;RIGHT(A61,LEN(A61)-1)</f>
        <v>DEEP ULCER SMALLER</v>
      </c>
      <c r="C61" s="12"/>
      <c r="E61" s="12"/>
      <c r="G61" s="12"/>
      <c r="I61" s="12"/>
      <c r="J61" s="14"/>
      <c r="K61" s="12"/>
    </row>
    <row r="62" spans="1:13" x14ac:dyDescent="0.3">
      <c r="B62" s="12"/>
      <c r="C62" s="12"/>
      <c r="E62" s="12"/>
      <c r="G62" s="12"/>
      <c r="I62" s="12"/>
      <c r="J62" s="14"/>
      <c r="K62" s="12"/>
    </row>
    <row r="63" spans="1:13" x14ac:dyDescent="0.3">
      <c r="B63" s="12"/>
      <c r="C63" s="12"/>
      <c r="E63" s="12"/>
      <c r="G63" s="12"/>
      <c r="I63" s="12"/>
      <c r="J63" s="14"/>
      <c r="K63" s="12"/>
    </row>
    <row r="64" spans="1:13" x14ac:dyDescent="0.3">
      <c r="A64" t="s">
        <v>348</v>
      </c>
      <c r="B64" s="12" t="str">
        <f t="shared" ref="B64:B123" si="1" xml:space="preserve"> UPPER(LEFT(A64,1))&amp;RIGHT(A64,LEN(A64)-1)</f>
        <v>GO biological process</v>
      </c>
      <c r="C64" s="12" t="s">
        <v>349</v>
      </c>
      <c r="D64" t="s">
        <v>0</v>
      </c>
      <c r="E64" s="12" t="s">
        <v>349</v>
      </c>
      <c r="F64" t="s">
        <v>346</v>
      </c>
      <c r="G64" s="12" t="s">
        <v>349</v>
      </c>
      <c r="H64" t="s">
        <v>5</v>
      </c>
      <c r="I64" s="12" t="s">
        <v>349</v>
      </c>
      <c r="J64" s="14" t="s">
        <v>347</v>
      </c>
      <c r="K64" s="12" t="s">
        <v>349</v>
      </c>
      <c r="L64" s="14" t="s">
        <v>8</v>
      </c>
      <c r="M64" t="s">
        <v>350</v>
      </c>
    </row>
    <row r="65" spans="1:26" ht="28.8" x14ac:dyDescent="0.3">
      <c r="A65" t="s">
        <v>224</v>
      </c>
      <c r="B65" s="12" t="str">
        <f t="shared" si="1"/>
        <v>Toll-like receptor TLR6:TLR2 signaling pathway</v>
      </c>
      <c r="C65" s="12" t="s">
        <v>349</v>
      </c>
      <c r="D65">
        <v>2</v>
      </c>
      <c r="E65" s="12" t="s">
        <v>349</v>
      </c>
      <c r="F65">
        <v>2</v>
      </c>
      <c r="G65" s="12" t="s">
        <v>349</v>
      </c>
      <c r="H65" t="s">
        <v>10</v>
      </c>
      <c r="I65" s="12" t="s">
        <v>349</v>
      </c>
      <c r="J65" s="14">
        <v>4.32E-5</v>
      </c>
      <c r="K65" s="12" t="s">
        <v>349</v>
      </c>
      <c r="L65" s="14">
        <v>7.1700000000000002E-3</v>
      </c>
      <c r="M65" t="s">
        <v>350</v>
      </c>
      <c r="Q65" s="12"/>
      <c r="S65" s="12"/>
      <c r="U65" s="12"/>
      <c r="W65" s="12"/>
      <c r="X65" s="14"/>
      <c r="Y65" s="12"/>
      <c r="Z65" s="14"/>
    </row>
    <row r="66" spans="1:26" ht="28.8" x14ac:dyDescent="0.3">
      <c r="A66" t="s">
        <v>230</v>
      </c>
      <c r="B66" s="12" t="str">
        <f t="shared" si="1"/>
        <v>Detection of diacyl bacterial lipopeptide</v>
      </c>
      <c r="C66" s="12" t="s">
        <v>349</v>
      </c>
      <c r="D66">
        <v>2</v>
      </c>
      <c r="E66" s="12" t="s">
        <v>349</v>
      </c>
      <c r="F66">
        <v>2</v>
      </c>
      <c r="G66" s="12" t="s">
        <v>349</v>
      </c>
      <c r="H66" t="s">
        <v>10</v>
      </c>
      <c r="I66" s="12" t="s">
        <v>349</v>
      </c>
      <c r="J66" s="14">
        <v>4.32E-5</v>
      </c>
      <c r="K66" s="12" t="s">
        <v>349</v>
      </c>
      <c r="L66" s="14">
        <v>7.1000000000000004E-3</v>
      </c>
      <c r="M66" t="s">
        <v>350</v>
      </c>
      <c r="Q66" s="12"/>
      <c r="S66" s="12"/>
      <c r="U66" s="12"/>
      <c r="W66" s="12"/>
      <c r="X66" s="14"/>
      <c r="Y66" s="12"/>
      <c r="Z66" s="14"/>
    </row>
    <row r="67" spans="1:26" ht="28.8" x14ac:dyDescent="0.3">
      <c r="A67" t="s">
        <v>237</v>
      </c>
      <c r="B67" s="12" t="str">
        <f t="shared" si="1"/>
        <v>Cellular response to diacyl bacterial lipopeptide</v>
      </c>
      <c r="C67" s="12" t="s">
        <v>349</v>
      </c>
      <c r="D67">
        <v>4</v>
      </c>
      <c r="E67" s="12" t="s">
        <v>349</v>
      </c>
      <c r="F67">
        <v>2</v>
      </c>
      <c r="G67" s="12" t="s">
        <v>349</v>
      </c>
      <c r="H67" t="s">
        <v>10</v>
      </c>
      <c r="I67" s="12" t="s">
        <v>349</v>
      </c>
      <c r="J67" s="14">
        <v>1.08E-4</v>
      </c>
      <c r="K67" s="12" t="s">
        <v>349</v>
      </c>
      <c r="L67" s="14">
        <v>1.4500000000000001E-2</v>
      </c>
      <c r="M67" t="s">
        <v>350</v>
      </c>
      <c r="Q67" s="12"/>
      <c r="S67" s="12"/>
      <c r="U67" s="12"/>
      <c r="W67" s="12"/>
      <c r="X67" s="14"/>
      <c r="Y67" s="12"/>
      <c r="Z67" s="14"/>
    </row>
    <row r="68" spans="1:26" ht="43.2" x14ac:dyDescent="0.3">
      <c r="A68" t="s">
        <v>240</v>
      </c>
      <c r="B68" s="12" t="str">
        <f t="shared" si="1"/>
        <v>Negative regulation of nucleotide-binding oligomerization domain containing 2 signaling pathway</v>
      </c>
      <c r="C68" s="12" t="s">
        <v>349</v>
      </c>
      <c r="D68">
        <v>4</v>
      </c>
      <c r="E68" s="12" t="s">
        <v>349</v>
      </c>
      <c r="F68">
        <v>2</v>
      </c>
      <c r="G68" s="12" t="s">
        <v>349</v>
      </c>
      <c r="H68" t="s">
        <v>10</v>
      </c>
      <c r="I68" s="12" t="s">
        <v>349</v>
      </c>
      <c r="J68" s="14">
        <v>1.08E-4</v>
      </c>
      <c r="K68" s="12" t="s">
        <v>349</v>
      </c>
      <c r="L68" s="14">
        <v>1.4200000000000001E-2</v>
      </c>
      <c r="M68" t="s">
        <v>350</v>
      </c>
      <c r="Q68" s="12"/>
      <c r="S68" s="12"/>
      <c r="U68" s="12"/>
      <c r="W68" s="12"/>
      <c r="X68" s="14"/>
      <c r="Y68" s="12"/>
      <c r="Z68" s="14"/>
    </row>
    <row r="69" spans="1:26" ht="43.2" x14ac:dyDescent="0.3">
      <c r="A69" t="s">
        <v>243</v>
      </c>
      <c r="B69" s="12" t="str">
        <f t="shared" si="1"/>
        <v>Regulation of cellular response to macrophage colony-stimulating factor stimulus</v>
      </c>
      <c r="C69" s="12" t="s">
        <v>349</v>
      </c>
      <c r="D69">
        <v>6</v>
      </c>
      <c r="E69" s="12" t="s">
        <v>349</v>
      </c>
      <c r="F69">
        <v>2</v>
      </c>
      <c r="G69" s="12" t="s">
        <v>349</v>
      </c>
      <c r="H69" t="s">
        <v>10</v>
      </c>
      <c r="I69" s="12" t="s">
        <v>349</v>
      </c>
      <c r="J69" s="14">
        <v>2.0000000000000001E-4</v>
      </c>
      <c r="K69" s="12" t="s">
        <v>349</v>
      </c>
      <c r="L69" s="14">
        <v>2.2800000000000001E-2</v>
      </c>
      <c r="M69" t="s">
        <v>350</v>
      </c>
      <c r="Q69" s="12"/>
      <c r="S69" s="12"/>
      <c r="U69" s="12"/>
      <c r="W69" s="12"/>
      <c r="X69" s="14"/>
      <c r="Y69" s="12"/>
      <c r="Z69" s="14"/>
    </row>
    <row r="70" spans="1:26" ht="43.2" x14ac:dyDescent="0.3">
      <c r="A70" t="s">
        <v>244</v>
      </c>
      <c r="B70" s="12" t="str">
        <f t="shared" si="1"/>
        <v>Regulation of response to macrophage colony-stimulating factor</v>
      </c>
      <c r="C70" s="12" t="s">
        <v>349</v>
      </c>
      <c r="D70">
        <v>6</v>
      </c>
      <c r="E70" s="12" t="s">
        <v>349</v>
      </c>
      <c r="F70">
        <v>2</v>
      </c>
      <c r="G70" s="12" t="s">
        <v>349</v>
      </c>
      <c r="H70" t="s">
        <v>10</v>
      </c>
      <c r="I70" s="12" t="s">
        <v>349</v>
      </c>
      <c r="J70" s="14">
        <v>2.0000000000000001E-4</v>
      </c>
      <c r="K70" s="12" t="s">
        <v>349</v>
      </c>
      <c r="L70" s="14">
        <v>2.2599999999999999E-2</v>
      </c>
      <c r="M70" t="s">
        <v>350</v>
      </c>
      <c r="Q70" s="12"/>
      <c r="S70" s="12"/>
      <c r="U70" s="12"/>
      <c r="W70" s="12"/>
      <c r="X70" s="14"/>
      <c r="Y70" s="12"/>
      <c r="Z70" s="14"/>
    </row>
    <row r="71" spans="1:26" ht="28.8" x14ac:dyDescent="0.3">
      <c r="A71" t="s">
        <v>245</v>
      </c>
      <c r="B71" s="12" t="str">
        <f t="shared" si="1"/>
        <v>Negative regulation of toll-like receptor 2 signaling pathway</v>
      </c>
      <c r="C71" s="12" t="s">
        <v>349</v>
      </c>
      <c r="D71">
        <v>7</v>
      </c>
      <c r="E71" s="12" t="s">
        <v>349</v>
      </c>
      <c r="F71">
        <v>2</v>
      </c>
      <c r="G71" s="12" t="s">
        <v>349</v>
      </c>
      <c r="H71" t="s">
        <v>10</v>
      </c>
      <c r="I71" s="12" t="s">
        <v>349</v>
      </c>
      <c r="J71" s="14">
        <v>2.5700000000000001E-4</v>
      </c>
      <c r="K71" s="12" t="s">
        <v>349</v>
      </c>
      <c r="L71" s="14">
        <v>2.7099999999999999E-2</v>
      </c>
      <c r="M71" t="s">
        <v>350</v>
      </c>
      <c r="Q71" s="12"/>
      <c r="S71" s="12"/>
      <c r="U71" s="12"/>
      <c r="W71" s="12"/>
      <c r="X71" s="14"/>
      <c r="Y71" s="12"/>
      <c r="Z71" s="14"/>
    </row>
    <row r="72" spans="1:26" ht="28.8" x14ac:dyDescent="0.3">
      <c r="A72" t="s">
        <v>247</v>
      </c>
      <c r="B72" s="12" t="str">
        <f t="shared" si="1"/>
        <v>Growth hormone receptor signaling pathway via JAK-STAT</v>
      </c>
      <c r="C72" s="12" t="s">
        <v>349</v>
      </c>
      <c r="D72">
        <v>8</v>
      </c>
      <c r="E72" s="12" t="s">
        <v>349</v>
      </c>
      <c r="F72">
        <v>2</v>
      </c>
      <c r="G72" s="12" t="s">
        <v>349</v>
      </c>
      <c r="H72">
        <v>91.92</v>
      </c>
      <c r="I72" s="12" t="s">
        <v>349</v>
      </c>
      <c r="J72" s="14">
        <v>3.21E-4</v>
      </c>
      <c r="K72" s="12" t="s">
        <v>349</v>
      </c>
      <c r="L72" s="14">
        <v>3.1099999999999999E-2</v>
      </c>
      <c r="M72" t="s">
        <v>350</v>
      </c>
      <c r="Q72" s="12"/>
      <c r="S72" s="12"/>
      <c r="U72" s="12"/>
      <c r="W72" s="12"/>
      <c r="X72" s="14"/>
      <c r="Y72" s="12"/>
      <c r="Z72" s="14"/>
    </row>
    <row r="73" spans="1:26" ht="28.8" x14ac:dyDescent="0.3">
      <c r="A73" t="s">
        <v>254</v>
      </c>
      <c r="B73" s="12" t="str">
        <f t="shared" si="1"/>
        <v>Positive regulation of oxidative stress-induced neuron death</v>
      </c>
      <c r="C73" s="12" t="s">
        <v>349</v>
      </c>
      <c r="D73">
        <v>9</v>
      </c>
      <c r="E73" s="12" t="s">
        <v>349</v>
      </c>
      <c r="F73">
        <v>2</v>
      </c>
      <c r="G73" s="12" t="s">
        <v>349</v>
      </c>
      <c r="H73">
        <v>81.7</v>
      </c>
      <c r="I73" s="12" t="s">
        <v>349</v>
      </c>
      <c r="J73" s="14">
        <v>3.9100000000000002E-4</v>
      </c>
      <c r="K73" s="12" t="s">
        <v>349</v>
      </c>
      <c r="L73" s="14">
        <v>3.5299999999999998E-2</v>
      </c>
      <c r="M73" t="s">
        <v>350</v>
      </c>
      <c r="Q73" s="12"/>
      <c r="S73" s="12"/>
      <c r="U73" s="12"/>
      <c r="W73" s="12"/>
      <c r="X73" s="14"/>
      <c r="Y73" s="12"/>
      <c r="Z73" s="14"/>
    </row>
    <row r="74" spans="1:26" x14ac:dyDescent="0.3">
      <c r="A74" t="s">
        <v>259</v>
      </c>
      <c r="B74" s="12" t="str">
        <f t="shared" si="1"/>
        <v>Vitamin A metabolic process</v>
      </c>
      <c r="C74" s="12" t="s">
        <v>349</v>
      </c>
      <c r="D74">
        <v>9</v>
      </c>
      <c r="E74" s="12" t="s">
        <v>349</v>
      </c>
      <c r="F74">
        <v>2</v>
      </c>
      <c r="G74" s="12" t="s">
        <v>349</v>
      </c>
      <c r="H74">
        <v>81.7</v>
      </c>
      <c r="I74" s="12" t="s">
        <v>349</v>
      </c>
      <c r="J74" s="14">
        <v>3.9100000000000002E-4</v>
      </c>
      <c r="K74" s="12" t="s">
        <v>349</v>
      </c>
      <c r="L74" s="14">
        <v>3.5099999999999999E-2</v>
      </c>
      <c r="M74" t="s">
        <v>350</v>
      </c>
      <c r="Q74" s="12"/>
      <c r="S74" s="12"/>
      <c r="U74" s="12"/>
      <c r="W74" s="12"/>
      <c r="X74" s="14"/>
      <c r="Y74" s="12"/>
      <c r="Z74" s="14"/>
    </row>
    <row r="75" spans="1:26" ht="28.8" x14ac:dyDescent="0.3">
      <c r="A75" t="s">
        <v>260</v>
      </c>
      <c r="B75" s="12" t="str">
        <f t="shared" si="1"/>
        <v>Regulation of chronic inflammatory response</v>
      </c>
      <c r="C75" s="12" t="s">
        <v>349</v>
      </c>
      <c r="D75">
        <v>10</v>
      </c>
      <c r="E75" s="12" t="s">
        <v>349</v>
      </c>
      <c r="F75">
        <v>2</v>
      </c>
      <c r="G75" s="12" t="s">
        <v>349</v>
      </c>
      <c r="H75">
        <v>73.53</v>
      </c>
      <c r="I75" s="12" t="s">
        <v>349</v>
      </c>
      <c r="J75" s="14">
        <v>4.6900000000000002E-4</v>
      </c>
      <c r="K75" s="12" t="s">
        <v>349</v>
      </c>
      <c r="L75" s="14">
        <v>4.0599999999999997E-2</v>
      </c>
      <c r="M75" t="s">
        <v>350</v>
      </c>
      <c r="Q75" s="12"/>
      <c r="S75" s="12"/>
      <c r="U75" s="12"/>
      <c r="W75" s="12"/>
      <c r="X75" s="14"/>
      <c r="Y75" s="12"/>
      <c r="Z75" s="14"/>
    </row>
    <row r="76" spans="1:26" ht="28.8" x14ac:dyDescent="0.3">
      <c r="A76" t="s">
        <v>261</v>
      </c>
      <c r="B76" s="12" t="str">
        <f t="shared" si="1"/>
        <v>Regulation of toll-like receptor 3 signaling pathway</v>
      </c>
      <c r="C76" s="12" t="s">
        <v>349</v>
      </c>
      <c r="D76">
        <v>10</v>
      </c>
      <c r="E76" s="12" t="s">
        <v>349</v>
      </c>
      <c r="F76">
        <v>2</v>
      </c>
      <c r="G76" s="12" t="s">
        <v>349</v>
      </c>
      <c r="H76">
        <v>73.53</v>
      </c>
      <c r="I76" s="12" t="s">
        <v>349</v>
      </c>
      <c r="J76" s="14">
        <v>4.6900000000000002E-4</v>
      </c>
      <c r="K76" s="12" t="s">
        <v>349</v>
      </c>
      <c r="L76" s="14">
        <v>4.0399999999999998E-2</v>
      </c>
      <c r="M76" t="s">
        <v>350</v>
      </c>
      <c r="Q76" s="12"/>
      <c r="S76" s="12"/>
      <c r="U76" s="12"/>
      <c r="W76" s="12"/>
      <c r="X76" s="14"/>
      <c r="Y76" s="12"/>
      <c r="Z76" s="14"/>
    </row>
    <row r="77" spans="1:26" ht="28.8" x14ac:dyDescent="0.3">
      <c r="A77" t="s">
        <v>262</v>
      </c>
      <c r="B77" s="12" t="str">
        <f t="shared" si="1"/>
        <v>Regulation of natural killer cell proliferation</v>
      </c>
      <c r="C77" s="12" t="s">
        <v>349</v>
      </c>
      <c r="D77">
        <v>15</v>
      </c>
      <c r="E77" s="12" t="s">
        <v>349</v>
      </c>
      <c r="F77">
        <v>3</v>
      </c>
      <c r="G77" s="12" t="s">
        <v>349</v>
      </c>
      <c r="H77">
        <v>73.53</v>
      </c>
      <c r="I77" s="12" t="s">
        <v>349</v>
      </c>
      <c r="J77" s="14">
        <v>1.5E-5</v>
      </c>
      <c r="K77" s="12" t="s">
        <v>349</v>
      </c>
      <c r="L77" s="14">
        <v>2.9199999999999999E-3</v>
      </c>
      <c r="M77" t="s">
        <v>350</v>
      </c>
      <c r="Q77" s="12"/>
      <c r="S77" s="12"/>
      <c r="U77" s="12"/>
      <c r="W77" s="12"/>
      <c r="X77" s="14"/>
      <c r="Y77" s="12"/>
      <c r="Z77" s="14"/>
    </row>
    <row r="78" spans="1:26" ht="28.8" x14ac:dyDescent="0.3">
      <c r="A78" t="s">
        <v>265</v>
      </c>
      <c r="B78" s="12" t="str">
        <f t="shared" si="1"/>
        <v>Positive regulation of interleukin-18 production</v>
      </c>
      <c r="C78" s="12" t="s">
        <v>349</v>
      </c>
      <c r="D78">
        <v>10</v>
      </c>
      <c r="E78" s="12" t="s">
        <v>349</v>
      </c>
      <c r="F78">
        <v>2</v>
      </c>
      <c r="G78" s="12" t="s">
        <v>349</v>
      </c>
      <c r="H78">
        <v>73.53</v>
      </c>
      <c r="I78" s="12" t="s">
        <v>349</v>
      </c>
      <c r="J78" s="14">
        <v>4.6900000000000002E-4</v>
      </c>
      <c r="K78" s="12" t="s">
        <v>349</v>
      </c>
      <c r="L78" s="14">
        <v>4.02E-2</v>
      </c>
      <c r="M78" t="s">
        <v>350</v>
      </c>
      <c r="Q78" s="12"/>
      <c r="S78" s="12"/>
      <c r="U78" s="12"/>
      <c r="W78" s="12"/>
      <c r="X78" s="14"/>
      <c r="Y78" s="12"/>
      <c r="Z78" s="14"/>
    </row>
    <row r="79" spans="1:26" x14ac:dyDescent="0.3">
      <c r="A79" t="s">
        <v>266</v>
      </c>
      <c r="B79" s="12" t="str">
        <f t="shared" si="1"/>
        <v>Cellular response to UV-A</v>
      </c>
      <c r="C79" s="12" t="s">
        <v>349</v>
      </c>
      <c r="D79">
        <v>11</v>
      </c>
      <c r="E79" s="12" t="s">
        <v>349</v>
      </c>
      <c r="F79">
        <v>2</v>
      </c>
      <c r="G79" s="12" t="s">
        <v>349</v>
      </c>
      <c r="H79">
        <v>66.849999999999994</v>
      </c>
      <c r="I79" s="12" t="s">
        <v>349</v>
      </c>
      <c r="J79" s="14">
        <v>5.53E-4</v>
      </c>
      <c r="K79" s="12" t="s">
        <v>349</v>
      </c>
      <c r="L79" s="14">
        <v>4.3999999999999997E-2</v>
      </c>
      <c r="M79" t="s">
        <v>350</v>
      </c>
      <c r="Q79" s="12"/>
      <c r="S79" s="12"/>
      <c r="U79" s="12"/>
      <c r="W79" s="12"/>
      <c r="X79" s="14"/>
      <c r="Y79" s="12"/>
      <c r="Z79" s="14"/>
    </row>
    <row r="80" spans="1:26" ht="28.8" x14ac:dyDescent="0.3">
      <c r="A80" t="s">
        <v>267</v>
      </c>
      <c r="B80" s="12" t="str">
        <f t="shared" si="1"/>
        <v>Positive regulation of hepatocyte proliferation</v>
      </c>
      <c r="C80" s="12" t="s">
        <v>349</v>
      </c>
      <c r="D80">
        <v>11</v>
      </c>
      <c r="E80" s="12" t="s">
        <v>349</v>
      </c>
      <c r="F80">
        <v>2</v>
      </c>
      <c r="G80" s="12" t="s">
        <v>349</v>
      </c>
      <c r="H80">
        <v>66.849999999999994</v>
      </c>
      <c r="I80" s="12" t="s">
        <v>349</v>
      </c>
      <c r="J80" s="14">
        <v>5.53E-4</v>
      </c>
      <c r="K80" s="12" t="s">
        <v>349</v>
      </c>
      <c r="L80" s="14">
        <v>4.3799999999999999E-2</v>
      </c>
      <c r="M80" t="s">
        <v>350</v>
      </c>
      <c r="Q80" s="12"/>
      <c r="S80" s="12"/>
      <c r="U80" s="12"/>
      <c r="W80" s="12"/>
      <c r="X80" s="14"/>
      <c r="Y80" s="12"/>
      <c r="Z80" s="14"/>
    </row>
    <row r="81" spans="1:26" ht="28.8" x14ac:dyDescent="0.3">
      <c r="A81" t="s">
        <v>268</v>
      </c>
      <c r="B81" s="12" t="str">
        <f t="shared" si="1"/>
        <v>Regulation of vascular wound healing</v>
      </c>
      <c r="C81" s="12" t="s">
        <v>349</v>
      </c>
      <c r="D81">
        <v>11</v>
      </c>
      <c r="E81" s="12" t="s">
        <v>349</v>
      </c>
      <c r="F81">
        <v>2</v>
      </c>
      <c r="G81" s="12" t="s">
        <v>349</v>
      </c>
      <c r="H81">
        <v>66.849999999999994</v>
      </c>
      <c r="I81" s="12" t="s">
        <v>349</v>
      </c>
      <c r="J81" s="14">
        <v>5.53E-4</v>
      </c>
      <c r="K81" s="12" t="s">
        <v>349</v>
      </c>
      <c r="L81" s="14">
        <v>4.3400000000000001E-2</v>
      </c>
      <c r="M81" t="s">
        <v>350</v>
      </c>
      <c r="Q81" s="12"/>
      <c r="S81" s="12"/>
      <c r="U81" s="12"/>
      <c r="W81" s="12"/>
      <c r="X81" s="14"/>
      <c r="Y81" s="12"/>
      <c r="Z81" s="14"/>
    </row>
    <row r="82" spans="1:26" ht="28.8" x14ac:dyDescent="0.3">
      <c r="A82" t="s">
        <v>46</v>
      </c>
      <c r="B82" s="12" t="str">
        <f t="shared" si="1"/>
        <v>Positive regulation of nitric-oxide synthase biosynthetic process</v>
      </c>
      <c r="C82" s="12" t="s">
        <v>349</v>
      </c>
      <c r="D82">
        <v>18</v>
      </c>
      <c r="E82" s="12" t="s">
        <v>349</v>
      </c>
      <c r="F82">
        <v>3</v>
      </c>
      <c r="G82" s="12" t="s">
        <v>349</v>
      </c>
      <c r="H82">
        <v>61.28</v>
      </c>
      <c r="I82" s="12" t="s">
        <v>349</v>
      </c>
      <c r="J82" s="14">
        <v>2.4300000000000001E-5</v>
      </c>
      <c r="K82" s="12" t="s">
        <v>349</v>
      </c>
      <c r="L82" s="14">
        <v>4.4600000000000004E-3</v>
      </c>
      <c r="M82" t="s">
        <v>350</v>
      </c>
      <c r="Q82" s="12"/>
      <c r="S82" s="12"/>
      <c r="U82" s="12"/>
      <c r="W82" s="12"/>
      <c r="X82" s="14"/>
      <c r="Y82" s="12"/>
      <c r="Z82" s="14"/>
    </row>
    <row r="83" spans="1:26" x14ac:dyDescent="0.3">
      <c r="A83" t="s">
        <v>269</v>
      </c>
      <c r="B83" s="12" t="str">
        <f t="shared" si="1"/>
        <v>Microglial cell activation</v>
      </c>
      <c r="C83" s="12" t="s">
        <v>349</v>
      </c>
      <c r="D83">
        <v>31</v>
      </c>
      <c r="E83" s="12" t="s">
        <v>349</v>
      </c>
      <c r="F83">
        <v>4</v>
      </c>
      <c r="G83" s="12" t="s">
        <v>349</v>
      </c>
      <c r="H83">
        <v>47.44</v>
      </c>
      <c r="I83" s="12" t="s">
        <v>349</v>
      </c>
      <c r="J83" s="14">
        <v>2.39E-6</v>
      </c>
      <c r="K83" s="12" t="s">
        <v>349</v>
      </c>
      <c r="L83" s="14">
        <v>7.6000000000000004E-4</v>
      </c>
      <c r="M83" t="s">
        <v>350</v>
      </c>
      <c r="Q83" s="12"/>
      <c r="S83" s="12"/>
      <c r="U83" s="12"/>
      <c r="W83" s="12"/>
      <c r="X83" s="14"/>
      <c r="Y83" s="12"/>
      <c r="Z83" s="14"/>
    </row>
    <row r="84" spans="1:26" ht="43.2" x14ac:dyDescent="0.3">
      <c r="A84" t="s">
        <v>277</v>
      </c>
      <c r="B84" s="12" t="str">
        <f t="shared" si="1"/>
        <v>Positive regulation of cytokine production involved in inflammatory response</v>
      </c>
      <c r="C84" s="12" t="s">
        <v>349</v>
      </c>
      <c r="D84">
        <v>25</v>
      </c>
      <c r="E84" s="12" t="s">
        <v>349</v>
      </c>
      <c r="F84">
        <v>3</v>
      </c>
      <c r="G84" s="12" t="s">
        <v>349</v>
      </c>
      <c r="H84">
        <v>44.12</v>
      </c>
      <c r="I84" s="12" t="s">
        <v>349</v>
      </c>
      <c r="J84" s="14">
        <v>5.8999999999999998E-5</v>
      </c>
      <c r="K84" s="12" t="s">
        <v>349</v>
      </c>
      <c r="L84" s="14">
        <v>8.94E-3</v>
      </c>
      <c r="M84" t="s">
        <v>350</v>
      </c>
      <c r="Q84" s="12"/>
      <c r="S84" s="12"/>
      <c r="U84" s="12"/>
      <c r="W84" s="12"/>
      <c r="X84" s="14"/>
      <c r="Y84" s="12"/>
      <c r="Z84" s="14"/>
    </row>
    <row r="85" spans="1:26" ht="28.8" x14ac:dyDescent="0.3">
      <c r="A85" t="s">
        <v>279</v>
      </c>
      <c r="B85" s="12" t="str">
        <f t="shared" si="1"/>
        <v>Embryonic digestive tract development</v>
      </c>
      <c r="C85" s="12" t="s">
        <v>349</v>
      </c>
      <c r="D85">
        <v>33</v>
      </c>
      <c r="E85" s="12" t="s">
        <v>349</v>
      </c>
      <c r="F85">
        <v>3</v>
      </c>
      <c r="G85" s="12" t="s">
        <v>349</v>
      </c>
      <c r="H85">
        <v>33.42</v>
      </c>
      <c r="I85" s="12" t="s">
        <v>349</v>
      </c>
      <c r="J85" s="14">
        <v>1.27E-4</v>
      </c>
      <c r="K85" s="12" t="s">
        <v>349</v>
      </c>
      <c r="L85" s="14">
        <v>1.6199999999999999E-2</v>
      </c>
      <c r="M85" t="s">
        <v>350</v>
      </c>
      <c r="Q85" s="12"/>
      <c r="S85" s="12"/>
      <c r="U85" s="12"/>
      <c r="W85" s="12"/>
      <c r="X85" s="14"/>
      <c r="Y85" s="12"/>
      <c r="Z85" s="14"/>
    </row>
    <row r="86" spans="1:26" x14ac:dyDescent="0.3">
      <c r="A86" t="s">
        <v>59</v>
      </c>
      <c r="B86" s="12" t="str">
        <f t="shared" si="1"/>
        <v>Neutrophil chemotaxis</v>
      </c>
      <c r="C86" s="12" t="s">
        <v>349</v>
      </c>
      <c r="D86">
        <v>81</v>
      </c>
      <c r="E86" s="12" t="s">
        <v>349</v>
      </c>
      <c r="F86">
        <v>7</v>
      </c>
      <c r="G86" s="12" t="s">
        <v>349</v>
      </c>
      <c r="H86">
        <v>31.77</v>
      </c>
      <c r="I86" s="12" t="s">
        <v>349</v>
      </c>
      <c r="J86" s="14">
        <v>3.9300000000000003E-9</v>
      </c>
      <c r="K86" s="12" t="s">
        <v>349</v>
      </c>
      <c r="L86" s="14">
        <v>4.0899999999999998E-6</v>
      </c>
      <c r="M86" t="s">
        <v>350</v>
      </c>
      <c r="Q86" s="12"/>
      <c r="S86" s="12"/>
      <c r="U86" s="12"/>
      <c r="W86" s="12"/>
      <c r="X86" s="14"/>
      <c r="Y86" s="12"/>
      <c r="Z86" s="14"/>
    </row>
    <row r="87" spans="1:26" ht="28.8" x14ac:dyDescent="0.3">
      <c r="A87" t="s">
        <v>282</v>
      </c>
      <c r="B87" s="12" t="str">
        <f t="shared" si="1"/>
        <v>Regulation of neuroinflammatory response</v>
      </c>
      <c r="C87" s="12" t="s">
        <v>349</v>
      </c>
      <c r="D87">
        <v>35</v>
      </c>
      <c r="E87" s="12" t="s">
        <v>349</v>
      </c>
      <c r="F87">
        <v>3</v>
      </c>
      <c r="G87" s="12" t="s">
        <v>349</v>
      </c>
      <c r="H87">
        <v>31.51</v>
      </c>
      <c r="I87" s="12" t="s">
        <v>349</v>
      </c>
      <c r="J87" s="14">
        <v>1.4899999999999999E-4</v>
      </c>
      <c r="K87" s="12" t="s">
        <v>349</v>
      </c>
      <c r="L87" s="14">
        <v>1.8200000000000001E-2</v>
      </c>
      <c r="M87" t="s">
        <v>350</v>
      </c>
      <c r="Q87" s="12"/>
      <c r="S87" s="12"/>
      <c r="U87" s="12"/>
      <c r="W87" s="12"/>
      <c r="X87" s="14"/>
      <c r="Y87" s="12"/>
      <c r="Z87" s="14"/>
    </row>
    <row r="88" spans="1:26" x14ac:dyDescent="0.3">
      <c r="A88" t="s">
        <v>283</v>
      </c>
      <c r="B88" s="12" t="str">
        <f t="shared" si="1"/>
        <v>Astrocyte development</v>
      </c>
      <c r="C88" s="12" t="s">
        <v>349</v>
      </c>
      <c r="D88">
        <v>37</v>
      </c>
      <c r="E88" s="12" t="s">
        <v>349</v>
      </c>
      <c r="F88">
        <v>3</v>
      </c>
      <c r="G88" s="12" t="s">
        <v>349</v>
      </c>
      <c r="H88">
        <v>29.81</v>
      </c>
      <c r="I88" s="12" t="s">
        <v>349</v>
      </c>
      <c r="J88" s="14">
        <v>1.74E-4</v>
      </c>
      <c r="K88" s="12" t="s">
        <v>349</v>
      </c>
      <c r="L88" s="14">
        <v>2.0400000000000001E-2</v>
      </c>
      <c r="M88" t="s">
        <v>350</v>
      </c>
      <c r="Q88" s="12"/>
      <c r="S88" s="12"/>
      <c r="U88" s="12"/>
      <c r="W88" s="12"/>
      <c r="X88" s="14"/>
      <c r="Y88" s="12"/>
      <c r="Z88" s="14"/>
    </row>
    <row r="89" spans="1:26" x14ac:dyDescent="0.3">
      <c r="A89" t="s">
        <v>57</v>
      </c>
      <c r="B89" s="12" t="str">
        <f t="shared" si="1"/>
        <v>Collagen catabolic process</v>
      </c>
      <c r="C89" s="12" t="s">
        <v>349</v>
      </c>
      <c r="D89">
        <v>41</v>
      </c>
      <c r="E89" s="12" t="s">
        <v>349</v>
      </c>
      <c r="F89">
        <v>3</v>
      </c>
      <c r="G89" s="12" t="s">
        <v>349</v>
      </c>
      <c r="H89">
        <v>26.9</v>
      </c>
      <c r="I89" s="12" t="s">
        <v>349</v>
      </c>
      <c r="J89" s="14">
        <v>2.31E-4</v>
      </c>
      <c r="K89" s="12" t="s">
        <v>349</v>
      </c>
      <c r="L89" s="14">
        <v>2.53E-2</v>
      </c>
      <c r="M89" t="s">
        <v>350</v>
      </c>
      <c r="Q89" s="12"/>
      <c r="S89" s="12"/>
      <c r="U89" s="12"/>
      <c r="W89" s="12"/>
      <c r="X89" s="14"/>
      <c r="Y89" s="12"/>
      <c r="Z89" s="14"/>
    </row>
    <row r="90" spans="1:26" ht="28.8" x14ac:dyDescent="0.3">
      <c r="A90" t="s">
        <v>288</v>
      </c>
      <c r="B90" s="12" t="str">
        <f t="shared" si="1"/>
        <v>Lipopolysaccharide-mediated signaling pathway</v>
      </c>
      <c r="C90" s="12" t="s">
        <v>349</v>
      </c>
      <c r="D90">
        <v>42</v>
      </c>
      <c r="E90" s="12" t="s">
        <v>349</v>
      </c>
      <c r="F90">
        <v>3</v>
      </c>
      <c r="G90" s="12" t="s">
        <v>349</v>
      </c>
      <c r="H90">
        <v>26.26</v>
      </c>
      <c r="I90" s="12" t="s">
        <v>349</v>
      </c>
      <c r="J90" s="14">
        <v>2.4699999999999999E-4</v>
      </c>
      <c r="K90" s="12" t="s">
        <v>349</v>
      </c>
      <c r="L90" s="14">
        <v>2.63E-2</v>
      </c>
      <c r="M90" t="s">
        <v>350</v>
      </c>
      <c r="Q90" s="12"/>
      <c r="S90" s="12"/>
      <c r="U90" s="12"/>
      <c r="W90" s="12"/>
      <c r="X90" s="14"/>
      <c r="Y90" s="12"/>
      <c r="Z90" s="14"/>
    </row>
    <row r="91" spans="1:26" ht="28.8" x14ac:dyDescent="0.3">
      <c r="A91" t="s">
        <v>289</v>
      </c>
      <c r="B91" s="12" t="str">
        <f t="shared" si="1"/>
        <v>Positive regulation of nitric oxide biosynthetic process</v>
      </c>
      <c r="C91" s="12" t="s">
        <v>349</v>
      </c>
      <c r="D91">
        <v>43</v>
      </c>
      <c r="E91" s="12" t="s">
        <v>349</v>
      </c>
      <c r="F91">
        <v>3</v>
      </c>
      <c r="G91" s="12" t="s">
        <v>349</v>
      </c>
      <c r="H91">
        <v>25.65</v>
      </c>
      <c r="I91" s="12" t="s">
        <v>349</v>
      </c>
      <c r="J91" s="14">
        <v>2.6400000000000002E-4</v>
      </c>
      <c r="K91" s="12" t="s">
        <v>349</v>
      </c>
      <c r="L91" s="14">
        <v>2.7099999999999999E-2</v>
      </c>
      <c r="M91" t="s">
        <v>350</v>
      </c>
      <c r="Q91" s="12"/>
      <c r="S91" s="12"/>
      <c r="U91" s="12"/>
      <c r="W91" s="12"/>
      <c r="X91" s="14"/>
      <c r="Y91" s="12"/>
      <c r="Z91" s="14"/>
    </row>
    <row r="92" spans="1:26" ht="28.8" x14ac:dyDescent="0.3">
      <c r="A92" t="s">
        <v>292</v>
      </c>
      <c r="B92" s="12" t="str">
        <f t="shared" si="1"/>
        <v>Positive regulation of interleukin-1 beta production</v>
      </c>
      <c r="C92" s="12" t="s">
        <v>349</v>
      </c>
      <c r="D92">
        <v>61</v>
      </c>
      <c r="E92" s="12" t="s">
        <v>349</v>
      </c>
      <c r="F92">
        <v>4</v>
      </c>
      <c r="G92" s="12" t="s">
        <v>349</v>
      </c>
      <c r="H92">
        <v>24.11</v>
      </c>
      <c r="I92" s="12" t="s">
        <v>349</v>
      </c>
      <c r="J92" s="14">
        <v>2.9099999999999999E-5</v>
      </c>
      <c r="K92" s="12" t="s">
        <v>349</v>
      </c>
      <c r="L92" s="14">
        <v>5.2100000000000002E-3</v>
      </c>
      <c r="M92" t="s">
        <v>350</v>
      </c>
      <c r="Q92" s="12"/>
      <c r="S92" s="12"/>
      <c r="U92" s="12"/>
      <c r="W92" s="12"/>
      <c r="X92" s="14"/>
      <c r="Y92" s="12"/>
      <c r="Z92" s="14"/>
    </row>
    <row r="93" spans="1:26" x14ac:dyDescent="0.3">
      <c r="A93" t="s">
        <v>58</v>
      </c>
      <c r="B93" s="12" t="str">
        <f t="shared" si="1"/>
        <v>Extracellular matrix disassembly</v>
      </c>
      <c r="C93" s="12" t="s">
        <v>349</v>
      </c>
      <c r="D93">
        <v>47</v>
      </c>
      <c r="E93" s="12" t="s">
        <v>349</v>
      </c>
      <c r="F93">
        <v>3</v>
      </c>
      <c r="G93" s="12" t="s">
        <v>349</v>
      </c>
      <c r="H93">
        <v>23.47</v>
      </c>
      <c r="I93" s="12" t="s">
        <v>349</v>
      </c>
      <c r="J93" s="14">
        <v>3.3799999999999998E-4</v>
      </c>
      <c r="K93" s="12" t="s">
        <v>349</v>
      </c>
      <c r="L93" s="14">
        <v>3.1800000000000002E-2</v>
      </c>
      <c r="M93" t="s">
        <v>350</v>
      </c>
      <c r="Q93" s="12"/>
      <c r="S93" s="12"/>
      <c r="U93" s="12"/>
      <c r="W93" s="12"/>
      <c r="X93" s="14"/>
      <c r="Y93" s="12"/>
      <c r="Z93" s="14"/>
    </row>
    <row r="94" spans="1:26" ht="28.8" x14ac:dyDescent="0.3">
      <c r="A94" t="s">
        <v>185</v>
      </c>
      <c r="B94" s="12" t="str">
        <f t="shared" si="1"/>
        <v>Positive regulation of receptor signaling pathway via JAK-STAT</v>
      </c>
      <c r="C94" s="12" t="s">
        <v>349</v>
      </c>
      <c r="D94">
        <v>47</v>
      </c>
      <c r="E94" s="12" t="s">
        <v>349</v>
      </c>
      <c r="F94">
        <v>3</v>
      </c>
      <c r="G94" s="12" t="s">
        <v>349</v>
      </c>
      <c r="H94">
        <v>23.47</v>
      </c>
      <c r="I94" s="12" t="s">
        <v>349</v>
      </c>
      <c r="J94" s="14">
        <v>3.3799999999999998E-4</v>
      </c>
      <c r="K94" s="12" t="s">
        <v>349</v>
      </c>
      <c r="L94" s="14">
        <v>3.1600000000000003E-2</v>
      </c>
      <c r="M94" t="s">
        <v>350</v>
      </c>
      <c r="Q94" s="12"/>
      <c r="S94" s="12"/>
      <c r="U94" s="12"/>
      <c r="W94" s="12"/>
      <c r="X94" s="14"/>
      <c r="Y94" s="12"/>
      <c r="Z94" s="14"/>
    </row>
    <row r="95" spans="1:26" x14ac:dyDescent="0.3">
      <c r="A95" t="s">
        <v>301</v>
      </c>
      <c r="B95" s="12" t="str">
        <f t="shared" si="1"/>
        <v>Response to amyloid-beta</v>
      </c>
      <c r="C95" s="12" t="s">
        <v>349</v>
      </c>
      <c r="D95">
        <v>48</v>
      </c>
      <c r="E95" s="12" t="s">
        <v>349</v>
      </c>
      <c r="F95">
        <v>3</v>
      </c>
      <c r="G95" s="12" t="s">
        <v>349</v>
      </c>
      <c r="H95">
        <v>22.98</v>
      </c>
      <c r="I95" s="12" t="s">
        <v>349</v>
      </c>
      <c r="J95" s="14">
        <v>3.59E-4</v>
      </c>
      <c r="K95" s="12" t="s">
        <v>349</v>
      </c>
      <c r="L95" s="14">
        <v>3.2800000000000003E-2</v>
      </c>
      <c r="M95" t="s">
        <v>350</v>
      </c>
      <c r="Q95" s="12"/>
      <c r="S95" s="12"/>
      <c r="U95" s="12"/>
      <c r="W95" s="12"/>
      <c r="X95" s="14"/>
      <c r="Y95" s="12"/>
      <c r="Z95" s="14"/>
    </row>
    <row r="96" spans="1:26" ht="28.8" x14ac:dyDescent="0.3">
      <c r="A96" t="s">
        <v>302</v>
      </c>
      <c r="B96" s="12" t="str">
        <f t="shared" si="1"/>
        <v>Chemokine-mediated signaling pathway</v>
      </c>
      <c r="C96" s="12" t="s">
        <v>349</v>
      </c>
      <c r="D96">
        <v>83</v>
      </c>
      <c r="E96" s="12" t="s">
        <v>349</v>
      </c>
      <c r="F96">
        <v>5</v>
      </c>
      <c r="G96" s="12" t="s">
        <v>349</v>
      </c>
      <c r="H96">
        <v>22.15</v>
      </c>
      <c r="I96" s="12" t="s">
        <v>349</v>
      </c>
      <c r="J96" s="14">
        <v>4.0400000000000003E-6</v>
      </c>
      <c r="K96" s="12" t="s">
        <v>349</v>
      </c>
      <c r="L96" s="14">
        <v>1.1100000000000001E-3</v>
      </c>
      <c r="M96" t="s">
        <v>350</v>
      </c>
      <c r="Q96" s="12"/>
      <c r="S96" s="12"/>
      <c r="U96" s="12"/>
      <c r="W96" s="12"/>
      <c r="X96" s="14"/>
      <c r="Y96" s="12"/>
      <c r="Z96" s="14"/>
    </row>
    <row r="97" spans="1:26" ht="28.8" x14ac:dyDescent="0.3">
      <c r="A97" t="s">
        <v>305</v>
      </c>
      <c r="B97" s="12" t="str">
        <f t="shared" si="1"/>
        <v>Negative regulation of interleukin-6 production</v>
      </c>
      <c r="C97" s="12" t="s">
        <v>349</v>
      </c>
      <c r="D97">
        <v>50</v>
      </c>
      <c r="E97" s="12" t="s">
        <v>349</v>
      </c>
      <c r="F97">
        <v>3</v>
      </c>
      <c r="G97" s="12" t="s">
        <v>349</v>
      </c>
      <c r="H97">
        <v>22.06</v>
      </c>
      <c r="I97" s="12" t="s">
        <v>349</v>
      </c>
      <c r="J97" s="14">
        <v>4.0200000000000001E-4</v>
      </c>
      <c r="K97" s="12" t="s">
        <v>349</v>
      </c>
      <c r="L97" s="14">
        <v>3.5700000000000003E-2</v>
      </c>
      <c r="M97" t="s">
        <v>350</v>
      </c>
      <c r="Q97" s="12"/>
      <c r="S97" s="12"/>
      <c r="U97" s="12"/>
      <c r="W97" s="12"/>
      <c r="X97" s="14"/>
      <c r="Y97" s="12"/>
      <c r="Z97" s="14"/>
    </row>
    <row r="98" spans="1:26" ht="28.8" x14ac:dyDescent="0.3">
      <c r="A98" t="s">
        <v>188</v>
      </c>
      <c r="B98" s="12" t="str">
        <f t="shared" si="1"/>
        <v>Regulation of interleukin-8 production</v>
      </c>
      <c r="C98" s="12" t="s">
        <v>349</v>
      </c>
      <c r="D98">
        <v>86</v>
      </c>
      <c r="E98" s="12" t="s">
        <v>349</v>
      </c>
      <c r="F98">
        <v>5</v>
      </c>
      <c r="G98" s="12" t="s">
        <v>349</v>
      </c>
      <c r="H98">
        <v>21.38</v>
      </c>
      <c r="I98" s="12" t="s">
        <v>349</v>
      </c>
      <c r="J98" s="14">
        <v>4.7600000000000002E-6</v>
      </c>
      <c r="K98" s="12" t="s">
        <v>349</v>
      </c>
      <c r="L98" s="14">
        <v>1.24E-3</v>
      </c>
      <c r="M98" t="s">
        <v>350</v>
      </c>
      <c r="Q98" s="12"/>
      <c r="S98" s="12"/>
      <c r="U98" s="12"/>
      <c r="W98" s="12"/>
      <c r="X98" s="14"/>
      <c r="Y98" s="12"/>
      <c r="Z98" s="14"/>
    </row>
    <row r="99" spans="1:26" ht="28.8" x14ac:dyDescent="0.3">
      <c r="A99" t="s">
        <v>307</v>
      </c>
      <c r="B99" s="12" t="str">
        <f t="shared" si="1"/>
        <v>Positive regulation of type II interferon production</v>
      </c>
      <c r="C99" s="12" t="s">
        <v>349</v>
      </c>
      <c r="D99">
        <v>78</v>
      </c>
      <c r="E99" s="12" t="s">
        <v>349</v>
      </c>
      <c r="F99">
        <v>4</v>
      </c>
      <c r="G99" s="12" t="s">
        <v>349</v>
      </c>
      <c r="H99">
        <v>18.850000000000001</v>
      </c>
      <c r="I99" s="12" t="s">
        <v>349</v>
      </c>
      <c r="J99" s="14">
        <v>7.2600000000000003E-5</v>
      </c>
      <c r="K99" s="12" t="s">
        <v>349</v>
      </c>
      <c r="L99" s="14">
        <v>1.04E-2</v>
      </c>
      <c r="M99" t="s">
        <v>350</v>
      </c>
      <c r="Q99" s="12"/>
      <c r="S99" s="12"/>
      <c r="U99" s="12"/>
      <c r="W99" s="12"/>
      <c r="X99" s="14"/>
      <c r="Y99" s="12"/>
      <c r="Z99" s="14"/>
    </row>
    <row r="100" spans="1:26" x14ac:dyDescent="0.3">
      <c r="A100" t="s">
        <v>308</v>
      </c>
      <c r="B100" s="12" t="str">
        <f t="shared" si="1"/>
        <v>Regulation of JUN kinase activity</v>
      </c>
      <c r="C100" s="12" t="s">
        <v>349</v>
      </c>
      <c r="D100">
        <v>60</v>
      </c>
      <c r="E100" s="12" t="s">
        <v>349</v>
      </c>
      <c r="F100">
        <v>3</v>
      </c>
      <c r="G100" s="12" t="s">
        <v>349</v>
      </c>
      <c r="H100">
        <v>18.38</v>
      </c>
      <c r="I100" s="12" t="s">
        <v>349</v>
      </c>
      <c r="J100" s="14">
        <v>6.69E-4</v>
      </c>
      <c r="K100" s="12" t="s">
        <v>349</v>
      </c>
      <c r="L100" s="14">
        <v>0.05</v>
      </c>
      <c r="M100" t="s">
        <v>350</v>
      </c>
      <c r="Q100" s="12"/>
      <c r="S100" s="12"/>
      <c r="U100" s="12"/>
      <c r="W100" s="12"/>
      <c r="X100" s="14"/>
      <c r="Y100" s="12"/>
      <c r="Z100" s="14"/>
    </row>
    <row r="101" spans="1:26" ht="28.8" x14ac:dyDescent="0.3">
      <c r="A101" t="s">
        <v>81</v>
      </c>
      <c r="B101" s="12" t="str">
        <f t="shared" si="1"/>
        <v>Positive regulation of tumor necrosis factor production</v>
      </c>
      <c r="C101" s="12" t="s">
        <v>349</v>
      </c>
      <c r="D101">
        <v>101</v>
      </c>
      <c r="E101" s="12" t="s">
        <v>349</v>
      </c>
      <c r="F101">
        <v>5</v>
      </c>
      <c r="G101" s="12" t="s">
        <v>349</v>
      </c>
      <c r="H101">
        <v>18.2</v>
      </c>
      <c r="I101" s="12" t="s">
        <v>349</v>
      </c>
      <c r="J101" s="14">
        <v>1.01E-5</v>
      </c>
      <c r="K101" s="12" t="s">
        <v>349</v>
      </c>
      <c r="L101" s="14">
        <v>2.15E-3</v>
      </c>
      <c r="M101" t="s">
        <v>350</v>
      </c>
      <c r="Q101" s="12"/>
      <c r="S101" s="12"/>
      <c r="U101" s="12"/>
      <c r="W101" s="12"/>
      <c r="X101" s="14"/>
      <c r="Y101" s="12"/>
      <c r="Z101" s="14"/>
    </row>
    <row r="102" spans="1:26" ht="43.2" x14ac:dyDescent="0.3">
      <c r="A102" t="s">
        <v>83</v>
      </c>
      <c r="B102" s="12" t="str">
        <f t="shared" si="1"/>
        <v>Antimicrobial humoral immune response mediated by antimicrobial peptide</v>
      </c>
      <c r="C102" s="12" t="s">
        <v>349</v>
      </c>
      <c r="D102">
        <v>104</v>
      </c>
      <c r="E102" s="12" t="s">
        <v>349</v>
      </c>
      <c r="F102">
        <v>5</v>
      </c>
      <c r="G102" s="12" t="s">
        <v>349</v>
      </c>
      <c r="H102">
        <v>17.68</v>
      </c>
      <c r="I102" s="12" t="s">
        <v>349</v>
      </c>
      <c r="J102" s="14">
        <v>1.15E-5</v>
      </c>
      <c r="K102" s="12" t="s">
        <v>349</v>
      </c>
      <c r="L102" s="14">
        <v>2.3700000000000001E-3</v>
      </c>
      <c r="M102" t="s">
        <v>350</v>
      </c>
      <c r="Q102" s="12"/>
      <c r="S102" s="12"/>
      <c r="U102" s="12"/>
      <c r="W102" s="12"/>
      <c r="X102" s="14"/>
      <c r="Y102" s="12"/>
      <c r="Z102" s="14"/>
    </row>
    <row r="103" spans="1:26" x14ac:dyDescent="0.3">
      <c r="A103" t="s">
        <v>23</v>
      </c>
      <c r="B103" s="12" t="str">
        <f t="shared" si="1"/>
        <v>Acute inflammatory response</v>
      </c>
      <c r="C103" s="12" t="s">
        <v>349</v>
      </c>
      <c r="D103">
        <v>84</v>
      </c>
      <c r="E103" s="12" t="s">
        <v>349</v>
      </c>
      <c r="F103">
        <v>4</v>
      </c>
      <c r="G103" s="12" t="s">
        <v>349</v>
      </c>
      <c r="H103">
        <v>17.510000000000002</v>
      </c>
      <c r="I103" s="12" t="s">
        <v>349</v>
      </c>
      <c r="J103" s="14">
        <v>9.5600000000000006E-5</v>
      </c>
      <c r="K103" s="12" t="s">
        <v>349</v>
      </c>
      <c r="L103" s="14">
        <v>1.32E-2</v>
      </c>
      <c r="M103" t="s">
        <v>350</v>
      </c>
      <c r="Q103" s="12"/>
      <c r="S103" s="12"/>
      <c r="U103" s="12"/>
      <c r="W103" s="12"/>
      <c r="X103" s="14"/>
      <c r="Y103" s="12"/>
      <c r="Z103" s="14"/>
    </row>
    <row r="104" spans="1:26" x14ac:dyDescent="0.3">
      <c r="A104" t="s">
        <v>316</v>
      </c>
      <c r="B104" s="12" t="str">
        <f t="shared" si="1"/>
        <v>Killing of cells of another organism</v>
      </c>
      <c r="C104" s="12" t="s">
        <v>349</v>
      </c>
      <c r="D104">
        <v>94</v>
      </c>
      <c r="E104" s="12" t="s">
        <v>349</v>
      </c>
      <c r="F104">
        <v>4</v>
      </c>
      <c r="G104" s="12" t="s">
        <v>349</v>
      </c>
      <c r="H104">
        <v>15.65</v>
      </c>
      <c r="I104" s="12" t="s">
        <v>349</v>
      </c>
      <c r="J104" s="14">
        <v>1.45E-4</v>
      </c>
      <c r="K104" s="12" t="s">
        <v>349</v>
      </c>
      <c r="L104" s="14">
        <v>1.78E-2</v>
      </c>
      <c r="M104" t="s">
        <v>350</v>
      </c>
      <c r="Q104" s="12"/>
      <c r="S104" s="12"/>
      <c r="U104" s="12"/>
      <c r="W104" s="12"/>
      <c r="X104" s="14"/>
      <c r="Y104" s="12"/>
      <c r="Z104" s="14"/>
    </row>
    <row r="105" spans="1:26" ht="28.8" x14ac:dyDescent="0.3">
      <c r="A105" t="s">
        <v>79</v>
      </c>
      <c r="B105" s="12" t="str">
        <f t="shared" si="1"/>
        <v>Positive regulation of inflammatory response</v>
      </c>
      <c r="C105" s="12" t="s">
        <v>349</v>
      </c>
      <c r="D105">
        <v>145</v>
      </c>
      <c r="E105" s="12" t="s">
        <v>349</v>
      </c>
      <c r="F105">
        <v>6</v>
      </c>
      <c r="G105" s="12" t="s">
        <v>349</v>
      </c>
      <c r="H105">
        <v>15.21</v>
      </c>
      <c r="I105" s="12" t="s">
        <v>349</v>
      </c>
      <c r="J105" s="14">
        <v>3.3299999999999999E-6</v>
      </c>
      <c r="K105" s="12" t="s">
        <v>349</v>
      </c>
      <c r="L105" s="14">
        <v>1.0200000000000001E-3</v>
      </c>
      <c r="M105" t="s">
        <v>350</v>
      </c>
      <c r="Q105" s="12"/>
      <c r="S105" s="12"/>
      <c r="U105" s="12"/>
      <c r="W105" s="12"/>
      <c r="X105" s="14"/>
      <c r="Y105" s="12"/>
      <c r="Z105" s="14"/>
    </row>
    <row r="106" spans="1:26" ht="28.8" x14ac:dyDescent="0.3">
      <c r="A106" t="s">
        <v>317</v>
      </c>
      <c r="B106" s="12" t="str">
        <f t="shared" si="1"/>
        <v>Positive regulation of interleukin-6 production</v>
      </c>
      <c r="C106" s="12" t="s">
        <v>349</v>
      </c>
      <c r="D106">
        <v>99</v>
      </c>
      <c r="E106" s="12" t="s">
        <v>349</v>
      </c>
      <c r="F106">
        <v>4</v>
      </c>
      <c r="G106" s="12" t="s">
        <v>349</v>
      </c>
      <c r="H106">
        <v>14.85</v>
      </c>
      <c r="I106" s="12" t="s">
        <v>349</v>
      </c>
      <c r="J106" s="14">
        <v>1.76E-4</v>
      </c>
      <c r="K106" s="12" t="s">
        <v>349</v>
      </c>
      <c r="L106" s="14">
        <v>2.0500000000000001E-2</v>
      </c>
      <c r="M106" t="s">
        <v>350</v>
      </c>
      <c r="Q106" s="12"/>
      <c r="S106" s="12"/>
      <c r="U106" s="12"/>
      <c r="W106" s="12"/>
      <c r="X106" s="14"/>
      <c r="Y106" s="12"/>
      <c r="Z106" s="14"/>
    </row>
    <row r="107" spans="1:26" x14ac:dyDescent="0.3">
      <c r="A107" t="s">
        <v>193</v>
      </c>
      <c r="B107" s="12" t="str">
        <f t="shared" si="1"/>
        <v>Regulation of phagocytosis</v>
      </c>
      <c r="C107" s="12" t="s">
        <v>349</v>
      </c>
      <c r="D107">
        <v>103</v>
      </c>
      <c r="E107" s="12" t="s">
        <v>349</v>
      </c>
      <c r="F107">
        <v>4</v>
      </c>
      <c r="G107" s="12" t="s">
        <v>349</v>
      </c>
      <c r="H107">
        <v>14.28</v>
      </c>
      <c r="I107" s="12" t="s">
        <v>349</v>
      </c>
      <c r="J107" s="14">
        <v>2.04E-4</v>
      </c>
      <c r="K107" s="12" t="s">
        <v>349</v>
      </c>
      <c r="L107" s="14">
        <v>2.2700000000000001E-2</v>
      </c>
      <c r="M107" t="s">
        <v>350</v>
      </c>
      <c r="Q107" s="12"/>
      <c r="S107" s="12"/>
      <c r="U107" s="12"/>
      <c r="W107" s="12"/>
      <c r="X107" s="14"/>
      <c r="Y107" s="12"/>
      <c r="Z107" s="14"/>
    </row>
    <row r="108" spans="1:26" ht="28.8" x14ac:dyDescent="0.3">
      <c r="A108" t="s">
        <v>320</v>
      </c>
      <c r="B108" s="12" t="str">
        <f t="shared" si="1"/>
        <v>Positive regulation of NF-kappaB transcription factor activity</v>
      </c>
      <c r="C108" s="12" t="s">
        <v>349</v>
      </c>
      <c r="D108">
        <v>160</v>
      </c>
      <c r="E108" s="12" t="s">
        <v>349</v>
      </c>
      <c r="F108">
        <v>6</v>
      </c>
      <c r="G108" s="12" t="s">
        <v>349</v>
      </c>
      <c r="H108">
        <v>13.79</v>
      </c>
      <c r="I108" s="12" t="s">
        <v>349</v>
      </c>
      <c r="J108" s="14">
        <v>5.75E-6</v>
      </c>
      <c r="K108" s="12" t="s">
        <v>349</v>
      </c>
      <c r="L108" s="14">
        <v>1.4E-3</v>
      </c>
      <c r="M108" t="s">
        <v>350</v>
      </c>
      <c r="Q108" s="12"/>
      <c r="S108" s="12"/>
      <c r="U108" s="12"/>
      <c r="W108" s="12"/>
      <c r="X108" s="14"/>
      <c r="Y108" s="12"/>
      <c r="Z108" s="14"/>
    </row>
    <row r="109" spans="1:26" ht="28.8" x14ac:dyDescent="0.3">
      <c r="A109" t="s">
        <v>322</v>
      </c>
      <c r="B109" s="12" t="str">
        <f t="shared" si="1"/>
        <v>Positive regulation of MAP kinase activity</v>
      </c>
      <c r="C109" s="12" t="s">
        <v>349</v>
      </c>
      <c r="D109">
        <v>117</v>
      </c>
      <c r="E109" s="12" t="s">
        <v>349</v>
      </c>
      <c r="F109">
        <v>4</v>
      </c>
      <c r="G109" s="12" t="s">
        <v>349</v>
      </c>
      <c r="H109">
        <v>12.57</v>
      </c>
      <c r="I109" s="12" t="s">
        <v>349</v>
      </c>
      <c r="J109" s="14">
        <v>3.2600000000000001E-4</v>
      </c>
      <c r="K109" s="12" t="s">
        <v>349</v>
      </c>
      <c r="L109" s="14">
        <v>3.1E-2</v>
      </c>
      <c r="M109" t="s">
        <v>350</v>
      </c>
      <c r="Q109" s="12"/>
      <c r="S109" s="12"/>
      <c r="U109" s="12"/>
      <c r="W109" s="12"/>
      <c r="X109" s="14"/>
      <c r="Y109" s="12"/>
      <c r="Z109" s="14"/>
    </row>
    <row r="110" spans="1:26" x14ac:dyDescent="0.3">
      <c r="A110" t="s">
        <v>324</v>
      </c>
      <c r="B110" s="12" t="str">
        <f t="shared" si="1"/>
        <v>Response to type II interferon</v>
      </c>
      <c r="C110" s="12" t="s">
        <v>349</v>
      </c>
      <c r="D110">
        <v>131</v>
      </c>
      <c r="E110" s="12" t="s">
        <v>349</v>
      </c>
      <c r="F110">
        <v>4</v>
      </c>
      <c r="G110" s="12" t="s">
        <v>349</v>
      </c>
      <c r="H110">
        <v>11.23</v>
      </c>
      <c r="I110" s="12" t="s">
        <v>349</v>
      </c>
      <c r="J110" s="14">
        <v>4.9399999999999997E-4</v>
      </c>
      <c r="K110" s="12" t="s">
        <v>349</v>
      </c>
      <c r="L110" s="14">
        <v>4.1200000000000001E-2</v>
      </c>
      <c r="M110" t="s">
        <v>350</v>
      </c>
      <c r="Q110" s="12"/>
      <c r="S110" s="12"/>
      <c r="U110" s="12"/>
      <c r="W110" s="12"/>
      <c r="X110" s="14"/>
      <c r="Y110" s="12"/>
      <c r="Z110" s="14"/>
    </row>
    <row r="111" spans="1:26" ht="28.8" x14ac:dyDescent="0.3">
      <c r="A111" t="s">
        <v>325</v>
      </c>
      <c r="B111" s="12" t="str">
        <f t="shared" si="1"/>
        <v>Intracellular receptor signaling pathway</v>
      </c>
      <c r="C111" s="12" t="s">
        <v>349</v>
      </c>
      <c r="D111">
        <v>166</v>
      </c>
      <c r="E111" s="12" t="s">
        <v>349</v>
      </c>
      <c r="F111">
        <v>5</v>
      </c>
      <c r="G111" s="12" t="s">
        <v>349</v>
      </c>
      <c r="H111">
        <v>11.07</v>
      </c>
      <c r="I111" s="12" t="s">
        <v>349</v>
      </c>
      <c r="J111" s="14">
        <v>9.98E-5</v>
      </c>
      <c r="K111" s="12" t="s">
        <v>349</v>
      </c>
      <c r="L111" s="14">
        <v>1.35E-2</v>
      </c>
      <c r="M111" t="s">
        <v>350</v>
      </c>
      <c r="Q111" s="12"/>
      <c r="S111" s="12"/>
      <c r="U111" s="12"/>
      <c r="W111" s="12"/>
      <c r="X111" s="14"/>
      <c r="Y111" s="12"/>
      <c r="Z111" s="14"/>
    </row>
    <row r="112" spans="1:26" ht="28.8" x14ac:dyDescent="0.3">
      <c r="A112" t="s">
        <v>326</v>
      </c>
      <c r="B112" s="12" t="str">
        <f t="shared" si="1"/>
        <v>Positive regulation of apoptotic signaling pathway</v>
      </c>
      <c r="C112" s="12" t="s">
        <v>349</v>
      </c>
      <c r="D112">
        <v>135</v>
      </c>
      <c r="E112" s="12" t="s">
        <v>349</v>
      </c>
      <c r="F112">
        <v>4</v>
      </c>
      <c r="G112" s="12" t="s">
        <v>349</v>
      </c>
      <c r="H112">
        <v>10.89</v>
      </c>
      <c r="I112" s="12" t="s">
        <v>349</v>
      </c>
      <c r="J112" s="14">
        <v>5.5099999999999995E-4</v>
      </c>
      <c r="K112" s="12" t="s">
        <v>349</v>
      </c>
      <c r="L112" s="14">
        <v>4.41E-2</v>
      </c>
      <c r="M112" t="s">
        <v>350</v>
      </c>
      <c r="Q112" s="12"/>
      <c r="S112" s="12"/>
      <c r="U112" s="12"/>
      <c r="W112" s="12"/>
      <c r="X112" s="14"/>
      <c r="Y112" s="12"/>
      <c r="Z112" s="14"/>
    </row>
    <row r="113" spans="1:26" x14ac:dyDescent="0.3">
      <c r="A113" t="s">
        <v>328</v>
      </c>
      <c r="B113" s="12" t="str">
        <f t="shared" si="1"/>
        <v>Calcium-mediated signaling</v>
      </c>
      <c r="C113" s="12" t="s">
        <v>349</v>
      </c>
      <c r="D113">
        <v>137</v>
      </c>
      <c r="E113" s="12" t="s">
        <v>349</v>
      </c>
      <c r="F113">
        <v>4</v>
      </c>
      <c r="G113" s="12" t="s">
        <v>349</v>
      </c>
      <c r="H113">
        <v>10.73</v>
      </c>
      <c r="I113" s="12" t="s">
        <v>349</v>
      </c>
      <c r="J113" s="14">
        <v>5.8100000000000003E-4</v>
      </c>
      <c r="K113" s="12" t="s">
        <v>349</v>
      </c>
      <c r="L113" s="14">
        <v>4.4900000000000002E-2</v>
      </c>
      <c r="M113" t="s">
        <v>350</v>
      </c>
      <c r="Q113" s="12"/>
      <c r="S113" s="12"/>
      <c r="U113" s="12"/>
      <c r="W113" s="12"/>
      <c r="X113" s="14"/>
      <c r="Y113" s="12"/>
      <c r="Z113" s="14"/>
    </row>
    <row r="114" spans="1:26" ht="28.8" x14ac:dyDescent="0.3">
      <c r="A114" t="s">
        <v>329</v>
      </c>
      <c r="B114" s="12" t="str">
        <f t="shared" si="1"/>
        <v>Positive regulation of protein-containing complex assembly</v>
      </c>
      <c r="C114" s="12" t="s">
        <v>349</v>
      </c>
      <c r="D114">
        <v>201</v>
      </c>
      <c r="E114" s="12" t="s">
        <v>349</v>
      </c>
      <c r="F114">
        <v>5</v>
      </c>
      <c r="G114" s="12" t="s">
        <v>349</v>
      </c>
      <c r="H114">
        <v>9.15</v>
      </c>
      <c r="I114" s="12" t="s">
        <v>349</v>
      </c>
      <c r="J114" s="14">
        <v>2.3800000000000001E-4</v>
      </c>
      <c r="K114" s="12" t="s">
        <v>349</v>
      </c>
      <c r="L114" s="14">
        <v>2.5399999999999999E-2</v>
      </c>
      <c r="M114" t="s">
        <v>350</v>
      </c>
      <c r="Q114" s="12"/>
      <c r="S114" s="12"/>
      <c r="U114" s="12"/>
      <c r="W114" s="12"/>
      <c r="X114" s="14"/>
      <c r="Y114" s="12"/>
      <c r="Z114" s="14"/>
    </row>
    <row r="115" spans="1:26" x14ac:dyDescent="0.3">
      <c r="A115" t="s">
        <v>100</v>
      </c>
      <c r="B115" s="12" t="str">
        <f t="shared" si="1"/>
        <v>Defense response to bacterium</v>
      </c>
      <c r="C115" s="12" t="s">
        <v>349</v>
      </c>
      <c r="D115">
        <v>294</v>
      </c>
      <c r="E115" s="12" t="s">
        <v>349</v>
      </c>
      <c r="F115">
        <v>6</v>
      </c>
      <c r="G115" s="12" t="s">
        <v>349</v>
      </c>
      <c r="H115">
        <v>7.5</v>
      </c>
      <c r="I115" s="12" t="s">
        <v>349</v>
      </c>
      <c r="J115" s="14">
        <v>1.5799999999999999E-4</v>
      </c>
      <c r="K115" s="12" t="s">
        <v>349</v>
      </c>
      <c r="L115" s="14">
        <v>1.9099999999999999E-2</v>
      </c>
      <c r="M115" t="s">
        <v>350</v>
      </c>
      <c r="Q115" s="12"/>
      <c r="S115" s="12"/>
      <c r="U115" s="12"/>
      <c r="W115" s="12"/>
      <c r="X115" s="14"/>
      <c r="Y115" s="12"/>
      <c r="Z115" s="14"/>
    </row>
    <row r="116" spans="1:26" ht="28.8" x14ac:dyDescent="0.3">
      <c r="A116" t="s">
        <v>330</v>
      </c>
      <c r="B116" s="12" t="str">
        <f t="shared" si="1"/>
        <v>Positive regulation of protein transport</v>
      </c>
      <c r="C116" s="12" t="s">
        <v>349</v>
      </c>
      <c r="D116">
        <v>316</v>
      </c>
      <c r="E116" s="12" t="s">
        <v>349</v>
      </c>
      <c r="F116">
        <v>6</v>
      </c>
      <c r="G116" s="12" t="s">
        <v>349</v>
      </c>
      <c r="H116">
        <v>6.98</v>
      </c>
      <c r="I116" s="12" t="s">
        <v>349</v>
      </c>
      <c r="J116" s="14">
        <v>2.32E-4</v>
      </c>
      <c r="K116" s="12" t="s">
        <v>349</v>
      </c>
      <c r="L116" s="14">
        <v>2.5100000000000001E-2</v>
      </c>
      <c r="M116" t="s">
        <v>350</v>
      </c>
      <c r="Q116" s="12"/>
      <c r="S116" s="12"/>
      <c r="U116" s="12"/>
      <c r="W116" s="12"/>
      <c r="X116" s="14"/>
      <c r="Y116" s="12"/>
      <c r="Z116" s="14"/>
    </row>
    <row r="117" spans="1:26" ht="28.8" x14ac:dyDescent="0.3">
      <c r="A117" t="s">
        <v>336</v>
      </c>
      <c r="B117" s="12" t="str">
        <f t="shared" si="1"/>
        <v>Regulation of Wnt signaling pathway</v>
      </c>
      <c r="C117" s="12" t="s">
        <v>349</v>
      </c>
      <c r="D117">
        <v>334</v>
      </c>
      <c r="E117" s="12" t="s">
        <v>349</v>
      </c>
      <c r="F117">
        <v>6</v>
      </c>
      <c r="G117" s="12" t="s">
        <v>349</v>
      </c>
      <c r="H117">
        <v>6.6</v>
      </c>
      <c r="I117" s="12" t="s">
        <v>349</v>
      </c>
      <c r="J117" s="14">
        <v>3.1E-4</v>
      </c>
      <c r="K117" s="12" t="s">
        <v>349</v>
      </c>
      <c r="L117" s="14">
        <v>3.0599999999999999E-2</v>
      </c>
      <c r="M117" t="s">
        <v>350</v>
      </c>
      <c r="Q117" s="12"/>
      <c r="S117" s="12"/>
      <c r="U117" s="12"/>
      <c r="W117" s="12"/>
      <c r="X117" s="14"/>
      <c r="Y117" s="12"/>
      <c r="Z117" s="14"/>
    </row>
    <row r="118" spans="1:26" ht="28.8" x14ac:dyDescent="0.3">
      <c r="A118" t="s">
        <v>337</v>
      </c>
      <c r="B118" s="12" t="str">
        <f t="shared" si="1"/>
        <v>Negative regulation of catabolic process</v>
      </c>
      <c r="C118" s="12" t="s">
        <v>349</v>
      </c>
      <c r="D118">
        <v>341</v>
      </c>
      <c r="E118" s="12" t="s">
        <v>349</v>
      </c>
      <c r="F118">
        <v>6</v>
      </c>
      <c r="G118" s="12" t="s">
        <v>349</v>
      </c>
      <c r="H118">
        <v>6.47</v>
      </c>
      <c r="I118" s="12" t="s">
        <v>349</v>
      </c>
      <c r="J118" s="14">
        <v>3.4499999999999998E-4</v>
      </c>
      <c r="K118" s="12" t="s">
        <v>349</v>
      </c>
      <c r="L118" s="14">
        <v>3.2099999999999997E-2</v>
      </c>
      <c r="M118" t="s">
        <v>350</v>
      </c>
      <c r="Q118" s="12"/>
      <c r="S118" s="12"/>
      <c r="U118" s="12"/>
      <c r="W118" s="12"/>
      <c r="X118" s="14"/>
      <c r="Y118" s="12"/>
      <c r="Z118" s="14"/>
    </row>
    <row r="119" spans="1:26" x14ac:dyDescent="0.3">
      <c r="A119" t="s">
        <v>338</v>
      </c>
      <c r="B119" s="12" t="str">
        <f t="shared" si="1"/>
        <v>Response to virus</v>
      </c>
      <c r="C119" s="12" t="s">
        <v>349</v>
      </c>
      <c r="D119">
        <v>367</v>
      </c>
      <c r="E119" s="12" t="s">
        <v>349</v>
      </c>
      <c r="F119">
        <v>6</v>
      </c>
      <c r="G119" s="12" t="s">
        <v>349</v>
      </c>
      <c r="H119">
        <v>6.01</v>
      </c>
      <c r="I119" s="12" t="s">
        <v>349</v>
      </c>
      <c r="J119" s="14">
        <v>5.0600000000000005E-4</v>
      </c>
      <c r="K119" s="12" t="s">
        <v>349</v>
      </c>
      <c r="L119" s="14">
        <v>4.2000000000000003E-2</v>
      </c>
      <c r="M119" t="s">
        <v>350</v>
      </c>
      <c r="Q119" s="12"/>
      <c r="S119" s="12"/>
      <c r="U119" s="12"/>
      <c r="W119" s="12"/>
      <c r="X119" s="14"/>
      <c r="Y119" s="12"/>
      <c r="Z119" s="14"/>
    </row>
    <row r="120" spans="1:26" ht="28.8" x14ac:dyDescent="0.3">
      <c r="A120" t="s">
        <v>124</v>
      </c>
      <c r="B120" s="12" t="str">
        <f t="shared" si="1"/>
        <v>Positive regulation of leukocyte activation</v>
      </c>
      <c r="C120" s="12" t="s">
        <v>349</v>
      </c>
      <c r="D120">
        <v>379</v>
      </c>
      <c r="E120" s="12" t="s">
        <v>349</v>
      </c>
      <c r="F120">
        <v>6</v>
      </c>
      <c r="G120" s="12" t="s">
        <v>349</v>
      </c>
      <c r="H120">
        <v>5.82</v>
      </c>
      <c r="I120" s="12" t="s">
        <v>349</v>
      </c>
      <c r="J120" s="14">
        <v>5.9800000000000001E-4</v>
      </c>
      <c r="K120" s="12" t="s">
        <v>349</v>
      </c>
      <c r="L120" s="14">
        <v>4.5999999999999999E-2</v>
      </c>
      <c r="M120" t="s">
        <v>350</v>
      </c>
      <c r="Q120" s="12"/>
      <c r="S120" s="12"/>
      <c r="U120" s="12"/>
      <c r="W120" s="12"/>
      <c r="X120" s="14"/>
      <c r="Y120" s="12"/>
      <c r="Z120" s="14"/>
    </row>
    <row r="121" spans="1:26" ht="28.8" x14ac:dyDescent="0.3">
      <c r="A121" t="s">
        <v>339</v>
      </c>
      <c r="B121" s="12" t="str">
        <f t="shared" si="1"/>
        <v>Negative regulation of cell population proliferation</v>
      </c>
      <c r="C121" s="12" t="s">
        <v>349</v>
      </c>
      <c r="D121">
        <v>708</v>
      </c>
      <c r="E121" s="12" t="s">
        <v>349</v>
      </c>
      <c r="F121">
        <v>8</v>
      </c>
      <c r="G121" s="12" t="s">
        <v>349</v>
      </c>
      <c r="H121">
        <v>4.1500000000000004</v>
      </c>
      <c r="I121" s="12" t="s">
        <v>349</v>
      </c>
      <c r="J121" s="14">
        <v>6.5600000000000001E-4</v>
      </c>
      <c r="K121" s="12" t="s">
        <v>349</v>
      </c>
      <c r="L121" s="14">
        <v>4.9200000000000001E-2</v>
      </c>
      <c r="M121" t="s">
        <v>350</v>
      </c>
      <c r="Q121" s="12"/>
      <c r="S121" s="12"/>
      <c r="U121" s="12"/>
      <c r="W121" s="12"/>
      <c r="X121" s="14"/>
      <c r="Y121" s="12"/>
      <c r="Z121" s="14"/>
    </row>
    <row r="122" spans="1:26" ht="28.8" x14ac:dyDescent="0.3">
      <c r="A122" t="s">
        <v>340</v>
      </c>
      <c r="B122" s="12" t="str">
        <f t="shared" si="1"/>
        <v>Response to organic cyclic compound</v>
      </c>
      <c r="C122" s="12" t="s">
        <v>349</v>
      </c>
      <c r="D122">
        <v>871</v>
      </c>
      <c r="E122" s="12" t="s">
        <v>349</v>
      </c>
      <c r="F122">
        <v>9</v>
      </c>
      <c r="G122" s="12" t="s">
        <v>349</v>
      </c>
      <c r="H122">
        <v>3.8</v>
      </c>
      <c r="I122" s="12" t="s">
        <v>349</v>
      </c>
      <c r="J122" s="14">
        <v>5.5699999999999999E-4</v>
      </c>
      <c r="K122" s="12" t="s">
        <v>349</v>
      </c>
      <c r="L122" s="14">
        <v>4.3499999999999997E-2</v>
      </c>
      <c r="M122" t="s">
        <v>350</v>
      </c>
      <c r="Q122" s="12"/>
      <c r="S122" s="12"/>
      <c r="U122" s="12"/>
      <c r="W122" s="12"/>
      <c r="X122" s="14"/>
      <c r="Y122" s="12"/>
      <c r="Z122" s="14"/>
    </row>
    <row r="123" spans="1:26" x14ac:dyDescent="0.3">
      <c r="A123" t="s">
        <v>341</v>
      </c>
      <c r="B123" s="12" t="str">
        <f t="shared" si="1"/>
        <v>Regulation of locomotion</v>
      </c>
      <c r="C123" s="12" t="s">
        <v>349</v>
      </c>
      <c r="D123">
        <v>1034</v>
      </c>
      <c r="E123" s="12" t="s">
        <v>349</v>
      </c>
      <c r="F123">
        <v>10</v>
      </c>
      <c r="G123" s="12" t="s">
        <v>349</v>
      </c>
      <c r="H123">
        <v>3.56</v>
      </c>
      <c r="I123" s="12" t="s">
        <v>349</v>
      </c>
      <c r="J123" s="14">
        <v>4.46E-4</v>
      </c>
      <c r="K123" s="12" t="s">
        <v>349</v>
      </c>
      <c r="L123" s="14">
        <v>3.9100000000000003E-2</v>
      </c>
      <c r="M123" t="s">
        <v>350</v>
      </c>
      <c r="Q123" s="12"/>
      <c r="S123" s="12"/>
      <c r="U123" s="12"/>
      <c r="W123" s="12"/>
      <c r="X123" s="14"/>
      <c r="Y123" s="12"/>
      <c r="Z123" s="14"/>
    </row>
    <row r="124" spans="1:26" x14ac:dyDescent="0.3">
      <c r="B124" s="12"/>
      <c r="C124" s="12"/>
      <c r="E124" s="12"/>
      <c r="G124" s="12"/>
      <c r="I124" s="12"/>
      <c r="K124" s="12"/>
    </row>
    <row r="125" spans="1:26" x14ac:dyDescent="0.3">
      <c r="B125" s="12"/>
      <c r="C125" s="12"/>
      <c r="E125" s="12"/>
      <c r="G125" s="12"/>
      <c r="I125" s="12"/>
      <c r="K125" s="12"/>
    </row>
    <row r="126" spans="1:26" x14ac:dyDescent="0.3">
      <c r="A126" s="13" t="s">
        <v>352</v>
      </c>
      <c r="B126" s="15" t="str">
        <f xml:space="preserve"> UPPER(LEFT(A126,1))&amp;RIGHT(A126,LEN(A126)-1)</f>
        <v>NO ULCER</v>
      </c>
      <c r="C126" s="12"/>
      <c r="E126" s="12"/>
      <c r="G126" s="12"/>
      <c r="I126" s="12"/>
      <c r="K126" s="12"/>
    </row>
    <row r="127" spans="1:26" x14ac:dyDescent="0.3">
      <c r="B127" s="12"/>
      <c r="C127" s="12"/>
      <c r="E127" s="12"/>
      <c r="G127" s="12"/>
      <c r="I127" s="12"/>
      <c r="K127" s="12"/>
    </row>
    <row r="128" spans="1:26" x14ac:dyDescent="0.3">
      <c r="B128" s="12"/>
      <c r="C128" s="12"/>
      <c r="E128" s="12"/>
      <c r="G128" s="12"/>
      <c r="I128" s="12"/>
      <c r="K128" s="12"/>
    </row>
    <row r="129" spans="1:13" x14ac:dyDescent="0.3">
      <c r="B129" s="12"/>
      <c r="C129" s="12"/>
      <c r="D129" t="s">
        <v>0</v>
      </c>
      <c r="E129" s="12"/>
      <c r="F129" t="s">
        <v>343</v>
      </c>
      <c r="G129" s="12"/>
      <c r="I129" s="12"/>
      <c r="K129" s="12"/>
    </row>
    <row r="130" spans="1:13" x14ac:dyDescent="0.3">
      <c r="A130" t="s">
        <v>2</v>
      </c>
      <c r="B130" s="12" t="str">
        <f t="shared" ref="B130:B153" si="2" xml:space="preserve"> UPPER(LEFT(A130,1))&amp;RIGHT(A130,LEN(A130)-1)</f>
        <v>GO biological process complete</v>
      </c>
      <c r="C130" s="12" t="s">
        <v>349</v>
      </c>
      <c r="D130" t="s">
        <v>3</v>
      </c>
      <c r="E130" s="12" t="s">
        <v>349</v>
      </c>
      <c r="F130" t="s">
        <v>3</v>
      </c>
      <c r="G130" s="12" t="s">
        <v>349</v>
      </c>
      <c r="H130" t="s">
        <v>5</v>
      </c>
      <c r="I130" s="12" t="s">
        <v>349</v>
      </c>
      <c r="J130" t="s">
        <v>7</v>
      </c>
      <c r="K130" s="12" t="s">
        <v>349</v>
      </c>
      <c r="L130" s="14" t="s">
        <v>8</v>
      </c>
      <c r="M130" t="s">
        <v>350</v>
      </c>
    </row>
    <row r="131" spans="1:13" x14ac:dyDescent="0.3">
      <c r="A131" t="s">
        <v>9</v>
      </c>
      <c r="B131" s="12" t="str">
        <f t="shared" si="2"/>
        <v>Neutrophil aggregation</v>
      </c>
      <c r="C131" s="12" t="s">
        <v>349</v>
      </c>
      <c r="D131">
        <v>2</v>
      </c>
      <c r="E131" s="12" t="s">
        <v>349</v>
      </c>
      <c r="F131">
        <v>2</v>
      </c>
      <c r="G131" s="12" t="s">
        <v>349</v>
      </c>
      <c r="H131" t="s">
        <v>10</v>
      </c>
      <c r="I131" s="12" t="s">
        <v>349</v>
      </c>
      <c r="J131" s="14">
        <v>2.5400000000000001E-5</v>
      </c>
      <c r="K131" s="12" t="s">
        <v>349</v>
      </c>
      <c r="L131" s="14">
        <v>8.09E-3</v>
      </c>
      <c r="M131" t="s">
        <v>350</v>
      </c>
    </row>
    <row r="132" spans="1:13" ht="28.8" x14ac:dyDescent="0.3">
      <c r="A132" t="s">
        <v>12</v>
      </c>
      <c r="B132" s="12" t="str">
        <f t="shared" si="2"/>
        <v>Antibody-dependent cellular cytotoxicity</v>
      </c>
      <c r="C132" s="12" t="s">
        <v>349</v>
      </c>
      <c r="D132">
        <v>4</v>
      </c>
      <c r="E132" s="12" t="s">
        <v>349</v>
      </c>
      <c r="F132">
        <v>2</v>
      </c>
      <c r="G132" s="12" t="s">
        <v>349</v>
      </c>
      <c r="H132" t="s">
        <v>10</v>
      </c>
      <c r="I132" s="12" t="s">
        <v>349</v>
      </c>
      <c r="J132" s="14">
        <v>6.3299999999999994E-5</v>
      </c>
      <c r="K132" s="12" t="s">
        <v>349</v>
      </c>
      <c r="L132" s="14">
        <v>1.5699999999999999E-2</v>
      </c>
      <c r="M132" t="s">
        <v>350</v>
      </c>
    </row>
    <row r="133" spans="1:13" x14ac:dyDescent="0.3">
      <c r="A133" t="s">
        <v>25</v>
      </c>
      <c r="B133" s="12" t="str">
        <f t="shared" si="2"/>
        <v>Sequestering of zinc ion</v>
      </c>
      <c r="C133" s="12" t="s">
        <v>349</v>
      </c>
      <c r="D133">
        <v>4</v>
      </c>
      <c r="E133" s="12" t="s">
        <v>349</v>
      </c>
      <c r="F133">
        <v>2</v>
      </c>
      <c r="G133" s="12" t="s">
        <v>349</v>
      </c>
      <c r="H133" t="s">
        <v>10</v>
      </c>
      <c r="I133" s="12" t="s">
        <v>349</v>
      </c>
      <c r="J133" s="14">
        <v>6.3299999999999994E-5</v>
      </c>
      <c r="K133" s="12" t="s">
        <v>349</v>
      </c>
      <c r="L133" s="14">
        <v>1.54E-2</v>
      </c>
      <c r="M133" t="s">
        <v>350</v>
      </c>
    </row>
    <row r="134" spans="1:13" ht="28.8" x14ac:dyDescent="0.3">
      <c r="A134" t="s">
        <v>26</v>
      </c>
      <c r="B134" s="12" t="str">
        <f t="shared" si="2"/>
        <v>Positive regulation of antibacterial peptide production</v>
      </c>
      <c r="C134" s="12" t="s">
        <v>349</v>
      </c>
      <c r="D134">
        <v>5</v>
      </c>
      <c r="E134" s="12" t="s">
        <v>349</v>
      </c>
      <c r="F134">
        <v>2</v>
      </c>
      <c r="G134" s="12" t="s">
        <v>349</v>
      </c>
      <c r="H134" t="s">
        <v>10</v>
      </c>
      <c r="I134" s="12" t="s">
        <v>349</v>
      </c>
      <c r="J134" s="14">
        <v>8.8499999999999996E-5</v>
      </c>
      <c r="K134" s="12" t="s">
        <v>349</v>
      </c>
      <c r="L134" s="14">
        <v>1.95E-2</v>
      </c>
      <c r="M134" t="s">
        <v>350</v>
      </c>
    </row>
    <row r="135" spans="1:13" x14ac:dyDescent="0.3">
      <c r="A135" t="s">
        <v>41</v>
      </c>
      <c r="B135" s="12" t="str">
        <f t="shared" si="2"/>
        <v>Peptidyl-cysteine S-nitrosylation</v>
      </c>
      <c r="C135" s="12" t="s">
        <v>349</v>
      </c>
      <c r="D135">
        <v>6</v>
      </c>
      <c r="E135" s="12" t="s">
        <v>349</v>
      </c>
      <c r="F135">
        <v>2</v>
      </c>
      <c r="G135" s="12" t="s">
        <v>349</v>
      </c>
      <c r="H135" t="s">
        <v>10</v>
      </c>
      <c r="I135" s="12" t="s">
        <v>349</v>
      </c>
      <c r="J135" s="14">
        <v>1.18E-4</v>
      </c>
      <c r="K135" s="12" t="s">
        <v>349</v>
      </c>
      <c r="L135" s="14">
        <v>2.2700000000000001E-2</v>
      </c>
      <c r="M135" t="s">
        <v>350</v>
      </c>
    </row>
    <row r="136" spans="1:13" x14ac:dyDescent="0.3">
      <c r="A136" t="s">
        <v>43</v>
      </c>
      <c r="B136" s="12" t="str">
        <f t="shared" si="2"/>
        <v>Autocrine signaling</v>
      </c>
      <c r="C136" s="12" t="s">
        <v>349</v>
      </c>
      <c r="D136">
        <v>7</v>
      </c>
      <c r="E136" s="12" t="s">
        <v>349</v>
      </c>
      <c r="F136">
        <v>2</v>
      </c>
      <c r="G136" s="12" t="s">
        <v>349</v>
      </c>
      <c r="H136" t="s">
        <v>10</v>
      </c>
      <c r="I136" s="12" t="s">
        <v>349</v>
      </c>
      <c r="J136" s="14">
        <v>1.5100000000000001E-4</v>
      </c>
      <c r="K136" s="12" t="s">
        <v>349</v>
      </c>
      <c r="L136" s="14">
        <v>2.75E-2</v>
      </c>
      <c r="M136" t="s">
        <v>350</v>
      </c>
    </row>
    <row r="137" spans="1:13" ht="28.8" x14ac:dyDescent="0.3">
      <c r="A137" t="s">
        <v>46</v>
      </c>
      <c r="B137" s="12" t="str">
        <f t="shared" si="2"/>
        <v>Positive regulation of nitric-oxide synthase biosynthetic process</v>
      </c>
      <c r="C137" s="12" t="s">
        <v>349</v>
      </c>
      <c r="D137">
        <v>18</v>
      </c>
      <c r="E137" s="12" t="s">
        <v>349</v>
      </c>
      <c r="F137">
        <v>4</v>
      </c>
      <c r="G137" s="12" t="s">
        <v>349</v>
      </c>
      <c r="H137" t="s">
        <v>10</v>
      </c>
      <c r="I137" s="12" t="s">
        <v>349</v>
      </c>
      <c r="J137" s="14">
        <v>1.1600000000000001E-7</v>
      </c>
      <c r="K137" s="12" t="s">
        <v>349</v>
      </c>
      <c r="L137" s="14">
        <v>1.1400000000000001E-4</v>
      </c>
      <c r="M137" t="s">
        <v>350</v>
      </c>
    </row>
    <row r="138" spans="1:13" ht="28.8" x14ac:dyDescent="0.3">
      <c r="A138" t="s">
        <v>48</v>
      </c>
      <c r="B138" s="12" t="str">
        <f t="shared" si="2"/>
        <v>Positive regulation of interleukin-17 production</v>
      </c>
      <c r="C138" s="12" t="s">
        <v>349</v>
      </c>
      <c r="D138">
        <v>28</v>
      </c>
      <c r="E138" s="12" t="s">
        <v>349</v>
      </c>
      <c r="F138">
        <v>3</v>
      </c>
      <c r="G138" s="12" t="s">
        <v>349</v>
      </c>
      <c r="H138">
        <v>51.3</v>
      </c>
      <c r="I138" s="12" t="s">
        <v>349</v>
      </c>
      <c r="J138" s="14">
        <v>3.6399999999999997E-5</v>
      </c>
      <c r="K138" s="12" t="s">
        <v>349</v>
      </c>
      <c r="L138" s="14">
        <v>1.03E-2</v>
      </c>
      <c r="M138" t="s">
        <v>350</v>
      </c>
    </row>
    <row r="139" spans="1:13" ht="28.8" x14ac:dyDescent="0.3">
      <c r="A139" t="s">
        <v>50</v>
      </c>
      <c r="B139" s="12" t="str">
        <f t="shared" si="2"/>
        <v>Fc-gamma receptor signaling pathway</v>
      </c>
      <c r="C139" s="12" t="s">
        <v>349</v>
      </c>
      <c r="D139">
        <v>29</v>
      </c>
      <c r="E139" s="12" t="s">
        <v>349</v>
      </c>
      <c r="F139">
        <v>3</v>
      </c>
      <c r="G139" s="12" t="s">
        <v>349</v>
      </c>
      <c r="H139">
        <v>49.53</v>
      </c>
      <c r="I139" s="12" t="s">
        <v>349</v>
      </c>
      <c r="J139" s="14">
        <v>4.0099999999999999E-5</v>
      </c>
      <c r="K139" s="12" t="s">
        <v>349</v>
      </c>
      <c r="L139" s="14">
        <v>1.12E-2</v>
      </c>
      <c r="M139" t="s">
        <v>350</v>
      </c>
    </row>
    <row r="140" spans="1:13" x14ac:dyDescent="0.3">
      <c r="A140" t="s">
        <v>57</v>
      </c>
      <c r="B140" s="12" t="str">
        <f t="shared" si="2"/>
        <v>Collagen catabolic process</v>
      </c>
      <c r="C140" s="12" t="s">
        <v>349</v>
      </c>
      <c r="D140">
        <v>41</v>
      </c>
      <c r="E140" s="12" t="s">
        <v>349</v>
      </c>
      <c r="F140">
        <v>3</v>
      </c>
      <c r="G140" s="12" t="s">
        <v>349</v>
      </c>
      <c r="H140">
        <v>35.04</v>
      </c>
      <c r="I140" s="12" t="s">
        <v>349</v>
      </c>
      <c r="J140" s="14">
        <v>1.05E-4</v>
      </c>
      <c r="K140" s="12" t="s">
        <v>349</v>
      </c>
      <c r="L140" s="14">
        <v>2.1600000000000001E-2</v>
      </c>
      <c r="M140" t="s">
        <v>350</v>
      </c>
    </row>
    <row r="141" spans="1:13" x14ac:dyDescent="0.3">
      <c r="A141" t="s">
        <v>58</v>
      </c>
      <c r="B141" s="12" t="str">
        <f t="shared" si="2"/>
        <v>Extracellular matrix disassembly</v>
      </c>
      <c r="C141" s="12" t="s">
        <v>349</v>
      </c>
      <c r="D141">
        <v>47</v>
      </c>
      <c r="E141" s="12" t="s">
        <v>349</v>
      </c>
      <c r="F141">
        <v>3</v>
      </c>
      <c r="G141" s="12" t="s">
        <v>349</v>
      </c>
      <c r="H141">
        <v>30.56</v>
      </c>
      <c r="I141" s="12" t="s">
        <v>349</v>
      </c>
      <c r="J141" s="14">
        <v>1.54E-4</v>
      </c>
      <c r="K141" s="12" t="s">
        <v>349</v>
      </c>
      <c r="L141" s="14">
        <v>2.7400000000000001E-2</v>
      </c>
      <c r="M141" t="s">
        <v>350</v>
      </c>
    </row>
    <row r="142" spans="1:13" x14ac:dyDescent="0.3">
      <c r="A142" t="s">
        <v>59</v>
      </c>
      <c r="B142" s="12" t="str">
        <f t="shared" si="2"/>
        <v>Neutrophil chemotaxis</v>
      </c>
      <c r="C142" s="12" t="s">
        <v>349</v>
      </c>
      <c r="D142">
        <v>81</v>
      </c>
      <c r="E142" s="12" t="s">
        <v>349</v>
      </c>
      <c r="F142">
        <v>5</v>
      </c>
      <c r="G142" s="12" t="s">
        <v>349</v>
      </c>
      <c r="H142">
        <v>29.56</v>
      </c>
      <c r="I142" s="12" t="s">
        <v>349</v>
      </c>
      <c r="J142" s="14">
        <v>9.5099999999999998E-7</v>
      </c>
      <c r="K142" s="12" t="s">
        <v>349</v>
      </c>
      <c r="L142" s="14">
        <v>6.4499999999999996E-4</v>
      </c>
      <c r="M142" t="s">
        <v>350</v>
      </c>
    </row>
    <row r="143" spans="1:13" x14ac:dyDescent="0.3">
      <c r="A143" t="s">
        <v>73</v>
      </c>
      <c r="B143" s="12" t="str">
        <f t="shared" si="2"/>
        <v>Defense response to fungus</v>
      </c>
      <c r="C143" s="12" t="s">
        <v>349</v>
      </c>
      <c r="D143">
        <v>58</v>
      </c>
      <c r="E143" s="12" t="s">
        <v>349</v>
      </c>
      <c r="F143">
        <v>3</v>
      </c>
      <c r="G143" s="12" t="s">
        <v>349</v>
      </c>
      <c r="H143">
        <v>24.77</v>
      </c>
      <c r="I143" s="12" t="s">
        <v>349</v>
      </c>
      <c r="J143" s="14">
        <v>2.7900000000000001E-4</v>
      </c>
      <c r="K143" s="12" t="s">
        <v>349</v>
      </c>
      <c r="L143" s="14">
        <v>4.4900000000000002E-2</v>
      </c>
      <c r="M143" t="s">
        <v>350</v>
      </c>
    </row>
    <row r="144" spans="1:13" ht="28.8" x14ac:dyDescent="0.3">
      <c r="A144" t="s">
        <v>79</v>
      </c>
      <c r="B144" s="12" t="str">
        <f t="shared" si="2"/>
        <v>Positive regulation of inflammatory response</v>
      </c>
      <c r="C144" s="12" t="s">
        <v>349</v>
      </c>
      <c r="D144">
        <v>145</v>
      </c>
      <c r="E144" s="12" t="s">
        <v>349</v>
      </c>
      <c r="F144">
        <v>6</v>
      </c>
      <c r="G144" s="12" t="s">
        <v>349</v>
      </c>
      <c r="H144">
        <v>19.809999999999999</v>
      </c>
      <c r="I144" s="12" t="s">
        <v>349</v>
      </c>
      <c r="J144" s="14">
        <v>6.7800000000000001E-7</v>
      </c>
      <c r="K144" s="12" t="s">
        <v>349</v>
      </c>
      <c r="L144" s="14">
        <v>4.8099999999999998E-4</v>
      </c>
      <c r="M144" t="s">
        <v>350</v>
      </c>
    </row>
    <row r="145" spans="1:13" ht="28.8" x14ac:dyDescent="0.3">
      <c r="A145" t="s">
        <v>81</v>
      </c>
      <c r="B145" s="12" t="str">
        <f t="shared" si="2"/>
        <v>Positive regulation of tumor necrosis factor production</v>
      </c>
      <c r="C145" s="12" t="s">
        <v>349</v>
      </c>
      <c r="D145">
        <v>101</v>
      </c>
      <c r="E145" s="12" t="s">
        <v>349</v>
      </c>
      <c r="F145">
        <v>4</v>
      </c>
      <c r="G145" s="12" t="s">
        <v>349</v>
      </c>
      <c r="H145">
        <v>18.96</v>
      </c>
      <c r="I145" s="12" t="s">
        <v>349</v>
      </c>
      <c r="J145" s="14">
        <v>6.7100000000000005E-5</v>
      </c>
      <c r="K145" s="12" t="s">
        <v>349</v>
      </c>
      <c r="L145" s="14">
        <v>1.5599999999999999E-2</v>
      </c>
      <c r="M145" t="s">
        <v>350</v>
      </c>
    </row>
    <row r="146" spans="1:13" ht="43.2" x14ac:dyDescent="0.3">
      <c r="A146" t="s">
        <v>83</v>
      </c>
      <c r="B146" s="12" t="str">
        <f t="shared" si="2"/>
        <v>Antimicrobial humoral immune response mediated by antimicrobial peptide</v>
      </c>
      <c r="C146" s="12" t="s">
        <v>349</v>
      </c>
      <c r="D146">
        <v>104</v>
      </c>
      <c r="E146" s="12" t="s">
        <v>349</v>
      </c>
      <c r="F146">
        <v>4</v>
      </c>
      <c r="G146" s="12" t="s">
        <v>349</v>
      </c>
      <c r="H146">
        <v>18.420000000000002</v>
      </c>
      <c r="I146" s="12" t="s">
        <v>349</v>
      </c>
      <c r="J146" s="14">
        <v>7.4900000000000005E-5</v>
      </c>
      <c r="K146" s="12" t="s">
        <v>349</v>
      </c>
      <c r="L146" s="14">
        <v>1.72E-2</v>
      </c>
      <c r="M146" t="s">
        <v>350</v>
      </c>
    </row>
    <row r="147" spans="1:13" ht="28.8" x14ac:dyDescent="0.3">
      <c r="A147" t="s">
        <v>86</v>
      </c>
      <c r="B147" s="12" t="str">
        <f t="shared" si="2"/>
        <v>Positive regulation of peptidyl-tyrosine phosphorylation</v>
      </c>
      <c r="C147" s="12" t="s">
        <v>349</v>
      </c>
      <c r="D147">
        <v>181</v>
      </c>
      <c r="E147" s="12" t="s">
        <v>349</v>
      </c>
      <c r="F147">
        <v>5</v>
      </c>
      <c r="G147" s="12" t="s">
        <v>349</v>
      </c>
      <c r="H147">
        <v>13.23</v>
      </c>
      <c r="I147" s="12" t="s">
        <v>349</v>
      </c>
      <c r="J147" s="14">
        <v>4.1100000000000003E-5</v>
      </c>
      <c r="K147" s="12" t="s">
        <v>349</v>
      </c>
      <c r="L147" s="14">
        <v>1.1299999999999999E-2</v>
      </c>
      <c r="M147" t="s">
        <v>350</v>
      </c>
    </row>
    <row r="148" spans="1:13" ht="28.8" x14ac:dyDescent="0.3">
      <c r="A148" t="s">
        <v>88</v>
      </c>
      <c r="B148" s="12" t="str">
        <f t="shared" si="2"/>
        <v>Cellular response to lipopolysaccharide</v>
      </c>
      <c r="C148" s="12" t="s">
        <v>349</v>
      </c>
      <c r="D148">
        <v>199</v>
      </c>
      <c r="E148" s="12" t="s">
        <v>349</v>
      </c>
      <c r="F148">
        <v>5</v>
      </c>
      <c r="G148" s="12" t="s">
        <v>349</v>
      </c>
      <c r="H148">
        <v>12.03</v>
      </c>
      <c r="I148" s="12" t="s">
        <v>349</v>
      </c>
      <c r="J148" s="14">
        <v>6.3800000000000006E-5</v>
      </c>
      <c r="K148" s="12" t="s">
        <v>349</v>
      </c>
      <c r="L148" s="14">
        <v>1.5299999999999999E-2</v>
      </c>
      <c r="M148" t="s">
        <v>350</v>
      </c>
    </row>
    <row r="149" spans="1:13" x14ac:dyDescent="0.3">
      <c r="A149" t="s">
        <v>100</v>
      </c>
      <c r="B149" s="12" t="str">
        <f t="shared" si="2"/>
        <v>Defense response to bacterium</v>
      </c>
      <c r="C149" s="12" t="s">
        <v>349</v>
      </c>
      <c r="D149">
        <v>294</v>
      </c>
      <c r="E149" s="12" t="s">
        <v>349</v>
      </c>
      <c r="F149">
        <v>7</v>
      </c>
      <c r="G149" s="12" t="s">
        <v>349</v>
      </c>
      <c r="H149">
        <v>11.4</v>
      </c>
      <c r="I149" s="12" t="s">
        <v>349</v>
      </c>
      <c r="J149" s="14">
        <v>2.7E-6</v>
      </c>
      <c r="K149" s="12" t="s">
        <v>349</v>
      </c>
      <c r="L149" s="14">
        <v>1.31E-3</v>
      </c>
      <c r="M149" t="s">
        <v>350</v>
      </c>
    </row>
    <row r="150" spans="1:13" ht="28.8" x14ac:dyDescent="0.3">
      <c r="A150" t="s">
        <v>101</v>
      </c>
      <c r="B150" s="12" t="str">
        <f t="shared" si="2"/>
        <v>Cytokine-mediated signaling pathway</v>
      </c>
      <c r="C150" s="12" t="s">
        <v>349</v>
      </c>
      <c r="D150">
        <v>372</v>
      </c>
      <c r="E150" s="12" t="s">
        <v>349</v>
      </c>
      <c r="F150">
        <v>7</v>
      </c>
      <c r="G150" s="12" t="s">
        <v>349</v>
      </c>
      <c r="H150">
        <v>9.01</v>
      </c>
      <c r="I150" s="12" t="s">
        <v>349</v>
      </c>
      <c r="J150" s="14">
        <v>1.22E-5</v>
      </c>
      <c r="K150" s="12" t="s">
        <v>349</v>
      </c>
      <c r="L150" s="14">
        <v>4.2199999999999998E-3</v>
      </c>
      <c r="M150" t="s">
        <v>350</v>
      </c>
    </row>
    <row r="151" spans="1:13" ht="28.8" x14ac:dyDescent="0.3">
      <c r="A151" t="s">
        <v>104</v>
      </c>
      <c r="B151" s="12" t="str">
        <f t="shared" si="2"/>
        <v>Positive regulation of DNA-binding transcription factor activity</v>
      </c>
      <c r="C151" s="12" t="s">
        <v>349</v>
      </c>
      <c r="D151">
        <v>272</v>
      </c>
      <c r="E151" s="12" t="s">
        <v>349</v>
      </c>
      <c r="F151">
        <v>5</v>
      </c>
      <c r="G151" s="12" t="s">
        <v>349</v>
      </c>
      <c r="H151">
        <v>8.8000000000000007</v>
      </c>
      <c r="I151" s="12" t="s">
        <v>349</v>
      </c>
      <c r="J151" s="14">
        <v>2.6699999999999998E-4</v>
      </c>
      <c r="K151" s="12" t="s">
        <v>349</v>
      </c>
      <c r="L151" s="14">
        <v>4.3400000000000001E-2</v>
      </c>
      <c r="M151" t="s">
        <v>350</v>
      </c>
    </row>
    <row r="152" spans="1:13" x14ac:dyDescent="0.3">
      <c r="A152" t="s">
        <v>105</v>
      </c>
      <c r="B152" s="12" t="str">
        <f t="shared" si="2"/>
        <v>Innate immune response</v>
      </c>
      <c r="C152" s="12" t="s">
        <v>349</v>
      </c>
      <c r="D152">
        <v>752</v>
      </c>
      <c r="E152" s="12" t="s">
        <v>349</v>
      </c>
      <c r="F152">
        <v>12</v>
      </c>
      <c r="G152" s="12" t="s">
        <v>349</v>
      </c>
      <c r="H152">
        <v>7.64</v>
      </c>
      <c r="I152" s="12" t="s">
        <v>349</v>
      </c>
      <c r="J152" s="14">
        <v>3.25E-8</v>
      </c>
      <c r="K152" s="12" t="s">
        <v>349</v>
      </c>
      <c r="L152" s="14">
        <v>4.2299999999999998E-5</v>
      </c>
      <c r="M152" t="s">
        <v>350</v>
      </c>
    </row>
    <row r="153" spans="1:13" ht="28.8" x14ac:dyDescent="0.3">
      <c r="A153" t="s">
        <v>106</v>
      </c>
      <c r="B153" s="12" t="str">
        <f t="shared" si="2"/>
        <v>Positive regulation of programmed cell death</v>
      </c>
      <c r="C153" s="12" t="s">
        <v>349</v>
      </c>
      <c r="D153">
        <v>527</v>
      </c>
      <c r="E153" s="12" t="s">
        <v>349</v>
      </c>
      <c r="F153">
        <v>7</v>
      </c>
      <c r="G153" s="12" t="s">
        <v>349</v>
      </c>
      <c r="H153">
        <v>6.36</v>
      </c>
      <c r="I153" s="12" t="s">
        <v>349</v>
      </c>
      <c r="J153" s="14">
        <v>1.07E-4</v>
      </c>
      <c r="K153" s="12" t="s">
        <v>349</v>
      </c>
      <c r="L153" s="14">
        <v>2.1499999999999998E-2</v>
      </c>
      <c r="M153" t="s">
        <v>350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B737-DFD1-4475-9928-D415354FFDC2}">
  <dimension ref="A3:Z153"/>
  <sheetViews>
    <sheetView tabSelected="1" topLeftCell="A97" zoomScale="70" zoomScaleNormal="70" workbookViewId="0">
      <selection activeCell="O99" sqref="O99"/>
    </sheetView>
  </sheetViews>
  <sheetFormatPr defaultRowHeight="14.4" x14ac:dyDescent="0.3"/>
  <cols>
    <col min="1" max="2" width="30.109375" customWidth="1"/>
    <col min="3" max="3" width="6" customWidth="1"/>
    <col min="4" max="4" width="17.21875" bestFit="1" customWidth="1"/>
    <col min="5" max="5" width="7.5546875" customWidth="1"/>
    <col min="6" max="6" width="11.44140625" customWidth="1"/>
    <col min="7" max="7" width="5.88671875" customWidth="1"/>
    <col min="8" max="8" width="18.6640625" customWidth="1"/>
    <col min="9" max="9" width="6.21875" customWidth="1"/>
    <col min="10" max="10" width="10.33203125" customWidth="1"/>
    <col min="11" max="11" width="6.21875" customWidth="1"/>
    <col min="12" max="12" width="8.88671875" style="14"/>
  </cols>
  <sheetData>
    <row r="3" spans="1:13" x14ac:dyDescent="0.3">
      <c r="A3" t="s">
        <v>342</v>
      </c>
      <c r="B3" s="15" t="str">
        <f xml:space="preserve"> UPPER(LEFT(A3,1))&amp;RIGHT(A3,LEN(A3)-1)</f>
        <v>Deep ulcer large</v>
      </c>
    </row>
    <row r="4" spans="1:13" x14ac:dyDescent="0.3">
      <c r="B4" s="12"/>
    </row>
    <row r="5" spans="1:13" x14ac:dyDescent="0.3">
      <c r="B5" s="12"/>
    </row>
    <row r="6" spans="1:13" x14ac:dyDescent="0.3">
      <c r="B6" s="12"/>
      <c r="D6" t="s">
        <v>0</v>
      </c>
      <c r="F6" t="s">
        <v>346</v>
      </c>
      <c r="H6" t="s">
        <v>5</v>
      </c>
      <c r="J6" t="s">
        <v>347</v>
      </c>
      <c r="L6" s="14" t="s">
        <v>8</v>
      </c>
    </row>
    <row r="7" spans="1:13" ht="28.8" x14ac:dyDescent="0.3">
      <c r="A7" s="12" t="s">
        <v>109</v>
      </c>
      <c r="B7" s="12" t="str">
        <f t="shared" ref="B7:B38" si="0" xml:space="preserve"> UPPER(LEFT(A7,1))&amp;RIGHT(A7,LEN(A7)-1)</f>
        <v>(R)-carnitine transmembrane transport</v>
      </c>
      <c r="C7" s="12" t="s">
        <v>349</v>
      </c>
      <c r="D7">
        <v>3</v>
      </c>
      <c r="E7" s="12" t="s">
        <v>349</v>
      </c>
      <c r="F7">
        <v>2</v>
      </c>
      <c r="G7" s="12" t="s">
        <v>349</v>
      </c>
      <c r="H7">
        <v>100</v>
      </c>
      <c r="I7" s="12" t="s">
        <v>349</v>
      </c>
      <c r="J7" s="14">
        <v>2.6699999999999998E-4</v>
      </c>
      <c r="K7" s="12" t="s">
        <v>349</v>
      </c>
      <c r="L7" s="14">
        <v>3.0200000000000001E-2</v>
      </c>
      <c r="M7" t="s">
        <v>350</v>
      </c>
    </row>
    <row r="8" spans="1:13" ht="28.8" x14ac:dyDescent="0.3">
      <c r="A8" s="12" t="s">
        <v>115</v>
      </c>
      <c r="B8" s="12" t="str">
        <f t="shared" si="0"/>
        <v>Negative regulation of interleukin-18 production</v>
      </c>
      <c r="C8" s="12" t="s">
        <v>349</v>
      </c>
      <c r="D8">
        <v>4</v>
      </c>
      <c r="E8" s="12" t="s">
        <v>349</v>
      </c>
      <c r="F8">
        <v>2</v>
      </c>
      <c r="G8" s="12" t="s">
        <v>349</v>
      </c>
      <c r="H8">
        <v>95.32</v>
      </c>
      <c r="I8" s="12" t="s">
        <v>349</v>
      </c>
      <c r="J8" s="14">
        <v>3.9899999999999999E-4</v>
      </c>
      <c r="K8" s="12" t="s">
        <v>349</v>
      </c>
      <c r="L8" s="14">
        <v>3.9899999999999998E-2</v>
      </c>
      <c r="M8" t="s">
        <v>350</v>
      </c>
    </row>
    <row r="9" spans="1:13" ht="28.8" x14ac:dyDescent="0.3">
      <c r="A9" s="12" t="s">
        <v>117</v>
      </c>
      <c r="B9" s="12" t="str">
        <f t="shared" si="0"/>
        <v>Positive regulation of T-helper 17 cell lineage commitment</v>
      </c>
      <c r="C9" s="12" t="s">
        <v>349</v>
      </c>
      <c r="D9">
        <v>4</v>
      </c>
      <c r="E9" s="12" t="s">
        <v>349</v>
      </c>
      <c r="F9">
        <v>2</v>
      </c>
      <c r="G9" s="12" t="s">
        <v>349</v>
      </c>
      <c r="H9">
        <v>95.32</v>
      </c>
      <c r="I9" s="12" t="s">
        <v>349</v>
      </c>
      <c r="J9" s="14">
        <v>3.9899999999999999E-4</v>
      </c>
      <c r="K9" s="12" t="s">
        <v>349</v>
      </c>
      <c r="L9" s="14">
        <v>3.9699999999999999E-2</v>
      </c>
      <c r="M9" t="s">
        <v>350</v>
      </c>
    </row>
    <row r="10" spans="1:13" x14ac:dyDescent="0.3">
      <c r="A10" s="12" t="s">
        <v>136</v>
      </c>
      <c r="B10" s="12" t="str">
        <f t="shared" si="0"/>
        <v>Disaccharide catabolic process</v>
      </c>
      <c r="C10" s="12" t="s">
        <v>349</v>
      </c>
      <c r="D10">
        <v>4</v>
      </c>
      <c r="E10" s="12" t="s">
        <v>349</v>
      </c>
      <c r="F10">
        <v>2</v>
      </c>
      <c r="G10" s="12" t="s">
        <v>349</v>
      </c>
      <c r="H10">
        <v>95.32</v>
      </c>
      <c r="I10" s="12" t="s">
        <v>349</v>
      </c>
      <c r="J10" s="14">
        <v>3.9899999999999999E-4</v>
      </c>
      <c r="K10" s="12" t="s">
        <v>349</v>
      </c>
      <c r="L10" s="14">
        <v>3.9399999999999998E-2</v>
      </c>
      <c r="M10" t="s">
        <v>350</v>
      </c>
    </row>
    <row r="11" spans="1:13" ht="28.8" x14ac:dyDescent="0.3">
      <c r="A11" s="12" t="s">
        <v>137</v>
      </c>
      <c r="B11" s="12" t="str">
        <f t="shared" si="0"/>
        <v>Regulation of myeloid dendritic cell activation</v>
      </c>
      <c r="C11" s="12" t="s">
        <v>349</v>
      </c>
      <c r="D11">
        <v>5</v>
      </c>
      <c r="E11" s="12" t="s">
        <v>349</v>
      </c>
      <c r="F11">
        <v>2</v>
      </c>
      <c r="G11" s="12" t="s">
        <v>349</v>
      </c>
      <c r="H11">
        <v>76.260000000000005</v>
      </c>
      <c r="I11" s="12" t="s">
        <v>349</v>
      </c>
      <c r="J11" s="14">
        <v>5.5699999999999999E-4</v>
      </c>
      <c r="K11" s="12" t="s">
        <v>349</v>
      </c>
      <c r="L11" s="14">
        <v>4.9099999999999998E-2</v>
      </c>
      <c r="M11" t="s">
        <v>350</v>
      </c>
    </row>
    <row r="12" spans="1:13" ht="28.8" x14ac:dyDescent="0.3">
      <c r="A12" s="12" t="s">
        <v>26</v>
      </c>
      <c r="B12" s="12" t="str">
        <f t="shared" si="0"/>
        <v>Positive regulation of antibacterial peptide production</v>
      </c>
      <c r="C12" s="12" t="s">
        <v>349</v>
      </c>
      <c r="D12">
        <v>5</v>
      </c>
      <c r="E12" s="12" t="s">
        <v>349</v>
      </c>
      <c r="F12">
        <v>2</v>
      </c>
      <c r="G12" s="12" t="s">
        <v>349</v>
      </c>
      <c r="H12">
        <v>76.260000000000005</v>
      </c>
      <c r="I12" s="12" t="s">
        <v>349</v>
      </c>
      <c r="J12" s="14">
        <v>5.5699999999999999E-4</v>
      </c>
      <c r="K12" s="12" t="s">
        <v>349</v>
      </c>
      <c r="L12" s="14">
        <v>4.8800000000000003E-2</v>
      </c>
      <c r="M12" t="s">
        <v>350</v>
      </c>
    </row>
    <row r="13" spans="1:13" ht="43.2" x14ac:dyDescent="0.3">
      <c r="A13" s="12" t="s">
        <v>144</v>
      </c>
      <c r="B13" s="12" t="str">
        <f t="shared" si="0"/>
        <v>Nucleotide-binding oligomerization domain containing 2 signaling pathway</v>
      </c>
      <c r="C13" s="12" t="s">
        <v>349</v>
      </c>
      <c r="D13">
        <v>9</v>
      </c>
      <c r="E13" s="12" t="s">
        <v>349</v>
      </c>
      <c r="F13">
        <v>3</v>
      </c>
      <c r="G13" s="12" t="s">
        <v>349</v>
      </c>
      <c r="H13">
        <v>63.55</v>
      </c>
      <c r="I13" s="12" t="s">
        <v>349</v>
      </c>
      <c r="J13" s="14">
        <v>2.94E-5</v>
      </c>
      <c r="K13" s="12" t="s">
        <v>349</v>
      </c>
      <c r="L13" s="14">
        <v>5.3899999999999998E-3</v>
      </c>
      <c r="M13" t="s">
        <v>350</v>
      </c>
    </row>
    <row r="14" spans="1:13" ht="28.8" x14ac:dyDescent="0.3">
      <c r="A14" s="12" t="s">
        <v>149</v>
      </c>
      <c r="B14" s="12" t="str">
        <f t="shared" si="0"/>
        <v>Negative regulation of myeloid cell apoptotic process</v>
      </c>
      <c r="C14" s="12" t="s">
        <v>349</v>
      </c>
      <c r="D14">
        <v>18</v>
      </c>
      <c r="E14" s="12" t="s">
        <v>349</v>
      </c>
      <c r="F14">
        <v>4</v>
      </c>
      <c r="G14" s="12" t="s">
        <v>349</v>
      </c>
      <c r="H14">
        <v>42.36</v>
      </c>
      <c r="I14" s="12" t="s">
        <v>349</v>
      </c>
      <c r="J14" s="14">
        <v>4.7700000000000001E-6</v>
      </c>
      <c r="K14" s="12" t="s">
        <v>349</v>
      </c>
      <c r="L14" s="14">
        <v>1.31E-3</v>
      </c>
      <c r="M14" t="s">
        <v>350</v>
      </c>
    </row>
    <row r="15" spans="1:13" ht="43.2" x14ac:dyDescent="0.3">
      <c r="A15" s="12" t="s">
        <v>151</v>
      </c>
      <c r="B15" s="12" t="str">
        <f t="shared" si="0"/>
        <v>Positive regulation of granulocyte macrophage colony-stimulating factor production</v>
      </c>
      <c r="C15" s="12" t="s">
        <v>349</v>
      </c>
      <c r="D15">
        <v>15</v>
      </c>
      <c r="E15" s="12" t="s">
        <v>349</v>
      </c>
      <c r="F15">
        <v>3</v>
      </c>
      <c r="G15" s="12" t="s">
        <v>349</v>
      </c>
      <c r="H15">
        <v>38.130000000000003</v>
      </c>
      <c r="I15" s="12" t="s">
        <v>349</v>
      </c>
      <c r="J15" s="14">
        <v>1.06E-4</v>
      </c>
      <c r="K15" s="12" t="s">
        <v>349</v>
      </c>
      <c r="L15" s="14">
        <v>1.4999999999999999E-2</v>
      </c>
      <c r="M15" t="s">
        <v>350</v>
      </c>
    </row>
    <row r="16" spans="1:13" ht="28.8" x14ac:dyDescent="0.3">
      <c r="A16" s="12" t="s">
        <v>154</v>
      </c>
      <c r="B16" s="12" t="str">
        <f t="shared" si="0"/>
        <v>Maintenance of gastrointestinal epithelium</v>
      </c>
      <c r="C16" s="12" t="s">
        <v>349</v>
      </c>
      <c r="D16">
        <v>22</v>
      </c>
      <c r="E16" s="12" t="s">
        <v>349</v>
      </c>
      <c r="F16">
        <v>4</v>
      </c>
      <c r="G16" s="12" t="s">
        <v>349</v>
      </c>
      <c r="H16">
        <v>34.659999999999997</v>
      </c>
      <c r="I16" s="12" t="s">
        <v>349</v>
      </c>
      <c r="J16" s="14">
        <v>9.5899999999999997E-6</v>
      </c>
      <c r="K16" s="12" t="s">
        <v>349</v>
      </c>
      <c r="L16" s="14">
        <v>2.1700000000000001E-3</v>
      </c>
      <c r="M16" t="s">
        <v>350</v>
      </c>
    </row>
    <row r="17" spans="1:13" ht="28.8" x14ac:dyDescent="0.3">
      <c r="A17" s="12" t="s">
        <v>46</v>
      </c>
      <c r="B17" s="12" t="str">
        <f t="shared" si="0"/>
        <v>Positive regulation of nitric-oxide synthase biosynthetic process</v>
      </c>
      <c r="C17" s="12" t="s">
        <v>349</v>
      </c>
      <c r="D17">
        <v>18</v>
      </c>
      <c r="E17" s="12" t="s">
        <v>349</v>
      </c>
      <c r="F17">
        <v>3</v>
      </c>
      <c r="G17" s="12" t="s">
        <v>349</v>
      </c>
      <c r="H17">
        <v>31.77</v>
      </c>
      <c r="I17" s="12" t="s">
        <v>349</v>
      </c>
      <c r="J17" s="14">
        <v>1.7200000000000001E-4</v>
      </c>
      <c r="K17" s="12" t="s">
        <v>349</v>
      </c>
      <c r="L17" s="14">
        <v>2.1600000000000001E-2</v>
      </c>
      <c r="M17" t="s">
        <v>350</v>
      </c>
    </row>
    <row r="18" spans="1:13" ht="28.8" x14ac:dyDescent="0.3">
      <c r="A18" s="12" t="s">
        <v>158</v>
      </c>
      <c r="B18" s="12" t="str">
        <f t="shared" si="0"/>
        <v>Positive regulation of T-helper 1 type immune response</v>
      </c>
      <c r="C18" s="12" t="s">
        <v>349</v>
      </c>
      <c r="D18">
        <v>18</v>
      </c>
      <c r="E18" s="12" t="s">
        <v>349</v>
      </c>
      <c r="F18">
        <v>3</v>
      </c>
      <c r="G18" s="12" t="s">
        <v>349</v>
      </c>
      <c r="H18">
        <v>31.77</v>
      </c>
      <c r="I18" s="12" t="s">
        <v>349</v>
      </c>
      <c r="J18" s="14">
        <v>1.7200000000000001E-4</v>
      </c>
      <c r="K18" s="12" t="s">
        <v>349</v>
      </c>
      <c r="L18" s="14">
        <v>2.1399999999999999E-2</v>
      </c>
      <c r="M18" t="s">
        <v>350</v>
      </c>
    </row>
    <row r="19" spans="1:13" ht="28.8" x14ac:dyDescent="0.3">
      <c r="A19" s="12" t="s">
        <v>159</v>
      </c>
      <c r="B19" s="12" t="str">
        <f t="shared" si="0"/>
        <v>Positive regulation of acute inflammatory response</v>
      </c>
      <c r="C19" s="12" t="s">
        <v>349</v>
      </c>
      <c r="D19">
        <v>27</v>
      </c>
      <c r="E19" s="12" t="s">
        <v>349</v>
      </c>
      <c r="F19">
        <v>4</v>
      </c>
      <c r="G19" s="12" t="s">
        <v>349</v>
      </c>
      <c r="H19">
        <v>28.24</v>
      </c>
      <c r="I19" s="12" t="s">
        <v>349</v>
      </c>
      <c r="J19" s="14">
        <v>1.98E-5</v>
      </c>
      <c r="K19" s="12" t="s">
        <v>349</v>
      </c>
      <c r="L19" s="14">
        <v>3.96E-3</v>
      </c>
      <c r="M19" t="s">
        <v>350</v>
      </c>
    </row>
    <row r="20" spans="1:13" ht="28.8" x14ac:dyDescent="0.3">
      <c r="A20" s="12" t="s">
        <v>161</v>
      </c>
      <c r="B20" s="12" t="str">
        <f t="shared" si="0"/>
        <v>Positive regulation of icosanoid secretion</v>
      </c>
      <c r="C20" s="12" t="s">
        <v>349</v>
      </c>
      <c r="D20">
        <v>21</v>
      </c>
      <c r="E20" s="12" t="s">
        <v>349</v>
      </c>
      <c r="F20">
        <v>3</v>
      </c>
      <c r="G20" s="12" t="s">
        <v>349</v>
      </c>
      <c r="H20">
        <v>27.23</v>
      </c>
      <c r="I20" s="12" t="s">
        <v>349</v>
      </c>
      <c r="J20" s="14">
        <v>2.5799999999999998E-4</v>
      </c>
      <c r="K20" s="12" t="s">
        <v>349</v>
      </c>
      <c r="L20" s="14">
        <v>2.9899999999999999E-2</v>
      </c>
      <c r="M20" t="s">
        <v>350</v>
      </c>
    </row>
    <row r="21" spans="1:13" ht="28.8" x14ac:dyDescent="0.3">
      <c r="A21" s="12" t="s">
        <v>48</v>
      </c>
      <c r="B21" s="12" t="str">
        <f t="shared" si="0"/>
        <v>Positive regulation of interleukin-17 production</v>
      </c>
      <c r="C21" s="12" t="s">
        <v>349</v>
      </c>
      <c r="D21">
        <v>28</v>
      </c>
      <c r="E21" s="12" t="s">
        <v>349</v>
      </c>
      <c r="F21">
        <v>4</v>
      </c>
      <c r="G21" s="12" t="s">
        <v>349</v>
      </c>
      <c r="H21">
        <v>27.23</v>
      </c>
      <c r="I21" s="12" t="s">
        <v>349</v>
      </c>
      <c r="J21" s="14">
        <v>2.2500000000000001E-5</v>
      </c>
      <c r="K21" s="12" t="s">
        <v>349</v>
      </c>
      <c r="L21" s="14">
        <v>4.3899999999999998E-3</v>
      </c>
      <c r="M21" t="s">
        <v>350</v>
      </c>
    </row>
    <row r="22" spans="1:13" ht="28.8" x14ac:dyDescent="0.3">
      <c r="A22" s="12" t="s">
        <v>164</v>
      </c>
      <c r="B22" s="12" t="str">
        <f t="shared" si="0"/>
        <v>Regulation of heterotypic cell-cell adhesion</v>
      </c>
      <c r="C22" s="12" t="s">
        <v>349</v>
      </c>
      <c r="D22">
        <v>24</v>
      </c>
      <c r="E22" s="12" t="s">
        <v>349</v>
      </c>
      <c r="F22">
        <v>3</v>
      </c>
      <c r="G22" s="12" t="s">
        <v>349</v>
      </c>
      <c r="H22">
        <v>23.83</v>
      </c>
      <c r="I22" s="12" t="s">
        <v>349</v>
      </c>
      <c r="J22" s="14">
        <v>3.6900000000000002E-4</v>
      </c>
      <c r="K22" s="12" t="s">
        <v>349</v>
      </c>
      <c r="L22" s="14">
        <v>3.7900000000000003E-2</v>
      </c>
      <c r="M22" t="s">
        <v>350</v>
      </c>
    </row>
    <row r="23" spans="1:13" ht="28.8" x14ac:dyDescent="0.3">
      <c r="A23" s="12" t="s">
        <v>165</v>
      </c>
      <c r="B23" s="12" t="str">
        <f t="shared" si="0"/>
        <v>Negative regulation of lipid catabolic process</v>
      </c>
      <c r="C23" s="12" t="s">
        <v>349</v>
      </c>
      <c r="D23">
        <v>26</v>
      </c>
      <c r="E23" s="12" t="s">
        <v>349</v>
      </c>
      <c r="F23">
        <v>3</v>
      </c>
      <c r="G23" s="12" t="s">
        <v>349</v>
      </c>
      <c r="H23">
        <v>22</v>
      </c>
      <c r="I23" s="12" t="s">
        <v>349</v>
      </c>
      <c r="J23" s="14">
        <v>4.57E-4</v>
      </c>
      <c r="K23" s="12" t="s">
        <v>349</v>
      </c>
      <c r="L23" s="14">
        <v>4.3799999999999999E-2</v>
      </c>
      <c r="M23" t="s">
        <v>350</v>
      </c>
    </row>
    <row r="24" spans="1:13" ht="28.8" x14ac:dyDescent="0.3">
      <c r="A24" s="12" t="s">
        <v>168</v>
      </c>
      <c r="B24" s="12" t="str">
        <f t="shared" si="0"/>
        <v>Positive regulation of macrophage activation</v>
      </c>
      <c r="C24" s="12" t="s">
        <v>349</v>
      </c>
      <c r="D24">
        <v>28</v>
      </c>
      <c r="E24" s="12" t="s">
        <v>349</v>
      </c>
      <c r="F24">
        <v>3</v>
      </c>
      <c r="G24" s="12" t="s">
        <v>349</v>
      </c>
      <c r="H24">
        <v>20.43</v>
      </c>
      <c r="I24" s="12" t="s">
        <v>349</v>
      </c>
      <c r="J24" s="14">
        <v>5.5800000000000001E-4</v>
      </c>
      <c r="K24" s="12" t="s">
        <v>349</v>
      </c>
      <c r="L24" s="14">
        <v>4.87E-2</v>
      </c>
      <c r="M24" t="s">
        <v>350</v>
      </c>
    </row>
    <row r="25" spans="1:13" ht="43.2" x14ac:dyDescent="0.3">
      <c r="A25" s="12" t="s">
        <v>170</v>
      </c>
      <c r="B25" s="12" t="str">
        <f t="shared" si="0"/>
        <v>Negative regulation of inflammatory response to antigenic stimulus</v>
      </c>
      <c r="C25" s="12" t="s">
        <v>349</v>
      </c>
      <c r="D25">
        <v>28</v>
      </c>
      <c r="E25" s="12" t="s">
        <v>349</v>
      </c>
      <c r="F25">
        <v>3</v>
      </c>
      <c r="G25" s="12" t="s">
        <v>349</v>
      </c>
      <c r="H25">
        <v>20.43</v>
      </c>
      <c r="I25" s="12" t="s">
        <v>349</v>
      </c>
      <c r="J25" s="14">
        <v>5.5800000000000001E-4</v>
      </c>
      <c r="K25" s="12" t="s">
        <v>349</v>
      </c>
      <c r="L25" s="14">
        <v>4.8399999999999999E-2</v>
      </c>
      <c r="M25" t="s">
        <v>350</v>
      </c>
    </row>
    <row r="26" spans="1:13" ht="28.8" x14ac:dyDescent="0.3">
      <c r="A26" s="12" t="s">
        <v>19</v>
      </c>
      <c r="B26" s="12" t="str">
        <f t="shared" si="0"/>
        <v>Inflammatory response to antigenic stimulus</v>
      </c>
      <c r="C26" s="12" t="s">
        <v>349</v>
      </c>
      <c r="D26">
        <v>40</v>
      </c>
      <c r="E26" s="12" t="s">
        <v>349</v>
      </c>
      <c r="F26">
        <v>4</v>
      </c>
      <c r="G26" s="12" t="s">
        <v>349</v>
      </c>
      <c r="H26">
        <v>19.059999999999999</v>
      </c>
      <c r="I26" s="12" t="s">
        <v>349</v>
      </c>
      <c r="J26" s="14">
        <v>8.1000000000000004E-5</v>
      </c>
      <c r="K26" s="12" t="s">
        <v>349</v>
      </c>
      <c r="L26" s="14">
        <v>1.23E-2</v>
      </c>
      <c r="M26" t="s">
        <v>350</v>
      </c>
    </row>
    <row r="27" spans="1:13" x14ac:dyDescent="0.3">
      <c r="A27" s="12" t="s">
        <v>175</v>
      </c>
      <c r="B27" s="12" t="str">
        <f t="shared" si="0"/>
        <v>Acute-phase response</v>
      </c>
      <c r="C27" s="12" t="s">
        <v>349</v>
      </c>
      <c r="D27">
        <v>42</v>
      </c>
      <c r="E27" s="12" t="s">
        <v>349</v>
      </c>
      <c r="F27">
        <v>4</v>
      </c>
      <c r="G27" s="12" t="s">
        <v>349</v>
      </c>
      <c r="H27">
        <v>18.16</v>
      </c>
      <c r="I27" s="12" t="s">
        <v>349</v>
      </c>
      <c r="J27" s="14">
        <v>9.6600000000000003E-5</v>
      </c>
      <c r="K27" s="12" t="s">
        <v>349</v>
      </c>
      <c r="L27" s="14">
        <v>1.4200000000000001E-2</v>
      </c>
      <c r="M27" t="s">
        <v>350</v>
      </c>
    </row>
    <row r="28" spans="1:13" ht="28.8" x14ac:dyDescent="0.3">
      <c r="A28" s="12" t="s">
        <v>176</v>
      </c>
      <c r="B28" s="12" t="str">
        <f t="shared" si="0"/>
        <v>Negative regulation of fatty acid metabolic process</v>
      </c>
      <c r="C28" s="12" t="s">
        <v>349</v>
      </c>
      <c r="D28">
        <v>42</v>
      </c>
      <c r="E28" s="12" t="s">
        <v>349</v>
      </c>
      <c r="F28">
        <v>4</v>
      </c>
      <c r="G28" s="12" t="s">
        <v>349</v>
      </c>
      <c r="H28">
        <v>18.16</v>
      </c>
      <c r="I28" s="12" t="s">
        <v>349</v>
      </c>
      <c r="J28" s="14">
        <v>9.6600000000000003E-5</v>
      </c>
      <c r="K28" s="12" t="s">
        <v>349</v>
      </c>
      <c r="L28" s="14">
        <v>1.41E-2</v>
      </c>
      <c r="M28" t="s">
        <v>350</v>
      </c>
    </row>
    <row r="29" spans="1:13" ht="28.8" x14ac:dyDescent="0.3">
      <c r="A29" s="12" t="s">
        <v>178</v>
      </c>
      <c r="B29" s="12" t="str">
        <f t="shared" si="0"/>
        <v>Negative regulation of type II interferon production</v>
      </c>
      <c r="C29" s="12" t="s">
        <v>349</v>
      </c>
      <c r="D29">
        <v>43</v>
      </c>
      <c r="E29" s="12" t="s">
        <v>349</v>
      </c>
      <c r="F29">
        <v>4</v>
      </c>
      <c r="G29" s="12" t="s">
        <v>349</v>
      </c>
      <c r="H29">
        <v>17.73</v>
      </c>
      <c r="I29" s="12" t="s">
        <v>349</v>
      </c>
      <c r="J29" s="14">
        <v>1.05E-4</v>
      </c>
      <c r="K29" s="12" t="s">
        <v>349</v>
      </c>
      <c r="L29" s="14">
        <v>1.5100000000000001E-2</v>
      </c>
      <c r="M29" t="s">
        <v>350</v>
      </c>
    </row>
    <row r="30" spans="1:13" x14ac:dyDescent="0.3">
      <c r="A30" s="12" t="s">
        <v>180</v>
      </c>
      <c r="B30" s="12" t="str">
        <f t="shared" si="0"/>
        <v>Xenobiotic transport</v>
      </c>
      <c r="C30" s="12" t="s">
        <v>349</v>
      </c>
      <c r="D30">
        <v>43</v>
      </c>
      <c r="E30" s="12" t="s">
        <v>349</v>
      </c>
      <c r="F30">
        <v>4</v>
      </c>
      <c r="G30" s="12" t="s">
        <v>349</v>
      </c>
      <c r="H30">
        <v>17.73</v>
      </c>
      <c r="I30" s="12" t="s">
        <v>349</v>
      </c>
      <c r="J30" s="14">
        <v>1.05E-4</v>
      </c>
      <c r="K30" s="12" t="s">
        <v>349</v>
      </c>
      <c r="L30" s="14">
        <v>1.49E-2</v>
      </c>
      <c r="M30" t="s">
        <v>350</v>
      </c>
    </row>
    <row r="31" spans="1:13" ht="28.8" x14ac:dyDescent="0.3">
      <c r="A31" s="12" t="s">
        <v>181</v>
      </c>
      <c r="B31" s="12" t="str">
        <f t="shared" si="0"/>
        <v>Positive regulation of interleukin-12 production</v>
      </c>
      <c r="C31" s="12" t="s">
        <v>349</v>
      </c>
      <c r="D31">
        <v>44</v>
      </c>
      <c r="E31" s="12" t="s">
        <v>349</v>
      </c>
      <c r="F31">
        <v>4</v>
      </c>
      <c r="G31" s="12" t="s">
        <v>349</v>
      </c>
      <c r="H31">
        <v>17.329999999999998</v>
      </c>
      <c r="I31" s="12" t="s">
        <v>349</v>
      </c>
      <c r="J31" s="14">
        <v>1.1400000000000001E-4</v>
      </c>
      <c r="K31" s="12" t="s">
        <v>349</v>
      </c>
      <c r="L31" s="14">
        <v>1.55E-2</v>
      </c>
      <c r="M31" t="s">
        <v>350</v>
      </c>
    </row>
    <row r="32" spans="1:13" x14ac:dyDescent="0.3">
      <c r="A32" s="12" t="s">
        <v>59</v>
      </c>
      <c r="B32" s="12" t="str">
        <f t="shared" si="0"/>
        <v>Neutrophil chemotaxis</v>
      </c>
      <c r="C32" s="12" t="s">
        <v>349</v>
      </c>
      <c r="D32">
        <v>81</v>
      </c>
      <c r="E32" s="12" t="s">
        <v>349</v>
      </c>
      <c r="F32">
        <v>7</v>
      </c>
      <c r="G32" s="12" t="s">
        <v>349</v>
      </c>
      <c r="H32">
        <v>16.47</v>
      </c>
      <c r="I32" s="12" t="s">
        <v>349</v>
      </c>
      <c r="J32" s="14">
        <v>3.8799999999999998E-7</v>
      </c>
      <c r="K32" s="12" t="s">
        <v>349</v>
      </c>
      <c r="L32" s="14">
        <v>2.1599999999999999E-4</v>
      </c>
      <c r="M32" t="s">
        <v>350</v>
      </c>
    </row>
    <row r="33" spans="1:13" ht="28.8" x14ac:dyDescent="0.3">
      <c r="A33" s="12" t="s">
        <v>183</v>
      </c>
      <c r="B33" s="12" t="str">
        <f t="shared" si="0"/>
        <v>Regulation of defense response to virus by host</v>
      </c>
      <c r="C33" s="12" t="s">
        <v>349</v>
      </c>
      <c r="D33">
        <v>47</v>
      </c>
      <c r="E33" s="12" t="s">
        <v>349</v>
      </c>
      <c r="F33">
        <v>4</v>
      </c>
      <c r="G33" s="12" t="s">
        <v>349</v>
      </c>
      <c r="H33">
        <v>16.22</v>
      </c>
      <c r="I33" s="12" t="s">
        <v>349</v>
      </c>
      <c r="J33" s="14">
        <v>1.45E-4</v>
      </c>
      <c r="K33" s="12" t="s">
        <v>349</v>
      </c>
      <c r="L33" s="14">
        <v>1.95E-2</v>
      </c>
      <c r="M33" t="s">
        <v>350</v>
      </c>
    </row>
    <row r="34" spans="1:13" ht="28.8" x14ac:dyDescent="0.3">
      <c r="A34" s="12" t="s">
        <v>185</v>
      </c>
      <c r="B34" s="12" t="str">
        <f t="shared" si="0"/>
        <v>Positive regulation of receptor signaling pathway via JAK-STAT</v>
      </c>
      <c r="C34" s="12" t="s">
        <v>349</v>
      </c>
      <c r="D34">
        <v>47</v>
      </c>
      <c r="E34" s="12" t="s">
        <v>349</v>
      </c>
      <c r="F34">
        <v>4</v>
      </c>
      <c r="G34" s="12" t="s">
        <v>349</v>
      </c>
      <c r="H34">
        <v>16.22</v>
      </c>
      <c r="I34" s="12" t="s">
        <v>349</v>
      </c>
      <c r="J34" s="14">
        <v>1.45E-4</v>
      </c>
      <c r="K34" s="12" t="s">
        <v>349</v>
      </c>
      <c r="L34" s="14">
        <v>1.9400000000000001E-2</v>
      </c>
      <c r="M34" t="s">
        <v>350</v>
      </c>
    </row>
    <row r="35" spans="1:13" ht="28.8" x14ac:dyDescent="0.3">
      <c r="A35" s="12" t="s">
        <v>187</v>
      </c>
      <c r="B35" s="12" t="str">
        <f t="shared" si="0"/>
        <v>Positive regulation of interleukin-8 production</v>
      </c>
      <c r="C35" s="12" t="s">
        <v>349</v>
      </c>
      <c r="D35">
        <v>65</v>
      </c>
      <c r="E35" s="12" t="s">
        <v>349</v>
      </c>
      <c r="F35">
        <v>5</v>
      </c>
      <c r="G35" s="12" t="s">
        <v>349</v>
      </c>
      <c r="H35">
        <v>14.66</v>
      </c>
      <c r="I35" s="12" t="s">
        <v>349</v>
      </c>
      <c r="J35" s="14">
        <v>3.26E-5</v>
      </c>
      <c r="K35" s="12" t="s">
        <v>349</v>
      </c>
      <c r="L35" s="14">
        <v>5.8399999999999997E-3</v>
      </c>
      <c r="M35" t="s">
        <v>350</v>
      </c>
    </row>
    <row r="36" spans="1:13" ht="43.2" x14ac:dyDescent="0.3">
      <c r="A36" s="12" t="s">
        <v>189</v>
      </c>
      <c r="B36" s="12" t="str">
        <f t="shared" si="0"/>
        <v>Regulation of viral-induced cytoplasmic pattern recognition receptor signaling pathway</v>
      </c>
      <c r="C36" s="12" t="s">
        <v>349</v>
      </c>
      <c r="D36">
        <v>57</v>
      </c>
      <c r="E36" s="12" t="s">
        <v>349</v>
      </c>
      <c r="F36">
        <v>4</v>
      </c>
      <c r="G36" s="12" t="s">
        <v>349</v>
      </c>
      <c r="H36">
        <v>13.38</v>
      </c>
      <c r="I36" s="12" t="s">
        <v>349</v>
      </c>
      <c r="J36" s="14">
        <v>2.9100000000000003E-4</v>
      </c>
      <c r="K36" s="12" t="s">
        <v>349</v>
      </c>
      <c r="L36" s="14">
        <v>3.15E-2</v>
      </c>
      <c r="M36" t="s">
        <v>350</v>
      </c>
    </row>
    <row r="37" spans="1:13" x14ac:dyDescent="0.3">
      <c r="A37" s="12" t="s">
        <v>191</v>
      </c>
      <c r="B37" s="12" t="str">
        <f t="shared" si="0"/>
        <v>Positive regulation of phagocytosis</v>
      </c>
      <c r="C37" s="12" t="s">
        <v>349</v>
      </c>
      <c r="D37">
        <v>75</v>
      </c>
      <c r="E37" s="12" t="s">
        <v>349</v>
      </c>
      <c r="F37">
        <v>5</v>
      </c>
      <c r="G37" s="12" t="s">
        <v>349</v>
      </c>
      <c r="H37">
        <v>12.71</v>
      </c>
      <c r="I37" s="12" t="s">
        <v>349</v>
      </c>
      <c r="J37" s="14">
        <v>6.2100000000000005E-5</v>
      </c>
      <c r="K37" s="12" t="s">
        <v>349</v>
      </c>
      <c r="L37" s="14">
        <v>9.7900000000000001E-3</v>
      </c>
      <c r="M37" t="s">
        <v>350</v>
      </c>
    </row>
    <row r="38" spans="1:13" ht="28.8" x14ac:dyDescent="0.3">
      <c r="A38" s="12" t="s">
        <v>194</v>
      </c>
      <c r="B38" s="12" t="str">
        <f t="shared" si="0"/>
        <v>Regulation of interleukin-10 production</v>
      </c>
      <c r="C38" s="12" t="s">
        <v>349</v>
      </c>
      <c r="D38">
        <v>61</v>
      </c>
      <c r="E38" s="12" t="s">
        <v>349</v>
      </c>
      <c r="F38">
        <v>4</v>
      </c>
      <c r="G38" s="12" t="s">
        <v>349</v>
      </c>
      <c r="H38">
        <v>12.5</v>
      </c>
      <c r="I38" s="12" t="s">
        <v>349</v>
      </c>
      <c r="J38" s="14">
        <v>3.7199999999999999E-4</v>
      </c>
      <c r="K38" s="12" t="s">
        <v>349</v>
      </c>
      <c r="L38" s="14">
        <v>3.7699999999999997E-2</v>
      </c>
      <c r="M38" t="s">
        <v>350</v>
      </c>
    </row>
    <row r="39" spans="1:13" x14ac:dyDescent="0.3">
      <c r="A39" s="12" t="s">
        <v>195</v>
      </c>
      <c r="B39" s="12" t="str">
        <f t="shared" ref="B39:B58" si="1" xml:space="preserve"> UPPER(LEFT(A39,1))&amp;RIGHT(A39,LEN(A39)-1)</f>
        <v>Xenobiotic metabolic process</v>
      </c>
      <c r="C39" s="12" t="s">
        <v>349</v>
      </c>
      <c r="D39">
        <v>125</v>
      </c>
      <c r="E39" s="12" t="s">
        <v>349</v>
      </c>
      <c r="F39">
        <v>8</v>
      </c>
      <c r="G39" s="12" t="s">
        <v>349</v>
      </c>
      <c r="H39">
        <v>12.2</v>
      </c>
      <c r="I39" s="12" t="s">
        <v>349</v>
      </c>
      <c r="J39" s="14">
        <v>4.8299999999999997E-7</v>
      </c>
      <c r="K39" s="12" t="s">
        <v>349</v>
      </c>
      <c r="L39" s="14">
        <v>2.5099999999999998E-4</v>
      </c>
      <c r="M39" t="s">
        <v>350</v>
      </c>
    </row>
    <row r="40" spans="1:13" ht="28.8" x14ac:dyDescent="0.3">
      <c r="A40" s="12" t="s">
        <v>198</v>
      </c>
      <c r="B40" s="12" t="str">
        <f t="shared" si="1"/>
        <v>Regulation of chemokine production</v>
      </c>
      <c r="C40" s="12" t="s">
        <v>349</v>
      </c>
      <c r="D40">
        <v>95</v>
      </c>
      <c r="E40" s="12" t="s">
        <v>349</v>
      </c>
      <c r="F40">
        <v>6</v>
      </c>
      <c r="G40" s="12" t="s">
        <v>349</v>
      </c>
      <c r="H40">
        <v>12.04</v>
      </c>
      <c r="I40" s="12" t="s">
        <v>349</v>
      </c>
      <c r="J40" s="14">
        <v>1.49E-5</v>
      </c>
      <c r="K40" s="12" t="s">
        <v>349</v>
      </c>
      <c r="L40" s="14">
        <v>3.2299999999999998E-3</v>
      </c>
      <c r="M40" t="s">
        <v>350</v>
      </c>
    </row>
    <row r="41" spans="1:13" x14ac:dyDescent="0.3">
      <c r="A41" s="12" t="s">
        <v>199</v>
      </c>
      <c r="B41" s="12" t="str">
        <f t="shared" si="1"/>
        <v>Regulation of B cell proliferation</v>
      </c>
      <c r="C41" s="12" t="s">
        <v>349</v>
      </c>
      <c r="D41">
        <v>66</v>
      </c>
      <c r="E41" s="12" t="s">
        <v>349</v>
      </c>
      <c r="F41">
        <v>4</v>
      </c>
      <c r="G41" s="12" t="s">
        <v>349</v>
      </c>
      <c r="H41">
        <v>11.55</v>
      </c>
      <c r="I41" s="12" t="s">
        <v>349</v>
      </c>
      <c r="J41" s="14">
        <v>4.9299999999999995E-4</v>
      </c>
      <c r="K41" s="12" t="s">
        <v>349</v>
      </c>
      <c r="L41" s="14">
        <v>4.6399999999999997E-2</v>
      </c>
      <c r="M41" t="s">
        <v>350</v>
      </c>
    </row>
    <row r="42" spans="1:13" ht="28.8" x14ac:dyDescent="0.3">
      <c r="A42" s="12" t="s">
        <v>203</v>
      </c>
      <c r="B42" s="12" t="str">
        <f t="shared" si="1"/>
        <v>Positive regulation of B cell activation</v>
      </c>
      <c r="C42" s="12" t="s">
        <v>349</v>
      </c>
      <c r="D42">
        <v>85</v>
      </c>
      <c r="E42" s="12" t="s">
        <v>349</v>
      </c>
      <c r="F42">
        <v>5</v>
      </c>
      <c r="G42" s="12" t="s">
        <v>349</v>
      </c>
      <c r="H42">
        <v>11.21</v>
      </c>
      <c r="I42" s="12" t="s">
        <v>349</v>
      </c>
      <c r="J42" s="14">
        <v>1.0900000000000001E-4</v>
      </c>
      <c r="K42" s="12" t="s">
        <v>349</v>
      </c>
      <c r="L42" s="14">
        <v>1.4999999999999999E-2</v>
      </c>
      <c r="M42" t="s">
        <v>350</v>
      </c>
    </row>
    <row r="43" spans="1:13" ht="28.8" x14ac:dyDescent="0.3">
      <c r="A43" s="12" t="s">
        <v>204</v>
      </c>
      <c r="B43" s="12" t="str">
        <f t="shared" si="1"/>
        <v>Positive regulation of reactive oxygen species metabolic process</v>
      </c>
      <c r="C43" s="12" t="s">
        <v>349</v>
      </c>
      <c r="D43">
        <v>69</v>
      </c>
      <c r="E43" s="12" t="s">
        <v>349</v>
      </c>
      <c r="F43">
        <v>4</v>
      </c>
      <c r="G43" s="12" t="s">
        <v>349</v>
      </c>
      <c r="H43">
        <v>11.05</v>
      </c>
      <c r="I43" s="12" t="s">
        <v>349</v>
      </c>
      <c r="J43" s="14">
        <v>5.7899999999999998E-4</v>
      </c>
      <c r="K43" s="12" t="s">
        <v>349</v>
      </c>
      <c r="L43" s="14">
        <v>4.9599999999999998E-2</v>
      </c>
      <c r="M43" t="s">
        <v>350</v>
      </c>
    </row>
    <row r="44" spans="1:13" ht="28.8" x14ac:dyDescent="0.3">
      <c r="A44" s="12" t="s">
        <v>205</v>
      </c>
      <c r="B44" s="12" t="str">
        <f t="shared" si="1"/>
        <v>Positive regulation of NIK/NF-kappaB signaling</v>
      </c>
      <c r="C44" s="12" t="s">
        <v>349</v>
      </c>
      <c r="D44">
        <v>69</v>
      </c>
      <c r="E44" s="12" t="s">
        <v>349</v>
      </c>
      <c r="F44">
        <v>4</v>
      </c>
      <c r="G44" s="12" t="s">
        <v>349</v>
      </c>
      <c r="H44">
        <v>11.05</v>
      </c>
      <c r="I44" s="12" t="s">
        <v>349</v>
      </c>
      <c r="J44" s="14">
        <v>5.7899999999999998E-4</v>
      </c>
      <c r="K44" s="12" t="s">
        <v>349</v>
      </c>
      <c r="L44" s="14">
        <v>4.9299999999999997E-2</v>
      </c>
      <c r="M44" t="s">
        <v>350</v>
      </c>
    </row>
    <row r="45" spans="1:13" ht="28.8" x14ac:dyDescent="0.3">
      <c r="A45" s="12" t="s">
        <v>206</v>
      </c>
      <c r="B45" s="12" t="str">
        <f t="shared" si="1"/>
        <v>Defense response to Gram-negative bacterium</v>
      </c>
      <c r="C45" s="12" t="s">
        <v>349</v>
      </c>
      <c r="D45">
        <v>94</v>
      </c>
      <c r="E45" s="12" t="s">
        <v>349</v>
      </c>
      <c r="F45">
        <v>5</v>
      </c>
      <c r="G45" s="12" t="s">
        <v>349</v>
      </c>
      <c r="H45">
        <v>10.14</v>
      </c>
      <c r="I45" s="12" t="s">
        <v>349</v>
      </c>
      <c r="J45" s="14">
        <v>1.7100000000000001E-4</v>
      </c>
      <c r="K45" s="12" t="s">
        <v>349</v>
      </c>
      <c r="L45" s="14">
        <v>2.18E-2</v>
      </c>
      <c r="M45" t="s">
        <v>350</v>
      </c>
    </row>
    <row r="46" spans="1:13" ht="43.2" x14ac:dyDescent="0.3">
      <c r="A46" s="12" t="s">
        <v>83</v>
      </c>
      <c r="B46" s="12" t="str">
        <f t="shared" si="1"/>
        <v>Antimicrobial humoral immune response mediated by antimicrobial peptide</v>
      </c>
      <c r="C46" s="12" t="s">
        <v>349</v>
      </c>
      <c r="D46">
        <v>104</v>
      </c>
      <c r="E46" s="12" t="s">
        <v>349</v>
      </c>
      <c r="F46">
        <v>5</v>
      </c>
      <c r="G46" s="12" t="s">
        <v>349</v>
      </c>
      <c r="H46">
        <v>9.17</v>
      </c>
      <c r="I46" s="12" t="s">
        <v>349</v>
      </c>
      <c r="J46" s="14">
        <v>2.6800000000000001E-4</v>
      </c>
      <c r="K46" s="12" t="s">
        <v>349</v>
      </c>
      <c r="L46" s="14">
        <v>2.98E-2</v>
      </c>
      <c r="M46" t="s">
        <v>350</v>
      </c>
    </row>
    <row r="47" spans="1:13" ht="28.8" x14ac:dyDescent="0.3">
      <c r="A47" s="12" t="s">
        <v>207</v>
      </c>
      <c r="B47" s="12" t="str">
        <f t="shared" si="1"/>
        <v>Positive regulation of lymphocyte proliferation</v>
      </c>
      <c r="C47" s="12" t="s">
        <v>349</v>
      </c>
      <c r="D47">
        <v>146</v>
      </c>
      <c r="E47" s="12" t="s">
        <v>349</v>
      </c>
      <c r="F47">
        <v>7</v>
      </c>
      <c r="G47" s="12" t="s">
        <v>349</v>
      </c>
      <c r="H47">
        <v>9.14</v>
      </c>
      <c r="I47" s="12" t="s">
        <v>349</v>
      </c>
      <c r="J47" s="14">
        <v>1.5699999999999999E-5</v>
      </c>
      <c r="K47" s="12" t="s">
        <v>349</v>
      </c>
      <c r="L47" s="14">
        <v>3.31E-3</v>
      </c>
      <c r="M47" t="s">
        <v>350</v>
      </c>
    </row>
    <row r="48" spans="1:13" ht="28.8" x14ac:dyDescent="0.3">
      <c r="A48" s="12" t="s">
        <v>88</v>
      </c>
      <c r="B48" s="12" t="str">
        <f t="shared" si="1"/>
        <v>Cellular response to lipopolysaccharide</v>
      </c>
      <c r="C48" s="12" t="s">
        <v>349</v>
      </c>
      <c r="D48">
        <v>199</v>
      </c>
      <c r="E48" s="12" t="s">
        <v>349</v>
      </c>
      <c r="F48">
        <v>9</v>
      </c>
      <c r="G48" s="12" t="s">
        <v>349</v>
      </c>
      <c r="H48">
        <v>8.6199999999999992</v>
      </c>
      <c r="I48" s="12" t="s">
        <v>349</v>
      </c>
      <c r="J48" s="14">
        <v>1.46E-6</v>
      </c>
      <c r="K48" s="12" t="s">
        <v>349</v>
      </c>
      <c r="L48" s="14">
        <v>5.4100000000000003E-4</v>
      </c>
      <c r="M48" t="s">
        <v>350</v>
      </c>
    </row>
    <row r="49" spans="1:13" ht="28.8" x14ac:dyDescent="0.3">
      <c r="A49" s="12" t="s">
        <v>211</v>
      </c>
      <c r="B49" s="12" t="str">
        <f t="shared" si="1"/>
        <v>Regulation of cytokine production involved in immune response</v>
      </c>
      <c r="C49" s="12" t="s">
        <v>349</v>
      </c>
      <c r="D49">
        <v>121</v>
      </c>
      <c r="E49" s="12" t="s">
        <v>349</v>
      </c>
      <c r="F49">
        <v>5</v>
      </c>
      <c r="G49" s="12" t="s">
        <v>349</v>
      </c>
      <c r="H49">
        <v>7.88</v>
      </c>
      <c r="I49" s="12" t="s">
        <v>349</v>
      </c>
      <c r="J49" s="14">
        <v>5.22E-4</v>
      </c>
      <c r="K49" s="12" t="s">
        <v>349</v>
      </c>
      <c r="L49" s="14">
        <v>4.7300000000000002E-2</v>
      </c>
      <c r="M49" t="s">
        <v>350</v>
      </c>
    </row>
    <row r="50" spans="1:13" ht="28.8" x14ac:dyDescent="0.3">
      <c r="A50" s="12" t="s">
        <v>86</v>
      </c>
      <c r="B50" s="12" t="str">
        <f t="shared" si="1"/>
        <v>Positive regulation of peptidyl-tyrosine phosphorylation</v>
      </c>
      <c r="C50" s="12" t="s">
        <v>349</v>
      </c>
      <c r="D50">
        <v>181</v>
      </c>
      <c r="E50" s="12" t="s">
        <v>349</v>
      </c>
      <c r="F50">
        <v>7</v>
      </c>
      <c r="G50" s="12" t="s">
        <v>349</v>
      </c>
      <c r="H50">
        <v>7.37</v>
      </c>
      <c r="I50" s="12" t="s">
        <v>349</v>
      </c>
      <c r="J50" s="14">
        <v>5.8699999999999997E-5</v>
      </c>
      <c r="K50" s="12" t="s">
        <v>349</v>
      </c>
      <c r="L50" s="14">
        <v>9.5499999999999995E-3</v>
      </c>
      <c r="M50" t="s">
        <v>350</v>
      </c>
    </row>
    <row r="51" spans="1:13" x14ac:dyDescent="0.3">
      <c r="A51" s="12" t="s">
        <v>216</v>
      </c>
      <c r="B51" s="12" t="str">
        <f t="shared" si="1"/>
        <v>Sodium ion transport</v>
      </c>
      <c r="C51" s="12" t="s">
        <v>349</v>
      </c>
      <c r="D51">
        <v>183</v>
      </c>
      <c r="E51" s="12" t="s">
        <v>349</v>
      </c>
      <c r="F51">
        <v>6</v>
      </c>
      <c r="G51" s="12" t="s">
        <v>349</v>
      </c>
      <c r="H51">
        <v>6.25</v>
      </c>
      <c r="I51" s="12" t="s">
        <v>349</v>
      </c>
      <c r="J51" s="14">
        <v>4.7399999999999997E-4</v>
      </c>
      <c r="K51" s="12" t="s">
        <v>349</v>
      </c>
      <c r="L51" s="14">
        <v>4.48E-2</v>
      </c>
      <c r="M51" t="s">
        <v>350</v>
      </c>
    </row>
    <row r="52" spans="1:13" ht="28.8" x14ac:dyDescent="0.3">
      <c r="A52" s="12" t="s">
        <v>217</v>
      </c>
      <c r="B52" s="12" t="str">
        <f t="shared" si="1"/>
        <v>Regulation of lymphocyte mediated immunity</v>
      </c>
      <c r="C52" s="12" t="s">
        <v>349</v>
      </c>
      <c r="D52">
        <v>185</v>
      </c>
      <c r="E52" s="12" t="s">
        <v>349</v>
      </c>
      <c r="F52">
        <v>6</v>
      </c>
      <c r="G52" s="12" t="s">
        <v>349</v>
      </c>
      <c r="H52">
        <v>6.18</v>
      </c>
      <c r="I52" s="12" t="s">
        <v>349</v>
      </c>
      <c r="J52" s="14">
        <v>5.0100000000000003E-4</v>
      </c>
      <c r="K52" s="12" t="s">
        <v>349</v>
      </c>
      <c r="L52" s="14">
        <v>4.65E-2</v>
      </c>
      <c r="M52" t="s">
        <v>350</v>
      </c>
    </row>
    <row r="53" spans="1:13" x14ac:dyDescent="0.3">
      <c r="A53" s="12" t="s">
        <v>219</v>
      </c>
      <c r="B53" s="12" t="str">
        <f t="shared" si="1"/>
        <v>Regulation of T cell proliferation</v>
      </c>
      <c r="C53" s="12" t="s">
        <v>349</v>
      </c>
      <c r="D53">
        <v>186</v>
      </c>
      <c r="E53" s="12" t="s">
        <v>349</v>
      </c>
      <c r="F53">
        <v>6</v>
      </c>
      <c r="G53" s="12" t="s">
        <v>349</v>
      </c>
      <c r="H53">
        <v>6.15</v>
      </c>
      <c r="I53" s="12" t="s">
        <v>349</v>
      </c>
      <c r="J53" s="14">
        <v>5.1500000000000005E-4</v>
      </c>
      <c r="K53" s="12" t="s">
        <v>349</v>
      </c>
      <c r="L53" s="14">
        <v>4.7E-2</v>
      </c>
      <c r="M53" t="s">
        <v>350</v>
      </c>
    </row>
    <row r="54" spans="1:13" ht="28.8" x14ac:dyDescent="0.3">
      <c r="A54" s="12" t="s">
        <v>101</v>
      </c>
      <c r="B54" s="12" t="str">
        <f t="shared" si="1"/>
        <v>Cytokine-mediated signaling pathway</v>
      </c>
      <c r="C54" s="12" t="s">
        <v>349</v>
      </c>
      <c r="D54">
        <v>372</v>
      </c>
      <c r="E54" s="12" t="s">
        <v>349</v>
      </c>
      <c r="F54">
        <v>11</v>
      </c>
      <c r="G54" s="12" t="s">
        <v>349</v>
      </c>
      <c r="H54">
        <v>5.64</v>
      </c>
      <c r="I54" s="12" t="s">
        <v>349</v>
      </c>
      <c r="J54" s="14">
        <v>5.2299999999999999E-6</v>
      </c>
      <c r="K54" s="12" t="s">
        <v>349</v>
      </c>
      <c r="L54" s="14">
        <v>1.3799999999999999E-3</v>
      </c>
      <c r="M54" t="s">
        <v>350</v>
      </c>
    </row>
    <row r="55" spans="1:13" ht="28.8" x14ac:dyDescent="0.3">
      <c r="A55" s="12" t="s">
        <v>220</v>
      </c>
      <c r="B55" s="12" t="str">
        <f t="shared" si="1"/>
        <v>Positive regulation of protein kinase activity</v>
      </c>
      <c r="C55" s="12" t="s">
        <v>349</v>
      </c>
      <c r="D55">
        <v>365</v>
      </c>
      <c r="E55" s="12" t="s">
        <v>349</v>
      </c>
      <c r="F55">
        <v>9</v>
      </c>
      <c r="G55" s="12" t="s">
        <v>349</v>
      </c>
      <c r="H55">
        <v>4.7</v>
      </c>
      <c r="I55" s="12" t="s">
        <v>349</v>
      </c>
      <c r="J55" s="14">
        <v>1.5100000000000001E-4</v>
      </c>
      <c r="K55" s="12" t="s">
        <v>349</v>
      </c>
      <c r="L55" s="14">
        <v>1.9900000000000001E-2</v>
      </c>
      <c r="M55" t="s">
        <v>350</v>
      </c>
    </row>
    <row r="56" spans="1:13" x14ac:dyDescent="0.3">
      <c r="A56" s="12" t="s">
        <v>105</v>
      </c>
      <c r="B56" s="12" t="str">
        <f t="shared" si="1"/>
        <v>Innate immune response</v>
      </c>
      <c r="C56" s="12" t="s">
        <v>349</v>
      </c>
      <c r="D56">
        <v>752</v>
      </c>
      <c r="E56" s="12" t="s">
        <v>349</v>
      </c>
      <c r="F56">
        <v>16</v>
      </c>
      <c r="G56" s="12" t="s">
        <v>349</v>
      </c>
      <c r="H56">
        <v>4.0599999999999996</v>
      </c>
      <c r="I56" s="12" t="s">
        <v>349</v>
      </c>
      <c r="J56" s="14">
        <v>2.3300000000000001E-6</v>
      </c>
      <c r="K56" s="12" t="s">
        <v>349</v>
      </c>
      <c r="L56" s="14">
        <v>7.5699999999999997E-4</v>
      </c>
      <c r="M56" t="s">
        <v>350</v>
      </c>
    </row>
    <row r="57" spans="1:13" ht="28.8" x14ac:dyDescent="0.3">
      <c r="A57" s="12" t="s">
        <v>222</v>
      </c>
      <c r="B57" s="12" t="str">
        <f t="shared" si="1"/>
        <v>Negative regulation of cell communication</v>
      </c>
      <c r="C57" s="12" t="s">
        <v>349</v>
      </c>
      <c r="D57">
        <v>1360</v>
      </c>
      <c r="E57" s="12" t="s">
        <v>349</v>
      </c>
      <c r="F57">
        <v>18</v>
      </c>
      <c r="G57" s="12" t="s">
        <v>349</v>
      </c>
      <c r="H57">
        <v>2.52</v>
      </c>
      <c r="I57" s="12" t="s">
        <v>349</v>
      </c>
      <c r="J57" s="14">
        <v>2.6600000000000001E-4</v>
      </c>
      <c r="K57" s="12" t="s">
        <v>349</v>
      </c>
      <c r="L57" s="14">
        <v>3.0499999999999999E-2</v>
      </c>
      <c r="M57" t="s">
        <v>350</v>
      </c>
    </row>
    <row r="58" spans="1:13" x14ac:dyDescent="0.3">
      <c r="A58" s="12" t="s">
        <v>223</v>
      </c>
      <c r="B58" s="12" t="str">
        <f t="shared" si="1"/>
        <v>Negative regulation of signaling</v>
      </c>
      <c r="C58" s="12" t="s">
        <v>349</v>
      </c>
      <c r="D58">
        <v>1361</v>
      </c>
      <c r="E58" s="12" t="s">
        <v>349</v>
      </c>
      <c r="F58">
        <v>18</v>
      </c>
      <c r="G58" s="12" t="s">
        <v>349</v>
      </c>
      <c r="H58">
        <v>2.52</v>
      </c>
      <c r="I58" s="12" t="s">
        <v>349</v>
      </c>
      <c r="J58" s="14">
        <v>2.6800000000000001E-4</v>
      </c>
      <c r="K58" s="12" t="s">
        <v>349</v>
      </c>
      <c r="L58" s="14">
        <v>2.9700000000000001E-2</v>
      </c>
      <c r="M58" t="s">
        <v>350</v>
      </c>
    </row>
    <row r="59" spans="1:13" x14ac:dyDescent="0.3">
      <c r="B59" s="12"/>
      <c r="C59" s="12"/>
      <c r="E59" s="12"/>
      <c r="G59" s="12"/>
      <c r="I59" s="12"/>
      <c r="J59" s="14"/>
      <c r="K59" s="12"/>
    </row>
    <row r="60" spans="1:13" x14ac:dyDescent="0.3">
      <c r="B60" s="12"/>
      <c r="C60" s="12"/>
      <c r="E60" s="12"/>
      <c r="G60" s="12"/>
      <c r="I60" s="12"/>
      <c r="J60" s="14"/>
      <c r="K60" s="12"/>
    </row>
    <row r="61" spans="1:13" x14ac:dyDescent="0.3">
      <c r="A61" s="13" t="s">
        <v>351</v>
      </c>
      <c r="B61" s="15" t="str">
        <f xml:space="preserve"> UPPER(LEFT(A61,1))&amp;RIGHT(A61,LEN(A61)-1)</f>
        <v>DEEP ULCER SMALLER</v>
      </c>
      <c r="C61" s="12"/>
      <c r="E61" s="12"/>
      <c r="G61" s="12"/>
      <c r="I61" s="12"/>
      <c r="J61" s="14"/>
      <c r="K61" s="12"/>
    </row>
    <row r="62" spans="1:13" x14ac:dyDescent="0.3">
      <c r="B62" s="12"/>
      <c r="C62" s="12"/>
      <c r="E62" s="12"/>
      <c r="G62" s="12"/>
      <c r="I62" s="12"/>
      <c r="J62" s="14"/>
      <c r="K62" s="12"/>
    </row>
    <row r="63" spans="1:13" x14ac:dyDescent="0.3">
      <c r="B63" s="12"/>
      <c r="C63" s="12"/>
      <c r="E63" s="12"/>
      <c r="G63" s="12"/>
      <c r="I63" s="12"/>
      <c r="J63" s="14"/>
      <c r="K63" s="12"/>
    </row>
    <row r="64" spans="1:13" x14ac:dyDescent="0.3">
      <c r="A64" t="s">
        <v>348</v>
      </c>
      <c r="B64" s="12" t="str">
        <f t="shared" ref="B64:B95" si="2" xml:space="preserve"> UPPER(LEFT(A64,1))&amp;RIGHT(A64,LEN(A64)-1)</f>
        <v>GO biological process</v>
      </c>
      <c r="C64" s="12" t="s">
        <v>349</v>
      </c>
      <c r="D64" t="s">
        <v>0</v>
      </c>
      <c r="E64" s="12" t="s">
        <v>349</v>
      </c>
      <c r="F64" t="s">
        <v>346</v>
      </c>
      <c r="G64" s="12" t="s">
        <v>349</v>
      </c>
      <c r="H64" t="s">
        <v>5</v>
      </c>
      <c r="I64" s="12" t="s">
        <v>349</v>
      </c>
      <c r="J64" s="14" t="s">
        <v>347</v>
      </c>
      <c r="K64" s="12" t="s">
        <v>349</v>
      </c>
      <c r="L64" s="14" t="s">
        <v>8</v>
      </c>
      <c r="M64" t="s">
        <v>350</v>
      </c>
    </row>
    <row r="65" spans="1:26" ht="28.8" x14ac:dyDescent="0.3">
      <c r="A65" t="s">
        <v>224</v>
      </c>
      <c r="B65" s="12" t="str">
        <f t="shared" si="2"/>
        <v>Toll-like receptor TLR6:TLR2 signaling pathway</v>
      </c>
      <c r="C65" s="12" t="s">
        <v>349</v>
      </c>
      <c r="D65">
        <v>2</v>
      </c>
      <c r="E65" s="12" t="s">
        <v>349</v>
      </c>
      <c r="F65">
        <v>2</v>
      </c>
      <c r="G65" s="12" t="s">
        <v>349</v>
      </c>
      <c r="H65">
        <v>100</v>
      </c>
      <c r="I65" s="12" t="s">
        <v>349</v>
      </c>
      <c r="J65" s="14">
        <v>4.32E-5</v>
      </c>
      <c r="K65" s="12" t="s">
        <v>349</v>
      </c>
      <c r="L65" s="14">
        <v>7.1700000000000002E-3</v>
      </c>
      <c r="M65" t="s">
        <v>350</v>
      </c>
      <c r="Q65" s="12"/>
      <c r="S65" s="12"/>
      <c r="U65" s="12"/>
      <c r="W65" s="12"/>
      <c r="X65" s="14"/>
      <c r="Y65" s="12"/>
      <c r="Z65" s="14"/>
    </row>
    <row r="66" spans="1:26" ht="28.8" x14ac:dyDescent="0.3">
      <c r="A66" t="s">
        <v>230</v>
      </c>
      <c r="B66" s="12" t="str">
        <f t="shared" si="2"/>
        <v>Detection of diacyl bacterial lipopeptide</v>
      </c>
      <c r="C66" s="12" t="s">
        <v>349</v>
      </c>
      <c r="D66">
        <v>2</v>
      </c>
      <c r="E66" s="12" t="s">
        <v>349</v>
      </c>
      <c r="F66">
        <v>2</v>
      </c>
      <c r="G66" s="12" t="s">
        <v>349</v>
      </c>
      <c r="H66">
        <v>100</v>
      </c>
      <c r="I66" s="12" t="s">
        <v>349</v>
      </c>
      <c r="J66" s="14">
        <v>4.32E-5</v>
      </c>
      <c r="K66" s="12" t="s">
        <v>349</v>
      </c>
      <c r="L66" s="14">
        <v>7.1000000000000004E-3</v>
      </c>
      <c r="M66" t="s">
        <v>350</v>
      </c>
      <c r="Q66" s="12"/>
      <c r="S66" s="12"/>
      <c r="U66" s="12"/>
      <c r="W66" s="12"/>
      <c r="X66" s="14"/>
      <c r="Y66" s="12"/>
      <c r="Z66" s="14"/>
    </row>
    <row r="67" spans="1:26" ht="28.8" x14ac:dyDescent="0.3">
      <c r="A67" t="s">
        <v>237</v>
      </c>
      <c r="B67" s="12" t="str">
        <f t="shared" si="2"/>
        <v>Cellular response to diacyl bacterial lipopeptide</v>
      </c>
      <c r="C67" s="12" t="s">
        <v>349</v>
      </c>
      <c r="D67">
        <v>4</v>
      </c>
      <c r="E67" s="12" t="s">
        <v>349</v>
      </c>
      <c r="F67">
        <v>2</v>
      </c>
      <c r="G67" s="12" t="s">
        <v>349</v>
      </c>
      <c r="H67">
        <v>100</v>
      </c>
      <c r="I67" s="12" t="s">
        <v>349</v>
      </c>
      <c r="J67" s="14">
        <v>1.08E-4</v>
      </c>
      <c r="K67" s="12" t="s">
        <v>349</v>
      </c>
      <c r="L67" s="14">
        <v>1.4500000000000001E-2</v>
      </c>
      <c r="M67" t="s">
        <v>350</v>
      </c>
      <c r="Q67" s="12"/>
      <c r="S67" s="12"/>
      <c r="U67" s="12"/>
      <c r="W67" s="12"/>
      <c r="X67" s="14"/>
      <c r="Y67" s="12"/>
      <c r="Z67" s="14"/>
    </row>
    <row r="68" spans="1:26" ht="43.2" x14ac:dyDescent="0.3">
      <c r="A68" t="s">
        <v>240</v>
      </c>
      <c r="B68" s="12" t="str">
        <f t="shared" si="2"/>
        <v>Negative regulation of nucleotide-binding oligomerization domain containing 2 signaling pathway</v>
      </c>
      <c r="C68" s="12" t="s">
        <v>349</v>
      </c>
      <c r="D68">
        <v>4</v>
      </c>
      <c r="E68" s="12" t="s">
        <v>349</v>
      </c>
      <c r="F68">
        <v>2</v>
      </c>
      <c r="G68" s="12" t="s">
        <v>349</v>
      </c>
      <c r="H68">
        <v>100</v>
      </c>
      <c r="I68" s="12" t="s">
        <v>349</v>
      </c>
      <c r="J68" s="14">
        <v>1.08E-4</v>
      </c>
      <c r="K68" s="12" t="s">
        <v>349</v>
      </c>
      <c r="L68" s="14">
        <v>1.4200000000000001E-2</v>
      </c>
      <c r="M68" t="s">
        <v>350</v>
      </c>
      <c r="Q68" s="12"/>
      <c r="S68" s="12"/>
      <c r="U68" s="12"/>
      <c r="W68" s="12"/>
      <c r="X68" s="14"/>
      <c r="Y68" s="12"/>
      <c r="Z68" s="14"/>
    </row>
    <row r="69" spans="1:26" ht="43.2" x14ac:dyDescent="0.3">
      <c r="A69" t="s">
        <v>243</v>
      </c>
      <c r="B69" s="12" t="str">
        <f t="shared" si="2"/>
        <v>Regulation of cellular response to macrophage colony-stimulating factor stimulus</v>
      </c>
      <c r="C69" s="12" t="s">
        <v>349</v>
      </c>
      <c r="D69">
        <v>6</v>
      </c>
      <c r="E69" s="12" t="s">
        <v>349</v>
      </c>
      <c r="F69">
        <v>2</v>
      </c>
      <c r="G69" s="12" t="s">
        <v>349</v>
      </c>
      <c r="H69">
        <v>100</v>
      </c>
      <c r="I69" s="12" t="s">
        <v>349</v>
      </c>
      <c r="J69" s="14">
        <v>2.0000000000000001E-4</v>
      </c>
      <c r="K69" s="12" t="s">
        <v>349</v>
      </c>
      <c r="L69" s="14">
        <v>2.2800000000000001E-2</v>
      </c>
      <c r="M69" t="s">
        <v>350</v>
      </c>
      <c r="Q69" s="12"/>
      <c r="S69" s="12"/>
      <c r="U69" s="12"/>
      <c r="W69" s="12"/>
      <c r="X69" s="14"/>
      <c r="Y69" s="12"/>
      <c r="Z69" s="14"/>
    </row>
    <row r="70" spans="1:26" ht="43.2" x14ac:dyDescent="0.3">
      <c r="A70" t="s">
        <v>244</v>
      </c>
      <c r="B70" s="12" t="str">
        <f t="shared" si="2"/>
        <v>Regulation of response to macrophage colony-stimulating factor</v>
      </c>
      <c r="C70" s="12" t="s">
        <v>349</v>
      </c>
      <c r="D70">
        <v>6</v>
      </c>
      <c r="E70" s="12" t="s">
        <v>349</v>
      </c>
      <c r="F70">
        <v>2</v>
      </c>
      <c r="G70" s="12" t="s">
        <v>349</v>
      </c>
      <c r="H70">
        <v>100</v>
      </c>
      <c r="I70" s="12" t="s">
        <v>349</v>
      </c>
      <c r="J70" s="14">
        <v>2.0000000000000001E-4</v>
      </c>
      <c r="K70" s="12" t="s">
        <v>349</v>
      </c>
      <c r="L70" s="14">
        <v>2.2599999999999999E-2</v>
      </c>
      <c r="M70" t="s">
        <v>350</v>
      </c>
      <c r="Q70" s="12"/>
      <c r="S70" s="12"/>
      <c r="U70" s="12"/>
      <c r="W70" s="12"/>
      <c r="X70" s="14"/>
      <c r="Y70" s="12"/>
      <c r="Z70" s="14"/>
    </row>
    <row r="71" spans="1:26" ht="28.8" x14ac:dyDescent="0.3">
      <c r="A71" t="s">
        <v>245</v>
      </c>
      <c r="B71" s="12" t="str">
        <f t="shared" si="2"/>
        <v>Negative regulation of toll-like receptor 2 signaling pathway</v>
      </c>
      <c r="C71" s="12" t="s">
        <v>349</v>
      </c>
      <c r="D71">
        <v>7</v>
      </c>
      <c r="E71" s="12" t="s">
        <v>349</v>
      </c>
      <c r="F71">
        <v>2</v>
      </c>
      <c r="G71" s="12" t="s">
        <v>349</v>
      </c>
      <c r="H71">
        <v>100</v>
      </c>
      <c r="I71" s="12" t="s">
        <v>349</v>
      </c>
      <c r="J71" s="14">
        <v>2.5700000000000001E-4</v>
      </c>
      <c r="K71" s="12" t="s">
        <v>349</v>
      </c>
      <c r="L71" s="14">
        <v>2.7099999999999999E-2</v>
      </c>
      <c r="M71" t="s">
        <v>350</v>
      </c>
      <c r="Q71" s="12"/>
      <c r="S71" s="12"/>
      <c r="U71" s="12"/>
      <c r="W71" s="12"/>
      <c r="X71" s="14"/>
      <c r="Y71" s="12"/>
      <c r="Z71" s="14"/>
    </row>
    <row r="72" spans="1:26" ht="28.8" x14ac:dyDescent="0.3">
      <c r="A72" t="s">
        <v>247</v>
      </c>
      <c r="B72" s="12" t="str">
        <f t="shared" si="2"/>
        <v>Growth hormone receptor signaling pathway via JAK-STAT</v>
      </c>
      <c r="C72" s="12" t="s">
        <v>349</v>
      </c>
      <c r="D72">
        <v>8</v>
      </c>
      <c r="E72" s="12" t="s">
        <v>349</v>
      </c>
      <c r="F72">
        <v>2</v>
      </c>
      <c r="G72" s="12" t="s">
        <v>349</v>
      </c>
      <c r="H72">
        <v>91.92</v>
      </c>
      <c r="I72" s="12" t="s">
        <v>349</v>
      </c>
      <c r="J72" s="14">
        <v>3.21E-4</v>
      </c>
      <c r="K72" s="12" t="s">
        <v>349</v>
      </c>
      <c r="L72" s="14">
        <v>3.1099999999999999E-2</v>
      </c>
      <c r="M72" t="s">
        <v>350</v>
      </c>
      <c r="Q72" s="12"/>
      <c r="S72" s="12"/>
      <c r="U72" s="12"/>
      <c r="W72" s="12"/>
      <c r="X72" s="14"/>
      <c r="Y72" s="12"/>
      <c r="Z72" s="14"/>
    </row>
    <row r="73" spans="1:26" ht="28.8" x14ac:dyDescent="0.3">
      <c r="A73" t="s">
        <v>254</v>
      </c>
      <c r="B73" s="12" t="str">
        <f t="shared" si="2"/>
        <v>Positive regulation of oxidative stress-induced neuron death</v>
      </c>
      <c r="C73" s="12" t="s">
        <v>349</v>
      </c>
      <c r="D73">
        <v>9</v>
      </c>
      <c r="E73" s="12" t="s">
        <v>349</v>
      </c>
      <c r="F73">
        <v>2</v>
      </c>
      <c r="G73" s="12" t="s">
        <v>349</v>
      </c>
      <c r="H73">
        <v>81.7</v>
      </c>
      <c r="I73" s="12" t="s">
        <v>349</v>
      </c>
      <c r="J73" s="14">
        <v>3.9100000000000002E-4</v>
      </c>
      <c r="K73" s="12" t="s">
        <v>349</v>
      </c>
      <c r="L73" s="14">
        <v>3.5299999999999998E-2</v>
      </c>
      <c r="M73" t="s">
        <v>350</v>
      </c>
      <c r="Q73" s="12"/>
      <c r="S73" s="12"/>
      <c r="U73" s="12"/>
      <c r="W73" s="12"/>
      <c r="X73" s="14"/>
      <c r="Y73" s="12"/>
      <c r="Z73" s="14"/>
    </row>
    <row r="74" spans="1:26" x14ac:dyDescent="0.3">
      <c r="A74" t="s">
        <v>259</v>
      </c>
      <c r="B74" s="12" t="str">
        <f t="shared" si="2"/>
        <v>Vitamin A metabolic process</v>
      </c>
      <c r="C74" s="12" t="s">
        <v>349</v>
      </c>
      <c r="D74">
        <v>9</v>
      </c>
      <c r="E74" s="12" t="s">
        <v>349</v>
      </c>
      <c r="F74">
        <v>2</v>
      </c>
      <c r="G74" s="12" t="s">
        <v>349</v>
      </c>
      <c r="H74">
        <v>81.7</v>
      </c>
      <c r="I74" s="12" t="s">
        <v>349</v>
      </c>
      <c r="J74" s="14">
        <v>3.9100000000000002E-4</v>
      </c>
      <c r="K74" s="12" t="s">
        <v>349</v>
      </c>
      <c r="L74" s="14">
        <v>3.5099999999999999E-2</v>
      </c>
      <c r="M74" t="s">
        <v>350</v>
      </c>
      <c r="Q74" s="12"/>
      <c r="S74" s="12"/>
      <c r="U74" s="12"/>
      <c r="W74" s="12"/>
      <c r="X74" s="14"/>
      <c r="Y74" s="12"/>
      <c r="Z74" s="14"/>
    </row>
    <row r="75" spans="1:26" ht="28.8" x14ac:dyDescent="0.3">
      <c r="A75" t="s">
        <v>260</v>
      </c>
      <c r="B75" s="12" t="str">
        <f t="shared" si="2"/>
        <v>Regulation of chronic inflammatory response</v>
      </c>
      <c r="C75" s="12" t="s">
        <v>349</v>
      </c>
      <c r="D75">
        <v>10</v>
      </c>
      <c r="E75" s="12" t="s">
        <v>349</v>
      </c>
      <c r="F75">
        <v>2</v>
      </c>
      <c r="G75" s="12" t="s">
        <v>349</v>
      </c>
      <c r="H75">
        <v>73.53</v>
      </c>
      <c r="I75" s="12" t="s">
        <v>349</v>
      </c>
      <c r="J75" s="14">
        <v>4.6900000000000002E-4</v>
      </c>
      <c r="K75" s="12" t="s">
        <v>349</v>
      </c>
      <c r="L75" s="14">
        <v>4.0599999999999997E-2</v>
      </c>
      <c r="M75" t="s">
        <v>350</v>
      </c>
      <c r="Q75" s="12"/>
      <c r="S75" s="12"/>
      <c r="U75" s="12"/>
      <c r="W75" s="12"/>
      <c r="X75" s="14"/>
      <c r="Y75" s="12"/>
      <c r="Z75" s="14"/>
    </row>
    <row r="76" spans="1:26" ht="28.8" x14ac:dyDescent="0.3">
      <c r="A76" t="s">
        <v>261</v>
      </c>
      <c r="B76" s="12" t="str">
        <f t="shared" si="2"/>
        <v>Regulation of toll-like receptor 3 signaling pathway</v>
      </c>
      <c r="C76" s="12" t="s">
        <v>349</v>
      </c>
      <c r="D76">
        <v>10</v>
      </c>
      <c r="E76" s="12" t="s">
        <v>349</v>
      </c>
      <c r="F76">
        <v>2</v>
      </c>
      <c r="G76" s="12" t="s">
        <v>349</v>
      </c>
      <c r="H76">
        <v>73.53</v>
      </c>
      <c r="I76" s="12" t="s">
        <v>349</v>
      </c>
      <c r="J76" s="14">
        <v>4.6900000000000002E-4</v>
      </c>
      <c r="K76" s="12" t="s">
        <v>349</v>
      </c>
      <c r="L76" s="14">
        <v>4.0399999999999998E-2</v>
      </c>
      <c r="M76" t="s">
        <v>350</v>
      </c>
      <c r="Q76" s="12"/>
      <c r="S76" s="12"/>
      <c r="U76" s="12"/>
      <c r="W76" s="12"/>
      <c r="X76" s="14"/>
      <c r="Y76" s="12"/>
      <c r="Z76" s="14"/>
    </row>
    <row r="77" spans="1:26" ht="28.8" x14ac:dyDescent="0.3">
      <c r="A77" t="s">
        <v>262</v>
      </c>
      <c r="B77" s="12" t="str">
        <f t="shared" si="2"/>
        <v>Regulation of natural killer cell proliferation</v>
      </c>
      <c r="C77" s="12" t="s">
        <v>349</v>
      </c>
      <c r="D77">
        <v>15</v>
      </c>
      <c r="E77" s="12" t="s">
        <v>349</v>
      </c>
      <c r="F77">
        <v>3</v>
      </c>
      <c r="G77" s="12" t="s">
        <v>349</v>
      </c>
      <c r="H77">
        <v>73.53</v>
      </c>
      <c r="I77" s="12" t="s">
        <v>349</v>
      </c>
      <c r="J77" s="14">
        <v>1.5E-5</v>
      </c>
      <c r="K77" s="12" t="s">
        <v>349</v>
      </c>
      <c r="L77" s="14">
        <v>2.9199999999999999E-3</v>
      </c>
      <c r="M77" t="s">
        <v>350</v>
      </c>
      <c r="Q77" s="12"/>
      <c r="S77" s="12"/>
      <c r="U77" s="12"/>
      <c r="W77" s="12"/>
      <c r="X77" s="14"/>
      <c r="Y77" s="12"/>
      <c r="Z77" s="14"/>
    </row>
    <row r="78" spans="1:26" ht="28.8" x14ac:dyDescent="0.3">
      <c r="A78" t="s">
        <v>265</v>
      </c>
      <c r="B78" s="12" t="str">
        <f t="shared" si="2"/>
        <v>Positive regulation of interleukin-18 production</v>
      </c>
      <c r="C78" s="12" t="s">
        <v>349</v>
      </c>
      <c r="D78">
        <v>10</v>
      </c>
      <c r="E78" s="12" t="s">
        <v>349</v>
      </c>
      <c r="F78">
        <v>2</v>
      </c>
      <c r="G78" s="12" t="s">
        <v>349</v>
      </c>
      <c r="H78">
        <v>73.53</v>
      </c>
      <c r="I78" s="12" t="s">
        <v>349</v>
      </c>
      <c r="J78" s="14">
        <v>4.6900000000000002E-4</v>
      </c>
      <c r="K78" s="12" t="s">
        <v>349</v>
      </c>
      <c r="L78" s="14">
        <v>4.02E-2</v>
      </c>
      <c r="M78" t="s">
        <v>350</v>
      </c>
      <c r="Q78" s="12"/>
      <c r="S78" s="12"/>
      <c r="U78" s="12"/>
      <c r="W78" s="12"/>
      <c r="X78" s="14"/>
      <c r="Y78" s="12"/>
      <c r="Z78" s="14"/>
    </row>
    <row r="79" spans="1:26" x14ac:dyDescent="0.3">
      <c r="A79" t="s">
        <v>266</v>
      </c>
      <c r="B79" s="12" t="str">
        <f t="shared" si="2"/>
        <v>Cellular response to UV-A</v>
      </c>
      <c r="C79" s="12" t="s">
        <v>349</v>
      </c>
      <c r="D79">
        <v>11</v>
      </c>
      <c r="E79" s="12" t="s">
        <v>349</v>
      </c>
      <c r="F79">
        <v>2</v>
      </c>
      <c r="G79" s="12" t="s">
        <v>349</v>
      </c>
      <c r="H79">
        <v>66.849999999999994</v>
      </c>
      <c r="I79" s="12" t="s">
        <v>349</v>
      </c>
      <c r="J79" s="14">
        <v>5.53E-4</v>
      </c>
      <c r="K79" s="12" t="s">
        <v>349</v>
      </c>
      <c r="L79" s="14">
        <v>4.3999999999999997E-2</v>
      </c>
      <c r="M79" t="s">
        <v>350</v>
      </c>
      <c r="Q79" s="12"/>
      <c r="S79" s="12"/>
      <c r="U79" s="12"/>
      <c r="W79" s="12"/>
      <c r="X79" s="14"/>
      <c r="Y79" s="12"/>
      <c r="Z79" s="14"/>
    </row>
    <row r="80" spans="1:26" ht="28.8" x14ac:dyDescent="0.3">
      <c r="A80" t="s">
        <v>267</v>
      </c>
      <c r="B80" s="12" t="str">
        <f t="shared" si="2"/>
        <v>Positive regulation of hepatocyte proliferation</v>
      </c>
      <c r="C80" s="12" t="s">
        <v>349</v>
      </c>
      <c r="D80">
        <v>11</v>
      </c>
      <c r="E80" s="12" t="s">
        <v>349</v>
      </c>
      <c r="F80">
        <v>2</v>
      </c>
      <c r="G80" s="12" t="s">
        <v>349</v>
      </c>
      <c r="H80">
        <v>66.849999999999994</v>
      </c>
      <c r="I80" s="12" t="s">
        <v>349</v>
      </c>
      <c r="J80" s="14">
        <v>5.53E-4</v>
      </c>
      <c r="K80" s="12" t="s">
        <v>349</v>
      </c>
      <c r="L80" s="14">
        <v>4.3799999999999999E-2</v>
      </c>
      <c r="M80" t="s">
        <v>350</v>
      </c>
      <c r="Q80" s="12"/>
      <c r="S80" s="12"/>
      <c r="U80" s="12"/>
      <c r="W80" s="12"/>
      <c r="X80" s="14"/>
      <c r="Y80" s="12"/>
      <c r="Z80" s="14"/>
    </row>
    <row r="81" spans="1:26" ht="28.8" x14ac:dyDescent="0.3">
      <c r="A81" t="s">
        <v>268</v>
      </c>
      <c r="B81" s="12" t="str">
        <f t="shared" si="2"/>
        <v>Regulation of vascular wound healing</v>
      </c>
      <c r="C81" s="12" t="s">
        <v>349</v>
      </c>
      <c r="D81">
        <v>11</v>
      </c>
      <c r="E81" s="12" t="s">
        <v>349</v>
      </c>
      <c r="F81">
        <v>2</v>
      </c>
      <c r="G81" s="12" t="s">
        <v>349</v>
      </c>
      <c r="H81">
        <v>66.849999999999994</v>
      </c>
      <c r="I81" s="12" t="s">
        <v>349</v>
      </c>
      <c r="J81" s="14">
        <v>5.53E-4</v>
      </c>
      <c r="K81" s="12" t="s">
        <v>349</v>
      </c>
      <c r="L81" s="14">
        <v>4.3400000000000001E-2</v>
      </c>
      <c r="M81" t="s">
        <v>350</v>
      </c>
      <c r="Q81" s="12"/>
      <c r="S81" s="12"/>
      <c r="U81" s="12"/>
      <c r="W81" s="12"/>
      <c r="X81" s="14"/>
      <c r="Y81" s="12"/>
      <c r="Z81" s="14"/>
    </row>
    <row r="82" spans="1:26" ht="28.8" x14ac:dyDescent="0.3">
      <c r="A82" t="s">
        <v>46</v>
      </c>
      <c r="B82" s="12" t="str">
        <f t="shared" si="2"/>
        <v>Positive regulation of nitric-oxide synthase biosynthetic process</v>
      </c>
      <c r="C82" s="12" t="s">
        <v>349</v>
      </c>
      <c r="D82">
        <v>18</v>
      </c>
      <c r="E82" s="12" t="s">
        <v>349</v>
      </c>
      <c r="F82">
        <v>3</v>
      </c>
      <c r="G82" s="12" t="s">
        <v>349</v>
      </c>
      <c r="H82">
        <v>61.28</v>
      </c>
      <c r="I82" s="12" t="s">
        <v>349</v>
      </c>
      <c r="J82" s="14">
        <v>2.4300000000000001E-5</v>
      </c>
      <c r="K82" s="12" t="s">
        <v>349</v>
      </c>
      <c r="L82" s="14">
        <v>4.4600000000000004E-3</v>
      </c>
      <c r="M82" t="s">
        <v>350</v>
      </c>
      <c r="Q82" s="12"/>
      <c r="S82" s="12"/>
      <c r="U82" s="12"/>
      <c r="W82" s="12"/>
      <c r="X82" s="14"/>
      <c r="Y82" s="12"/>
      <c r="Z82" s="14"/>
    </row>
    <row r="83" spans="1:26" x14ac:dyDescent="0.3">
      <c r="A83" t="s">
        <v>269</v>
      </c>
      <c r="B83" s="12" t="str">
        <f t="shared" si="2"/>
        <v>Microglial cell activation</v>
      </c>
      <c r="C83" s="12" t="s">
        <v>349</v>
      </c>
      <c r="D83">
        <v>31</v>
      </c>
      <c r="E83" s="12" t="s">
        <v>349</v>
      </c>
      <c r="F83">
        <v>4</v>
      </c>
      <c r="G83" s="12" t="s">
        <v>349</v>
      </c>
      <c r="H83">
        <v>47.44</v>
      </c>
      <c r="I83" s="12" t="s">
        <v>349</v>
      </c>
      <c r="J83" s="14">
        <v>2.39E-6</v>
      </c>
      <c r="K83" s="12" t="s">
        <v>349</v>
      </c>
      <c r="L83" s="14">
        <v>7.6000000000000004E-4</v>
      </c>
      <c r="M83" t="s">
        <v>350</v>
      </c>
      <c r="Q83" s="12"/>
      <c r="S83" s="12"/>
      <c r="U83" s="12"/>
      <c r="W83" s="12"/>
      <c r="X83" s="14"/>
      <c r="Y83" s="12"/>
      <c r="Z83" s="14"/>
    </row>
    <row r="84" spans="1:26" ht="43.2" x14ac:dyDescent="0.3">
      <c r="A84" t="s">
        <v>277</v>
      </c>
      <c r="B84" s="12" t="str">
        <f t="shared" si="2"/>
        <v>Positive regulation of cytokine production involved in inflammatory response</v>
      </c>
      <c r="C84" s="12" t="s">
        <v>349</v>
      </c>
      <c r="D84">
        <v>25</v>
      </c>
      <c r="E84" s="12" t="s">
        <v>349</v>
      </c>
      <c r="F84">
        <v>3</v>
      </c>
      <c r="G84" s="12" t="s">
        <v>349</v>
      </c>
      <c r="H84">
        <v>44.12</v>
      </c>
      <c r="I84" s="12" t="s">
        <v>349</v>
      </c>
      <c r="J84" s="14">
        <v>5.8999999999999998E-5</v>
      </c>
      <c r="K84" s="12" t="s">
        <v>349</v>
      </c>
      <c r="L84" s="14">
        <v>8.94E-3</v>
      </c>
      <c r="M84" t="s">
        <v>350</v>
      </c>
      <c r="Q84" s="12"/>
      <c r="S84" s="12"/>
      <c r="U84" s="12"/>
      <c r="W84" s="12"/>
      <c r="X84" s="14"/>
      <c r="Y84" s="12"/>
      <c r="Z84" s="14"/>
    </row>
    <row r="85" spans="1:26" ht="28.8" x14ac:dyDescent="0.3">
      <c r="A85" t="s">
        <v>279</v>
      </c>
      <c r="B85" s="12" t="str">
        <f t="shared" si="2"/>
        <v>Embryonic digestive tract development</v>
      </c>
      <c r="C85" s="12" t="s">
        <v>349</v>
      </c>
      <c r="D85">
        <v>33</v>
      </c>
      <c r="E85" s="12" t="s">
        <v>349</v>
      </c>
      <c r="F85">
        <v>3</v>
      </c>
      <c r="G85" s="12" t="s">
        <v>349</v>
      </c>
      <c r="H85">
        <v>33.42</v>
      </c>
      <c r="I85" s="12" t="s">
        <v>349</v>
      </c>
      <c r="J85" s="14">
        <v>1.27E-4</v>
      </c>
      <c r="K85" s="12" t="s">
        <v>349</v>
      </c>
      <c r="L85" s="14">
        <v>1.6199999999999999E-2</v>
      </c>
      <c r="M85" t="s">
        <v>350</v>
      </c>
      <c r="Q85" s="12"/>
      <c r="S85" s="12"/>
      <c r="U85" s="12"/>
      <c r="W85" s="12"/>
      <c r="X85" s="14"/>
      <c r="Y85" s="12"/>
      <c r="Z85" s="14"/>
    </row>
    <row r="86" spans="1:26" x14ac:dyDescent="0.3">
      <c r="A86" t="s">
        <v>59</v>
      </c>
      <c r="B86" s="12" t="str">
        <f t="shared" si="2"/>
        <v>Neutrophil chemotaxis</v>
      </c>
      <c r="C86" s="12" t="s">
        <v>349</v>
      </c>
      <c r="D86">
        <v>81</v>
      </c>
      <c r="E86" s="12" t="s">
        <v>349</v>
      </c>
      <c r="F86">
        <v>7</v>
      </c>
      <c r="G86" s="12" t="s">
        <v>349</v>
      </c>
      <c r="H86">
        <v>31.77</v>
      </c>
      <c r="I86" s="12" t="s">
        <v>349</v>
      </c>
      <c r="J86" s="14">
        <v>3.9300000000000003E-9</v>
      </c>
      <c r="K86" s="12" t="s">
        <v>349</v>
      </c>
      <c r="L86" s="14">
        <v>4.0899999999999998E-6</v>
      </c>
      <c r="M86" t="s">
        <v>350</v>
      </c>
      <c r="Q86" s="12"/>
      <c r="S86" s="12"/>
      <c r="U86" s="12"/>
      <c r="W86" s="12"/>
      <c r="X86" s="14"/>
      <c r="Y86" s="12"/>
      <c r="Z86" s="14"/>
    </row>
    <row r="87" spans="1:26" ht="28.8" x14ac:dyDescent="0.3">
      <c r="A87" t="s">
        <v>282</v>
      </c>
      <c r="B87" s="12" t="str">
        <f t="shared" si="2"/>
        <v>Regulation of neuroinflammatory response</v>
      </c>
      <c r="C87" s="12" t="s">
        <v>349</v>
      </c>
      <c r="D87">
        <v>35</v>
      </c>
      <c r="E87" s="12" t="s">
        <v>349</v>
      </c>
      <c r="F87">
        <v>3</v>
      </c>
      <c r="G87" s="12" t="s">
        <v>349</v>
      </c>
      <c r="H87">
        <v>31.51</v>
      </c>
      <c r="I87" s="12" t="s">
        <v>349</v>
      </c>
      <c r="J87" s="14">
        <v>1.4899999999999999E-4</v>
      </c>
      <c r="K87" s="12" t="s">
        <v>349</v>
      </c>
      <c r="L87" s="14">
        <v>1.8200000000000001E-2</v>
      </c>
      <c r="M87" t="s">
        <v>350</v>
      </c>
      <c r="Q87" s="12"/>
      <c r="S87" s="12"/>
      <c r="U87" s="12"/>
      <c r="W87" s="12"/>
      <c r="X87" s="14"/>
      <c r="Y87" s="12"/>
      <c r="Z87" s="14"/>
    </row>
    <row r="88" spans="1:26" x14ac:dyDescent="0.3">
      <c r="A88" t="s">
        <v>283</v>
      </c>
      <c r="B88" s="12" t="str">
        <f t="shared" si="2"/>
        <v>Astrocyte development</v>
      </c>
      <c r="C88" s="12" t="s">
        <v>349</v>
      </c>
      <c r="D88">
        <v>37</v>
      </c>
      <c r="E88" s="12" t="s">
        <v>349</v>
      </c>
      <c r="F88">
        <v>3</v>
      </c>
      <c r="G88" s="12" t="s">
        <v>349</v>
      </c>
      <c r="H88">
        <v>29.81</v>
      </c>
      <c r="I88" s="12" t="s">
        <v>349</v>
      </c>
      <c r="J88" s="14">
        <v>1.74E-4</v>
      </c>
      <c r="K88" s="12" t="s">
        <v>349</v>
      </c>
      <c r="L88" s="14">
        <v>2.0400000000000001E-2</v>
      </c>
      <c r="M88" t="s">
        <v>350</v>
      </c>
      <c r="Q88" s="12"/>
      <c r="S88" s="12"/>
      <c r="U88" s="12"/>
      <c r="W88" s="12"/>
      <c r="X88" s="14"/>
      <c r="Y88" s="12"/>
      <c r="Z88" s="14"/>
    </row>
    <row r="89" spans="1:26" x14ac:dyDescent="0.3">
      <c r="A89" t="s">
        <v>57</v>
      </c>
      <c r="B89" s="12" t="str">
        <f t="shared" si="2"/>
        <v>Collagen catabolic process</v>
      </c>
      <c r="C89" s="12" t="s">
        <v>349</v>
      </c>
      <c r="D89">
        <v>41</v>
      </c>
      <c r="E89" s="12" t="s">
        <v>349</v>
      </c>
      <c r="F89">
        <v>3</v>
      </c>
      <c r="G89" s="12" t="s">
        <v>349</v>
      </c>
      <c r="H89">
        <v>26.9</v>
      </c>
      <c r="I89" s="12" t="s">
        <v>349</v>
      </c>
      <c r="J89" s="14">
        <v>2.31E-4</v>
      </c>
      <c r="K89" s="12" t="s">
        <v>349</v>
      </c>
      <c r="L89" s="14">
        <v>2.53E-2</v>
      </c>
      <c r="M89" t="s">
        <v>350</v>
      </c>
      <c r="Q89" s="12"/>
      <c r="S89" s="12"/>
      <c r="U89" s="12"/>
      <c r="W89" s="12"/>
      <c r="X89" s="14"/>
      <c r="Y89" s="12"/>
      <c r="Z89" s="14"/>
    </row>
    <row r="90" spans="1:26" ht="28.8" x14ac:dyDescent="0.3">
      <c r="A90" t="s">
        <v>288</v>
      </c>
      <c r="B90" s="12" t="str">
        <f t="shared" si="2"/>
        <v>Lipopolysaccharide-mediated signaling pathway</v>
      </c>
      <c r="C90" s="12" t="s">
        <v>349</v>
      </c>
      <c r="D90">
        <v>42</v>
      </c>
      <c r="E90" s="12" t="s">
        <v>349</v>
      </c>
      <c r="F90">
        <v>3</v>
      </c>
      <c r="G90" s="12" t="s">
        <v>349</v>
      </c>
      <c r="H90">
        <v>26.26</v>
      </c>
      <c r="I90" s="12" t="s">
        <v>349</v>
      </c>
      <c r="J90" s="14">
        <v>2.4699999999999999E-4</v>
      </c>
      <c r="K90" s="12" t="s">
        <v>349</v>
      </c>
      <c r="L90" s="14">
        <v>2.63E-2</v>
      </c>
      <c r="M90" t="s">
        <v>350</v>
      </c>
      <c r="Q90" s="12"/>
      <c r="S90" s="12"/>
      <c r="U90" s="12"/>
      <c r="W90" s="12"/>
      <c r="X90" s="14"/>
      <c r="Y90" s="12"/>
      <c r="Z90" s="14"/>
    </row>
    <row r="91" spans="1:26" ht="28.8" x14ac:dyDescent="0.3">
      <c r="A91" t="s">
        <v>289</v>
      </c>
      <c r="B91" s="12" t="str">
        <f t="shared" si="2"/>
        <v>Positive regulation of nitric oxide biosynthetic process</v>
      </c>
      <c r="C91" s="12" t="s">
        <v>349</v>
      </c>
      <c r="D91">
        <v>43</v>
      </c>
      <c r="E91" s="12" t="s">
        <v>349</v>
      </c>
      <c r="F91">
        <v>3</v>
      </c>
      <c r="G91" s="12" t="s">
        <v>349</v>
      </c>
      <c r="H91">
        <v>25.65</v>
      </c>
      <c r="I91" s="12" t="s">
        <v>349</v>
      </c>
      <c r="J91" s="14">
        <v>2.6400000000000002E-4</v>
      </c>
      <c r="K91" s="12" t="s">
        <v>349</v>
      </c>
      <c r="L91" s="14">
        <v>2.7099999999999999E-2</v>
      </c>
      <c r="M91" t="s">
        <v>350</v>
      </c>
      <c r="Q91" s="12"/>
      <c r="S91" s="12"/>
      <c r="U91" s="12"/>
      <c r="W91" s="12"/>
      <c r="X91" s="14"/>
      <c r="Y91" s="12"/>
      <c r="Z91" s="14"/>
    </row>
    <row r="92" spans="1:26" ht="28.8" x14ac:dyDescent="0.3">
      <c r="A92" t="s">
        <v>292</v>
      </c>
      <c r="B92" s="12" t="str">
        <f t="shared" si="2"/>
        <v>Positive regulation of interleukin-1 beta production</v>
      </c>
      <c r="C92" s="12" t="s">
        <v>349</v>
      </c>
      <c r="D92">
        <v>61</v>
      </c>
      <c r="E92" s="12" t="s">
        <v>349</v>
      </c>
      <c r="F92">
        <v>4</v>
      </c>
      <c r="G92" s="12" t="s">
        <v>349</v>
      </c>
      <c r="H92">
        <v>24.11</v>
      </c>
      <c r="I92" s="12" t="s">
        <v>349</v>
      </c>
      <c r="J92" s="14">
        <v>2.9099999999999999E-5</v>
      </c>
      <c r="K92" s="12" t="s">
        <v>349</v>
      </c>
      <c r="L92" s="14">
        <v>5.2100000000000002E-3</v>
      </c>
      <c r="M92" t="s">
        <v>350</v>
      </c>
      <c r="Q92" s="12"/>
      <c r="S92" s="12"/>
      <c r="U92" s="12"/>
      <c r="W92" s="12"/>
      <c r="X92" s="14"/>
      <c r="Y92" s="12"/>
      <c r="Z92" s="14"/>
    </row>
    <row r="93" spans="1:26" x14ac:dyDescent="0.3">
      <c r="A93" t="s">
        <v>58</v>
      </c>
      <c r="B93" s="12" t="str">
        <f t="shared" si="2"/>
        <v>Extracellular matrix disassembly</v>
      </c>
      <c r="C93" s="12" t="s">
        <v>349</v>
      </c>
      <c r="D93">
        <v>47</v>
      </c>
      <c r="E93" s="12" t="s">
        <v>349</v>
      </c>
      <c r="F93">
        <v>3</v>
      </c>
      <c r="G93" s="12" t="s">
        <v>349</v>
      </c>
      <c r="H93">
        <v>23.47</v>
      </c>
      <c r="I93" s="12" t="s">
        <v>349</v>
      </c>
      <c r="J93" s="14">
        <v>3.3799999999999998E-4</v>
      </c>
      <c r="K93" s="12" t="s">
        <v>349</v>
      </c>
      <c r="L93" s="14">
        <v>3.1800000000000002E-2</v>
      </c>
      <c r="M93" t="s">
        <v>350</v>
      </c>
      <c r="Q93" s="12"/>
      <c r="S93" s="12"/>
      <c r="U93" s="12"/>
      <c r="W93" s="12"/>
      <c r="X93" s="14"/>
      <c r="Y93" s="12"/>
      <c r="Z93" s="14"/>
    </row>
    <row r="94" spans="1:26" ht="28.8" x14ac:dyDescent="0.3">
      <c r="A94" t="s">
        <v>185</v>
      </c>
      <c r="B94" s="12" t="str">
        <f t="shared" si="2"/>
        <v>Positive regulation of receptor signaling pathway via JAK-STAT</v>
      </c>
      <c r="C94" s="12" t="s">
        <v>349</v>
      </c>
      <c r="D94">
        <v>47</v>
      </c>
      <c r="E94" s="12" t="s">
        <v>349</v>
      </c>
      <c r="F94">
        <v>3</v>
      </c>
      <c r="G94" s="12" t="s">
        <v>349</v>
      </c>
      <c r="H94">
        <v>23.47</v>
      </c>
      <c r="I94" s="12" t="s">
        <v>349</v>
      </c>
      <c r="J94" s="14">
        <v>3.3799999999999998E-4</v>
      </c>
      <c r="K94" s="12" t="s">
        <v>349</v>
      </c>
      <c r="L94" s="14">
        <v>3.1600000000000003E-2</v>
      </c>
      <c r="M94" t="s">
        <v>350</v>
      </c>
      <c r="Q94" s="12"/>
      <c r="S94" s="12"/>
      <c r="U94" s="12"/>
      <c r="W94" s="12"/>
      <c r="X94" s="14"/>
      <c r="Y94" s="12"/>
      <c r="Z94" s="14"/>
    </row>
    <row r="95" spans="1:26" x14ac:dyDescent="0.3">
      <c r="A95" t="s">
        <v>301</v>
      </c>
      <c r="B95" s="12" t="str">
        <f t="shared" si="2"/>
        <v>Response to amyloid-beta</v>
      </c>
      <c r="C95" s="12" t="s">
        <v>349</v>
      </c>
      <c r="D95">
        <v>48</v>
      </c>
      <c r="E95" s="12" t="s">
        <v>349</v>
      </c>
      <c r="F95">
        <v>3</v>
      </c>
      <c r="G95" s="12" t="s">
        <v>349</v>
      </c>
      <c r="H95">
        <v>22.98</v>
      </c>
      <c r="I95" s="12" t="s">
        <v>349</v>
      </c>
      <c r="J95" s="14">
        <v>3.59E-4</v>
      </c>
      <c r="K95" s="12" t="s">
        <v>349</v>
      </c>
      <c r="L95" s="14">
        <v>3.2800000000000003E-2</v>
      </c>
      <c r="M95" t="s">
        <v>350</v>
      </c>
      <c r="Q95" s="12"/>
      <c r="S95" s="12"/>
      <c r="U95" s="12"/>
      <c r="W95" s="12"/>
      <c r="X95" s="14"/>
      <c r="Y95" s="12"/>
      <c r="Z95" s="14"/>
    </row>
    <row r="96" spans="1:26" ht="28.8" x14ac:dyDescent="0.3">
      <c r="A96" t="s">
        <v>302</v>
      </c>
      <c r="B96" s="12" t="str">
        <f t="shared" ref="B96:B123" si="3" xml:space="preserve"> UPPER(LEFT(A96,1))&amp;RIGHT(A96,LEN(A96)-1)</f>
        <v>Chemokine-mediated signaling pathway</v>
      </c>
      <c r="C96" s="12" t="s">
        <v>349</v>
      </c>
      <c r="D96">
        <v>83</v>
      </c>
      <c r="E96" s="12" t="s">
        <v>349</v>
      </c>
      <c r="F96">
        <v>5</v>
      </c>
      <c r="G96" s="12" t="s">
        <v>349</v>
      </c>
      <c r="H96">
        <v>22.15</v>
      </c>
      <c r="I96" s="12" t="s">
        <v>349</v>
      </c>
      <c r="J96" s="14">
        <v>4.0400000000000003E-6</v>
      </c>
      <c r="K96" s="12" t="s">
        <v>349</v>
      </c>
      <c r="L96" s="14">
        <v>1.1100000000000001E-3</v>
      </c>
      <c r="M96" t="s">
        <v>350</v>
      </c>
      <c r="Q96" s="12"/>
      <c r="S96" s="12"/>
      <c r="U96" s="12"/>
      <c r="W96" s="12"/>
      <c r="X96" s="14"/>
      <c r="Y96" s="12"/>
      <c r="Z96" s="14"/>
    </row>
    <row r="97" spans="1:26" ht="28.8" x14ac:dyDescent="0.3">
      <c r="A97" t="s">
        <v>305</v>
      </c>
      <c r="B97" s="12" t="str">
        <f t="shared" si="3"/>
        <v>Negative regulation of interleukin-6 production</v>
      </c>
      <c r="C97" s="12" t="s">
        <v>349</v>
      </c>
      <c r="D97">
        <v>50</v>
      </c>
      <c r="E97" s="12" t="s">
        <v>349</v>
      </c>
      <c r="F97">
        <v>3</v>
      </c>
      <c r="G97" s="12" t="s">
        <v>349</v>
      </c>
      <c r="H97">
        <v>22.06</v>
      </c>
      <c r="I97" s="12" t="s">
        <v>349</v>
      </c>
      <c r="J97" s="14">
        <v>4.0200000000000001E-4</v>
      </c>
      <c r="K97" s="12" t="s">
        <v>349</v>
      </c>
      <c r="L97" s="14">
        <v>3.5700000000000003E-2</v>
      </c>
      <c r="M97" t="s">
        <v>350</v>
      </c>
      <c r="Q97" s="12"/>
      <c r="S97" s="12"/>
      <c r="U97" s="12"/>
      <c r="W97" s="12"/>
      <c r="X97" s="14"/>
      <c r="Y97" s="12"/>
      <c r="Z97" s="14"/>
    </row>
    <row r="98" spans="1:26" ht="28.8" x14ac:dyDescent="0.3">
      <c r="A98" t="s">
        <v>188</v>
      </c>
      <c r="B98" s="12" t="str">
        <f t="shared" si="3"/>
        <v>Regulation of interleukin-8 production</v>
      </c>
      <c r="C98" s="12" t="s">
        <v>349</v>
      </c>
      <c r="D98">
        <v>86</v>
      </c>
      <c r="E98" s="12" t="s">
        <v>349</v>
      </c>
      <c r="F98">
        <v>5</v>
      </c>
      <c r="G98" s="12" t="s">
        <v>349</v>
      </c>
      <c r="H98">
        <v>21.38</v>
      </c>
      <c r="I98" s="12" t="s">
        <v>349</v>
      </c>
      <c r="J98" s="14">
        <v>4.7600000000000002E-6</v>
      </c>
      <c r="K98" s="12" t="s">
        <v>349</v>
      </c>
      <c r="L98" s="14">
        <v>1.24E-3</v>
      </c>
      <c r="M98" t="s">
        <v>350</v>
      </c>
      <c r="Q98" s="12"/>
      <c r="S98" s="12"/>
      <c r="U98" s="12"/>
      <c r="W98" s="12"/>
      <c r="X98" s="14"/>
      <c r="Y98" s="12"/>
      <c r="Z98" s="14"/>
    </row>
    <row r="99" spans="1:26" ht="28.8" x14ac:dyDescent="0.3">
      <c r="A99" t="s">
        <v>307</v>
      </c>
      <c r="B99" s="12" t="str">
        <f t="shared" si="3"/>
        <v>Positive regulation of type II interferon production</v>
      </c>
      <c r="C99" s="12" t="s">
        <v>349</v>
      </c>
      <c r="D99">
        <v>78</v>
      </c>
      <c r="E99" s="12" t="s">
        <v>349</v>
      </c>
      <c r="F99">
        <v>4</v>
      </c>
      <c r="G99" s="12" t="s">
        <v>349</v>
      </c>
      <c r="H99">
        <v>18.850000000000001</v>
      </c>
      <c r="I99" s="12" t="s">
        <v>349</v>
      </c>
      <c r="J99" s="14">
        <v>7.2600000000000003E-5</v>
      </c>
      <c r="K99" s="12" t="s">
        <v>349</v>
      </c>
      <c r="L99" s="14">
        <v>1.04E-2</v>
      </c>
      <c r="M99" t="s">
        <v>350</v>
      </c>
      <c r="Q99" s="12"/>
      <c r="S99" s="12"/>
      <c r="U99" s="12"/>
      <c r="W99" s="12"/>
      <c r="X99" s="14"/>
      <c r="Y99" s="12"/>
      <c r="Z99" s="14"/>
    </row>
    <row r="100" spans="1:26" x14ac:dyDescent="0.3">
      <c r="A100" t="s">
        <v>308</v>
      </c>
      <c r="B100" s="12" t="str">
        <f t="shared" si="3"/>
        <v>Regulation of JUN kinase activity</v>
      </c>
      <c r="C100" s="12" t="s">
        <v>349</v>
      </c>
      <c r="D100">
        <v>60</v>
      </c>
      <c r="E100" s="12" t="s">
        <v>349</v>
      </c>
      <c r="F100">
        <v>3</v>
      </c>
      <c r="G100" s="12" t="s">
        <v>349</v>
      </c>
      <c r="H100">
        <v>18.38</v>
      </c>
      <c r="I100" s="12" t="s">
        <v>349</v>
      </c>
      <c r="J100" s="14">
        <v>6.69E-4</v>
      </c>
      <c r="K100" s="12" t="s">
        <v>349</v>
      </c>
      <c r="L100" s="14">
        <v>0.05</v>
      </c>
      <c r="M100" t="s">
        <v>350</v>
      </c>
      <c r="Q100" s="12"/>
      <c r="S100" s="12"/>
      <c r="U100" s="12"/>
      <c r="W100" s="12"/>
      <c r="X100" s="14"/>
      <c r="Y100" s="12"/>
      <c r="Z100" s="14"/>
    </row>
    <row r="101" spans="1:26" ht="28.8" x14ac:dyDescent="0.3">
      <c r="A101" t="s">
        <v>81</v>
      </c>
      <c r="B101" s="12" t="str">
        <f t="shared" si="3"/>
        <v>Positive regulation of tumor necrosis factor production</v>
      </c>
      <c r="C101" s="12" t="s">
        <v>349</v>
      </c>
      <c r="D101">
        <v>101</v>
      </c>
      <c r="E101" s="12" t="s">
        <v>349</v>
      </c>
      <c r="F101">
        <v>5</v>
      </c>
      <c r="G101" s="12" t="s">
        <v>349</v>
      </c>
      <c r="H101">
        <v>18.2</v>
      </c>
      <c r="I101" s="12" t="s">
        <v>349</v>
      </c>
      <c r="J101" s="14">
        <v>1.01E-5</v>
      </c>
      <c r="K101" s="12" t="s">
        <v>349</v>
      </c>
      <c r="L101" s="14">
        <v>2.15E-3</v>
      </c>
      <c r="M101" t="s">
        <v>350</v>
      </c>
      <c r="Q101" s="12"/>
      <c r="S101" s="12"/>
      <c r="U101" s="12"/>
      <c r="W101" s="12"/>
      <c r="X101" s="14"/>
      <c r="Y101" s="12"/>
      <c r="Z101" s="14"/>
    </row>
    <row r="102" spans="1:26" ht="43.2" x14ac:dyDescent="0.3">
      <c r="A102" t="s">
        <v>83</v>
      </c>
      <c r="B102" s="12" t="str">
        <f t="shared" si="3"/>
        <v>Antimicrobial humoral immune response mediated by antimicrobial peptide</v>
      </c>
      <c r="C102" s="12" t="s">
        <v>349</v>
      </c>
      <c r="D102">
        <v>104</v>
      </c>
      <c r="E102" s="12" t="s">
        <v>349</v>
      </c>
      <c r="F102">
        <v>5</v>
      </c>
      <c r="G102" s="12" t="s">
        <v>349</v>
      </c>
      <c r="H102">
        <v>17.68</v>
      </c>
      <c r="I102" s="12" t="s">
        <v>349</v>
      </c>
      <c r="J102" s="14">
        <v>1.15E-5</v>
      </c>
      <c r="K102" s="12" t="s">
        <v>349</v>
      </c>
      <c r="L102" s="14">
        <v>2.3700000000000001E-3</v>
      </c>
      <c r="M102" t="s">
        <v>350</v>
      </c>
      <c r="Q102" s="12"/>
      <c r="S102" s="12"/>
      <c r="U102" s="12"/>
      <c r="W102" s="12"/>
      <c r="X102" s="14"/>
      <c r="Y102" s="12"/>
      <c r="Z102" s="14"/>
    </row>
    <row r="103" spans="1:26" x14ac:dyDescent="0.3">
      <c r="A103" t="s">
        <v>23</v>
      </c>
      <c r="B103" s="12" t="str">
        <f t="shared" si="3"/>
        <v>Acute inflammatory response</v>
      </c>
      <c r="C103" s="12" t="s">
        <v>349</v>
      </c>
      <c r="D103">
        <v>84</v>
      </c>
      <c r="E103" s="12" t="s">
        <v>349</v>
      </c>
      <c r="F103">
        <v>4</v>
      </c>
      <c r="G103" s="12" t="s">
        <v>349</v>
      </c>
      <c r="H103">
        <v>17.510000000000002</v>
      </c>
      <c r="I103" s="12" t="s">
        <v>349</v>
      </c>
      <c r="J103" s="14">
        <v>9.5600000000000006E-5</v>
      </c>
      <c r="K103" s="12" t="s">
        <v>349</v>
      </c>
      <c r="L103" s="14">
        <v>1.32E-2</v>
      </c>
      <c r="M103" t="s">
        <v>350</v>
      </c>
      <c r="Q103" s="12"/>
      <c r="S103" s="12"/>
      <c r="U103" s="12"/>
      <c r="W103" s="12"/>
      <c r="X103" s="14"/>
      <c r="Y103" s="12"/>
      <c r="Z103" s="14"/>
    </row>
    <row r="104" spans="1:26" x14ac:dyDescent="0.3">
      <c r="A104" t="s">
        <v>316</v>
      </c>
      <c r="B104" s="12" t="str">
        <f t="shared" si="3"/>
        <v>Killing of cells of another organism</v>
      </c>
      <c r="C104" s="12" t="s">
        <v>349</v>
      </c>
      <c r="D104">
        <v>94</v>
      </c>
      <c r="E104" s="12" t="s">
        <v>349</v>
      </c>
      <c r="F104">
        <v>4</v>
      </c>
      <c r="G104" s="12" t="s">
        <v>349</v>
      </c>
      <c r="H104">
        <v>15.65</v>
      </c>
      <c r="I104" s="12" t="s">
        <v>349</v>
      </c>
      <c r="J104" s="14">
        <v>1.45E-4</v>
      </c>
      <c r="K104" s="12" t="s">
        <v>349</v>
      </c>
      <c r="L104" s="14">
        <v>1.78E-2</v>
      </c>
      <c r="M104" t="s">
        <v>350</v>
      </c>
      <c r="Q104" s="12"/>
      <c r="S104" s="12"/>
      <c r="U104" s="12"/>
      <c r="W104" s="12"/>
      <c r="X104" s="14"/>
      <c r="Y104" s="12"/>
      <c r="Z104" s="14"/>
    </row>
    <row r="105" spans="1:26" ht="28.8" x14ac:dyDescent="0.3">
      <c r="A105" t="s">
        <v>79</v>
      </c>
      <c r="B105" s="12" t="str">
        <f t="shared" si="3"/>
        <v>Positive regulation of inflammatory response</v>
      </c>
      <c r="C105" s="12" t="s">
        <v>349</v>
      </c>
      <c r="D105">
        <v>145</v>
      </c>
      <c r="E105" s="12" t="s">
        <v>349</v>
      </c>
      <c r="F105">
        <v>6</v>
      </c>
      <c r="G105" s="12" t="s">
        <v>349</v>
      </c>
      <c r="H105">
        <v>15.21</v>
      </c>
      <c r="I105" s="12" t="s">
        <v>349</v>
      </c>
      <c r="J105" s="14">
        <v>3.3299999999999999E-6</v>
      </c>
      <c r="K105" s="12" t="s">
        <v>349</v>
      </c>
      <c r="L105" s="14">
        <v>1.0200000000000001E-3</v>
      </c>
      <c r="M105" t="s">
        <v>350</v>
      </c>
      <c r="Q105" s="12"/>
      <c r="S105" s="12"/>
      <c r="U105" s="12"/>
      <c r="W105" s="12"/>
      <c r="X105" s="14"/>
      <c r="Y105" s="12"/>
      <c r="Z105" s="14"/>
    </row>
    <row r="106" spans="1:26" ht="28.8" x14ac:dyDescent="0.3">
      <c r="A106" t="s">
        <v>317</v>
      </c>
      <c r="B106" s="12" t="str">
        <f t="shared" si="3"/>
        <v>Positive regulation of interleukin-6 production</v>
      </c>
      <c r="C106" s="12" t="s">
        <v>349</v>
      </c>
      <c r="D106">
        <v>99</v>
      </c>
      <c r="E106" s="12" t="s">
        <v>349</v>
      </c>
      <c r="F106">
        <v>4</v>
      </c>
      <c r="G106" s="12" t="s">
        <v>349</v>
      </c>
      <c r="H106">
        <v>14.85</v>
      </c>
      <c r="I106" s="12" t="s">
        <v>349</v>
      </c>
      <c r="J106" s="14">
        <v>1.76E-4</v>
      </c>
      <c r="K106" s="12" t="s">
        <v>349</v>
      </c>
      <c r="L106" s="14">
        <v>2.0500000000000001E-2</v>
      </c>
      <c r="M106" t="s">
        <v>350</v>
      </c>
      <c r="Q106" s="12"/>
      <c r="S106" s="12"/>
      <c r="U106" s="12"/>
      <c r="W106" s="12"/>
      <c r="X106" s="14"/>
      <c r="Y106" s="12"/>
      <c r="Z106" s="14"/>
    </row>
    <row r="107" spans="1:26" x14ac:dyDescent="0.3">
      <c r="A107" t="s">
        <v>193</v>
      </c>
      <c r="B107" s="12" t="str">
        <f t="shared" si="3"/>
        <v>Regulation of phagocytosis</v>
      </c>
      <c r="C107" s="12" t="s">
        <v>349</v>
      </c>
      <c r="D107">
        <v>103</v>
      </c>
      <c r="E107" s="12" t="s">
        <v>349</v>
      </c>
      <c r="F107">
        <v>4</v>
      </c>
      <c r="G107" s="12" t="s">
        <v>349</v>
      </c>
      <c r="H107">
        <v>14.28</v>
      </c>
      <c r="I107" s="12" t="s">
        <v>349</v>
      </c>
      <c r="J107" s="14">
        <v>2.04E-4</v>
      </c>
      <c r="K107" s="12" t="s">
        <v>349</v>
      </c>
      <c r="L107" s="14">
        <v>2.2700000000000001E-2</v>
      </c>
      <c r="M107" t="s">
        <v>350</v>
      </c>
      <c r="Q107" s="12"/>
      <c r="S107" s="12"/>
      <c r="U107" s="12"/>
      <c r="W107" s="12"/>
      <c r="X107" s="14"/>
      <c r="Y107" s="12"/>
      <c r="Z107" s="14"/>
    </row>
    <row r="108" spans="1:26" ht="28.8" x14ac:dyDescent="0.3">
      <c r="A108" t="s">
        <v>320</v>
      </c>
      <c r="B108" s="12" t="str">
        <f t="shared" si="3"/>
        <v>Positive regulation of NF-kappaB transcription factor activity</v>
      </c>
      <c r="C108" s="12" t="s">
        <v>349</v>
      </c>
      <c r="D108">
        <v>160</v>
      </c>
      <c r="E108" s="12" t="s">
        <v>349</v>
      </c>
      <c r="F108">
        <v>6</v>
      </c>
      <c r="G108" s="12" t="s">
        <v>349</v>
      </c>
      <c r="H108">
        <v>13.79</v>
      </c>
      <c r="I108" s="12" t="s">
        <v>349</v>
      </c>
      <c r="J108" s="14">
        <v>5.75E-6</v>
      </c>
      <c r="K108" s="12" t="s">
        <v>349</v>
      </c>
      <c r="L108" s="14">
        <v>1.4E-3</v>
      </c>
      <c r="M108" t="s">
        <v>350</v>
      </c>
      <c r="Q108" s="12"/>
      <c r="S108" s="12"/>
      <c r="U108" s="12"/>
      <c r="W108" s="12"/>
      <c r="X108" s="14"/>
      <c r="Y108" s="12"/>
      <c r="Z108" s="14"/>
    </row>
    <row r="109" spans="1:26" ht="28.8" x14ac:dyDescent="0.3">
      <c r="A109" t="s">
        <v>322</v>
      </c>
      <c r="B109" s="12" t="str">
        <f t="shared" si="3"/>
        <v>Positive regulation of MAP kinase activity</v>
      </c>
      <c r="C109" s="12" t="s">
        <v>349</v>
      </c>
      <c r="D109">
        <v>117</v>
      </c>
      <c r="E109" s="12" t="s">
        <v>349</v>
      </c>
      <c r="F109">
        <v>4</v>
      </c>
      <c r="G109" s="12" t="s">
        <v>349</v>
      </c>
      <c r="H109">
        <v>12.57</v>
      </c>
      <c r="I109" s="12" t="s">
        <v>349</v>
      </c>
      <c r="J109" s="14">
        <v>3.2600000000000001E-4</v>
      </c>
      <c r="K109" s="12" t="s">
        <v>349</v>
      </c>
      <c r="L109" s="14">
        <v>3.1E-2</v>
      </c>
      <c r="M109" t="s">
        <v>350</v>
      </c>
      <c r="Q109" s="12"/>
      <c r="S109" s="12"/>
      <c r="U109" s="12"/>
      <c r="W109" s="12"/>
      <c r="X109" s="14"/>
      <c r="Y109" s="12"/>
      <c r="Z109" s="14"/>
    </row>
    <row r="110" spans="1:26" x14ac:dyDescent="0.3">
      <c r="A110" t="s">
        <v>324</v>
      </c>
      <c r="B110" s="12" t="str">
        <f t="shared" si="3"/>
        <v>Response to type II interferon</v>
      </c>
      <c r="C110" s="12" t="s">
        <v>349</v>
      </c>
      <c r="D110">
        <v>131</v>
      </c>
      <c r="E110" s="12" t="s">
        <v>349</v>
      </c>
      <c r="F110">
        <v>4</v>
      </c>
      <c r="G110" s="12" t="s">
        <v>349</v>
      </c>
      <c r="H110">
        <v>11.23</v>
      </c>
      <c r="I110" s="12" t="s">
        <v>349</v>
      </c>
      <c r="J110" s="14">
        <v>4.9399999999999997E-4</v>
      </c>
      <c r="K110" s="12" t="s">
        <v>349</v>
      </c>
      <c r="L110" s="14">
        <v>4.1200000000000001E-2</v>
      </c>
      <c r="M110" t="s">
        <v>350</v>
      </c>
      <c r="Q110" s="12"/>
      <c r="S110" s="12"/>
      <c r="U110" s="12"/>
      <c r="W110" s="12"/>
      <c r="X110" s="14"/>
      <c r="Y110" s="12"/>
      <c r="Z110" s="14"/>
    </row>
    <row r="111" spans="1:26" ht="28.8" x14ac:dyDescent="0.3">
      <c r="A111" t="s">
        <v>325</v>
      </c>
      <c r="B111" s="12" t="str">
        <f t="shared" si="3"/>
        <v>Intracellular receptor signaling pathway</v>
      </c>
      <c r="C111" s="12" t="s">
        <v>349</v>
      </c>
      <c r="D111">
        <v>166</v>
      </c>
      <c r="E111" s="12" t="s">
        <v>349</v>
      </c>
      <c r="F111">
        <v>5</v>
      </c>
      <c r="G111" s="12" t="s">
        <v>349</v>
      </c>
      <c r="H111">
        <v>11.07</v>
      </c>
      <c r="I111" s="12" t="s">
        <v>349</v>
      </c>
      <c r="J111" s="14">
        <v>9.98E-5</v>
      </c>
      <c r="K111" s="12" t="s">
        <v>349</v>
      </c>
      <c r="L111" s="14">
        <v>1.35E-2</v>
      </c>
      <c r="M111" t="s">
        <v>350</v>
      </c>
      <c r="Q111" s="12"/>
      <c r="S111" s="12"/>
      <c r="U111" s="12"/>
      <c r="W111" s="12"/>
      <c r="X111" s="14"/>
      <c r="Y111" s="12"/>
      <c r="Z111" s="14"/>
    </row>
    <row r="112" spans="1:26" ht="28.8" x14ac:dyDescent="0.3">
      <c r="A112" t="s">
        <v>326</v>
      </c>
      <c r="B112" s="12" t="str">
        <f t="shared" si="3"/>
        <v>Positive regulation of apoptotic signaling pathway</v>
      </c>
      <c r="C112" s="12" t="s">
        <v>349</v>
      </c>
      <c r="D112">
        <v>135</v>
      </c>
      <c r="E112" s="12" t="s">
        <v>349</v>
      </c>
      <c r="F112">
        <v>4</v>
      </c>
      <c r="G112" s="12" t="s">
        <v>349</v>
      </c>
      <c r="H112">
        <v>10.89</v>
      </c>
      <c r="I112" s="12" t="s">
        <v>349</v>
      </c>
      <c r="J112" s="14">
        <v>5.5099999999999995E-4</v>
      </c>
      <c r="K112" s="12" t="s">
        <v>349</v>
      </c>
      <c r="L112" s="14">
        <v>4.41E-2</v>
      </c>
      <c r="M112" t="s">
        <v>350</v>
      </c>
      <c r="Q112" s="12"/>
      <c r="S112" s="12"/>
      <c r="U112" s="12"/>
      <c r="W112" s="12"/>
      <c r="X112" s="14"/>
      <c r="Y112" s="12"/>
      <c r="Z112" s="14"/>
    </row>
    <row r="113" spans="1:26" x14ac:dyDescent="0.3">
      <c r="A113" t="s">
        <v>328</v>
      </c>
      <c r="B113" s="12" t="str">
        <f t="shared" si="3"/>
        <v>Calcium-mediated signaling</v>
      </c>
      <c r="C113" s="12" t="s">
        <v>349</v>
      </c>
      <c r="D113">
        <v>137</v>
      </c>
      <c r="E113" s="12" t="s">
        <v>349</v>
      </c>
      <c r="F113">
        <v>4</v>
      </c>
      <c r="G113" s="12" t="s">
        <v>349</v>
      </c>
      <c r="H113">
        <v>10.73</v>
      </c>
      <c r="I113" s="12" t="s">
        <v>349</v>
      </c>
      <c r="J113" s="14">
        <v>5.8100000000000003E-4</v>
      </c>
      <c r="K113" s="12" t="s">
        <v>349</v>
      </c>
      <c r="L113" s="14">
        <v>4.4900000000000002E-2</v>
      </c>
      <c r="M113" t="s">
        <v>350</v>
      </c>
      <c r="Q113" s="12"/>
      <c r="S113" s="12"/>
      <c r="U113" s="12"/>
      <c r="W113" s="12"/>
      <c r="X113" s="14"/>
      <c r="Y113" s="12"/>
      <c r="Z113" s="14"/>
    </row>
    <row r="114" spans="1:26" ht="28.8" x14ac:dyDescent="0.3">
      <c r="A114" t="s">
        <v>329</v>
      </c>
      <c r="B114" s="12" t="str">
        <f t="shared" si="3"/>
        <v>Positive regulation of protein-containing complex assembly</v>
      </c>
      <c r="C114" s="12" t="s">
        <v>349</v>
      </c>
      <c r="D114">
        <v>201</v>
      </c>
      <c r="E114" s="12" t="s">
        <v>349</v>
      </c>
      <c r="F114">
        <v>5</v>
      </c>
      <c r="G114" s="12" t="s">
        <v>349</v>
      </c>
      <c r="H114">
        <v>9.15</v>
      </c>
      <c r="I114" s="12" t="s">
        <v>349</v>
      </c>
      <c r="J114" s="14">
        <v>2.3800000000000001E-4</v>
      </c>
      <c r="K114" s="12" t="s">
        <v>349</v>
      </c>
      <c r="L114" s="14">
        <v>2.5399999999999999E-2</v>
      </c>
      <c r="M114" t="s">
        <v>350</v>
      </c>
      <c r="Q114" s="12"/>
      <c r="S114" s="12"/>
      <c r="U114" s="12"/>
      <c r="W114" s="12"/>
      <c r="X114" s="14"/>
      <c r="Y114" s="12"/>
      <c r="Z114" s="14"/>
    </row>
    <row r="115" spans="1:26" x14ac:dyDescent="0.3">
      <c r="A115" t="s">
        <v>100</v>
      </c>
      <c r="B115" s="12" t="str">
        <f t="shared" si="3"/>
        <v>Defense response to bacterium</v>
      </c>
      <c r="C115" s="12" t="s">
        <v>349</v>
      </c>
      <c r="D115">
        <v>294</v>
      </c>
      <c r="E115" s="12" t="s">
        <v>349</v>
      </c>
      <c r="F115">
        <v>6</v>
      </c>
      <c r="G115" s="12" t="s">
        <v>349</v>
      </c>
      <c r="H115">
        <v>7.5</v>
      </c>
      <c r="I115" s="12" t="s">
        <v>349</v>
      </c>
      <c r="J115" s="14">
        <v>1.5799999999999999E-4</v>
      </c>
      <c r="K115" s="12" t="s">
        <v>349</v>
      </c>
      <c r="L115" s="14">
        <v>1.9099999999999999E-2</v>
      </c>
      <c r="M115" t="s">
        <v>350</v>
      </c>
      <c r="Q115" s="12"/>
      <c r="S115" s="12"/>
      <c r="U115" s="12"/>
      <c r="W115" s="12"/>
      <c r="X115" s="14"/>
      <c r="Y115" s="12"/>
      <c r="Z115" s="14"/>
    </row>
    <row r="116" spans="1:26" ht="28.8" x14ac:dyDescent="0.3">
      <c r="A116" t="s">
        <v>330</v>
      </c>
      <c r="B116" s="12" t="str">
        <f t="shared" si="3"/>
        <v>Positive regulation of protein transport</v>
      </c>
      <c r="C116" s="12" t="s">
        <v>349</v>
      </c>
      <c r="D116">
        <v>316</v>
      </c>
      <c r="E116" s="12" t="s">
        <v>349</v>
      </c>
      <c r="F116">
        <v>6</v>
      </c>
      <c r="G116" s="12" t="s">
        <v>349</v>
      </c>
      <c r="H116">
        <v>6.98</v>
      </c>
      <c r="I116" s="12" t="s">
        <v>349</v>
      </c>
      <c r="J116" s="14">
        <v>2.32E-4</v>
      </c>
      <c r="K116" s="12" t="s">
        <v>349</v>
      </c>
      <c r="L116" s="14">
        <v>2.5100000000000001E-2</v>
      </c>
      <c r="M116" t="s">
        <v>350</v>
      </c>
      <c r="Q116" s="12"/>
      <c r="S116" s="12"/>
      <c r="U116" s="12"/>
      <c r="W116" s="12"/>
      <c r="X116" s="14"/>
      <c r="Y116" s="12"/>
      <c r="Z116" s="14"/>
    </row>
    <row r="117" spans="1:26" ht="28.8" x14ac:dyDescent="0.3">
      <c r="A117" t="s">
        <v>336</v>
      </c>
      <c r="B117" s="12" t="str">
        <f t="shared" si="3"/>
        <v>Regulation of Wnt signaling pathway</v>
      </c>
      <c r="C117" s="12" t="s">
        <v>349</v>
      </c>
      <c r="D117">
        <v>334</v>
      </c>
      <c r="E117" s="12" t="s">
        <v>349</v>
      </c>
      <c r="F117">
        <v>6</v>
      </c>
      <c r="G117" s="12" t="s">
        <v>349</v>
      </c>
      <c r="H117">
        <v>6.6</v>
      </c>
      <c r="I117" s="12" t="s">
        <v>349</v>
      </c>
      <c r="J117" s="14">
        <v>3.1E-4</v>
      </c>
      <c r="K117" s="12" t="s">
        <v>349</v>
      </c>
      <c r="L117" s="14">
        <v>3.0599999999999999E-2</v>
      </c>
      <c r="M117" t="s">
        <v>350</v>
      </c>
      <c r="Q117" s="12"/>
      <c r="S117" s="12"/>
      <c r="U117" s="12"/>
      <c r="W117" s="12"/>
      <c r="X117" s="14"/>
      <c r="Y117" s="12"/>
      <c r="Z117" s="14"/>
    </row>
    <row r="118" spans="1:26" ht="28.8" x14ac:dyDescent="0.3">
      <c r="A118" t="s">
        <v>337</v>
      </c>
      <c r="B118" s="12" t="str">
        <f t="shared" si="3"/>
        <v>Negative regulation of catabolic process</v>
      </c>
      <c r="C118" s="12" t="s">
        <v>349</v>
      </c>
      <c r="D118">
        <v>341</v>
      </c>
      <c r="E118" s="12" t="s">
        <v>349</v>
      </c>
      <c r="F118">
        <v>6</v>
      </c>
      <c r="G118" s="12" t="s">
        <v>349</v>
      </c>
      <c r="H118">
        <v>6.47</v>
      </c>
      <c r="I118" s="12" t="s">
        <v>349</v>
      </c>
      <c r="J118" s="14">
        <v>3.4499999999999998E-4</v>
      </c>
      <c r="K118" s="12" t="s">
        <v>349</v>
      </c>
      <c r="L118" s="14">
        <v>3.2099999999999997E-2</v>
      </c>
      <c r="M118" t="s">
        <v>350</v>
      </c>
      <c r="Q118" s="12"/>
      <c r="S118" s="12"/>
      <c r="U118" s="12"/>
      <c r="W118" s="12"/>
      <c r="X118" s="14"/>
      <c r="Y118" s="12"/>
      <c r="Z118" s="14"/>
    </row>
    <row r="119" spans="1:26" x14ac:dyDescent="0.3">
      <c r="A119" t="s">
        <v>338</v>
      </c>
      <c r="B119" s="12" t="str">
        <f t="shared" si="3"/>
        <v>Response to virus</v>
      </c>
      <c r="C119" s="12" t="s">
        <v>349</v>
      </c>
      <c r="D119">
        <v>367</v>
      </c>
      <c r="E119" s="12" t="s">
        <v>349</v>
      </c>
      <c r="F119">
        <v>6</v>
      </c>
      <c r="G119" s="12" t="s">
        <v>349</v>
      </c>
      <c r="H119">
        <v>6.01</v>
      </c>
      <c r="I119" s="12" t="s">
        <v>349</v>
      </c>
      <c r="J119" s="14">
        <v>5.0600000000000005E-4</v>
      </c>
      <c r="K119" s="12" t="s">
        <v>349</v>
      </c>
      <c r="L119" s="14">
        <v>4.2000000000000003E-2</v>
      </c>
      <c r="M119" t="s">
        <v>350</v>
      </c>
      <c r="Q119" s="12"/>
      <c r="S119" s="12"/>
      <c r="U119" s="12"/>
      <c r="W119" s="12"/>
      <c r="X119" s="14"/>
      <c r="Y119" s="12"/>
      <c r="Z119" s="14"/>
    </row>
    <row r="120" spans="1:26" ht="28.8" x14ac:dyDescent="0.3">
      <c r="A120" t="s">
        <v>124</v>
      </c>
      <c r="B120" s="12" t="str">
        <f t="shared" si="3"/>
        <v>Positive regulation of leukocyte activation</v>
      </c>
      <c r="C120" s="12" t="s">
        <v>349</v>
      </c>
      <c r="D120">
        <v>379</v>
      </c>
      <c r="E120" s="12" t="s">
        <v>349</v>
      </c>
      <c r="F120">
        <v>6</v>
      </c>
      <c r="G120" s="12" t="s">
        <v>349</v>
      </c>
      <c r="H120">
        <v>5.82</v>
      </c>
      <c r="I120" s="12" t="s">
        <v>349</v>
      </c>
      <c r="J120" s="14">
        <v>5.9800000000000001E-4</v>
      </c>
      <c r="K120" s="12" t="s">
        <v>349</v>
      </c>
      <c r="L120" s="14">
        <v>4.5999999999999999E-2</v>
      </c>
      <c r="M120" t="s">
        <v>350</v>
      </c>
      <c r="Q120" s="12"/>
      <c r="S120" s="12"/>
      <c r="U120" s="12"/>
      <c r="W120" s="12"/>
      <c r="X120" s="14"/>
      <c r="Y120" s="12"/>
      <c r="Z120" s="14"/>
    </row>
    <row r="121" spans="1:26" ht="28.8" x14ac:dyDescent="0.3">
      <c r="A121" t="s">
        <v>339</v>
      </c>
      <c r="B121" s="12" t="str">
        <f t="shared" si="3"/>
        <v>Negative regulation of cell population proliferation</v>
      </c>
      <c r="C121" s="12" t="s">
        <v>349</v>
      </c>
      <c r="D121">
        <v>708</v>
      </c>
      <c r="E121" s="12" t="s">
        <v>349</v>
      </c>
      <c r="F121">
        <v>8</v>
      </c>
      <c r="G121" s="12" t="s">
        <v>349</v>
      </c>
      <c r="H121">
        <v>4.1500000000000004</v>
      </c>
      <c r="I121" s="12" t="s">
        <v>349</v>
      </c>
      <c r="J121" s="14">
        <v>6.5600000000000001E-4</v>
      </c>
      <c r="K121" s="12" t="s">
        <v>349</v>
      </c>
      <c r="L121" s="14">
        <v>4.9200000000000001E-2</v>
      </c>
      <c r="M121" t="s">
        <v>350</v>
      </c>
      <c r="Q121" s="12"/>
      <c r="S121" s="12"/>
      <c r="U121" s="12"/>
      <c r="W121" s="12"/>
      <c r="X121" s="14"/>
      <c r="Y121" s="12"/>
      <c r="Z121" s="14"/>
    </row>
    <row r="122" spans="1:26" ht="28.8" x14ac:dyDescent="0.3">
      <c r="A122" t="s">
        <v>340</v>
      </c>
      <c r="B122" s="12" t="str">
        <f t="shared" si="3"/>
        <v>Response to organic cyclic compound</v>
      </c>
      <c r="C122" s="12" t="s">
        <v>349</v>
      </c>
      <c r="D122">
        <v>871</v>
      </c>
      <c r="E122" s="12" t="s">
        <v>349</v>
      </c>
      <c r="F122">
        <v>9</v>
      </c>
      <c r="G122" s="12" t="s">
        <v>349</v>
      </c>
      <c r="H122">
        <v>3.8</v>
      </c>
      <c r="I122" s="12" t="s">
        <v>349</v>
      </c>
      <c r="J122" s="14">
        <v>5.5699999999999999E-4</v>
      </c>
      <c r="K122" s="12" t="s">
        <v>349</v>
      </c>
      <c r="L122" s="14">
        <v>4.3499999999999997E-2</v>
      </c>
      <c r="M122" t="s">
        <v>350</v>
      </c>
      <c r="Q122" s="12"/>
      <c r="S122" s="12"/>
      <c r="U122" s="12"/>
      <c r="W122" s="12"/>
      <c r="X122" s="14"/>
      <c r="Y122" s="12"/>
      <c r="Z122" s="14"/>
    </row>
    <row r="123" spans="1:26" x14ac:dyDescent="0.3">
      <c r="A123" t="s">
        <v>341</v>
      </c>
      <c r="B123" s="12" t="str">
        <f t="shared" si="3"/>
        <v>Regulation of locomotion</v>
      </c>
      <c r="C123" s="12" t="s">
        <v>349</v>
      </c>
      <c r="D123">
        <v>1034</v>
      </c>
      <c r="E123" s="12" t="s">
        <v>349</v>
      </c>
      <c r="F123">
        <v>10</v>
      </c>
      <c r="G123" s="12" t="s">
        <v>349</v>
      </c>
      <c r="H123">
        <v>3.56</v>
      </c>
      <c r="I123" s="12" t="s">
        <v>349</v>
      </c>
      <c r="J123" s="14">
        <v>4.46E-4</v>
      </c>
      <c r="K123" s="12" t="s">
        <v>349</v>
      </c>
      <c r="L123" s="14">
        <v>3.9100000000000003E-2</v>
      </c>
      <c r="M123" t="s">
        <v>350</v>
      </c>
      <c r="Q123" s="12"/>
      <c r="S123" s="12"/>
      <c r="U123" s="12"/>
      <c r="W123" s="12"/>
      <c r="X123" s="14"/>
      <c r="Y123" s="12"/>
      <c r="Z123" s="14"/>
    </row>
    <row r="124" spans="1:26" x14ac:dyDescent="0.3">
      <c r="B124" s="12"/>
      <c r="C124" s="12"/>
      <c r="E124" s="12"/>
      <c r="G124" s="12"/>
      <c r="I124" s="12"/>
      <c r="K124" s="12"/>
    </row>
    <row r="125" spans="1:26" x14ac:dyDescent="0.3">
      <c r="B125" s="12"/>
      <c r="C125" s="12"/>
      <c r="E125" s="12"/>
      <c r="G125" s="12"/>
      <c r="I125" s="12"/>
      <c r="K125" s="12"/>
    </row>
    <row r="126" spans="1:26" x14ac:dyDescent="0.3">
      <c r="A126" s="13" t="s">
        <v>352</v>
      </c>
      <c r="B126" s="15" t="str">
        <f xml:space="preserve"> UPPER(LEFT(A126,1))&amp;RIGHT(A126,LEN(A126)-1)</f>
        <v>NO ULCER</v>
      </c>
      <c r="C126" s="12"/>
      <c r="E126" s="12"/>
      <c r="G126" s="12"/>
      <c r="I126" s="12"/>
      <c r="K126" s="12"/>
    </row>
    <row r="127" spans="1:26" x14ac:dyDescent="0.3">
      <c r="B127" s="12"/>
      <c r="C127" s="12"/>
      <c r="E127" s="12"/>
      <c r="G127" s="12"/>
      <c r="I127" s="12"/>
      <c r="K127" s="12"/>
    </row>
    <row r="128" spans="1:26" x14ac:dyDescent="0.3">
      <c r="B128" s="12"/>
      <c r="C128" s="12"/>
      <c r="E128" s="12"/>
      <c r="G128" s="12"/>
      <c r="I128" s="12"/>
      <c r="K128" s="12"/>
    </row>
    <row r="129" spans="1:13" x14ac:dyDescent="0.3">
      <c r="B129" s="12"/>
      <c r="C129" s="12"/>
      <c r="D129" t="s">
        <v>0</v>
      </c>
      <c r="E129" s="12"/>
      <c r="F129" t="s">
        <v>343</v>
      </c>
      <c r="G129" s="12"/>
      <c r="I129" s="12"/>
      <c r="K129" s="12"/>
    </row>
    <row r="130" spans="1:13" x14ac:dyDescent="0.3">
      <c r="A130" t="s">
        <v>2</v>
      </c>
      <c r="B130" s="12" t="str">
        <f t="shared" ref="B130:B136" si="4" xml:space="preserve"> UPPER(LEFT(A130,1))&amp;RIGHT(A130,LEN(A130)-1)</f>
        <v>GO biological process complete</v>
      </c>
      <c r="C130" s="12" t="s">
        <v>349</v>
      </c>
      <c r="D130" t="s">
        <v>3</v>
      </c>
      <c r="E130" s="12" t="s">
        <v>349</v>
      </c>
      <c r="F130" t="s">
        <v>3</v>
      </c>
      <c r="G130" s="12" t="s">
        <v>349</v>
      </c>
      <c r="H130" t="s">
        <v>5</v>
      </c>
      <c r="I130" s="12" t="s">
        <v>349</v>
      </c>
      <c r="J130" t="s">
        <v>7</v>
      </c>
      <c r="K130" s="12" t="s">
        <v>349</v>
      </c>
      <c r="L130" s="14" t="s">
        <v>8</v>
      </c>
      <c r="M130" t="s">
        <v>350</v>
      </c>
    </row>
    <row r="131" spans="1:13" x14ac:dyDescent="0.3">
      <c r="A131" t="s">
        <v>9</v>
      </c>
      <c r="B131" s="12" t="str">
        <f t="shared" si="4"/>
        <v>Neutrophil aggregation</v>
      </c>
      <c r="C131" s="12" t="s">
        <v>349</v>
      </c>
      <c r="D131">
        <v>2</v>
      </c>
      <c r="E131" s="12" t="s">
        <v>349</v>
      </c>
      <c r="F131">
        <v>2</v>
      </c>
      <c r="G131" s="12" t="s">
        <v>349</v>
      </c>
      <c r="H131">
        <v>100</v>
      </c>
      <c r="I131" s="12" t="s">
        <v>349</v>
      </c>
      <c r="J131" s="14">
        <v>2.5400000000000001E-5</v>
      </c>
      <c r="K131" s="12" t="s">
        <v>349</v>
      </c>
      <c r="L131" s="14">
        <v>8.09E-3</v>
      </c>
      <c r="M131" t="s">
        <v>350</v>
      </c>
    </row>
    <row r="132" spans="1:13" ht="28.8" x14ac:dyDescent="0.3">
      <c r="A132" t="s">
        <v>12</v>
      </c>
      <c r="B132" s="12" t="str">
        <f t="shared" si="4"/>
        <v>Antibody-dependent cellular cytotoxicity</v>
      </c>
      <c r="C132" s="12" t="s">
        <v>349</v>
      </c>
      <c r="D132">
        <v>4</v>
      </c>
      <c r="E132" s="12" t="s">
        <v>349</v>
      </c>
      <c r="F132">
        <v>2</v>
      </c>
      <c r="G132" s="12" t="s">
        <v>349</v>
      </c>
      <c r="H132">
        <v>100</v>
      </c>
      <c r="I132" s="12" t="s">
        <v>349</v>
      </c>
      <c r="J132" s="14">
        <v>6.3299999999999994E-5</v>
      </c>
      <c r="K132" s="12" t="s">
        <v>349</v>
      </c>
      <c r="L132" s="14">
        <v>1.5699999999999999E-2</v>
      </c>
      <c r="M132" t="s">
        <v>350</v>
      </c>
    </row>
    <row r="133" spans="1:13" x14ac:dyDescent="0.3">
      <c r="A133" t="s">
        <v>25</v>
      </c>
      <c r="B133" s="12" t="str">
        <f t="shared" si="4"/>
        <v>Sequestering of zinc ion</v>
      </c>
      <c r="C133" s="12" t="s">
        <v>349</v>
      </c>
      <c r="D133">
        <v>4</v>
      </c>
      <c r="E133" s="12" t="s">
        <v>349</v>
      </c>
      <c r="F133">
        <v>2</v>
      </c>
      <c r="G133" s="12" t="s">
        <v>349</v>
      </c>
      <c r="H133">
        <v>100</v>
      </c>
      <c r="I133" s="12" t="s">
        <v>349</v>
      </c>
      <c r="J133" s="14">
        <v>6.3299999999999994E-5</v>
      </c>
      <c r="K133" s="12" t="s">
        <v>349</v>
      </c>
      <c r="L133" s="14">
        <v>1.54E-2</v>
      </c>
      <c r="M133" t="s">
        <v>350</v>
      </c>
    </row>
    <row r="134" spans="1:13" ht="28.8" x14ac:dyDescent="0.3">
      <c r="A134" t="s">
        <v>26</v>
      </c>
      <c r="B134" s="12" t="str">
        <f t="shared" si="4"/>
        <v>Positive regulation of antibacterial peptide production</v>
      </c>
      <c r="C134" s="12" t="s">
        <v>349</v>
      </c>
      <c r="D134">
        <v>5</v>
      </c>
      <c r="E134" s="12" t="s">
        <v>349</v>
      </c>
      <c r="F134">
        <v>2</v>
      </c>
      <c r="G134" s="12" t="s">
        <v>349</v>
      </c>
      <c r="H134">
        <v>100</v>
      </c>
      <c r="I134" s="12" t="s">
        <v>349</v>
      </c>
      <c r="J134" s="14">
        <v>8.8499999999999996E-5</v>
      </c>
      <c r="K134" s="12" t="s">
        <v>349</v>
      </c>
      <c r="L134" s="14">
        <v>1.95E-2</v>
      </c>
      <c r="M134" t="s">
        <v>350</v>
      </c>
    </row>
    <row r="135" spans="1:13" x14ac:dyDescent="0.3">
      <c r="A135" t="s">
        <v>41</v>
      </c>
      <c r="B135" s="12" t="str">
        <f t="shared" si="4"/>
        <v>Peptidyl-cysteine S-nitrosylation</v>
      </c>
      <c r="C135" s="12" t="s">
        <v>349</v>
      </c>
      <c r="D135">
        <v>6</v>
      </c>
      <c r="E135" s="12" t="s">
        <v>349</v>
      </c>
      <c r="F135">
        <v>2</v>
      </c>
      <c r="G135" s="12" t="s">
        <v>349</v>
      </c>
      <c r="H135">
        <v>100</v>
      </c>
      <c r="I135" s="12" t="s">
        <v>349</v>
      </c>
      <c r="J135" s="14">
        <v>1.18E-4</v>
      </c>
      <c r="K135" s="12" t="s">
        <v>349</v>
      </c>
      <c r="L135" s="14">
        <v>2.2700000000000001E-2</v>
      </c>
      <c r="M135" t="s">
        <v>350</v>
      </c>
    </row>
    <row r="136" spans="1:13" x14ac:dyDescent="0.3">
      <c r="A136" t="s">
        <v>43</v>
      </c>
      <c r="B136" s="12" t="str">
        <f t="shared" si="4"/>
        <v>Autocrine signaling</v>
      </c>
      <c r="C136" s="12" t="s">
        <v>349</v>
      </c>
      <c r="D136">
        <v>7</v>
      </c>
      <c r="E136" s="12" t="s">
        <v>349</v>
      </c>
      <c r="F136">
        <v>2</v>
      </c>
      <c r="G136" s="12" t="s">
        <v>349</v>
      </c>
      <c r="H136">
        <v>100</v>
      </c>
      <c r="I136" s="12" t="s">
        <v>349</v>
      </c>
      <c r="J136" s="14">
        <v>1.5100000000000001E-4</v>
      </c>
      <c r="K136" s="12" t="s">
        <v>349</v>
      </c>
      <c r="L136" s="14">
        <v>2.75E-2</v>
      </c>
      <c r="M136" t="s">
        <v>350</v>
      </c>
    </row>
    <row r="137" spans="1:13" ht="28.8" x14ac:dyDescent="0.3">
      <c r="A137" t="s">
        <v>46</v>
      </c>
      <c r="B137" s="12" t="str">
        <f t="shared" ref="B137:B153" si="5" xml:space="preserve"> UPPER(LEFT(A137,1))&amp;RIGHT(A137,LEN(A137)-1)</f>
        <v>Positive regulation of nitric-oxide synthase biosynthetic process</v>
      </c>
      <c r="C137" s="12" t="s">
        <v>349</v>
      </c>
      <c r="D137">
        <v>18</v>
      </c>
      <c r="E137" s="12" t="s">
        <v>349</v>
      </c>
      <c r="F137">
        <v>4</v>
      </c>
      <c r="G137" s="12" t="s">
        <v>349</v>
      </c>
      <c r="H137">
        <v>100</v>
      </c>
      <c r="I137" s="12" t="s">
        <v>349</v>
      </c>
      <c r="J137" s="14">
        <v>1.1600000000000001E-7</v>
      </c>
      <c r="K137" s="12" t="s">
        <v>349</v>
      </c>
      <c r="L137" s="14">
        <v>1.1400000000000001E-4</v>
      </c>
      <c r="M137" t="s">
        <v>350</v>
      </c>
    </row>
    <row r="138" spans="1:13" ht="28.8" x14ac:dyDescent="0.3">
      <c r="A138" t="s">
        <v>48</v>
      </c>
      <c r="B138" s="12" t="str">
        <f t="shared" si="5"/>
        <v>Positive regulation of interleukin-17 production</v>
      </c>
      <c r="C138" s="12" t="s">
        <v>349</v>
      </c>
      <c r="D138">
        <v>28</v>
      </c>
      <c r="E138" s="12" t="s">
        <v>349</v>
      </c>
      <c r="F138">
        <v>3</v>
      </c>
      <c r="G138" s="12" t="s">
        <v>349</v>
      </c>
      <c r="H138">
        <v>51.3</v>
      </c>
      <c r="I138" s="12" t="s">
        <v>349</v>
      </c>
      <c r="J138" s="14">
        <v>3.6399999999999997E-5</v>
      </c>
      <c r="K138" s="12" t="s">
        <v>349</v>
      </c>
      <c r="L138" s="14">
        <v>1.03E-2</v>
      </c>
      <c r="M138" t="s">
        <v>350</v>
      </c>
    </row>
    <row r="139" spans="1:13" ht="28.8" x14ac:dyDescent="0.3">
      <c r="A139" t="s">
        <v>50</v>
      </c>
      <c r="B139" s="12" t="str">
        <f t="shared" si="5"/>
        <v>Fc-gamma receptor signaling pathway</v>
      </c>
      <c r="C139" s="12" t="s">
        <v>349</v>
      </c>
      <c r="D139">
        <v>29</v>
      </c>
      <c r="E139" s="12" t="s">
        <v>349</v>
      </c>
      <c r="F139">
        <v>3</v>
      </c>
      <c r="G139" s="12" t="s">
        <v>349</v>
      </c>
      <c r="H139">
        <v>49.53</v>
      </c>
      <c r="I139" s="12" t="s">
        <v>349</v>
      </c>
      <c r="J139" s="14">
        <v>4.0099999999999999E-5</v>
      </c>
      <c r="K139" s="12" t="s">
        <v>349</v>
      </c>
      <c r="L139" s="14">
        <v>1.12E-2</v>
      </c>
      <c r="M139" t="s">
        <v>350</v>
      </c>
    </row>
    <row r="140" spans="1:13" x14ac:dyDescent="0.3">
      <c r="A140" t="s">
        <v>57</v>
      </c>
      <c r="B140" s="12" t="str">
        <f t="shared" si="5"/>
        <v>Collagen catabolic process</v>
      </c>
      <c r="C140" s="12" t="s">
        <v>349</v>
      </c>
      <c r="D140">
        <v>41</v>
      </c>
      <c r="E140" s="12" t="s">
        <v>349</v>
      </c>
      <c r="F140">
        <v>3</v>
      </c>
      <c r="G140" s="12" t="s">
        <v>349</v>
      </c>
      <c r="H140">
        <v>35.04</v>
      </c>
      <c r="I140" s="12" t="s">
        <v>349</v>
      </c>
      <c r="J140" s="14">
        <v>1.05E-4</v>
      </c>
      <c r="K140" s="12" t="s">
        <v>349</v>
      </c>
      <c r="L140" s="14">
        <v>2.1600000000000001E-2</v>
      </c>
      <c r="M140" t="s">
        <v>350</v>
      </c>
    </row>
    <row r="141" spans="1:13" x14ac:dyDescent="0.3">
      <c r="A141" t="s">
        <v>58</v>
      </c>
      <c r="B141" s="12" t="str">
        <f t="shared" si="5"/>
        <v>Extracellular matrix disassembly</v>
      </c>
      <c r="C141" s="12" t="s">
        <v>349</v>
      </c>
      <c r="D141">
        <v>47</v>
      </c>
      <c r="E141" s="12" t="s">
        <v>349</v>
      </c>
      <c r="F141">
        <v>3</v>
      </c>
      <c r="G141" s="12" t="s">
        <v>349</v>
      </c>
      <c r="H141">
        <v>30.56</v>
      </c>
      <c r="I141" s="12" t="s">
        <v>349</v>
      </c>
      <c r="J141" s="14">
        <v>1.54E-4</v>
      </c>
      <c r="K141" s="12" t="s">
        <v>349</v>
      </c>
      <c r="L141" s="14">
        <v>2.7400000000000001E-2</v>
      </c>
      <c r="M141" t="s">
        <v>350</v>
      </c>
    </row>
    <row r="142" spans="1:13" x14ac:dyDescent="0.3">
      <c r="A142" t="s">
        <v>59</v>
      </c>
      <c r="B142" s="12" t="str">
        <f t="shared" si="5"/>
        <v>Neutrophil chemotaxis</v>
      </c>
      <c r="C142" s="12" t="s">
        <v>349</v>
      </c>
      <c r="D142">
        <v>81</v>
      </c>
      <c r="E142" s="12" t="s">
        <v>349</v>
      </c>
      <c r="F142">
        <v>5</v>
      </c>
      <c r="G142" s="12" t="s">
        <v>349</v>
      </c>
      <c r="H142">
        <v>29.56</v>
      </c>
      <c r="I142" s="12" t="s">
        <v>349</v>
      </c>
      <c r="J142" s="14">
        <v>9.5099999999999998E-7</v>
      </c>
      <c r="K142" s="12" t="s">
        <v>349</v>
      </c>
      <c r="L142" s="14">
        <v>6.4499999999999996E-4</v>
      </c>
      <c r="M142" t="s">
        <v>350</v>
      </c>
    </row>
    <row r="143" spans="1:13" x14ac:dyDescent="0.3">
      <c r="A143" t="s">
        <v>73</v>
      </c>
      <c r="B143" s="12" t="str">
        <f t="shared" si="5"/>
        <v>Defense response to fungus</v>
      </c>
      <c r="C143" s="12" t="s">
        <v>349</v>
      </c>
      <c r="D143">
        <v>58</v>
      </c>
      <c r="E143" s="12" t="s">
        <v>349</v>
      </c>
      <c r="F143">
        <v>3</v>
      </c>
      <c r="G143" s="12" t="s">
        <v>349</v>
      </c>
      <c r="H143">
        <v>24.77</v>
      </c>
      <c r="I143" s="12" t="s">
        <v>349</v>
      </c>
      <c r="J143" s="14">
        <v>2.7900000000000001E-4</v>
      </c>
      <c r="K143" s="12" t="s">
        <v>349</v>
      </c>
      <c r="L143" s="14">
        <v>4.4900000000000002E-2</v>
      </c>
      <c r="M143" t="s">
        <v>350</v>
      </c>
    </row>
    <row r="144" spans="1:13" ht="28.8" x14ac:dyDescent="0.3">
      <c r="A144" t="s">
        <v>79</v>
      </c>
      <c r="B144" s="12" t="str">
        <f t="shared" si="5"/>
        <v>Positive regulation of inflammatory response</v>
      </c>
      <c r="C144" s="12" t="s">
        <v>349</v>
      </c>
      <c r="D144">
        <v>145</v>
      </c>
      <c r="E144" s="12" t="s">
        <v>349</v>
      </c>
      <c r="F144">
        <v>6</v>
      </c>
      <c r="G144" s="12" t="s">
        <v>349</v>
      </c>
      <c r="H144">
        <v>19.809999999999999</v>
      </c>
      <c r="I144" s="12" t="s">
        <v>349</v>
      </c>
      <c r="J144" s="14">
        <v>6.7800000000000001E-7</v>
      </c>
      <c r="K144" s="12" t="s">
        <v>349</v>
      </c>
      <c r="L144" s="14">
        <v>4.8099999999999998E-4</v>
      </c>
      <c r="M144" t="s">
        <v>350</v>
      </c>
    </row>
    <row r="145" spans="1:13" ht="28.8" x14ac:dyDescent="0.3">
      <c r="A145" t="s">
        <v>81</v>
      </c>
      <c r="B145" s="12" t="str">
        <f t="shared" si="5"/>
        <v>Positive regulation of tumor necrosis factor production</v>
      </c>
      <c r="C145" s="12" t="s">
        <v>349</v>
      </c>
      <c r="D145">
        <v>101</v>
      </c>
      <c r="E145" s="12" t="s">
        <v>349</v>
      </c>
      <c r="F145">
        <v>4</v>
      </c>
      <c r="G145" s="12" t="s">
        <v>349</v>
      </c>
      <c r="H145">
        <v>18.96</v>
      </c>
      <c r="I145" s="12" t="s">
        <v>349</v>
      </c>
      <c r="J145" s="14">
        <v>6.7100000000000005E-5</v>
      </c>
      <c r="K145" s="12" t="s">
        <v>349</v>
      </c>
      <c r="L145" s="14">
        <v>1.5599999999999999E-2</v>
      </c>
      <c r="M145" t="s">
        <v>350</v>
      </c>
    </row>
    <row r="146" spans="1:13" ht="43.2" x14ac:dyDescent="0.3">
      <c r="A146" t="s">
        <v>83</v>
      </c>
      <c r="B146" s="12" t="str">
        <f t="shared" si="5"/>
        <v>Antimicrobial humoral immune response mediated by antimicrobial peptide</v>
      </c>
      <c r="C146" s="12" t="s">
        <v>349</v>
      </c>
      <c r="D146">
        <v>104</v>
      </c>
      <c r="E146" s="12" t="s">
        <v>349</v>
      </c>
      <c r="F146">
        <v>4</v>
      </c>
      <c r="G146" s="12" t="s">
        <v>349</v>
      </c>
      <c r="H146">
        <v>18.420000000000002</v>
      </c>
      <c r="I146" s="12" t="s">
        <v>349</v>
      </c>
      <c r="J146" s="14">
        <v>7.4900000000000005E-5</v>
      </c>
      <c r="K146" s="12" t="s">
        <v>349</v>
      </c>
      <c r="L146" s="14">
        <v>1.72E-2</v>
      </c>
      <c r="M146" t="s">
        <v>350</v>
      </c>
    </row>
    <row r="147" spans="1:13" ht="28.8" x14ac:dyDescent="0.3">
      <c r="A147" t="s">
        <v>86</v>
      </c>
      <c r="B147" s="12" t="str">
        <f t="shared" si="5"/>
        <v>Positive regulation of peptidyl-tyrosine phosphorylation</v>
      </c>
      <c r="C147" s="12" t="s">
        <v>349</v>
      </c>
      <c r="D147">
        <v>181</v>
      </c>
      <c r="E147" s="12" t="s">
        <v>349</v>
      </c>
      <c r="F147">
        <v>5</v>
      </c>
      <c r="G147" s="12" t="s">
        <v>349</v>
      </c>
      <c r="H147">
        <v>13.23</v>
      </c>
      <c r="I147" s="12" t="s">
        <v>349</v>
      </c>
      <c r="J147" s="14">
        <v>4.1100000000000003E-5</v>
      </c>
      <c r="K147" s="12" t="s">
        <v>349</v>
      </c>
      <c r="L147" s="14">
        <v>1.1299999999999999E-2</v>
      </c>
      <c r="M147" t="s">
        <v>350</v>
      </c>
    </row>
    <row r="148" spans="1:13" ht="28.8" x14ac:dyDescent="0.3">
      <c r="A148" t="s">
        <v>88</v>
      </c>
      <c r="B148" s="12" t="str">
        <f t="shared" si="5"/>
        <v>Cellular response to lipopolysaccharide</v>
      </c>
      <c r="C148" s="12" t="s">
        <v>349</v>
      </c>
      <c r="D148">
        <v>199</v>
      </c>
      <c r="E148" s="12" t="s">
        <v>349</v>
      </c>
      <c r="F148">
        <v>5</v>
      </c>
      <c r="G148" s="12" t="s">
        <v>349</v>
      </c>
      <c r="H148">
        <v>12.03</v>
      </c>
      <c r="I148" s="12" t="s">
        <v>349</v>
      </c>
      <c r="J148" s="14">
        <v>6.3800000000000006E-5</v>
      </c>
      <c r="K148" s="12" t="s">
        <v>349</v>
      </c>
      <c r="L148" s="14">
        <v>1.5299999999999999E-2</v>
      </c>
      <c r="M148" t="s">
        <v>350</v>
      </c>
    </row>
    <row r="149" spans="1:13" x14ac:dyDescent="0.3">
      <c r="A149" t="s">
        <v>100</v>
      </c>
      <c r="B149" s="12" t="str">
        <f t="shared" si="5"/>
        <v>Defense response to bacterium</v>
      </c>
      <c r="C149" s="12" t="s">
        <v>349</v>
      </c>
      <c r="D149">
        <v>294</v>
      </c>
      <c r="E149" s="12" t="s">
        <v>349</v>
      </c>
      <c r="F149">
        <v>7</v>
      </c>
      <c r="G149" s="12" t="s">
        <v>349</v>
      </c>
      <c r="H149">
        <v>11.4</v>
      </c>
      <c r="I149" s="12" t="s">
        <v>349</v>
      </c>
      <c r="J149" s="14">
        <v>2.7E-6</v>
      </c>
      <c r="K149" s="12" t="s">
        <v>349</v>
      </c>
      <c r="L149" s="14">
        <v>1.31E-3</v>
      </c>
      <c r="M149" t="s">
        <v>350</v>
      </c>
    </row>
    <row r="150" spans="1:13" ht="28.8" x14ac:dyDescent="0.3">
      <c r="A150" t="s">
        <v>101</v>
      </c>
      <c r="B150" s="12" t="str">
        <f t="shared" si="5"/>
        <v>Cytokine-mediated signaling pathway</v>
      </c>
      <c r="C150" s="12" t="s">
        <v>349</v>
      </c>
      <c r="D150">
        <v>372</v>
      </c>
      <c r="E150" s="12" t="s">
        <v>349</v>
      </c>
      <c r="F150">
        <v>7</v>
      </c>
      <c r="G150" s="12" t="s">
        <v>349</v>
      </c>
      <c r="H150">
        <v>9.01</v>
      </c>
      <c r="I150" s="12" t="s">
        <v>349</v>
      </c>
      <c r="J150" s="14">
        <v>1.22E-5</v>
      </c>
      <c r="K150" s="12" t="s">
        <v>349</v>
      </c>
      <c r="L150" s="14">
        <v>4.2199999999999998E-3</v>
      </c>
      <c r="M150" t="s">
        <v>350</v>
      </c>
    </row>
    <row r="151" spans="1:13" ht="28.8" x14ac:dyDescent="0.3">
      <c r="A151" t="s">
        <v>104</v>
      </c>
      <c r="B151" s="12" t="str">
        <f t="shared" si="5"/>
        <v>Positive regulation of DNA-binding transcription factor activity</v>
      </c>
      <c r="C151" s="12" t="s">
        <v>349</v>
      </c>
      <c r="D151">
        <v>272</v>
      </c>
      <c r="E151" s="12" t="s">
        <v>349</v>
      </c>
      <c r="F151">
        <v>5</v>
      </c>
      <c r="G151" s="12" t="s">
        <v>349</v>
      </c>
      <c r="H151">
        <v>8.8000000000000007</v>
      </c>
      <c r="I151" s="12" t="s">
        <v>349</v>
      </c>
      <c r="J151" s="14">
        <v>2.6699999999999998E-4</v>
      </c>
      <c r="K151" s="12" t="s">
        <v>349</v>
      </c>
      <c r="L151" s="14">
        <v>4.3400000000000001E-2</v>
      </c>
      <c r="M151" t="s">
        <v>350</v>
      </c>
    </row>
    <row r="152" spans="1:13" x14ac:dyDescent="0.3">
      <c r="A152" t="s">
        <v>105</v>
      </c>
      <c r="B152" s="12" t="str">
        <f t="shared" si="5"/>
        <v>Innate immune response</v>
      </c>
      <c r="C152" s="12" t="s">
        <v>349</v>
      </c>
      <c r="D152">
        <v>752</v>
      </c>
      <c r="E152" s="12" t="s">
        <v>349</v>
      </c>
      <c r="F152">
        <v>12</v>
      </c>
      <c r="G152" s="12" t="s">
        <v>349</v>
      </c>
      <c r="H152">
        <v>7.64</v>
      </c>
      <c r="I152" s="12" t="s">
        <v>349</v>
      </c>
      <c r="J152" s="14">
        <v>3.25E-8</v>
      </c>
      <c r="K152" s="12" t="s">
        <v>349</v>
      </c>
      <c r="L152" s="14">
        <v>4.2299999999999998E-5</v>
      </c>
      <c r="M152" t="s">
        <v>350</v>
      </c>
    </row>
    <row r="153" spans="1:13" ht="28.8" x14ac:dyDescent="0.3">
      <c r="A153" t="s">
        <v>106</v>
      </c>
      <c r="B153" s="12" t="str">
        <f t="shared" si="5"/>
        <v>Positive regulation of programmed cell death</v>
      </c>
      <c r="C153" s="12" t="s">
        <v>349</v>
      </c>
      <c r="D153">
        <v>527</v>
      </c>
      <c r="E153" s="12" t="s">
        <v>349</v>
      </c>
      <c r="F153">
        <v>7</v>
      </c>
      <c r="G153" s="12" t="s">
        <v>349</v>
      </c>
      <c r="H153">
        <v>6.36</v>
      </c>
      <c r="I153" s="12" t="s">
        <v>349</v>
      </c>
      <c r="J153" s="14">
        <v>1.07E-4</v>
      </c>
      <c r="K153" s="12" t="s">
        <v>349</v>
      </c>
      <c r="L153" s="14">
        <v>2.1499999999999998E-2</v>
      </c>
      <c r="M153" t="s">
        <v>350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0BD9-C586-49DD-AD94-2EF7C78740EC}">
  <dimension ref="A3:H153"/>
  <sheetViews>
    <sheetView topLeftCell="A58" workbookViewId="0">
      <selection activeCell="E65" sqref="E65"/>
    </sheetView>
  </sheetViews>
  <sheetFormatPr defaultRowHeight="14.4" x14ac:dyDescent="0.3"/>
  <cols>
    <col min="1" max="1" width="30.109375" customWidth="1"/>
    <col min="2" max="2" width="17.21875" bestFit="1" customWidth="1"/>
    <col min="3" max="3" width="11.44140625" customWidth="1"/>
    <col min="7" max="7" width="10.33203125" customWidth="1"/>
  </cols>
  <sheetData>
    <row r="3" spans="1:8" x14ac:dyDescent="0.3">
      <c r="A3" t="s">
        <v>342</v>
      </c>
    </row>
    <row r="6" spans="1:8" x14ac:dyDescent="0.3">
      <c r="B6" t="s">
        <v>0</v>
      </c>
      <c r="C6" t="s">
        <v>346</v>
      </c>
      <c r="D6" t="s">
        <v>4</v>
      </c>
      <c r="E6" t="s">
        <v>5</v>
      </c>
      <c r="F6">
        <f>plots!F39</f>
        <v>0</v>
      </c>
      <c r="G6" t="s">
        <v>7</v>
      </c>
      <c r="H6" t="s">
        <v>8</v>
      </c>
    </row>
    <row r="7" spans="1:8" ht="28.8" x14ac:dyDescent="0.3">
      <c r="A7" s="12" t="s">
        <v>109</v>
      </c>
      <c r="B7">
        <v>3</v>
      </c>
      <c r="C7">
        <v>2</v>
      </c>
      <c r="D7">
        <v>0.02</v>
      </c>
      <c r="E7" t="s">
        <v>10</v>
      </c>
      <c r="F7" t="s">
        <v>11</v>
      </c>
      <c r="G7">
        <v>2.6699999999999998E-4</v>
      </c>
      <c r="H7">
        <v>3.0200000000000001E-2</v>
      </c>
    </row>
    <row r="8" spans="1:8" ht="28.8" x14ac:dyDescent="0.3">
      <c r="A8" s="12" t="s">
        <v>115</v>
      </c>
      <c r="B8">
        <v>4</v>
      </c>
      <c r="C8">
        <v>2</v>
      </c>
      <c r="D8">
        <v>0.02</v>
      </c>
      <c r="E8">
        <v>95.32</v>
      </c>
      <c r="F8" t="s">
        <v>11</v>
      </c>
      <c r="G8">
        <v>3.9899999999999999E-4</v>
      </c>
      <c r="H8">
        <v>3.9899999999999998E-2</v>
      </c>
    </row>
    <row r="9" spans="1:8" ht="28.8" x14ac:dyDescent="0.3">
      <c r="A9" s="12" t="s">
        <v>117</v>
      </c>
      <c r="B9">
        <v>4</v>
      </c>
      <c r="C9">
        <v>2</v>
      </c>
      <c r="D9">
        <v>0.02</v>
      </c>
      <c r="E9">
        <v>95.32</v>
      </c>
      <c r="F9" t="s">
        <v>11</v>
      </c>
      <c r="G9">
        <v>3.9899999999999999E-4</v>
      </c>
      <c r="H9">
        <v>3.9699999999999999E-2</v>
      </c>
    </row>
    <row r="10" spans="1:8" x14ac:dyDescent="0.3">
      <c r="A10" s="12" t="s">
        <v>136</v>
      </c>
      <c r="B10">
        <v>4</v>
      </c>
      <c r="C10">
        <v>2</v>
      </c>
      <c r="D10">
        <v>0.02</v>
      </c>
      <c r="E10">
        <v>95.32</v>
      </c>
      <c r="F10" t="s">
        <v>11</v>
      </c>
      <c r="G10">
        <v>3.9899999999999999E-4</v>
      </c>
      <c r="H10">
        <v>3.9399999999999998E-2</v>
      </c>
    </row>
    <row r="11" spans="1:8" ht="28.8" x14ac:dyDescent="0.3">
      <c r="A11" s="12" t="s">
        <v>137</v>
      </c>
      <c r="B11">
        <v>5</v>
      </c>
      <c r="C11">
        <v>2</v>
      </c>
      <c r="D11">
        <v>0.03</v>
      </c>
      <c r="E11">
        <v>76.260000000000005</v>
      </c>
      <c r="F11" t="s">
        <v>11</v>
      </c>
      <c r="G11">
        <v>5.5699999999999999E-4</v>
      </c>
      <c r="H11">
        <v>4.9099999999999998E-2</v>
      </c>
    </row>
    <row r="12" spans="1:8" ht="28.8" x14ac:dyDescent="0.3">
      <c r="A12" s="12" t="s">
        <v>26</v>
      </c>
      <c r="B12">
        <v>5</v>
      </c>
      <c r="C12">
        <v>2</v>
      </c>
      <c r="D12">
        <v>0.03</v>
      </c>
      <c r="E12">
        <v>76.260000000000005</v>
      </c>
      <c r="F12" t="s">
        <v>11</v>
      </c>
      <c r="G12">
        <v>5.5699999999999999E-4</v>
      </c>
      <c r="H12">
        <v>4.8800000000000003E-2</v>
      </c>
    </row>
    <row r="13" spans="1:8" ht="43.2" x14ac:dyDescent="0.3">
      <c r="A13" s="12" t="s">
        <v>144</v>
      </c>
      <c r="B13">
        <v>9</v>
      </c>
      <c r="C13">
        <v>3</v>
      </c>
      <c r="D13">
        <v>0.05</v>
      </c>
      <c r="E13">
        <v>63.55</v>
      </c>
      <c r="F13" t="s">
        <v>11</v>
      </c>
      <c r="G13">
        <v>2.94E-5</v>
      </c>
      <c r="H13">
        <v>5.3899999999999998E-3</v>
      </c>
    </row>
    <row r="14" spans="1:8" ht="28.8" x14ac:dyDescent="0.3">
      <c r="A14" s="12" t="s">
        <v>149</v>
      </c>
      <c r="B14">
        <v>18</v>
      </c>
      <c r="C14">
        <v>4</v>
      </c>
      <c r="D14">
        <v>0.09</v>
      </c>
      <c r="E14">
        <v>42.36</v>
      </c>
      <c r="F14" t="s">
        <v>11</v>
      </c>
      <c r="G14">
        <v>4.7700000000000001E-6</v>
      </c>
      <c r="H14">
        <v>1.31E-3</v>
      </c>
    </row>
    <row r="15" spans="1:8" ht="43.2" x14ac:dyDescent="0.3">
      <c r="A15" s="12" t="s">
        <v>151</v>
      </c>
      <c r="B15">
        <v>15</v>
      </c>
      <c r="C15">
        <v>3</v>
      </c>
      <c r="D15">
        <v>0.08</v>
      </c>
      <c r="E15">
        <v>38.130000000000003</v>
      </c>
      <c r="F15" t="s">
        <v>11</v>
      </c>
      <c r="G15">
        <v>1.06E-4</v>
      </c>
      <c r="H15">
        <v>1.4999999999999999E-2</v>
      </c>
    </row>
    <row r="16" spans="1:8" ht="28.8" x14ac:dyDescent="0.3">
      <c r="A16" s="12" t="s">
        <v>154</v>
      </c>
      <c r="B16">
        <v>22</v>
      </c>
      <c r="C16">
        <v>4</v>
      </c>
      <c r="D16">
        <v>0.12</v>
      </c>
      <c r="E16">
        <v>34.659999999999997</v>
      </c>
      <c r="F16" t="s">
        <v>11</v>
      </c>
      <c r="G16">
        <v>9.5899999999999997E-6</v>
      </c>
      <c r="H16">
        <v>2.1700000000000001E-3</v>
      </c>
    </row>
    <row r="17" spans="1:8" ht="28.8" x14ac:dyDescent="0.3">
      <c r="A17" s="12" t="s">
        <v>46</v>
      </c>
      <c r="B17">
        <v>18</v>
      </c>
      <c r="C17">
        <v>3</v>
      </c>
      <c r="D17">
        <v>0.09</v>
      </c>
      <c r="E17">
        <v>31.77</v>
      </c>
      <c r="F17" t="s">
        <v>11</v>
      </c>
      <c r="G17">
        <v>1.7200000000000001E-4</v>
      </c>
      <c r="H17">
        <v>2.1600000000000001E-2</v>
      </c>
    </row>
    <row r="18" spans="1:8" ht="28.8" x14ac:dyDescent="0.3">
      <c r="A18" s="12" t="s">
        <v>158</v>
      </c>
      <c r="B18">
        <v>18</v>
      </c>
      <c r="C18">
        <v>3</v>
      </c>
      <c r="D18">
        <v>0.09</v>
      </c>
      <c r="E18">
        <v>31.77</v>
      </c>
      <c r="F18" t="s">
        <v>11</v>
      </c>
      <c r="G18">
        <v>1.7200000000000001E-4</v>
      </c>
      <c r="H18">
        <v>2.1399999999999999E-2</v>
      </c>
    </row>
    <row r="19" spans="1:8" ht="28.8" x14ac:dyDescent="0.3">
      <c r="A19" s="12" t="s">
        <v>159</v>
      </c>
      <c r="B19">
        <v>27</v>
      </c>
      <c r="C19">
        <v>4</v>
      </c>
      <c r="D19">
        <v>0.14000000000000001</v>
      </c>
      <c r="E19">
        <v>28.24</v>
      </c>
      <c r="F19" t="s">
        <v>11</v>
      </c>
      <c r="G19">
        <v>1.98E-5</v>
      </c>
      <c r="H19">
        <v>3.96E-3</v>
      </c>
    </row>
    <row r="20" spans="1:8" ht="28.8" x14ac:dyDescent="0.3">
      <c r="A20" s="12" t="s">
        <v>161</v>
      </c>
      <c r="B20">
        <v>21</v>
      </c>
      <c r="C20">
        <v>3</v>
      </c>
      <c r="D20">
        <v>0.11</v>
      </c>
      <c r="E20">
        <v>27.23</v>
      </c>
      <c r="F20" t="s">
        <v>11</v>
      </c>
      <c r="G20">
        <v>2.5799999999999998E-4</v>
      </c>
      <c r="H20">
        <v>2.9899999999999999E-2</v>
      </c>
    </row>
    <row r="21" spans="1:8" ht="28.8" x14ac:dyDescent="0.3">
      <c r="A21" s="12" t="s">
        <v>48</v>
      </c>
      <c r="B21">
        <v>28</v>
      </c>
      <c r="C21">
        <v>4</v>
      </c>
      <c r="D21">
        <v>0.15</v>
      </c>
      <c r="E21">
        <v>27.23</v>
      </c>
      <c r="F21" t="s">
        <v>11</v>
      </c>
      <c r="G21">
        <v>2.2500000000000001E-5</v>
      </c>
      <c r="H21">
        <v>4.3899999999999998E-3</v>
      </c>
    </row>
    <row r="22" spans="1:8" ht="28.8" x14ac:dyDescent="0.3">
      <c r="A22" s="12" t="s">
        <v>164</v>
      </c>
      <c r="B22">
        <v>24</v>
      </c>
      <c r="C22">
        <v>3</v>
      </c>
      <c r="D22">
        <v>0.13</v>
      </c>
      <c r="E22">
        <v>23.83</v>
      </c>
      <c r="F22" t="s">
        <v>11</v>
      </c>
      <c r="G22">
        <v>3.6900000000000002E-4</v>
      </c>
      <c r="H22">
        <v>3.7900000000000003E-2</v>
      </c>
    </row>
    <row r="23" spans="1:8" ht="28.8" x14ac:dyDescent="0.3">
      <c r="A23" s="12" t="s">
        <v>165</v>
      </c>
      <c r="B23">
        <v>26</v>
      </c>
      <c r="C23">
        <v>3</v>
      </c>
      <c r="D23">
        <v>0.14000000000000001</v>
      </c>
      <c r="E23">
        <v>22</v>
      </c>
      <c r="F23" t="s">
        <v>11</v>
      </c>
      <c r="G23">
        <v>4.57E-4</v>
      </c>
      <c r="H23">
        <v>4.3799999999999999E-2</v>
      </c>
    </row>
    <row r="24" spans="1:8" ht="28.8" x14ac:dyDescent="0.3">
      <c r="A24" s="12" t="s">
        <v>168</v>
      </c>
      <c r="B24">
        <v>28</v>
      </c>
      <c r="C24">
        <v>3</v>
      </c>
      <c r="D24">
        <v>0.15</v>
      </c>
      <c r="E24">
        <v>20.43</v>
      </c>
      <c r="F24" t="s">
        <v>11</v>
      </c>
      <c r="G24">
        <v>5.5800000000000001E-4</v>
      </c>
      <c r="H24">
        <v>4.87E-2</v>
      </c>
    </row>
    <row r="25" spans="1:8" ht="43.2" x14ac:dyDescent="0.3">
      <c r="A25" s="12" t="s">
        <v>170</v>
      </c>
      <c r="B25">
        <v>28</v>
      </c>
      <c r="C25">
        <v>3</v>
      </c>
      <c r="D25">
        <v>0.15</v>
      </c>
      <c r="E25">
        <v>20.43</v>
      </c>
      <c r="F25" t="s">
        <v>11</v>
      </c>
      <c r="G25">
        <v>5.5800000000000001E-4</v>
      </c>
      <c r="H25">
        <v>4.8399999999999999E-2</v>
      </c>
    </row>
    <row r="26" spans="1:8" ht="28.8" x14ac:dyDescent="0.3">
      <c r="A26" s="12" t="s">
        <v>19</v>
      </c>
      <c r="B26">
        <v>40</v>
      </c>
      <c r="C26">
        <v>4</v>
      </c>
      <c r="D26">
        <v>0.21</v>
      </c>
      <c r="E26">
        <v>19.059999999999999</v>
      </c>
      <c r="F26" t="s">
        <v>11</v>
      </c>
      <c r="G26">
        <v>8.1000000000000004E-5</v>
      </c>
      <c r="H26">
        <v>1.23E-2</v>
      </c>
    </row>
    <row r="27" spans="1:8" x14ac:dyDescent="0.3">
      <c r="A27" s="12" t="s">
        <v>175</v>
      </c>
      <c r="B27">
        <v>42</v>
      </c>
      <c r="C27">
        <v>4</v>
      </c>
      <c r="D27">
        <v>0.22</v>
      </c>
      <c r="E27">
        <v>18.16</v>
      </c>
      <c r="F27" t="s">
        <v>11</v>
      </c>
      <c r="G27">
        <v>9.6600000000000003E-5</v>
      </c>
      <c r="H27">
        <v>1.4200000000000001E-2</v>
      </c>
    </row>
    <row r="28" spans="1:8" ht="28.8" x14ac:dyDescent="0.3">
      <c r="A28" s="12" t="s">
        <v>176</v>
      </c>
      <c r="B28">
        <v>42</v>
      </c>
      <c r="C28">
        <v>4</v>
      </c>
      <c r="D28">
        <v>0.22</v>
      </c>
      <c r="E28">
        <v>18.16</v>
      </c>
      <c r="F28" t="s">
        <v>11</v>
      </c>
      <c r="G28">
        <v>9.6600000000000003E-5</v>
      </c>
      <c r="H28">
        <v>1.41E-2</v>
      </c>
    </row>
    <row r="29" spans="1:8" ht="28.8" x14ac:dyDescent="0.3">
      <c r="A29" s="12" t="s">
        <v>178</v>
      </c>
      <c r="B29">
        <v>43</v>
      </c>
      <c r="C29">
        <v>4</v>
      </c>
      <c r="D29">
        <v>0.23</v>
      </c>
      <c r="E29">
        <v>17.73</v>
      </c>
      <c r="F29" t="s">
        <v>11</v>
      </c>
      <c r="G29">
        <v>1.05E-4</v>
      </c>
      <c r="H29">
        <v>1.5100000000000001E-2</v>
      </c>
    </row>
    <row r="30" spans="1:8" x14ac:dyDescent="0.3">
      <c r="A30" s="12" t="s">
        <v>180</v>
      </c>
      <c r="B30">
        <v>43</v>
      </c>
      <c r="C30">
        <v>4</v>
      </c>
      <c r="D30">
        <v>0.23</v>
      </c>
      <c r="E30">
        <v>17.73</v>
      </c>
      <c r="F30" t="s">
        <v>11</v>
      </c>
      <c r="G30">
        <v>1.05E-4</v>
      </c>
      <c r="H30">
        <v>1.49E-2</v>
      </c>
    </row>
    <row r="31" spans="1:8" ht="28.8" x14ac:dyDescent="0.3">
      <c r="A31" s="12" t="s">
        <v>181</v>
      </c>
      <c r="B31">
        <v>44</v>
      </c>
      <c r="C31">
        <v>4</v>
      </c>
      <c r="D31">
        <v>0.23</v>
      </c>
      <c r="E31">
        <v>17.329999999999998</v>
      </c>
      <c r="F31" t="s">
        <v>11</v>
      </c>
      <c r="G31">
        <v>1.1400000000000001E-4</v>
      </c>
      <c r="H31">
        <v>1.55E-2</v>
      </c>
    </row>
    <row r="32" spans="1:8" x14ac:dyDescent="0.3">
      <c r="A32" s="12" t="s">
        <v>59</v>
      </c>
      <c r="B32">
        <v>81</v>
      </c>
      <c r="C32">
        <v>7</v>
      </c>
      <c r="D32">
        <v>0.42</v>
      </c>
      <c r="E32">
        <v>16.47</v>
      </c>
      <c r="F32" t="s">
        <v>11</v>
      </c>
      <c r="G32">
        <v>3.8799999999999998E-7</v>
      </c>
      <c r="H32">
        <v>2.1599999999999999E-4</v>
      </c>
    </row>
    <row r="33" spans="1:8" ht="28.8" x14ac:dyDescent="0.3">
      <c r="A33" s="12" t="s">
        <v>183</v>
      </c>
      <c r="B33">
        <v>47</v>
      </c>
      <c r="C33">
        <v>4</v>
      </c>
      <c r="D33">
        <v>0.25</v>
      </c>
      <c r="E33">
        <v>16.22</v>
      </c>
      <c r="F33" t="s">
        <v>11</v>
      </c>
      <c r="G33">
        <v>1.45E-4</v>
      </c>
      <c r="H33">
        <v>1.95E-2</v>
      </c>
    </row>
    <row r="34" spans="1:8" ht="28.8" x14ac:dyDescent="0.3">
      <c r="A34" s="12" t="s">
        <v>185</v>
      </c>
      <c r="B34">
        <v>47</v>
      </c>
      <c r="C34">
        <v>4</v>
      </c>
      <c r="D34">
        <v>0.25</v>
      </c>
      <c r="E34">
        <v>16.22</v>
      </c>
      <c r="F34" t="s">
        <v>11</v>
      </c>
      <c r="G34">
        <v>1.45E-4</v>
      </c>
      <c r="H34">
        <v>1.9400000000000001E-2</v>
      </c>
    </row>
    <row r="35" spans="1:8" ht="28.8" x14ac:dyDescent="0.3">
      <c r="A35" s="12" t="s">
        <v>187</v>
      </c>
      <c r="B35">
        <v>65</v>
      </c>
      <c r="C35">
        <v>5</v>
      </c>
      <c r="D35">
        <v>0.34</v>
      </c>
      <c r="E35">
        <v>14.66</v>
      </c>
      <c r="F35" t="s">
        <v>11</v>
      </c>
      <c r="G35">
        <v>3.26E-5</v>
      </c>
      <c r="H35">
        <v>5.8399999999999997E-3</v>
      </c>
    </row>
    <row r="36" spans="1:8" ht="43.2" x14ac:dyDescent="0.3">
      <c r="A36" s="12" t="s">
        <v>189</v>
      </c>
      <c r="B36">
        <v>57</v>
      </c>
      <c r="C36">
        <v>4</v>
      </c>
      <c r="D36">
        <v>0.3</v>
      </c>
      <c r="E36">
        <v>13.38</v>
      </c>
      <c r="F36" t="s">
        <v>11</v>
      </c>
      <c r="G36">
        <v>2.9100000000000003E-4</v>
      </c>
      <c r="H36">
        <v>3.15E-2</v>
      </c>
    </row>
    <row r="37" spans="1:8" x14ac:dyDescent="0.3">
      <c r="A37" s="12" t="s">
        <v>191</v>
      </c>
      <c r="B37">
        <v>75</v>
      </c>
      <c r="C37">
        <v>5</v>
      </c>
      <c r="D37">
        <v>0.39</v>
      </c>
      <c r="E37">
        <v>12.71</v>
      </c>
      <c r="F37" t="s">
        <v>11</v>
      </c>
      <c r="G37">
        <v>6.2100000000000005E-5</v>
      </c>
      <c r="H37">
        <v>9.7900000000000001E-3</v>
      </c>
    </row>
    <row r="38" spans="1:8" ht="28.8" x14ac:dyDescent="0.3">
      <c r="A38" s="12" t="s">
        <v>194</v>
      </c>
      <c r="B38">
        <v>61</v>
      </c>
      <c r="C38">
        <v>4</v>
      </c>
      <c r="D38">
        <v>0.32</v>
      </c>
      <c r="E38">
        <v>12.5</v>
      </c>
      <c r="F38" t="s">
        <v>11</v>
      </c>
      <c r="G38">
        <v>3.7199999999999999E-4</v>
      </c>
      <c r="H38">
        <v>3.7699999999999997E-2</v>
      </c>
    </row>
    <row r="39" spans="1:8" x14ac:dyDescent="0.3">
      <c r="A39" s="12" t="s">
        <v>195</v>
      </c>
      <c r="B39">
        <v>125</v>
      </c>
      <c r="C39">
        <v>8</v>
      </c>
      <c r="D39">
        <v>0.66</v>
      </c>
      <c r="E39">
        <v>12.2</v>
      </c>
      <c r="F39" t="s">
        <v>11</v>
      </c>
      <c r="G39">
        <v>4.8299999999999997E-7</v>
      </c>
      <c r="H39">
        <v>2.5099999999999998E-4</v>
      </c>
    </row>
    <row r="40" spans="1:8" ht="28.8" x14ac:dyDescent="0.3">
      <c r="A40" s="12" t="s">
        <v>198</v>
      </c>
      <c r="B40">
        <v>95</v>
      </c>
      <c r="C40">
        <v>6</v>
      </c>
      <c r="D40">
        <v>0.5</v>
      </c>
      <c r="E40">
        <v>12.04</v>
      </c>
      <c r="F40" t="s">
        <v>11</v>
      </c>
      <c r="G40">
        <v>1.49E-5</v>
      </c>
      <c r="H40">
        <v>3.2299999999999998E-3</v>
      </c>
    </row>
    <row r="41" spans="1:8" x14ac:dyDescent="0.3">
      <c r="A41" s="12" t="s">
        <v>199</v>
      </c>
      <c r="B41">
        <v>66</v>
      </c>
      <c r="C41">
        <v>4</v>
      </c>
      <c r="D41">
        <v>0.35</v>
      </c>
      <c r="E41">
        <v>11.55</v>
      </c>
      <c r="F41" t="s">
        <v>11</v>
      </c>
      <c r="G41">
        <v>4.9299999999999995E-4</v>
      </c>
      <c r="H41">
        <v>4.6399999999999997E-2</v>
      </c>
    </row>
    <row r="42" spans="1:8" ht="28.8" x14ac:dyDescent="0.3">
      <c r="A42" s="12" t="s">
        <v>203</v>
      </c>
      <c r="B42">
        <v>85</v>
      </c>
      <c r="C42">
        <v>5</v>
      </c>
      <c r="D42">
        <v>0.45</v>
      </c>
      <c r="E42">
        <v>11.21</v>
      </c>
      <c r="F42" t="s">
        <v>11</v>
      </c>
      <c r="G42">
        <v>1.0900000000000001E-4</v>
      </c>
      <c r="H42">
        <v>1.4999999999999999E-2</v>
      </c>
    </row>
    <row r="43" spans="1:8" ht="28.8" x14ac:dyDescent="0.3">
      <c r="A43" s="12" t="s">
        <v>204</v>
      </c>
      <c r="B43">
        <v>69</v>
      </c>
      <c r="C43">
        <v>4</v>
      </c>
      <c r="D43">
        <v>0.36</v>
      </c>
      <c r="E43">
        <v>11.05</v>
      </c>
      <c r="F43" t="s">
        <v>11</v>
      </c>
      <c r="G43">
        <v>5.7899999999999998E-4</v>
      </c>
      <c r="H43">
        <v>4.9599999999999998E-2</v>
      </c>
    </row>
    <row r="44" spans="1:8" ht="28.8" x14ac:dyDescent="0.3">
      <c r="A44" s="12" t="s">
        <v>205</v>
      </c>
      <c r="B44">
        <v>69</v>
      </c>
      <c r="C44">
        <v>4</v>
      </c>
      <c r="D44">
        <v>0.36</v>
      </c>
      <c r="E44">
        <v>11.05</v>
      </c>
      <c r="F44" t="s">
        <v>11</v>
      </c>
      <c r="G44">
        <v>5.7899999999999998E-4</v>
      </c>
      <c r="H44">
        <v>4.9299999999999997E-2</v>
      </c>
    </row>
    <row r="45" spans="1:8" ht="28.8" x14ac:dyDescent="0.3">
      <c r="A45" s="12" t="s">
        <v>206</v>
      </c>
      <c r="B45">
        <v>94</v>
      </c>
      <c r="C45">
        <v>5</v>
      </c>
      <c r="D45">
        <v>0.49</v>
      </c>
      <c r="E45">
        <v>10.14</v>
      </c>
      <c r="F45" t="s">
        <v>11</v>
      </c>
      <c r="G45">
        <v>1.7100000000000001E-4</v>
      </c>
      <c r="H45">
        <v>2.18E-2</v>
      </c>
    </row>
    <row r="46" spans="1:8" ht="43.2" x14ac:dyDescent="0.3">
      <c r="A46" s="12" t="s">
        <v>83</v>
      </c>
      <c r="B46">
        <v>104</v>
      </c>
      <c r="C46">
        <v>5</v>
      </c>
      <c r="D46">
        <v>0.55000000000000004</v>
      </c>
      <c r="E46">
        <v>9.17</v>
      </c>
      <c r="F46" t="s">
        <v>11</v>
      </c>
      <c r="G46">
        <v>2.6800000000000001E-4</v>
      </c>
      <c r="H46">
        <v>2.98E-2</v>
      </c>
    </row>
    <row r="47" spans="1:8" ht="28.8" x14ac:dyDescent="0.3">
      <c r="A47" s="12" t="s">
        <v>207</v>
      </c>
      <c r="B47">
        <v>146</v>
      </c>
      <c r="C47">
        <v>7</v>
      </c>
      <c r="D47">
        <v>0.77</v>
      </c>
      <c r="E47">
        <v>9.14</v>
      </c>
      <c r="F47" t="s">
        <v>11</v>
      </c>
      <c r="G47">
        <v>1.5699999999999999E-5</v>
      </c>
      <c r="H47">
        <v>3.31E-3</v>
      </c>
    </row>
    <row r="48" spans="1:8" ht="28.8" x14ac:dyDescent="0.3">
      <c r="A48" s="12" t="s">
        <v>88</v>
      </c>
      <c r="B48">
        <v>199</v>
      </c>
      <c r="C48">
        <v>9</v>
      </c>
      <c r="D48">
        <v>1.04</v>
      </c>
      <c r="E48">
        <v>8.6199999999999992</v>
      </c>
      <c r="F48" t="s">
        <v>11</v>
      </c>
      <c r="G48">
        <v>1.46E-6</v>
      </c>
      <c r="H48">
        <v>5.4100000000000003E-4</v>
      </c>
    </row>
    <row r="49" spans="1:8" ht="28.8" x14ac:dyDescent="0.3">
      <c r="A49" s="12" t="s">
        <v>211</v>
      </c>
      <c r="B49">
        <v>121</v>
      </c>
      <c r="C49">
        <v>5</v>
      </c>
      <c r="D49">
        <v>0.63</v>
      </c>
      <c r="E49">
        <v>7.88</v>
      </c>
      <c r="F49" t="s">
        <v>11</v>
      </c>
      <c r="G49">
        <v>5.22E-4</v>
      </c>
      <c r="H49">
        <v>4.7300000000000002E-2</v>
      </c>
    </row>
    <row r="50" spans="1:8" ht="28.8" x14ac:dyDescent="0.3">
      <c r="A50" s="12" t="s">
        <v>86</v>
      </c>
      <c r="B50">
        <v>181</v>
      </c>
      <c r="C50">
        <v>7</v>
      </c>
      <c r="D50">
        <v>0.95</v>
      </c>
      <c r="E50">
        <v>7.37</v>
      </c>
      <c r="F50" t="s">
        <v>11</v>
      </c>
      <c r="G50">
        <v>5.8699999999999997E-5</v>
      </c>
      <c r="H50">
        <v>9.5499999999999995E-3</v>
      </c>
    </row>
    <row r="51" spans="1:8" x14ac:dyDescent="0.3">
      <c r="A51" s="12" t="s">
        <v>216</v>
      </c>
      <c r="B51">
        <v>183</v>
      </c>
      <c r="C51">
        <v>6</v>
      </c>
      <c r="D51">
        <v>0.96</v>
      </c>
      <c r="E51">
        <v>6.25</v>
      </c>
      <c r="F51" t="s">
        <v>11</v>
      </c>
      <c r="G51">
        <v>4.7399999999999997E-4</v>
      </c>
      <c r="H51">
        <v>4.48E-2</v>
      </c>
    </row>
    <row r="52" spans="1:8" ht="28.8" x14ac:dyDescent="0.3">
      <c r="A52" s="12" t="s">
        <v>217</v>
      </c>
      <c r="B52">
        <v>185</v>
      </c>
      <c r="C52">
        <v>6</v>
      </c>
      <c r="D52">
        <v>0.97</v>
      </c>
      <c r="E52">
        <v>6.18</v>
      </c>
      <c r="F52" t="s">
        <v>11</v>
      </c>
      <c r="G52">
        <v>5.0100000000000003E-4</v>
      </c>
      <c r="H52">
        <v>4.65E-2</v>
      </c>
    </row>
    <row r="53" spans="1:8" x14ac:dyDescent="0.3">
      <c r="A53" s="12" t="s">
        <v>219</v>
      </c>
      <c r="B53">
        <v>186</v>
      </c>
      <c r="C53">
        <v>6</v>
      </c>
      <c r="D53">
        <v>0.98</v>
      </c>
      <c r="E53">
        <v>6.15</v>
      </c>
      <c r="F53" t="s">
        <v>11</v>
      </c>
      <c r="G53">
        <v>5.1500000000000005E-4</v>
      </c>
      <c r="H53">
        <v>4.7E-2</v>
      </c>
    </row>
    <row r="54" spans="1:8" ht="28.8" x14ac:dyDescent="0.3">
      <c r="A54" s="12" t="s">
        <v>101</v>
      </c>
      <c r="B54">
        <v>372</v>
      </c>
      <c r="C54">
        <v>11</v>
      </c>
      <c r="D54">
        <v>1.95</v>
      </c>
      <c r="E54">
        <v>5.64</v>
      </c>
      <c r="F54" t="s">
        <v>11</v>
      </c>
      <c r="G54">
        <v>5.2299999999999999E-6</v>
      </c>
      <c r="H54">
        <v>1.3799999999999999E-3</v>
      </c>
    </row>
    <row r="55" spans="1:8" ht="28.8" x14ac:dyDescent="0.3">
      <c r="A55" s="12" t="s">
        <v>220</v>
      </c>
      <c r="B55">
        <v>365</v>
      </c>
      <c r="C55">
        <v>9</v>
      </c>
      <c r="D55">
        <v>1.91</v>
      </c>
      <c r="E55">
        <v>4.7</v>
      </c>
      <c r="F55" t="s">
        <v>11</v>
      </c>
      <c r="G55">
        <v>1.5100000000000001E-4</v>
      </c>
      <c r="H55">
        <v>1.9900000000000001E-2</v>
      </c>
    </row>
    <row r="56" spans="1:8" x14ac:dyDescent="0.3">
      <c r="A56" s="12" t="s">
        <v>105</v>
      </c>
      <c r="B56">
        <v>752</v>
      </c>
      <c r="C56">
        <v>16</v>
      </c>
      <c r="D56">
        <v>3.94</v>
      </c>
      <c r="E56">
        <v>4.0599999999999996</v>
      </c>
      <c r="F56" t="s">
        <v>11</v>
      </c>
      <c r="G56">
        <v>2.3300000000000001E-6</v>
      </c>
      <c r="H56">
        <v>7.5699999999999997E-4</v>
      </c>
    </row>
    <row r="57" spans="1:8" ht="28.8" x14ac:dyDescent="0.3">
      <c r="A57" s="12" t="s">
        <v>222</v>
      </c>
      <c r="B57">
        <v>1360</v>
      </c>
      <c r="C57">
        <v>18</v>
      </c>
      <c r="D57">
        <v>7.13</v>
      </c>
      <c r="E57">
        <v>2.52</v>
      </c>
      <c r="F57" t="s">
        <v>11</v>
      </c>
      <c r="G57">
        <v>2.6600000000000001E-4</v>
      </c>
      <c r="H57">
        <v>3.0499999999999999E-2</v>
      </c>
    </row>
    <row r="58" spans="1:8" x14ac:dyDescent="0.3">
      <c r="A58" s="12" t="s">
        <v>223</v>
      </c>
      <c r="B58">
        <v>1361</v>
      </c>
      <c r="C58">
        <v>18</v>
      </c>
      <c r="D58">
        <v>7.14</v>
      </c>
      <c r="E58">
        <v>2.52</v>
      </c>
      <c r="F58" t="s">
        <v>11</v>
      </c>
      <c r="G58">
        <v>2.6800000000000001E-4</v>
      </c>
      <c r="H58">
        <v>2.9700000000000001E-2</v>
      </c>
    </row>
    <row r="61" spans="1:8" x14ac:dyDescent="0.3">
      <c r="A61" t="s">
        <v>344</v>
      </c>
    </row>
    <row r="63" spans="1:8" x14ac:dyDescent="0.3">
      <c r="B63" t="s">
        <v>0</v>
      </c>
      <c r="C63" t="s">
        <v>343</v>
      </c>
    </row>
    <row r="64" spans="1:8" x14ac:dyDescent="0.3">
      <c r="A64" t="s">
        <v>2</v>
      </c>
      <c r="B64" t="s">
        <v>3</v>
      </c>
      <c r="C64" t="s">
        <v>3</v>
      </c>
      <c r="D64" t="s">
        <v>4</v>
      </c>
      <c r="E64" t="s">
        <v>5</v>
      </c>
      <c r="F64" t="s">
        <v>6</v>
      </c>
      <c r="G64" t="s">
        <v>7</v>
      </c>
      <c r="H64" t="s">
        <v>8</v>
      </c>
    </row>
    <row r="65" spans="1:8" x14ac:dyDescent="0.3">
      <c r="A65" t="s">
        <v>224</v>
      </c>
      <c r="B65">
        <v>2</v>
      </c>
      <c r="C65">
        <v>2</v>
      </c>
      <c r="D65">
        <v>0.01</v>
      </c>
      <c r="E65" t="s">
        <v>10</v>
      </c>
      <c r="F65" t="s">
        <v>11</v>
      </c>
      <c r="G65">
        <v>4.32E-5</v>
      </c>
      <c r="H65">
        <v>7.1700000000000002E-3</v>
      </c>
    </row>
    <row r="66" spans="1:8" x14ac:dyDescent="0.3">
      <c r="A66" t="s">
        <v>230</v>
      </c>
      <c r="B66">
        <v>2</v>
      </c>
      <c r="C66">
        <v>2</v>
      </c>
      <c r="D66">
        <v>0.01</v>
      </c>
      <c r="E66" t="s">
        <v>10</v>
      </c>
      <c r="F66" t="s">
        <v>11</v>
      </c>
      <c r="G66">
        <v>4.32E-5</v>
      </c>
      <c r="H66">
        <v>7.1000000000000004E-3</v>
      </c>
    </row>
    <row r="67" spans="1:8" x14ac:dyDescent="0.3">
      <c r="A67" t="s">
        <v>237</v>
      </c>
      <c r="B67">
        <v>4</v>
      </c>
      <c r="C67">
        <v>2</v>
      </c>
      <c r="D67">
        <v>0.01</v>
      </c>
      <c r="E67" t="s">
        <v>10</v>
      </c>
      <c r="F67" t="s">
        <v>11</v>
      </c>
      <c r="G67">
        <v>1.08E-4</v>
      </c>
      <c r="H67">
        <v>1.4500000000000001E-2</v>
      </c>
    </row>
    <row r="68" spans="1:8" x14ac:dyDescent="0.3">
      <c r="A68" t="s">
        <v>240</v>
      </c>
      <c r="B68">
        <v>4</v>
      </c>
      <c r="C68">
        <v>2</v>
      </c>
      <c r="D68">
        <v>0.01</v>
      </c>
      <c r="E68" t="s">
        <v>10</v>
      </c>
      <c r="F68" t="s">
        <v>11</v>
      </c>
      <c r="G68">
        <v>1.08E-4</v>
      </c>
      <c r="H68">
        <v>1.4200000000000001E-2</v>
      </c>
    </row>
    <row r="69" spans="1:8" x14ac:dyDescent="0.3">
      <c r="A69" t="s">
        <v>243</v>
      </c>
      <c r="B69">
        <v>6</v>
      </c>
      <c r="C69">
        <v>2</v>
      </c>
      <c r="D69">
        <v>0.02</v>
      </c>
      <c r="E69" t="s">
        <v>10</v>
      </c>
      <c r="F69" t="s">
        <v>11</v>
      </c>
      <c r="G69">
        <v>2.0000000000000001E-4</v>
      </c>
      <c r="H69">
        <v>2.2800000000000001E-2</v>
      </c>
    </row>
    <row r="70" spans="1:8" x14ac:dyDescent="0.3">
      <c r="A70" t="s">
        <v>244</v>
      </c>
      <c r="B70">
        <v>6</v>
      </c>
      <c r="C70">
        <v>2</v>
      </c>
      <c r="D70">
        <v>0.02</v>
      </c>
      <c r="E70" t="s">
        <v>10</v>
      </c>
      <c r="F70" t="s">
        <v>11</v>
      </c>
      <c r="G70">
        <v>2.0000000000000001E-4</v>
      </c>
      <c r="H70">
        <v>2.2599999999999999E-2</v>
      </c>
    </row>
    <row r="71" spans="1:8" x14ac:dyDescent="0.3">
      <c r="A71" t="s">
        <v>245</v>
      </c>
      <c r="B71">
        <v>7</v>
      </c>
      <c r="C71">
        <v>2</v>
      </c>
      <c r="D71">
        <v>0.02</v>
      </c>
      <c r="E71" t="s">
        <v>10</v>
      </c>
      <c r="F71" t="s">
        <v>11</v>
      </c>
      <c r="G71">
        <v>2.5700000000000001E-4</v>
      </c>
      <c r="H71">
        <v>2.7099999999999999E-2</v>
      </c>
    </row>
    <row r="72" spans="1:8" x14ac:dyDescent="0.3">
      <c r="A72" t="s">
        <v>247</v>
      </c>
      <c r="B72">
        <v>8</v>
      </c>
      <c r="C72">
        <v>2</v>
      </c>
      <c r="D72">
        <v>0.02</v>
      </c>
      <c r="E72">
        <v>91.92</v>
      </c>
      <c r="F72" t="s">
        <v>11</v>
      </c>
      <c r="G72">
        <v>3.21E-4</v>
      </c>
      <c r="H72">
        <v>3.1099999999999999E-2</v>
      </c>
    </row>
    <row r="73" spans="1:8" x14ac:dyDescent="0.3">
      <c r="A73" t="s">
        <v>254</v>
      </c>
      <c r="B73">
        <v>9</v>
      </c>
      <c r="C73">
        <v>2</v>
      </c>
      <c r="D73">
        <v>0.02</v>
      </c>
      <c r="E73">
        <v>81.7</v>
      </c>
      <c r="F73" t="s">
        <v>11</v>
      </c>
      <c r="G73">
        <v>3.9100000000000002E-4</v>
      </c>
      <c r="H73">
        <v>3.5299999999999998E-2</v>
      </c>
    </row>
    <row r="74" spans="1:8" x14ac:dyDescent="0.3">
      <c r="A74" t="s">
        <v>259</v>
      </c>
      <c r="B74">
        <v>9</v>
      </c>
      <c r="C74">
        <v>2</v>
      </c>
      <c r="D74">
        <v>0.02</v>
      </c>
      <c r="E74">
        <v>81.7</v>
      </c>
      <c r="F74" t="s">
        <v>11</v>
      </c>
      <c r="G74">
        <v>3.9100000000000002E-4</v>
      </c>
      <c r="H74">
        <v>3.5099999999999999E-2</v>
      </c>
    </row>
    <row r="75" spans="1:8" x14ac:dyDescent="0.3">
      <c r="A75" t="s">
        <v>260</v>
      </c>
      <c r="B75">
        <v>10</v>
      </c>
      <c r="C75">
        <v>2</v>
      </c>
      <c r="D75">
        <v>0.03</v>
      </c>
      <c r="E75">
        <v>73.53</v>
      </c>
      <c r="F75" t="s">
        <v>11</v>
      </c>
      <c r="G75">
        <v>4.6900000000000002E-4</v>
      </c>
      <c r="H75">
        <v>4.0599999999999997E-2</v>
      </c>
    </row>
    <row r="76" spans="1:8" x14ac:dyDescent="0.3">
      <c r="A76" t="s">
        <v>261</v>
      </c>
      <c r="B76">
        <v>10</v>
      </c>
      <c r="C76">
        <v>2</v>
      </c>
      <c r="D76">
        <v>0.03</v>
      </c>
      <c r="E76">
        <v>73.53</v>
      </c>
      <c r="F76" t="s">
        <v>11</v>
      </c>
      <c r="G76">
        <v>4.6900000000000002E-4</v>
      </c>
      <c r="H76">
        <v>4.0399999999999998E-2</v>
      </c>
    </row>
    <row r="77" spans="1:8" x14ac:dyDescent="0.3">
      <c r="A77" t="s">
        <v>262</v>
      </c>
      <c r="B77">
        <v>15</v>
      </c>
      <c r="C77">
        <v>3</v>
      </c>
      <c r="D77">
        <v>0.04</v>
      </c>
      <c r="E77">
        <v>73.53</v>
      </c>
      <c r="F77" t="s">
        <v>11</v>
      </c>
      <c r="G77">
        <v>1.5E-5</v>
      </c>
      <c r="H77">
        <v>2.9199999999999999E-3</v>
      </c>
    </row>
    <row r="78" spans="1:8" x14ac:dyDescent="0.3">
      <c r="A78" t="s">
        <v>265</v>
      </c>
      <c r="B78">
        <v>10</v>
      </c>
      <c r="C78">
        <v>2</v>
      </c>
      <c r="D78">
        <v>0.03</v>
      </c>
      <c r="E78">
        <v>73.53</v>
      </c>
      <c r="F78" t="s">
        <v>11</v>
      </c>
      <c r="G78">
        <v>4.6900000000000002E-4</v>
      </c>
      <c r="H78">
        <v>4.02E-2</v>
      </c>
    </row>
    <row r="79" spans="1:8" x14ac:dyDescent="0.3">
      <c r="A79" t="s">
        <v>266</v>
      </c>
      <c r="B79">
        <v>11</v>
      </c>
      <c r="C79">
        <v>2</v>
      </c>
      <c r="D79">
        <v>0.03</v>
      </c>
      <c r="E79">
        <v>66.849999999999994</v>
      </c>
      <c r="F79" t="s">
        <v>11</v>
      </c>
      <c r="G79">
        <v>5.53E-4</v>
      </c>
      <c r="H79">
        <v>4.3999999999999997E-2</v>
      </c>
    </row>
    <row r="80" spans="1:8" x14ac:dyDescent="0.3">
      <c r="A80" t="s">
        <v>267</v>
      </c>
      <c r="B80">
        <v>11</v>
      </c>
      <c r="C80">
        <v>2</v>
      </c>
      <c r="D80">
        <v>0.03</v>
      </c>
      <c r="E80">
        <v>66.849999999999994</v>
      </c>
      <c r="F80" t="s">
        <v>11</v>
      </c>
      <c r="G80">
        <v>5.53E-4</v>
      </c>
      <c r="H80">
        <v>4.3799999999999999E-2</v>
      </c>
    </row>
    <row r="81" spans="1:8" x14ac:dyDescent="0.3">
      <c r="A81" t="s">
        <v>268</v>
      </c>
      <c r="B81">
        <v>11</v>
      </c>
      <c r="C81">
        <v>2</v>
      </c>
      <c r="D81">
        <v>0.03</v>
      </c>
      <c r="E81">
        <v>66.849999999999994</v>
      </c>
      <c r="F81" t="s">
        <v>11</v>
      </c>
      <c r="G81">
        <v>5.53E-4</v>
      </c>
      <c r="H81">
        <v>4.3400000000000001E-2</v>
      </c>
    </row>
    <row r="82" spans="1:8" x14ac:dyDescent="0.3">
      <c r="A82" t="s">
        <v>46</v>
      </c>
      <c r="B82">
        <v>18</v>
      </c>
      <c r="C82">
        <v>3</v>
      </c>
      <c r="D82">
        <v>0.05</v>
      </c>
      <c r="E82">
        <v>61.28</v>
      </c>
      <c r="F82" t="s">
        <v>11</v>
      </c>
      <c r="G82">
        <v>2.4300000000000001E-5</v>
      </c>
      <c r="H82">
        <v>4.4600000000000004E-3</v>
      </c>
    </row>
    <row r="83" spans="1:8" x14ac:dyDescent="0.3">
      <c r="A83" t="s">
        <v>269</v>
      </c>
      <c r="B83">
        <v>31</v>
      </c>
      <c r="C83">
        <v>4</v>
      </c>
      <c r="D83">
        <v>0.08</v>
      </c>
      <c r="E83">
        <v>47.44</v>
      </c>
      <c r="F83" t="s">
        <v>11</v>
      </c>
      <c r="G83">
        <v>2.39E-6</v>
      </c>
      <c r="H83">
        <v>7.6000000000000004E-4</v>
      </c>
    </row>
    <row r="84" spans="1:8" x14ac:dyDescent="0.3">
      <c r="A84" t="s">
        <v>277</v>
      </c>
      <c r="B84">
        <v>25</v>
      </c>
      <c r="C84">
        <v>3</v>
      </c>
      <c r="D84">
        <v>7.0000000000000007E-2</v>
      </c>
      <c r="E84">
        <v>44.12</v>
      </c>
      <c r="F84" t="s">
        <v>11</v>
      </c>
      <c r="G84">
        <v>5.8999999999999998E-5</v>
      </c>
      <c r="H84">
        <v>8.94E-3</v>
      </c>
    </row>
    <row r="85" spans="1:8" x14ac:dyDescent="0.3">
      <c r="A85" t="s">
        <v>279</v>
      </c>
      <c r="B85">
        <v>33</v>
      </c>
      <c r="C85">
        <v>3</v>
      </c>
      <c r="D85">
        <v>0.09</v>
      </c>
      <c r="E85">
        <v>33.42</v>
      </c>
      <c r="F85" t="s">
        <v>11</v>
      </c>
      <c r="G85">
        <v>1.27E-4</v>
      </c>
      <c r="H85">
        <v>1.6199999999999999E-2</v>
      </c>
    </row>
    <row r="86" spans="1:8" x14ac:dyDescent="0.3">
      <c r="A86" t="s">
        <v>59</v>
      </c>
      <c r="B86">
        <v>81</v>
      </c>
      <c r="C86">
        <v>7</v>
      </c>
      <c r="D86">
        <v>0.22</v>
      </c>
      <c r="E86">
        <v>31.77</v>
      </c>
      <c r="F86" t="s">
        <v>11</v>
      </c>
      <c r="G86">
        <v>3.9300000000000003E-9</v>
      </c>
      <c r="H86">
        <v>4.0899999999999998E-6</v>
      </c>
    </row>
    <row r="87" spans="1:8" x14ac:dyDescent="0.3">
      <c r="A87" t="s">
        <v>282</v>
      </c>
      <c r="B87">
        <v>35</v>
      </c>
      <c r="C87">
        <v>3</v>
      </c>
      <c r="D87">
        <v>0.1</v>
      </c>
      <c r="E87">
        <v>31.51</v>
      </c>
      <c r="F87" t="s">
        <v>11</v>
      </c>
      <c r="G87">
        <v>1.4899999999999999E-4</v>
      </c>
      <c r="H87">
        <v>1.8200000000000001E-2</v>
      </c>
    </row>
    <row r="88" spans="1:8" x14ac:dyDescent="0.3">
      <c r="A88" t="s">
        <v>283</v>
      </c>
      <c r="B88">
        <v>37</v>
      </c>
      <c r="C88">
        <v>3</v>
      </c>
      <c r="D88">
        <v>0.1</v>
      </c>
      <c r="E88">
        <v>29.81</v>
      </c>
      <c r="F88" t="s">
        <v>11</v>
      </c>
      <c r="G88">
        <v>1.74E-4</v>
      </c>
      <c r="H88">
        <v>2.0400000000000001E-2</v>
      </c>
    </row>
    <row r="89" spans="1:8" x14ac:dyDescent="0.3">
      <c r="A89" t="s">
        <v>57</v>
      </c>
      <c r="B89">
        <v>41</v>
      </c>
      <c r="C89">
        <v>3</v>
      </c>
      <c r="D89">
        <v>0.11</v>
      </c>
      <c r="E89">
        <v>26.9</v>
      </c>
      <c r="F89" t="s">
        <v>11</v>
      </c>
      <c r="G89">
        <v>2.31E-4</v>
      </c>
      <c r="H89">
        <v>2.53E-2</v>
      </c>
    </row>
    <row r="90" spans="1:8" x14ac:dyDescent="0.3">
      <c r="A90" t="s">
        <v>288</v>
      </c>
      <c r="B90">
        <v>42</v>
      </c>
      <c r="C90">
        <v>3</v>
      </c>
      <c r="D90">
        <v>0.11</v>
      </c>
      <c r="E90">
        <v>26.26</v>
      </c>
      <c r="F90" t="s">
        <v>11</v>
      </c>
      <c r="G90">
        <v>2.4699999999999999E-4</v>
      </c>
      <c r="H90">
        <v>2.63E-2</v>
      </c>
    </row>
    <row r="91" spans="1:8" x14ac:dyDescent="0.3">
      <c r="A91" t="s">
        <v>289</v>
      </c>
      <c r="B91">
        <v>43</v>
      </c>
      <c r="C91">
        <v>3</v>
      </c>
      <c r="D91">
        <v>0.12</v>
      </c>
      <c r="E91">
        <v>25.65</v>
      </c>
      <c r="F91" t="s">
        <v>11</v>
      </c>
      <c r="G91">
        <v>2.6400000000000002E-4</v>
      </c>
      <c r="H91">
        <v>2.7099999999999999E-2</v>
      </c>
    </row>
    <row r="92" spans="1:8" x14ac:dyDescent="0.3">
      <c r="A92" t="s">
        <v>292</v>
      </c>
      <c r="B92">
        <v>61</v>
      </c>
      <c r="C92">
        <v>4</v>
      </c>
      <c r="D92">
        <v>0.17</v>
      </c>
      <c r="E92">
        <v>24.11</v>
      </c>
      <c r="F92" t="s">
        <v>11</v>
      </c>
      <c r="G92">
        <v>2.9099999999999999E-5</v>
      </c>
      <c r="H92">
        <v>5.2100000000000002E-3</v>
      </c>
    </row>
    <row r="93" spans="1:8" x14ac:dyDescent="0.3">
      <c r="A93" t="s">
        <v>58</v>
      </c>
      <c r="B93">
        <v>47</v>
      </c>
      <c r="C93">
        <v>3</v>
      </c>
      <c r="D93">
        <v>0.13</v>
      </c>
      <c r="E93">
        <v>23.47</v>
      </c>
      <c r="F93" t="s">
        <v>11</v>
      </c>
      <c r="G93">
        <v>3.3799999999999998E-4</v>
      </c>
      <c r="H93">
        <v>3.1800000000000002E-2</v>
      </c>
    </row>
    <row r="94" spans="1:8" x14ac:dyDescent="0.3">
      <c r="A94" t="s">
        <v>185</v>
      </c>
      <c r="B94">
        <v>47</v>
      </c>
      <c r="C94">
        <v>3</v>
      </c>
      <c r="D94">
        <v>0.13</v>
      </c>
      <c r="E94">
        <v>23.47</v>
      </c>
      <c r="F94" t="s">
        <v>11</v>
      </c>
      <c r="G94">
        <v>3.3799999999999998E-4</v>
      </c>
      <c r="H94">
        <v>3.1600000000000003E-2</v>
      </c>
    </row>
    <row r="95" spans="1:8" x14ac:dyDescent="0.3">
      <c r="A95" t="s">
        <v>301</v>
      </c>
      <c r="B95">
        <v>48</v>
      </c>
      <c r="C95">
        <v>3</v>
      </c>
      <c r="D95">
        <v>0.13</v>
      </c>
      <c r="E95">
        <v>22.98</v>
      </c>
      <c r="F95" t="s">
        <v>11</v>
      </c>
      <c r="G95">
        <v>3.59E-4</v>
      </c>
      <c r="H95">
        <v>3.2800000000000003E-2</v>
      </c>
    </row>
    <row r="96" spans="1:8" x14ac:dyDescent="0.3">
      <c r="A96" t="s">
        <v>302</v>
      </c>
      <c r="B96">
        <v>83</v>
      </c>
      <c r="C96">
        <v>5</v>
      </c>
      <c r="D96">
        <v>0.23</v>
      </c>
      <c r="E96">
        <v>22.15</v>
      </c>
      <c r="F96" t="s">
        <v>11</v>
      </c>
      <c r="G96">
        <v>4.0400000000000003E-6</v>
      </c>
      <c r="H96">
        <v>1.1100000000000001E-3</v>
      </c>
    </row>
    <row r="97" spans="1:8" x14ac:dyDescent="0.3">
      <c r="A97" t="s">
        <v>305</v>
      </c>
      <c r="B97">
        <v>50</v>
      </c>
      <c r="C97">
        <v>3</v>
      </c>
      <c r="D97">
        <v>0.14000000000000001</v>
      </c>
      <c r="E97">
        <v>22.06</v>
      </c>
      <c r="F97" t="s">
        <v>11</v>
      </c>
      <c r="G97">
        <v>4.0200000000000001E-4</v>
      </c>
      <c r="H97">
        <v>3.5700000000000003E-2</v>
      </c>
    </row>
    <row r="98" spans="1:8" x14ac:dyDescent="0.3">
      <c r="A98" t="s">
        <v>188</v>
      </c>
      <c r="B98">
        <v>86</v>
      </c>
      <c r="C98">
        <v>5</v>
      </c>
      <c r="D98">
        <v>0.23</v>
      </c>
      <c r="E98">
        <v>21.38</v>
      </c>
      <c r="F98" t="s">
        <v>11</v>
      </c>
      <c r="G98">
        <v>4.7600000000000002E-6</v>
      </c>
      <c r="H98">
        <v>1.24E-3</v>
      </c>
    </row>
    <row r="99" spans="1:8" x14ac:dyDescent="0.3">
      <c r="A99" t="s">
        <v>307</v>
      </c>
      <c r="B99">
        <v>78</v>
      </c>
      <c r="C99">
        <v>4</v>
      </c>
      <c r="D99">
        <v>0.21</v>
      </c>
      <c r="E99">
        <v>18.850000000000001</v>
      </c>
      <c r="F99" t="s">
        <v>11</v>
      </c>
      <c r="G99">
        <v>7.2600000000000003E-5</v>
      </c>
      <c r="H99">
        <v>1.04E-2</v>
      </c>
    </row>
    <row r="100" spans="1:8" x14ac:dyDescent="0.3">
      <c r="A100" t="s">
        <v>308</v>
      </c>
      <c r="B100">
        <v>60</v>
      </c>
      <c r="C100">
        <v>3</v>
      </c>
      <c r="D100">
        <v>0.16</v>
      </c>
      <c r="E100">
        <v>18.38</v>
      </c>
      <c r="F100" t="s">
        <v>11</v>
      </c>
      <c r="G100">
        <v>6.69E-4</v>
      </c>
      <c r="H100">
        <v>0.05</v>
      </c>
    </row>
    <row r="101" spans="1:8" x14ac:dyDescent="0.3">
      <c r="A101" t="s">
        <v>81</v>
      </c>
      <c r="B101">
        <v>101</v>
      </c>
      <c r="C101">
        <v>5</v>
      </c>
      <c r="D101">
        <v>0.27</v>
      </c>
      <c r="E101">
        <v>18.2</v>
      </c>
      <c r="F101" t="s">
        <v>11</v>
      </c>
      <c r="G101">
        <v>1.01E-5</v>
      </c>
      <c r="H101">
        <v>2.15E-3</v>
      </c>
    </row>
    <row r="102" spans="1:8" x14ac:dyDescent="0.3">
      <c r="A102" t="s">
        <v>83</v>
      </c>
      <c r="B102">
        <v>104</v>
      </c>
      <c r="C102">
        <v>5</v>
      </c>
      <c r="D102">
        <v>0.28000000000000003</v>
      </c>
      <c r="E102">
        <v>17.68</v>
      </c>
      <c r="F102" t="s">
        <v>11</v>
      </c>
      <c r="G102">
        <v>1.15E-5</v>
      </c>
      <c r="H102">
        <v>2.3700000000000001E-3</v>
      </c>
    </row>
    <row r="103" spans="1:8" x14ac:dyDescent="0.3">
      <c r="A103" t="s">
        <v>23</v>
      </c>
      <c r="B103">
        <v>84</v>
      </c>
      <c r="C103">
        <v>4</v>
      </c>
      <c r="D103">
        <v>0.23</v>
      </c>
      <c r="E103">
        <v>17.510000000000002</v>
      </c>
      <c r="F103" t="s">
        <v>11</v>
      </c>
      <c r="G103">
        <v>9.5600000000000006E-5</v>
      </c>
      <c r="H103">
        <v>1.32E-2</v>
      </c>
    </row>
    <row r="104" spans="1:8" x14ac:dyDescent="0.3">
      <c r="A104" t="s">
        <v>316</v>
      </c>
      <c r="B104">
        <v>94</v>
      </c>
      <c r="C104">
        <v>4</v>
      </c>
      <c r="D104">
        <v>0.26</v>
      </c>
      <c r="E104">
        <v>15.65</v>
      </c>
      <c r="F104" t="s">
        <v>11</v>
      </c>
      <c r="G104">
        <v>1.45E-4</v>
      </c>
      <c r="H104">
        <v>1.78E-2</v>
      </c>
    </row>
    <row r="105" spans="1:8" x14ac:dyDescent="0.3">
      <c r="A105" t="s">
        <v>79</v>
      </c>
      <c r="B105">
        <v>145</v>
      </c>
      <c r="C105">
        <v>6</v>
      </c>
      <c r="D105">
        <v>0.39</v>
      </c>
      <c r="E105">
        <v>15.21</v>
      </c>
      <c r="F105" t="s">
        <v>11</v>
      </c>
      <c r="G105">
        <v>3.3299999999999999E-6</v>
      </c>
      <c r="H105">
        <v>1.0200000000000001E-3</v>
      </c>
    </row>
    <row r="106" spans="1:8" x14ac:dyDescent="0.3">
      <c r="A106" t="s">
        <v>317</v>
      </c>
      <c r="B106">
        <v>99</v>
      </c>
      <c r="C106">
        <v>4</v>
      </c>
      <c r="D106">
        <v>0.27</v>
      </c>
      <c r="E106">
        <v>14.85</v>
      </c>
      <c r="F106" t="s">
        <v>11</v>
      </c>
      <c r="G106">
        <v>1.76E-4</v>
      </c>
      <c r="H106">
        <v>2.0500000000000001E-2</v>
      </c>
    </row>
    <row r="107" spans="1:8" x14ac:dyDescent="0.3">
      <c r="A107" t="s">
        <v>193</v>
      </c>
      <c r="B107">
        <v>103</v>
      </c>
      <c r="C107">
        <v>4</v>
      </c>
      <c r="D107">
        <v>0.28000000000000003</v>
      </c>
      <c r="E107">
        <v>14.28</v>
      </c>
      <c r="F107" t="s">
        <v>11</v>
      </c>
      <c r="G107">
        <v>2.04E-4</v>
      </c>
      <c r="H107">
        <v>2.2700000000000001E-2</v>
      </c>
    </row>
    <row r="108" spans="1:8" x14ac:dyDescent="0.3">
      <c r="A108" t="s">
        <v>320</v>
      </c>
      <c r="B108">
        <v>160</v>
      </c>
      <c r="C108">
        <v>6</v>
      </c>
      <c r="D108">
        <v>0.44</v>
      </c>
      <c r="E108">
        <v>13.79</v>
      </c>
      <c r="F108" t="s">
        <v>11</v>
      </c>
      <c r="G108">
        <v>5.75E-6</v>
      </c>
      <c r="H108">
        <v>1.4E-3</v>
      </c>
    </row>
    <row r="109" spans="1:8" x14ac:dyDescent="0.3">
      <c r="A109" t="s">
        <v>322</v>
      </c>
      <c r="B109">
        <v>117</v>
      </c>
      <c r="C109">
        <v>4</v>
      </c>
      <c r="D109">
        <v>0.32</v>
      </c>
      <c r="E109">
        <v>12.57</v>
      </c>
      <c r="F109" t="s">
        <v>11</v>
      </c>
      <c r="G109">
        <v>3.2600000000000001E-4</v>
      </c>
      <c r="H109">
        <v>3.1E-2</v>
      </c>
    </row>
    <row r="110" spans="1:8" x14ac:dyDescent="0.3">
      <c r="A110" t="s">
        <v>324</v>
      </c>
      <c r="B110">
        <v>131</v>
      </c>
      <c r="C110">
        <v>4</v>
      </c>
      <c r="D110">
        <v>0.36</v>
      </c>
      <c r="E110">
        <v>11.23</v>
      </c>
      <c r="F110" t="s">
        <v>11</v>
      </c>
      <c r="G110">
        <v>4.9399999999999997E-4</v>
      </c>
      <c r="H110">
        <v>4.1200000000000001E-2</v>
      </c>
    </row>
    <row r="111" spans="1:8" x14ac:dyDescent="0.3">
      <c r="A111" t="s">
        <v>325</v>
      </c>
      <c r="B111">
        <v>166</v>
      </c>
      <c r="C111">
        <v>5</v>
      </c>
      <c r="D111">
        <v>0.45</v>
      </c>
      <c r="E111">
        <v>11.07</v>
      </c>
      <c r="F111" t="s">
        <v>11</v>
      </c>
      <c r="G111">
        <v>9.98E-5</v>
      </c>
      <c r="H111">
        <v>1.35E-2</v>
      </c>
    </row>
    <row r="112" spans="1:8" x14ac:dyDescent="0.3">
      <c r="A112" t="s">
        <v>326</v>
      </c>
      <c r="B112">
        <v>135</v>
      </c>
      <c r="C112">
        <v>4</v>
      </c>
      <c r="D112">
        <v>0.37</v>
      </c>
      <c r="E112">
        <v>10.89</v>
      </c>
      <c r="F112" t="s">
        <v>11</v>
      </c>
      <c r="G112">
        <v>5.5099999999999995E-4</v>
      </c>
      <c r="H112">
        <v>4.41E-2</v>
      </c>
    </row>
    <row r="113" spans="1:8" x14ac:dyDescent="0.3">
      <c r="A113" t="s">
        <v>328</v>
      </c>
      <c r="B113">
        <v>137</v>
      </c>
      <c r="C113">
        <v>4</v>
      </c>
      <c r="D113">
        <v>0.37</v>
      </c>
      <c r="E113">
        <v>10.73</v>
      </c>
      <c r="F113" t="s">
        <v>11</v>
      </c>
      <c r="G113">
        <v>5.8100000000000003E-4</v>
      </c>
      <c r="H113">
        <v>4.4900000000000002E-2</v>
      </c>
    </row>
    <row r="114" spans="1:8" x14ac:dyDescent="0.3">
      <c r="A114" t="s">
        <v>329</v>
      </c>
      <c r="B114">
        <v>201</v>
      </c>
      <c r="C114">
        <v>5</v>
      </c>
      <c r="D114">
        <v>0.55000000000000004</v>
      </c>
      <c r="E114">
        <v>9.15</v>
      </c>
      <c r="F114" t="s">
        <v>11</v>
      </c>
      <c r="G114">
        <v>2.3800000000000001E-4</v>
      </c>
      <c r="H114">
        <v>2.5399999999999999E-2</v>
      </c>
    </row>
    <row r="115" spans="1:8" x14ac:dyDescent="0.3">
      <c r="A115" t="s">
        <v>100</v>
      </c>
      <c r="B115">
        <v>294</v>
      </c>
      <c r="C115">
        <v>6</v>
      </c>
      <c r="D115">
        <v>0.8</v>
      </c>
      <c r="E115">
        <v>7.5</v>
      </c>
      <c r="F115" t="s">
        <v>11</v>
      </c>
      <c r="G115">
        <v>1.5799999999999999E-4</v>
      </c>
      <c r="H115">
        <v>1.9099999999999999E-2</v>
      </c>
    </row>
    <row r="116" spans="1:8" x14ac:dyDescent="0.3">
      <c r="A116" t="s">
        <v>330</v>
      </c>
      <c r="B116">
        <v>316</v>
      </c>
      <c r="C116">
        <v>6</v>
      </c>
      <c r="D116">
        <v>0.86</v>
      </c>
      <c r="E116">
        <v>6.98</v>
      </c>
      <c r="F116" t="s">
        <v>11</v>
      </c>
      <c r="G116">
        <v>2.32E-4</v>
      </c>
      <c r="H116">
        <v>2.5100000000000001E-2</v>
      </c>
    </row>
    <row r="117" spans="1:8" x14ac:dyDescent="0.3">
      <c r="A117" t="s">
        <v>336</v>
      </c>
      <c r="B117">
        <v>334</v>
      </c>
      <c r="C117">
        <v>6</v>
      </c>
      <c r="D117">
        <v>0.91</v>
      </c>
      <c r="E117">
        <v>6.6</v>
      </c>
      <c r="F117" t="s">
        <v>11</v>
      </c>
      <c r="G117">
        <v>3.1E-4</v>
      </c>
      <c r="H117">
        <v>3.0599999999999999E-2</v>
      </c>
    </row>
    <row r="118" spans="1:8" x14ac:dyDescent="0.3">
      <c r="A118" t="s">
        <v>337</v>
      </c>
      <c r="B118">
        <v>341</v>
      </c>
      <c r="C118">
        <v>6</v>
      </c>
      <c r="D118">
        <v>0.93</v>
      </c>
      <c r="E118">
        <v>6.47</v>
      </c>
      <c r="F118" t="s">
        <v>11</v>
      </c>
      <c r="G118">
        <v>3.4499999999999998E-4</v>
      </c>
      <c r="H118">
        <v>3.2099999999999997E-2</v>
      </c>
    </row>
    <row r="119" spans="1:8" x14ac:dyDescent="0.3">
      <c r="A119" t="s">
        <v>338</v>
      </c>
      <c r="B119">
        <v>367</v>
      </c>
      <c r="C119">
        <v>6</v>
      </c>
      <c r="D119">
        <v>1</v>
      </c>
      <c r="E119">
        <v>6.01</v>
      </c>
      <c r="F119" t="s">
        <v>11</v>
      </c>
      <c r="G119">
        <v>5.0600000000000005E-4</v>
      </c>
      <c r="H119">
        <v>4.2000000000000003E-2</v>
      </c>
    </row>
    <row r="120" spans="1:8" x14ac:dyDescent="0.3">
      <c r="A120" t="s">
        <v>124</v>
      </c>
      <c r="B120">
        <v>379</v>
      </c>
      <c r="C120">
        <v>6</v>
      </c>
      <c r="D120">
        <v>1.03</v>
      </c>
      <c r="E120">
        <v>5.82</v>
      </c>
      <c r="F120" t="s">
        <v>11</v>
      </c>
      <c r="G120">
        <v>5.9800000000000001E-4</v>
      </c>
      <c r="H120">
        <v>4.5999999999999999E-2</v>
      </c>
    </row>
    <row r="121" spans="1:8" x14ac:dyDescent="0.3">
      <c r="A121" t="s">
        <v>339</v>
      </c>
      <c r="B121">
        <v>708</v>
      </c>
      <c r="C121">
        <v>8</v>
      </c>
      <c r="D121">
        <v>1.93</v>
      </c>
      <c r="E121">
        <v>4.1500000000000004</v>
      </c>
      <c r="F121" t="s">
        <v>11</v>
      </c>
      <c r="G121">
        <v>6.5600000000000001E-4</v>
      </c>
      <c r="H121">
        <v>4.9200000000000001E-2</v>
      </c>
    </row>
    <row r="122" spans="1:8" x14ac:dyDescent="0.3">
      <c r="A122" t="s">
        <v>340</v>
      </c>
      <c r="B122">
        <v>871</v>
      </c>
      <c r="C122">
        <v>9</v>
      </c>
      <c r="D122">
        <v>2.37</v>
      </c>
      <c r="E122">
        <v>3.8</v>
      </c>
      <c r="F122" t="s">
        <v>11</v>
      </c>
      <c r="G122">
        <v>5.5699999999999999E-4</v>
      </c>
      <c r="H122">
        <v>4.3499999999999997E-2</v>
      </c>
    </row>
    <row r="123" spans="1:8" x14ac:dyDescent="0.3">
      <c r="A123" t="s">
        <v>341</v>
      </c>
      <c r="B123">
        <v>1034</v>
      </c>
      <c r="C123">
        <v>10</v>
      </c>
      <c r="D123">
        <v>2.81</v>
      </c>
      <c r="E123">
        <v>3.56</v>
      </c>
      <c r="F123" t="s">
        <v>11</v>
      </c>
      <c r="G123">
        <v>4.46E-4</v>
      </c>
      <c r="H123">
        <v>3.9100000000000003E-2</v>
      </c>
    </row>
    <row r="126" spans="1:8" x14ac:dyDescent="0.3">
      <c r="A126" t="s">
        <v>345</v>
      </c>
    </row>
    <row r="129" spans="1:8" x14ac:dyDescent="0.3">
      <c r="B129" t="s">
        <v>0</v>
      </c>
      <c r="C129" t="s">
        <v>343</v>
      </c>
    </row>
    <row r="130" spans="1:8" x14ac:dyDescent="0.3">
      <c r="A130" t="s">
        <v>2</v>
      </c>
      <c r="B130" t="s">
        <v>3</v>
      </c>
      <c r="C130" t="s">
        <v>3</v>
      </c>
      <c r="D130" t="s">
        <v>4</v>
      </c>
      <c r="E130" t="s">
        <v>5</v>
      </c>
      <c r="F130" t="s">
        <v>6</v>
      </c>
      <c r="G130" t="s">
        <v>7</v>
      </c>
      <c r="H130" t="s">
        <v>8</v>
      </c>
    </row>
    <row r="131" spans="1:8" x14ac:dyDescent="0.3">
      <c r="A131" t="s">
        <v>9</v>
      </c>
      <c r="B131">
        <v>2</v>
      </c>
      <c r="C131">
        <v>2</v>
      </c>
      <c r="D131">
        <v>0</v>
      </c>
      <c r="E131" t="s">
        <v>10</v>
      </c>
      <c r="F131" t="s">
        <v>11</v>
      </c>
      <c r="G131">
        <v>2.5400000000000001E-5</v>
      </c>
      <c r="H131">
        <v>8.09E-3</v>
      </c>
    </row>
    <row r="132" spans="1:8" x14ac:dyDescent="0.3">
      <c r="A132" t="s">
        <v>12</v>
      </c>
      <c r="B132">
        <v>4</v>
      </c>
      <c r="C132">
        <v>2</v>
      </c>
      <c r="D132">
        <v>0.01</v>
      </c>
      <c r="E132" t="s">
        <v>10</v>
      </c>
      <c r="F132" t="s">
        <v>11</v>
      </c>
      <c r="G132">
        <v>6.3299999999999994E-5</v>
      </c>
      <c r="H132">
        <v>1.5699999999999999E-2</v>
      </c>
    </row>
    <row r="133" spans="1:8" x14ac:dyDescent="0.3">
      <c r="A133" t="s">
        <v>25</v>
      </c>
      <c r="B133">
        <v>4</v>
      </c>
      <c r="C133">
        <v>2</v>
      </c>
      <c r="D133">
        <v>0.01</v>
      </c>
      <c r="E133" t="s">
        <v>10</v>
      </c>
      <c r="F133" t="s">
        <v>11</v>
      </c>
      <c r="G133">
        <v>6.3299999999999994E-5</v>
      </c>
      <c r="H133">
        <v>1.54E-2</v>
      </c>
    </row>
    <row r="134" spans="1:8" x14ac:dyDescent="0.3">
      <c r="A134" t="s">
        <v>26</v>
      </c>
      <c r="B134">
        <v>5</v>
      </c>
      <c r="C134">
        <v>2</v>
      </c>
      <c r="D134">
        <v>0.01</v>
      </c>
      <c r="E134" t="s">
        <v>10</v>
      </c>
      <c r="F134" t="s">
        <v>11</v>
      </c>
      <c r="G134">
        <v>8.8499999999999996E-5</v>
      </c>
      <c r="H134">
        <v>1.95E-2</v>
      </c>
    </row>
    <row r="135" spans="1:8" x14ac:dyDescent="0.3">
      <c r="A135" t="s">
        <v>41</v>
      </c>
      <c r="B135">
        <v>6</v>
      </c>
      <c r="C135">
        <v>2</v>
      </c>
      <c r="D135">
        <v>0.01</v>
      </c>
      <c r="E135" t="s">
        <v>10</v>
      </c>
      <c r="F135" t="s">
        <v>11</v>
      </c>
      <c r="G135">
        <v>1.18E-4</v>
      </c>
      <c r="H135">
        <v>2.2700000000000001E-2</v>
      </c>
    </row>
    <row r="136" spans="1:8" x14ac:dyDescent="0.3">
      <c r="A136" t="s">
        <v>43</v>
      </c>
      <c r="B136">
        <v>7</v>
      </c>
      <c r="C136">
        <v>2</v>
      </c>
      <c r="D136">
        <v>0.01</v>
      </c>
      <c r="E136" t="s">
        <v>10</v>
      </c>
      <c r="F136" t="s">
        <v>11</v>
      </c>
      <c r="G136">
        <v>1.5100000000000001E-4</v>
      </c>
      <c r="H136">
        <v>2.75E-2</v>
      </c>
    </row>
    <row r="137" spans="1:8" x14ac:dyDescent="0.3">
      <c r="A137" t="s">
        <v>46</v>
      </c>
      <c r="B137">
        <v>18</v>
      </c>
      <c r="C137">
        <v>4</v>
      </c>
      <c r="D137">
        <v>0.04</v>
      </c>
      <c r="E137" t="s">
        <v>10</v>
      </c>
      <c r="F137" t="s">
        <v>11</v>
      </c>
      <c r="G137">
        <v>1.1600000000000001E-7</v>
      </c>
      <c r="H137">
        <v>1.1400000000000001E-4</v>
      </c>
    </row>
    <row r="138" spans="1:8" x14ac:dyDescent="0.3">
      <c r="A138" t="s">
        <v>48</v>
      </c>
      <c r="B138">
        <v>28</v>
      </c>
      <c r="C138">
        <v>3</v>
      </c>
      <c r="D138">
        <v>0.06</v>
      </c>
      <c r="E138">
        <v>51.3</v>
      </c>
      <c r="F138" t="s">
        <v>11</v>
      </c>
      <c r="G138">
        <v>3.6399999999999997E-5</v>
      </c>
      <c r="H138">
        <v>1.03E-2</v>
      </c>
    </row>
    <row r="139" spans="1:8" x14ac:dyDescent="0.3">
      <c r="A139" t="s">
        <v>50</v>
      </c>
      <c r="B139">
        <v>29</v>
      </c>
      <c r="C139">
        <v>3</v>
      </c>
      <c r="D139">
        <v>0.06</v>
      </c>
      <c r="E139">
        <v>49.53</v>
      </c>
      <c r="F139" t="s">
        <v>11</v>
      </c>
      <c r="G139">
        <v>4.0099999999999999E-5</v>
      </c>
      <c r="H139">
        <v>1.12E-2</v>
      </c>
    </row>
    <row r="140" spans="1:8" x14ac:dyDescent="0.3">
      <c r="A140" t="s">
        <v>57</v>
      </c>
      <c r="B140">
        <v>41</v>
      </c>
      <c r="C140">
        <v>3</v>
      </c>
      <c r="D140">
        <v>0.09</v>
      </c>
      <c r="E140">
        <v>35.04</v>
      </c>
      <c r="F140" t="s">
        <v>11</v>
      </c>
      <c r="G140">
        <v>1.05E-4</v>
      </c>
      <c r="H140">
        <v>2.1600000000000001E-2</v>
      </c>
    </row>
    <row r="141" spans="1:8" x14ac:dyDescent="0.3">
      <c r="A141" t="s">
        <v>58</v>
      </c>
      <c r="B141">
        <v>47</v>
      </c>
      <c r="C141">
        <v>3</v>
      </c>
      <c r="D141">
        <v>0.1</v>
      </c>
      <c r="E141">
        <v>30.56</v>
      </c>
      <c r="F141" t="s">
        <v>11</v>
      </c>
      <c r="G141">
        <v>1.54E-4</v>
      </c>
      <c r="H141">
        <v>2.7400000000000001E-2</v>
      </c>
    </row>
    <row r="142" spans="1:8" x14ac:dyDescent="0.3">
      <c r="A142" t="s">
        <v>59</v>
      </c>
      <c r="B142">
        <v>81</v>
      </c>
      <c r="C142">
        <v>5</v>
      </c>
      <c r="D142">
        <v>0.17</v>
      </c>
      <c r="E142">
        <v>29.56</v>
      </c>
      <c r="F142" t="s">
        <v>11</v>
      </c>
      <c r="G142">
        <v>9.5099999999999998E-7</v>
      </c>
      <c r="H142">
        <v>6.4499999999999996E-4</v>
      </c>
    </row>
    <row r="143" spans="1:8" x14ac:dyDescent="0.3">
      <c r="A143" t="s">
        <v>73</v>
      </c>
      <c r="B143">
        <v>58</v>
      </c>
      <c r="C143">
        <v>3</v>
      </c>
      <c r="D143">
        <v>0.12</v>
      </c>
      <c r="E143">
        <v>24.77</v>
      </c>
      <c r="F143" t="s">
        <v>11</v>
      </c>
      <c r="G143">
        <v>2.7900000000000001E-4</v>
      </c>
      <c r="H143">
        <v>4.4900000000000002E-2</v>
      </c>
    </row>
    <row r="144" spans="1:8" x14ac:dyDescent="0.3">
      <c r="A144" t="s">
        <v>79</v>
      </c>
      <c r="B144">
        <v>145</v>
      </c>
      <c r="C144">
        <v>6</v>
      </c>
      <c r="D144">
        <v>0.3</v>
      </c>
      <c r="E144">
        <v>19.809999999999999</v>
      </c>
      <c r="F144" t="s">
        <v>11</v>
      </c>
      <c r="G144">
        <v>6.7800000000000001E-7</v>
      </c>
      <c r="H144">
        <v>4.8099999999999998E-4</v>
      </c>
    </row>
    <row r="145" spans="1:8" x14ac:dyDescent="0.3">
      <c r="A145" t="s">
        <v>81</v>
      </c>
      <c r="B145">
        <v>101</v>
      </c>
      <c r="C145">
        <v>4</v>
      </c>
      <c r="D145">
        <v>0.21</v>
      </c>
      <c r="E145">
        <v>18.96</v>
      </c>
      <c r="F145" t="s">
        <v>11</v>
      </c>
      <c r="G145">
        <v>6.7100000000000005E-5</v>
      </c>
      <c r="H145">
        <v>1.5599999999999999E-2</v>
      </c>
    </row>
    <row r="146" spans="1:8" x14ac:dyDescent="0.3">
      <c r="A146" t="s">
        <v>83</v>
      </c>
      <c r="B146">
        <v>104</v>
      </c>
      <c r="C146">
        <v>4</v>
      </c>
      <c r="D146">
        <v>0.22</v>
      </c>
      <c r="E146">
        <v>18.420000000000002</v>
      </c>
      <c r="F146" t="s">
        <v>11</v>
      </c>
      <c r="G146">
        <v>7.4900000000000005E-5</v>
      </c>
      <c r="H146">
        <v>1.72E-2</v>
      </c>
    </row>
    <row r="147" spans="1:8" x14ac:dyDescent="0.3">
      <c r="A147" t="s">
        <v>86</v>
      </c>
      <c r="B147">
        <v>181</v>
      </c>
      <c r="C147">
        <v>5</v>
      </c>
      <c r="D147">
        <v>0.38</v>
      </c>
      <c r="E147">
        <v>13.23</v>
      </c>
      <c r="F147" t="s">
        <v>11</v>
      </c>
      <c r="G147">
        <v>4.1100000000000003E-5</v>
      </c>
      <c r="H147">
        <v>1.1299999999999999E-2</v>
      </c>
    </row>
    <row r="148" spans="1:8" x14ac:dyDescent="0.3">
      <c r="A148" t="s">
        <v>88</v>
      </c>
      <c r="B148">
        <v>199</v>
      </c>
      <c r="C148">
        <v>5</v>
      </c>
      <c r="D148">
        <v>0.42</v>
      </c>
      <c r="E148">
        <v>12.03</v>
      </c>
      <c r="F148" t="s">
        <v>11</v>
      </c>
      <c r="G148">
        <v>6.3800000000000006E-5</v>
      </c>
      <c r="H148">
        <v>1.5299999999999999E-2</v>
      </c>
    </row>
    <row r="149" spans="1:8" x14ac:dyDescent="0.3">
      <c r="A149" t="s">
        <v>100</v>
      </c>
      <c r="B149">
        <v>294</v>
      </c>
      <c r="C149">
        <v>7</v>
      </c>
      <c r="D149">
        <v>0.61</v>
      </c>
      <c r="E149">
        <v>11.4</v>
      </c>
      <c r="F149" t="s">
        <v>11</v>
      </c>
      <c r="G149">
        <v>2.7E-6</v>
      </c>
      <c r="H149">
        <v>1.31E-3</v>
      </c>
    </row>
    <row r="150" spans="1:8" x14ac:dyDescent="0.3">
      <c r="A150" t="s">
        <v>101</v>
      </c>
      <c r="B150">
        <v>372</v>
      </c>
      <c r="C150">
        <v>7</v>
      </c>
      <c r="D150">
        <v>0.78</v>
      </c>
      <c r="E150">
        <v>9.01</v>
      </c>
      <c r="F150" t="s">
        <v>11</v>
      </c>
      <c r="G150">
        <v>1.22E-5</v>
      </c>
      <c r="H150">
        <v>4.2199999999999998E-3</v>
      </c>
    </row>
    <row r="151" spans="1:8" x14ac:dyDescent="0.3">
      <c r="A151" t="s">
        <v>104</v>
      </c>
      <c r="B151">
        <v>272</v>
      </c>
      <c r="C151">
        <v>5</v>
      </c>
      <c r="D151">
        <v>0.56999999999999995</v>
      </c>
      <c r="E151">
        <v>8.8000000000000007</v>
      </c>
      <c r="F151" t="s">
        <v>11</v>
      </c>
      <c r="G151">
        <v>2.6699999999999998E-4</v>
      </c>
      <c r="H151">
        <v>4.3400000000000001E-2</v>
      </c>
    </row>
    <row r="152" spans="1:8" x14ac:dyDescent="0.3">
      <c r="A152" t="s">
        <v>105</v>
      </c>
      <c r="B152">
        <v>752</v>
      </c>
      <c r="C152">
        <v>12</v>
      </c>
      <c r="D152">
        <v>1.57</v>
      </c>
      <c r="E152">
        <v>7.64</v>
      </c>
      <c r="F152" t="s">
        <v>11</v>
      </c>
      <c r="G152">
        <v>3.25E-8</v>
      </c>
      <c r="H152">
        <v>4.2299999999999998E-5</v>
      </c>
    </row>
    <row r="153" spans="1:8" x14ac:dyDescent="0.3">
      <c r="A153" t="s">
        <v>106</v>
      </c>
      <c r="B153">
        <v>527</v>
      </c>
      <c r="C153">
        <v>7</v>
      </c>
      <c r="D153">
        <v>1.1000000000000001</v>
      </c>
      <c r="E153">
        <v>6.36</v>
      </c>
      <c r="F153" t="s">
        <v>11</v>
      </c>
      <c r="G153">
        <v>1.07E-4</v>
      </c>
      <c r="H153">
        <v>2.1499999999999998E-2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B9C2-26C5-400C-8D05-BDDD5D3A01FF}">
  <dimension ref="A1"/>
  <sheetViews>
    <sheetView topLeftCell="A142" zoomScale="85" zoomScaleNormal="85" workbookViewId="0">
      <selection activeCell="B137" sqref="B13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5614-A649-4BBF-A8B4-C961769031D7}">
  <dimension ref="A1:H100"/>
  <sheetViews>
    <sheetView topLeftCell="A46" workbookViewId="0">
      <selection activeCell="A3" sqref="A3:A64"/>
    </sheetView>
  </sheetViews>
  <sheetFormatPr defaultRowHeight="14.4" x14ac:dyDescent="0.3"/>
  <cols>
    <col min="1" max="1" width="59.109375" customWidth="1"/>
  </cols>
  <sheetData>
    <row r="1" spans="1:8" x14ac:dyDescent="0.3">
      <c r="A1" s="1"/>
      <c r="B1" s="2" t="s">
        <v>0</v>
      </c>
      <c r="C1" s="16" t="s">
        <v>1</v>
      </c>
      <c r="D1" s="16"/>
      <c r="E1" s="16"/>
      <c r="F1" s="16"/>
      <c r="G1" s="16"/>
      <c r="H1" s="16"/>
    </row>
    <row r="2" spans="1:8" x14ac:dyDescent="0.3">
      <c r="A2" s="3" t="s">
        <v>2</v>
      </c>
      <c r="B2" s="2" t="s">
        <v>3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 s="4" t="s">
        <v>9</v>
      </c>
      <c r="B3" s="5">
        <v>2</v>
      </c>
      <c r="C3" s="5">
        <v>2</v>
      </c>
      <c r="D3" s="6">
        <v>0</v>
      </c>
      <c r="E3" s="6" t="s">
        <v>10</v>
      </c>
      <c r="F3" s="6" t="s">
        <v>11</v>
      </c>
      <c r="G3" s="7">
        <v>2.5400000000000001E-5</v>
      </c>
      <c r="H3" s="7">
        <v>8.09E-3</v>
      </c>
    </row>
    <row r="4" spans="1:8" x14ac:dyDescent="0.3">
      <c r="A4" s="8" t="s">
        <v>12</v>
      </c>
      <c r="B4" s="9">
        <v>4</v>
      </c>
      <c r="C4" s="9">
        <v>2</v>
      </c>
      <c r="D4" s="10">
        <v>0.01</v>
      </c>
      <c r="E4" s="10" t="s">
        <v>10</v>
      </c>
      <c r="F4" s="10" t="s">
        <v>11</v>
      </c>
      <c r="G4" s="11">
        <v>6.3299999999999994E-5</v>
      </c>
      <c r="H4" s="11">
        <v>1.5699999999999999E-2</v>
      </c>
    </row>
    <row r="5" spans="1:8" x14ac:dyDescent="0.3">
      <c r="A5" s="8" t="s">
        <v>13</v>
      </c>
      <c r="B5" s="9">
        <v>4</v>
      </c>
      <c r="C5" s="9">
        <v>2</v>
      </c>
      <c r="D5" s="10">
        <v>0.01</v>
      </c>
      <c r="E5" s="10" t="s">
        <v>10</v>
      </c>
      <c r="F5" s="10" t="s">
        <v>11</v>
      </c>
      <c r="G5" s="11">
        <v>6.3299999999999994E-5</v>
      </c>
      <c r="H5" s="11">
        <v>1.5900000000000001E-2</v>
      </c>
    </row>
    <row r="6" spans="1:8" x14ac:dyDescent="0.3">
      <c r="A6" s="8" t="s">
        <v>14</v>
      </c>
      <c r="B6" s="9">
        <v>4</v>
      </c>
      <c r="C6" s="9">
        <v>2</v>
      </c>
      <c r="D6" s="10">
        <v>0.01</v>
      </c>
      <c r="E6" s="10" t="s">
        <v>10</v>
      </c>
      <c r="F6" s="10" t="s">
        <v>11</v>
      </c>
      <c r="G6" s="11">
        <v>6.3299999999999994E-5</v>
      </c>
      <c r="H6" s="11">
        <v>1.6199999999999999E-2</v>
      </c>
    </row>
    <row r="7" spans="1:8" x14ac:dyDescent="0.3">
      <c r="A7" s="8" t="s">
        <v>15</v>
      </c>
      <c r="B7" s="9">
        <v>2256</v>
      </c>
      <c r="C7" s="9">
        <v>22</v>
      </c>
      <c r="D7" s="10">
        <v>4.71</v>
      </c>
      <c r="E7" s="10">
        <v>4.67</v>
      </c>
      <c r="F7" s="10" t="s">
        <v>11</v>
      </c>
      <c r="G7" s="11">
        <v>8.3600000000000001E-11</v>
      </c>
      <c r="H7" s="11">
        <v>1.31E-6</v>
      </c>
    </row>
    <row r="8" spans="1:8" x14ac:dyDescent="0.3">
      <c r="A8" s="8" t="s">
        <v>16</v>
      </c>
      <c r="B8" s="9">
        <v>1625</v>
      </c>
      <c r="C8" s="9">
        <v>19</v>
      </c>
      <c r="D8" s="10">
        <v>3.39</v>
      </c>
      <c r="E8" s="10">
        <v>5.6</v>
      </c>
      <c r="F8" s="10" t="s">
        <v>11</v>
      </c>
      <c r="G8" s="11">
        <v>1.51E-10</v>
      </c>
      <c r="H8" s="11">
        <v>7.8299999999999996E-7</v>
      </c>
    </row>
    <row r="9" spans="1:8" x14ac:dyDescent="0.3">
      <c r="A9" s="8" t="s">
        <v>17</v>
      </c>
      <c r="B9" s="9">
        <v>8196</v>
      </c>
      <c r="C9" s="9">
        <v>31</v>
      </c>
      <c r="D9" s="10">
        <v>17.12</v>
      </c>
      <c r="E9" s="10">
        <v>1.81</v>
      </c>
      <c r="F9" s="10" t="s">
        <v>11</v>
      </c>
      <c r="G9" s="11">
        <v>2.72E-5</v>
      </c>
      <c r="H9" s="11">
        <v>8.3099999999999997E-3</v>
      </c>
    </row>
    <row r="10" spans="1:8" x14ac:dyDescent="0.3">
      <c r="A10" s="8" t="s">
        <v>18</v>
      </c>
      <c r="B10" s="9">
        <v>8</v>
      </c>
      <c r="C10" s="9">
        <v>2</v>
      </c>
      <c r="D10" s="10">
        <v>0.02</v>
      </c>
      <c r="E10" s="10" t="s">
        <v>10</v>
      </c>
      <c r="F10" s="10" t="s">
        <v>11</v>
      </c>
      <c r="G10" s="11">
        <v>1.8900000000000001E-4</v>
      </c>
      <c r="H10" s="11">
        <v>3.2000000000000001E-2</v>
      </c>
    </row>
    <row r="11" spans="1:8" x14ac:dyDescent="0.3">
      <c r="A11" s="8" t="s">
        <v>19</v>
      </c>
      <c r="B11" s="9">
        <v>40</v>
      </c>
      <c r="C11" s="9">
        <v>3</v>
      </c>
      <c r="D11" s="10">
        <v>0.08</v>
      </c>
      <c r="E11" s="10">
        <v>35.909999999999997</v>
      </c>
      <c r="F11" s="10" t="s">
        <v>11</v>
      </c>
      <c r="G11" s="11">
        <v>9.8200000000000002E-5</v>
      </c>
      <c r="H11" s="11">
        <v>2.1299999999999999E-2</v>
      </c>
    </row>
    <row r="12" spans="1:8" x14ac:dyDescent="0.3">
      <c r="A12" s="8" t="s">
        <v>20</v>
      </c>
      <c r="B12" s="9">
        <v>553</v>
      </c>
      <c r="C12" s="9">
        <v>11</v>
      </c>
      <c r="D12" s="10">
        <v>1.1499999999999999</v>
      </c>
      <c r="E12" s="10">
        <v>9.52</v>
      </c>
      <c r="F12" s="10" t="s">
        <v>11</v>
      </c>
      <c r="G12" s="11">
        <v>1.4999999999999999E-8</v>
      </c>
      <c r="H12" s="11">
        <v>2.6100000000000001E-5</v>
      </c>
    </row>
    <row r="13" spans="1:8" x14ac:dyDescent="0.3">
      <c r="A13" s="8" t="s">
        <v>21</v>
      </c>
      <c r="B13" s="9">
        <v>1417</v>
      </c>
      <c r="C13" s="9">
        <v>18</v>
      </c>
      <c r="D13" s="10">
        <v>2.96</v>
      </c>
      <c r="E13" s="10">
        <v>6.08</v>
      </c>
      <c r="F13" s="10" t="s">
        <v>11</v>
      </c>
      <c r="G13" s="11">
        <v>1.49E-10</v>
      </c>
      <c r="H13" s="11">
        <v>1.1599999999999999E-6</v>
      </c>
    </row>
    <row r="14" spans="1:8" x14ac:dyDescent="0.3">
      <c r="A14" s="8" t="s">
        <v>22</v>
      </c>
      <c r="B14" s="9">
        <v>3407</v>
      </c>
      <c r="C14" s="9">
        <v>20</v>
      </c>
      <c r="D14" s="10">
        <v>7.12</v>
      </c>
      <c r="E14" s="10">
        <v>2.81</v>
      </c>
      <c r="F14" s="10" t="s">
        <v>11</v>
      </c>
      <c r="G14" s="11">
        <v>4.6500000000000004E-6</v>
      </c>
      <c r="H14" s="11">
        <v>2.0699999999999998E-3</v>
      </c>
    </row>
    <row r="15" spans="1:8" x14ac:dyDescent="0.3">
      <c r="A15" s="8" t="s">
        <v>23</v>
      </c>
      <c r="B15" s="9">
        <v>84</v>
      </c>
      <c r="C15" s="9">
        <v>5</v>
      </c>
      <c r="D15" s="10">
        <v>0.18</v>
      </c>
      <c r="E15" s="10">
        <v>28.5</v>
      </c>
      <c r="F15" s="10" t="s">
        <v>11</v>
      </c>
      <c r="G15" s="11">
        <v>1.13E-6</v>
      </c>
      <c r="H15" s="11">
        <v>7.0399999999999998E-4</v>
      </c>
    </row>
    <row r="16" spans="1:8" x14ac:dyDescent="0.3">
      <c r="A16" s="8" t="s">
        <v>24</v>
      </c>
      <c r="B16" s="9">
        <v>152</v>
      </c>
      <c r="C16" s="9">
        <v>4</v>
      </c>
      <c r="D16" s="10">
        <v>0.32</v>
      </c>
      <c r="E16" s="10">
        <v>12.6</v>
      </c>
      <c r="F16" s="10" t="s">
        <v>11</v>
      </c>
      <c r="G16" s="11">
        <v>3.0800000000000001E-4</v>
      </c>
      <c r="H16" s="11">
        <v>4.9099999999999998E-2</v>
      </c>
    </row>
    <row r="17" spans="1:8" x14ac:dyDescent="0.3">
      <c r="A17" s="4" t="s">
        <v>25</v>
      </c>
      <c r="B17" s="5">
        <v>4</v>
      </c>
      <c r="C17" s="5">
        <v>2</v>
      </c>
      <c r="D17" s="6">
        <v>0.01</v>
      </c>
      <c r="E17" s="6" t="s">
        <v>10</v>
      </c>
      <c r="F17" s="6" t="s">
        <v>11</v>
      </c>
      <c r="G17" s="7">
        <v>6.3299999999999994E-5</v>
      </c>
      <c r="H17" s="7">
        <v>1.54E-2</v>
      </c>
    </row>
    <row r="18" spans="1:8" x14ac:dyDescent="0.3">
      <c r="A18" s="8" t="s">
        <v>26</v>
      </c>
      <c r="B18" s="9">
        <v>5</v>
      </c>
      <c r="C18" s="9">
        <v>2</v>
      </c>
      <c r="D18" s="10">
        <v>0.01</v>
      </c>
      <c r="E18" s="10" t="s">
        <v>10</v>
      </c>
      <c r="F18" s="10" t="s">
        <v>11</v>
      </c>
      <c r="G18" s="11">
        <v>8.8499999999999996E-5</v>
      </c>
      <c r="H18" s="11">
        <v>1.95E-2</v>
      </c>
    </row>
    <row r="19" spans="1:8" x14ac:dyDescent="0.3">
      <c r="A19" s="8" t="s">
        <v>27</v>
      </c>
      <c r="B19" s="9">
        <v>3954</v>
      </c>
      <c r="C19" s="9">
        <v>20</v>
      </c>
      <c r="D19" s="10">
        <v>8.26</v>
      </c>
      <c r="E19" s="10">
        <v>2.42</v>
      </c>
      <c r="F19" s="10" t="s">
        <v>11</v>
      </c>
      <c r="G19" s="11">
        <v>4.5399999999999999E-5</v>
      </c>
      <c r="H19" s="11">
        <v>1.2E-2</v>
      </c>
    </row>
    <row r="20" spans="1:8" x14ac:dyDescent="0.3">
      <c r="A20" s="8" t="s">
        <v>28</v>
      </c>
      <c r="B20" s="9">
        <v>6234</v>
      </c>
      <c r="C20" s="9">
        <v>25</v>
      </c>
      <c r="D20" s="10">
        <v>13.02</v>
      </c>
      <c r="E20" s="10">
        <v>1.92</v>
      </c>
      <c r="F20" s="10" t="s">
        <v>11</v>
      </c>
      <c r="G20" s="11">
        <v>1.75E-4</v>
      </c>
      <c r="H20" s="11">
        <v>2.9899999999999999E-2</v>
      </c>
    </row>
    <row r="21" spans="1:8" x14ac:dyDescent="0.3">
      <c r="A21" s="8" t="s">
        <v>29</v>
      </c>
      <c r="B21" s="9">
        <v>1058</v>
      </c>
      <c r="C21" s="9">
        <v>12</v>
      </c>
      <c r="D21" s="10">
        <v>2.21</v>
      </c>
      <c r="E21" s="10">
        <v>5.43</v>
      </c>
      <c r="F21" s="10" t="s">
        <v>11</v>
      </c>
      <c r="G21" s="11">
        <v>1.22E-6</v>
      </c>
      <c r="H21" s="11">
        <v>7.3499999999999998E-4</v>
      </c>
    </row>
    <row r="22" spans="1:8" x14ac:dyDescent="0.3">
      <c r="A22" s="8" t="s">
        <v>30</v>
      </c>
      <c r="B22" s="9">
        <v>748</v>
      </c>
      <c r="C22" s="9">
        <v>12</v>
      </c>
      <c r="D22" s="10">
        <v>1.56</v>
      </c>
      <c r="E22" s="10">
        <v>7.68</v>
      </c>
      <c r="F22" s="10" t="s">
        <v>11</v>
      </c>
      <c r="G22" s="11">
        <v>3.0699999999999997E-8</v>
      </c>
      <c r="H22" s="11">
        <v>4.3600000000000003E-5</v>
      </c>
    </row>
    <row r="23" spans="1:8" x14ac:dyDescent="0.3">
      <c r="A23" s="8" t="s">
        <v>31</v>
      </c>
      <c r="B23" s="9">
        <v>1451</v>
      </c>
      <c r="C23" s="9">
        <v>12</v>
      </c>
      <c r="D23" s="10">
        <v>3.03</v>
      </c>
      <c r="E23" s="10">
        <v>3.96</v>
      </c>
      <c r="F23" s="10" t="s">
        <v>11</v>
      </c>
      <c r="G23" s="11">
        <v>3.0000000000000001E-5</v>
      </c>
      <c r="H23" s="11">
        <v>8.6800000000000002E-3</v>
      </c>
    </row>
    <row r="24" spans="1:8" x14ac:dyDescent="0.3">
      <c r="A24" s="8" t="s">
        <v>32</v>
      </c>
      <c r="B24" s="9">
        <v>389</v>
      </c>
      <c r="C24" s="9">
        <v>9</v>
      </c>
      <c r="D24" s="10">
        <v>0.81</v>
      </c>
      <c r="E24" s="10">
        <v>11.08</v>
      </c>
      <c r="F24" s="10" t="s">
        <v>11</v>
      </c>
      <c r="G24" s="11">
        <v>1.0700000000000001E-7</v>
      </c>
      <c r="H24" s="11">
        <v>1.11E-4</v>
      </c>
    </row>
    <row r="25" spans="1:8" x14ac:dyDescent="0.3">
      <c r="A25" s="8" t="s">
        <v>33</v>
      </c>
      <c r="B25" s="9">
        <v>531</v>
      </c>
      <c r="C25" s="9">
        <v>9</v>
      </c>
      <c r="D25" s="10">
        <v>1.1100000000000001</v>
      </c>
      <c r="E25" s="10">
        <v>8.1199999999999992</v>
      </c>
      <c r="F25" s="10" t="s">
        <v>11</v>
      </c>
      <c r="G25" s="11">
        <v>1.3799999999999999E-6</v>
      </c>
      <c r="H25" s="11">
        <v>7.67E-4</v>
      </c>
    </row>
    <row r="26" spans="1:8" x14ac:dyDescent="0.3">
      <c r="A26" s="8" t="s">
        <v>34</v>
      </c>
      <c r="B26" s="9">
        <v>7</v>
      </c>
      <c r="C26" s="9">
        <v>2</v>
      </c>
      <c r="D26" s="10">
        <v>0.01</v>
      </c>
      <c r="E26" s="10" t="s">
        <v>10</v>
      </c>
      <c r="F26" s="10" t="s">
        <v>11</v>
      </c>
      <c r="G26" s="11">
        <v>1.5100000000000001E-4</v>
      </c>
      <c r="H26" s="11">
        <v>2.7099999999999999E-2</v>
      </c>
    </row>
    <row r="27" spans="1:8" x14ac:dyDescent="0.3">
      <c r="A27" s="8" t="s">
        <v>35</v>
      </c>
      <c r="B27" s="9">
        <v>9</v>
      </c>
      <c r="C27" s="9">
        <v>2</v>
      </c>
      <c r="D27" s="10">
        <v>0.02</v>
      </c>
      <c r="E27" s="10" t="s">
        <v>10</v>
      </c>
      <c r="F27" s="10" t="s">
        <v>11</v>
      </c>
      <c r="G27" s="11">
        <v>2.31E-4</v>
      </c>
      <c r="H27" s="11">
        <v>3.8300000000000001E-2</v>
      </c>
    </row>
    <row r="28" spans="1:8" x14ac:dyDescent="0.3">
      <c r="A28" s="8" t="s">
        <v>36</v>
      </c>
      <c r="B28" s="9">
        <v>876</v>
      </c>
      <c r="C28" s="9">
        <v>10</v>
      </c>
      <c r="D28" s="10">
        <v>1.83</v>
      </c>
      <c r="E28" s="10">
        <v>5.47</v>
      </c>
      <c r="F28" s="10" t="s">
        <v>11</v>
      </c>
      <c r="G28" s="11">
        <v>1.0699999999999999E-5</v>
      </c>
      <c r="H28" s="11">
        <v>3.8800000000000002E-3</v>
      </c>
    </row>
    <row r="29" spans="1:8" x14ac:dyDescent="0.3">
      <c r="A29" s="8" t="s">
        <v>37</v>
      </c>
      <c r="B29" s="9">
        <v>1480</v>
      </c>
      <c r="C29" s="9">
        <v>15</v>
      </c>
      <c r="D29" s="10">
        <v>3.09</v>
      </c>
      <c r="E29" s="10">
        <v>4.8499999999999996</v>
      </c>
      <c r="F29" s="10" t="s">
        <v>11</v>
      </c>
      <c r="G29" s="11">
        <v>1.6199999999999999E-7</v>
      </c>
      <c r="H29" s="11">
        <v>1.4899999999999999E-4</v>
      </c>
    </row>
    <row r="30" spans="1:8" x14ac:dyDescent="0.3">
      <c r="A30" s="8" t="s">
        <v>38</v>
      </c>
      <c r="B30" s="9">
        <v>7</v>
      </c>
      <c r="C30" s="9">
        <v>2</v>
      </c>
      <c r="D30" s="10">
        <v>0.01</v>
      </c>
      <c r="E30" s="10" t="s">
        <v>10</v>
      </c>
      <c r="F30" s="10" t="s">
        <v>11</v>
      </c>
      <c r="G30" s="11">
        <v>1.5100000000000001E-4</v>
      </c>
      <c r="H30" s="11">
        <v>2.7799999999999998E-2</v>
      </c>
    </row>
    <row r="31" spans="1:8" x14ac:dyDescent="0.3">
      <c r="A31" s="8" t="s">
        <v>39</v>
      </c>
      <c r="B31" s="9">
        <v>972</v>
      </c>
      <c r="C31" s="9">
        <v>10</v>
      </c>
      <c r="D31" s="10">
        <v>2.0299999999999998</v>
      </c>
      <c r="E31" s="10">
        <v>4.93</v>
      </c>
      <c r="F31" s="10" t="s">
        <v>11</v>
      </c>
      <c r="G31" s="11">
        <v>2.5999999999999998E-5</v>
      </c>
      <c r="H31" s="11">
        <v>8.1200000000000005E-3</v>
      </c>
    </row>
    <row r="32" spans="1:8" x14ac:dyDescent="0.3">
      <c r="A32" s="8" t="s">
        <v>40</v>
      </c>
      <c r="B32" s="9">
        <v>8</v>
      </c>
      <c r="C32" s="9">
        <v>2</v>
      </c>
      <c r="D32" s="10">
        <v>0.02</v>
      </c>
      <c r="E32" s="10" t="s">
        <v>10</v>
      </c>
      <c r="F32" s="10" t="s">
        <v>11</v>
      </c>
      <c r="G32" s="11">
        <v>1.8900000000000001E-4</v>
      </c>
      <c r="H32" s="11">
        <v>3.1699999999999999E-2</v>
      </c>
    </row>
    <row r="33" spans="1:8" x14ac:dyDescent="0.3">
      <c r="A33" s="4" t="s">
        <v>41</v>
      </c>
      <c r="B33" s="5">
        <v>6</v>
      </c>
      <c r="C33" s="5">
        <v>2</v>
      </c>
      <c r="D33" s="6">
        <v>0.01</v>
      </c>
      <c r="E33" s="6" t="s">
        <v>10</v>
      </c>
      <c r="F33" s="6" t="s">
        <v>11</v>
      </c>
      <c r="G33" s="7">
        <v>1.18E-4</v>
      </c>
      <c r="H33" s="7">
        <v>2.2700000000000001E-2</v>
      </c>
    </row>
    <row r="34" spans="1:8" x14ac:dyDescent="0.3">
      <c r="A34" s="4" t="s">
        <v>42</v>
      </c>
      <c r="B34" s="5">
        <v>6</v>
      </c>
      <c r="C34" s="5">
        <v>2</v>
      </c>
      <c r="D34" s="6">
        <v>0.01</v>
      </c>
      <c r="E34" s="6" t="s">
        <v>10</v>
      </c>
      <c r="F34" s="6" t="s">
        <v>11</v>
      </c>
      <c r="G34" s="7">
        <v>1.18E-4</v>
      </c>
      <c r="H34" s="7">
        <v>2.24E-2</v>
      </c>
    </row>
    <row r="35" spans="1:8" x14ac:dyDescent="0.3">
      <c r="A35" s="8" t="s">
        <v>43</v>
      </c>
      <c r="B35" s="9">
        <v>7</v>
      </c>
      <c r="C35" s="9">
        <v>2</v>
      </c>
      <c r="D35" s="10">
        <v>0.01</v>
      </c>
      <c r="E35" s="10" t="s">
        <v>10</v>
      </c>
      <c r="F35" s="10" t="s">
        <v>11</v>
      </c>
      <c r="G35" s="11">
        <v>1.5100000000000001E-4</v>
      </c>
      <c r="H35" s="11">
        <v>2.75E-2</v>
      </c>
    </row>
    <row r="36" spans="1:8" x14ac:dyDescent="0.3">
      <c r="A36" s="8" t="s">
        <v>44</v>
      </c>
      <c r="B36" s="9">
        <v>5081</v>
      </c>
      <c r="C36" s="9">
        <v>25</v>
      </c>
      <c r="D36" s="10">
        <v>10.61</v>
      </c>
      <c r="E36" s="10">
        <v>2.36</v>
      </c>
      <c r="F36" s="10" t="s">
        <v>11</v>
      </c>
      <c r="G36" s="11">
        <v>3.1499999999999999E-6</v>
      </c>
      <c r="H36" s="11">
        <v>1.4400000000000001E-3</v>
      </c>
    </row>
    <row r="37" spans="1:8" x14ac:dyDescent="0.3">
      <c r="A37" s="8" t="s">
        <v>45</v>
      </c>
      <c r="B37" s="9">
        <v>5244</v>
      </c>
      <c r="C37" s="9">
        <v>25</v>
      </c>
      <c r="D37" s="10">
        <v>10.95</v>
      </c>
      <c r="E37" s="10">
        <v>2.2799999999999998</v>
      </c>
      <c r="F37" s="10" t="s">
        <v>11</v>
      </c>
      <c r="G37" s="11">
        <v>8.85E-6</v>
      </c>
      <c r="H37" s="11">
        <v>3.3700000000000002E-3</v>
      </c>
    </row>
    <row r="38" spans="1:8" x14ac:dyDescent="0.3">
      <c r="A38" s="4" t="s">
        <v>46</v>
      </c>
      <c r="B38" s="5">
        <v>18</v>
      </c>
      <c r="C38" s="5">
        <v>4</v>
      </c>
      <c r="D38" s="6">
        <v>0.04</v>
      </c>
      <c r="E38" s="6" t="s">
        <v>10</v>
      </c>
      <c r="F38" s="6" t="s">
        <v>11</v>
      </c>
      <c r="G38" s="7">
        <v>1.1600000000000001E-7</v>
      </c>
      <c r="H38" s="7">
        <v>1.1400000000000001E-4</v>
      </c>
    </row>
    <row r="39" spans="1:8" x14ac:dyDescent="0.3">
      <c r="A39" s="4" t="s">
        <v>47</v>
      </c>
      <c r="B39" s="5">
        <v>21</v>
      </c>
      <c r="C39" s="5">
        <v>4</v>
      </c>
      <c r="D39" s="6">
        <v>0.04</v>
      </c>
      <c r="E39" s="6">
        <v>91.2</v>
      </c>
      <c r="F39" s="6" t="s">
        <v>11</v>
      </c>
      <c r="G39" s="7">
        <v>1.9999999999999999E-7</v>
      </c>
      <c r="H39" s="7">
        <v>1.74E-4</v>
      </c>
    </row>
    <row r="40" spans="1:8" x14ac:dyDescent="0.3">
      <c r="A40" s="8" t="s">
        <v>48</v>
      </c>
      <c r="B40" s="9">
        <v>28</v>
      </c>
      <c r="C40" s="9">
        <v>3</v>
      </c>
      <c r="D40" s="10">
        <v>0.06</v>
      </c>
      <c r="E40" s="10">
        <v>51.3</v>
      </c>
      <c r="F40" s="10" t="s">
        <v>11</v>
      </c>
      <c r="G40" s="11">
        <v>3.6399999999999997E-5</v>
      </c>
      <c r="H40" s="11">
        <v>1.03E-2</v>
      </c>
    </row>
    <row r="41" spans="1:8" x14ac:dyDescent="0.3">
      <c r="A41" s="8" t="s">
        <v>49</v>
      </c>
      <c r="B41" s="9">
        <v>41</v>
      </c>
      <c r="C41" s="9">
        <v>3</v>
      </c>
      <c r="D41" s="10">
        <v>0.09</v>
      </c>
      <c r="E41" s="10">
        <v>35.04</v>
      </c>
      <c r="F41" s="10" t="s">
        <v>11</v>
      </c>
      <c r="G41" s="11">
        <v>1.05E-4</v>
      </c>
      <c r="H41" s="11">
        <v>2.1899999999999999E-2</v>
      </c>
    </row>
    <row r="42" spans="1:8" x14ac:dyDescent="0.3">
      <c r="A42" s="4" t="s">
        <v>50</v>
      </c>
      <c r="B42" s="5">
        <v>29</v>
      </c>
      <c r="C42" s="5">
        <v>3</v>
      </c>
      <c r="D42" s="6">
        <v>0.06</v>
      </c>
      <c r="E42" s="6">
        <v>49.53</v>
      </c>
      <c r="F42" s="6" t="s">
        <v>11</v>
      </c>
      <c r="G42" s="7">
        <v>4.0099999999999999E-5</v>
      </c>
      <c r="H42" s="7">
        <v>1.12E-2</v>
      </c>
    </row>
    <row r="43" spans="1:8" x14ac:dyDescent="0.3">
      <c r="A43" s="4" t="s">
        <v>51</v>
      </c>
      <c r="B43" s="5">
        <v>53</v>
      </c>
      <c r="C43" s="5">
        <v>4</v>
      </c>
      <c r="D43" s="6">
        <v>0.11</v>
      </c>
      <c r="E43" s="6">
        <v>36.14</v>
      </c>
      <c r="F43" s="6" t="s">
        <v>11</v>
      </c>
      <c r="G43" s="7">
        <v>5.9599999999999997E-6</v>
      </c>
      <c r="H43" s="7">
        <v>2.5100000000000001E-3</v>
      </c>
    </row>
    <row r="44" spans="1:8" x14ac:dyDescent="0.3">
      <c r="A44" s="4" t="s">
        <v>52</v>
      </c>
      <c r="B44" s="5">
        <v>269</v>
      </c>
      <c r="C44" s="5">
        <v>7</v>
      </c>
      <c r="D44" s="6">
        <v>0.56000000000000005</v>
      </c>
      <c r="E44" s="6">
        <v>12.46</v>
      </c>
      <c r="F44" s="6" t="s">
        <v>11</v>
      </c>
      <c r="G44" s="7">
        <v>1.5200000000000001E-6</v>
      </c>
      <c r="H44" s="7">
        <v>8.1599999999999999E-4</v>
      </c>
    </row>
    <row r="45" spans="1:8" x14ac:dyDescent="0.3">
      <c r="A45" s="4" t="s">
        <v>53</v>
      </c>
      <c r="B45" s="5">
        <v>338</v>
      </c>
      <c r="C45" s="5">
        <v>7</v>
      </c>
      <c r="D45" s="6">
        <v>0.71</v>
      </c>
      <c r="E45" s="6">
        <v>9.92</v>
      </c>
      <c r="F45" s="6" t="s">
        <v>11</v>
      </c>
      <c r="G45" s="7">
        <v>6.6100000000000002E-6</v>
      </c>
      <c r="H45" s="7">
        <v>2.7100000000000002E-3</v>
      </c>
    </row>
    <row r="46" spans="1:8" x14ac:dyDescent="0.3">
      <c r="A46" s="4" t="s">
        <v>54</v>
      </c>
      <c r="B46" s="5">
        <v>4783</v>
      </c>
      <c r="C46" s="5">
        <v>23</v>
      </c>
      <c r="D46" s="6">
        <v>9.99</v>
      </c>
      <c r="E46" s="6">
        <v>2.2999999999999998</v>
      </c>
      <c r="F46" s="6" t="s">
        <v>11</v>
      </c>
      <c r="G46" s="7">
        <v>2.83E-5</v>
      </c>
      <c r="H46" s="7">
        <v>8.5100000000000002E-3</v>
      </c>
    </row>
    <row r="47" spans="1:8" x14ac:dyDescent="0.3">
      <c r="A47" s="4" t="s">
        <v>55</v>
      </c>
      <c r="B47" s="5">
        <v>6443</v>
      </c>
      <c r="C47" s="5">
        <v>28</v>
      </c>
      <c r="D47" s="6">
        <v>13.46</v>
      </c>
      <c r="E47" s="6">
        <v>2.08</v>
      </c>
      <c r="F47" s="6" t="s">
        <v>11</v>
      </c>
      <c r="G47" s="7">
        <v>7.3000000000000004E-6</v>
      </c>
      <c r="H47" s="7">
        <v>2.9199999999999999E-3</v>
      </c>
    </row>
    <row r="48" spans="1:8" x14ac:dyDescent="0.3">
      <c r="A48" s="4" t="s">
        <v>56</v>
      </c>
      <c r="B48" s="5">
        <v>2087</v>
      </c>
      <c r="C48" s="5">
        <v>17</v>
      </c>
      <c r="D48" s="6">
        <v>4.3600000000000003</v>
      </c>
      <c r="E48" s="6">
        <v>3.9</v>
      </c>
      <c r="F48" s="6" t="s">
        <v>11</v>
      </c>
      <c r="G48" s="7">
        <v>4.1100000000000001E-7</v>
      </c>
      <c r="H48" s="7">
        <v>3.21E-4</v>
      </c>
    </row>
    <row r="49" spans="1:8" x14ac:dyDescent="0.3">
      <c r="A49" s="8" t="s">
        <v>57</v>
      </c>
      <c r="B49" s="9">
        <v>41</v>
      </c>
      <c r="C49" s="9">
        <v>3</v>
      </c>
      <c r="D49" s="10">
        <v>0.09</v>
      </c>
      <c r="E49" s="10">
        <v>35.04</v>
      </c>
      <c r="F49" s="10" t="s">
        <v>11</v>
      </c>
      <c r="G49" s="11">
        <v>1.05E-4</v>
      </c>
      <c r="H49" s="11">
        <v>2.1600000000000001E-2</v>
      </c>
    </row>
    <row r="50" spans="1:8" x14ac:dyDescent="0.3">
      <c r="A50" s="4" t="s">
        <v>58</v>
      </c>
      <c r="B50" s="5">
        <v>47</v>
      </c>
      <c r="C50" s="5">
        <v>3</v>
      </c>
      <c r="D50" s="6">
        <v>0.1</v>
      </c>
      <c r="E50" s="6">
        <v>30.56</v>
      </c>
      <c r="F50" s="6" t="s">
        <v>11</v>
      </c>
      <c r="G50" s="7">
        <v>1.54E-4</v>
      </c>
      <c r="H50" s="7">
        <v>2.7400000000000001E-2</v>
      </c>
    </row>
    <row r="51" spans="1:8" x14ac:dyDescent="0.3">
      <c r="A51" s="8" t="s">
        <v>59</v>
      </c>
      <c r="B51" s="9">
        <v>81</v>
      </c>
      <c r="C51" s="9">
        <v>5</v>
      </c>
      <c r="D51" s="10">
        <v>0.17</v>
      </c>
      <c r="E51" s="10">
        <v>29.56</v>
      </c>
      <c r="F51" s="10" t="s">
        <v>11</v>
      </c>
      <c r="G51" s="11">
        <v>9.5099999999999998E-7</v>
      </c>
      <c r="H51" s="11">
        <v>6.4499999999999996E-4</v>
      </c>
    </row>
    <row r="52" spans="1:8" x14ac:dyDescent="0.3">
      <c r="A52" s="8" t="s">
        <v>60</v>
      </c>
      <c r="B52" s="9">
        <v>92</v>
      </c>
      <c r="C52" s="9">
        <v>5</v>
      </c>
      <c r="D52" s="10">
        <v>0.19</v>
      </c>
      <c r="E52" s="10">
        <v>26.02</v>
      </c>
      <c r="F52" s="10" t="s">
        <v>11</v>
      </c>
      <c r="G52" s="11">
        <v>1.73E-6</v>
      </c>
      <c r="H52" s="11">
        <v>8.9999999999999998E-4</v>
      </c>
    </row>
    <row r="53" spans="1:8" x14ac:dyDescent="0.3">
      <c r="A53" s="8" t="s">
        <v>61</v>
      </c>
      <c r="B53" s="9">
        <v>101</v>
      </c>
      <c r="C53" s="9">
        <v>5</v>
      </c>
      <c r="D53" s="10">
        <v>0.21</v>
      </c>
      <c r="E53" s="10">
        <v>23.7</v>
      </c>
      <c r="F53" s="10" t="s">
        <v>11</v>
      </c>
      <c r="G53" s="11">
        <v>2.6800000000000002E-6</v>
      </c>
      <c r="H53" s="11">
        <v>1.3500000000000001E-3</v>
      </c>
    </row>
    <row r="54" spans="1:8" x14ac:dyDescent="0.3">
      <c r="A54" s="8" t="s">
        <v>62</v>
      </c>
      <c r="B54" s="9">
        <v>139</v>
      </c>
      <c r="C54" s="9">
        <v>5</v>
      </c>
      <c r="D54" s="10">
        <v>0.28999999999999998</v>
      </c>
      <c r="E54" s="10">
        <v>17.22</v>
      </c>
      <c r="F54" s="10" t="s">
        <v>11</v>
      </c>
      <c r="G54" s="11">
        <v>1.2E-5</v>
      </c>
      <c r="H54" s="11">
        <v>4.2599999999999999E-3</v>
      </c>
    </row>
    <row r="55" spans="1:8" x14ac:dyDescent="0.3">
      <c r="A55" s="8" t="s">
        <v>63</v>
      </c>
      <c r="B55" s="9">
        <v>246</v>
      </c>
      <c r="C55" s="9">
        <v>5</v>
      </c>
      <c r="D55" s="10">
        <v>0.51</v>
      </c>
      <c r="E55" s="10">
        <v>9.73</v>
      </c>
      <c r="F55" s="10" t="s">
        <v>11</v>
      </c>
      <c r="G55" s="11">
        <v>1.6899999999999999E-4</v>
      </c>
      <c r="H55" s="11">
        <v>2.9600000000000001E-2</v>
      </c>
    </row>
    <row r="56" spans="1:8" x14ac:dyDescent="0.3">
      <c r="A56" s="8" t="s">
        <v>64</v>
      </c>
      <c r="B56" s="9">
        <v>87</v>
      </c>
      <c r="C56" s="9">
        <v>5</v>
      </c>
      <c r="D56" s="10">
        <v>0.18</v>
      </c>
      <c r="E56" s="10">
        <v>27.52</v>
      </c>
      <c r="F56" s="10" t="s">
        <v>11</v>
      </c>
      <c r="G56" s="11">
        <v>1.33E-6</v>
      </c>
      <c r="H56" s="11">
        <v>7.6900000000000004E-4</v>
      </c>
    </row>
    <row r="57" spans="1:8" x14ac:dyDescent="0.3">
      <c r="A57" s="8" t="s">
        <v>65</v>
      </c>
      <c r="B57" s="9">
        <v>150</v>
      </c>
      <c r="C57" s="9">
        <v>5</v>
      </c>
      <c r="D57" s="10">
        <v>0.31</v>
      </c>
      <c r="E57" s="10">
        <v>15.96</v>
      </c>
      <c r="F57" s="10" t="s">
        <v>11</v>
      </c>
      <c r="G57" s="11">
        <v>1.7099999999999999E-5</v>
      </c>
      <c r="H57" s="11">
        <v>5.6899999999999997E-3</v>
      </c>
    </row>
    <row r="58" spans="1:8" x14ac:dyDescent="0.3">
      <c r="A58" s="8" t="s">
        <v>66</v>
      </c>
      <c r="B58" s="9">
        <v>201</v>
      </c>
      <c r="C58" s="9">
        <v>5</v>
      </c>
      <c r="D58" s="10">
        <v>0.42</v>
      </c>
      <c r="E58" s="10">
        <v>11.91</v>
      </c>
      <c r="F58" s="10" t="s">
        <v>11</v>
      </c>
      <c r="G58" s="11">
        <v>6.6799999999999997E-5</v>
      </c>
      <c r="H58" s="11">
        <v>1.5800000000000002E-2</v>
      </c>
    </row>
    <row r="59" spans="1:8" x14ac:dyDescent="0.3">
      <c r="A59" s="8" t="s">
        <v>67</v>
      </c>
      <c r="B59" s="9">
        <v>520</v>
      </c>
      <c r="C59" s="9">
        <v>7</v>
      </c>
      <c r="D59" s="10">
        <v>1.0900000000000001</v>
      </c>
      <c r="E59" s="10">
        <v>6.45</v>
      </c>
      <c r="F59" s="10" t="s">
        <v>11</v>
      </c>
      <c r="G59" s="11">
        <v>9.8900000000000005E-5</v>
      </c>
      <c r="H59" s="11">
        <v>2.12E-2</v>
      </c>
    </row>
    <row r="60" spans="1:8" x14ac:dyDescent="0.3">
      <c r="A60" s="8" t="s">
        <v>68</v>
      </c>
      <c r="B60" s="9">
        <v>522</v>
      </c>
      <c r="C60" s="9">
        <v>7</v>
      </c>
      <c r="D60" s="10">
        <v>1.0900000000000001</v>
      </c>
      <c r="E60" s="10">
        <v>6.42</v>
      </c>
      <c r="F60" s="10" t="s">
        <v>11</v>
      </c>
      <c r="G60" s="11">
        <v>1.01E-4</v>
      </c>
      <c r="H60" s="11">
        <v>2.1399999999999999E-2</v>
      </c>
    </row>
    <row r="61" spans="1:8" x14ac:dyDescent="0.3">
      <c r="A61" s="8" t="s">
        <v>69</v>
      </c>
      <c r="B61" s="9">
        <v>2410</v>
      </c>
      <c r="C61" s="9">
        <v>20</v>
      </c>
      <c r="D61" s="10">
        <v>5.03</v>
      </c>
      <c r="E61" s="10">
        <v>3.97</v>
      </c>
      <c r="F61" s="10" t="s">
        <v>11</v>
      </c>
      <c r="G61" s="11">
        <v>1.5799999999999999E-8</v>
      </c>
      <c r="H61" s="11">
        <v>2.4600000000000002E-5</v>
      </c>
    </row>
    <row r="62" spans="1:8" x14ac:dyDescent="0.3">
      <c r="A62" s="8" t="s">
        <v>70</v>
      </c>
      <c r="B62" s="9">
        <v>541</v>
      </c>
      <c r="C62" s="9">
        <v>7</v>
      </c>
      <c r="D62" s="10">
        <v>1.1299999999999999</v>
      </c>
      <c r="E62" s="10">
        <v>6.2</v>
      </c>
      <c r="F62" s="10" t="s">
        <v>11</v>
      </c>
      <c r="G62" s="11">
        <v>1.26E-4</v>
      </c>
      <c r="H62" s="11">
        <v>2.3699999999999999E-2</v>
      </c>
    </row>
    <row r="63" spans="1:8" x14ac:dyDescent="0.3">
      <c r="A63" s="8" t="s">
        <v>71</v>
      </c>
      <c r="B63" s="9">
        <v>3899</v>
      </c>
      <c r="C63" s="9">
        <v>21</v>
      </c>
      <c r="D63" s="10">
        <v>8.14</v>
      </c>
      <c r="E63" s="10">
        <v>2.58</v>
      </c>
      <c r="F63" s="10" t="s">
        <v>11</v>
      </c>
      <c r="G63" s="11">
        <v>9.2099999999999999E-6</v>
      </c>
      <c r="H63" s="11">
        <v>3.4199999999999999E-3</v>
      </c>
    </row>
    <row r="64" spans="1:8" x14ac:dyDescent="0.3">
      <c r="A64" s="8" t="s">
        <v>72</v>
      </c>
      <c r="B64" s="9">
        <v>2405</v>
      </c>
      <c r="C64" s="9">
        <v>17</v>
      </c>
      <c r="D64" s="10">
        <v>5.0199999999999996</v>
      </c>
      <c r="E64" s="10">
        <v>3.38</v>
      </c>
      <c r="F64" s="10" t="s">
        <v>11</v>
      </c>
      <c r="G64" s="11">
        <v>2.9900000000000002E-6</v>
      </c>
      <c r="H64" s="11">
        <v>1.41E-3</v>
      </c>
    </row>
    <row r="65" spans="1:8" x14ac:dyDescent="0.3">
      <c r="A65" s="4" t="s">
        <v>73</v>
      </c>
      <c r="B65" s="5">
        <v>58</v>
      </c>
      <c r="C65" s="5">
        <v>3</v>
      </c>
      <c r="D65" s="6">
        <v>0.12</v>
      </c>
      <c r="E65" s="6">
        <v>24.77</v>
      </c>
      <c r="F65" s="6" t="s">
        <v>11</v>
      </c>
      <c r="G65" s="7">
        <v>2.7900000000000001E-4</v>
      </c>
      <c r="H65" s="7">
        <v>4.4900000000000002E-2</v>
      </c>
    </row>
    <row r="66" spans="1:8" x14ac:dyDescent="0.3">
      <c r="A66" s="4" t="s">
        <v>74</v>
      </c>
      <c r="B66" s="5">
        <v>1363</v>
      </c>
      <c r="C66" s="5">
        <v>16</v>
      </c>
      <c r="D66" s="6">
        <v>2.85</v>
      </c>
      <c r="E66" s="6">
        <v>5.62</v>
      </c>
      <c r="F66" s="6" t="s">
        <v>11</v>
      </c>
      <c r="G66" s="7">
        <v>6.8699999999999996E-9</v>
      </c>
      <c r="H66" s="7">
        <v>2.6800000000000001E-5</v>
      </c>
    </row>
    <row r="67" spans="1:8" x14ac:dyDescent="0.3">
      <c r="A67" s="4" t="s">
        <v>75</v>
      </c>
      <c r="B67" s="5">
        <v>1542</v>
      </c>
      <c r="C67" s="5">
        <v>16</v>
      </c>
      <c r="D67" s="6">
        <v>3.22</v>
      </c>
      <c r="E67" s="6">
        <v>4.97</v>
      </c>
      <c r="F67" s="6" t="s">
        <v>11</v>
      </c>
      <c r="G67" s="7">
        <v>3.8700000000000002E-8</v>
      </c>
      <c r="H67" s="7">
        <v>4.6499999999999999E-5</v>
      </c>
    </row>
    <row r="68" spans="1:8" x14ac:dyDescent="0.3">
      <c r="A68" s="4" t="s">
        <v>76</v>
      </c>
      <c r="B68" s="5">
        <v>1366</v>
      </c>
      <c r="C68" s="5">
        <v>16</v>
      </c>
      <c r="D68" s="6">
        <v>2.85</v>
      </c>
      <c r="E68" s="6">
        <v>5.61</v>
      </c>
      <c r="F68" s="6" t="s">
        <v>11</v>
      </c>
      <c r="G68" s="7">
        <v>7.0900000000000001E-9</v>
      </c>
      <c r="H68" s="7">
        <v>2.2099999999999998E-5</v>
      </c>
    </row>
    <row r="69" spans="1:8" x14ac:dyDescent="0.3">
      <c r="A69" s="4" t="s">
        <v>77</v>
      </c>
      <c r="B69" s="5">
        <v>1411</v>
      </c>
      <c r="C69" s="5">
        <v>16</v>
      </c>
      <c r="D69" s="6">
        <v>2.95</v>
      </c>
      <c r="E69" s="6">
        <v>5.43</v>
      </c>
      <c r="F69" s="6" t="s">
        <v>11</v>
      </c>
      <c r="G69" s="7">
        <v>1.1199999999999999E-8</v>
      </c>
      <c r="H69" s="7">
        <v>2.1800000000000001E-5</v>
      </c>
    </row>
    <row r="70" spans="1:8" x14ac:dyDescent="0.3">
      <c r="A70" s="4" t="s">
        <v>78</v>
      </c>
      <c r="B70" s="5">
        <v>997</v>
      </c>
      <c r="C70" s="5">
        <v>14</v>
      </c>
      <c r="D70" s="6">
        <v>2.08</v>
      </c>
      <c r="E70" s="6">
        <v>6.72</v>
      </c>
      <c r="F70" s="6" t="s">
        <v>11</v>
      </c>
      <c r="G70" s="7">
        <v>8.7000000000000001E-9</v>
      </c>
      <c r="H70" s="7">
        <v>2.26E-5</v>
      </c>
    </row>
    <row r="71" spans="1:8" x14ac:dyDescent="0.3">
      <c r="A71" s="8" t="s">
        <v>79</v>
      </c>
      <c r="B71" s="9">
        <v>145</v>
      </c>
      <c r="C71" s="9">
        <v>6</v>
      </c>
      <c r="D71" s="10">
        <v>0.3</v>
      </c>
      <c r="E71" s="10">
        <v>19.809999999999999</v>
      </c>
      <c r="F71" s="10" t="s">
        <v>11</v>
      </c>
      <c r="G71" s="11">
        <v>6.7800000000000001E-7</v>
      </c>
      <c r="H71" s="11">
        <v>4.8099999999999998E-4</v>
      </c>
    </row>
    <row r="72" spans="1:8" x14ac:dyDescent="0.3">
      <c r="A72" s="8" t="s">
        <v>80</v>
      </c>
      <c r="B72" s="9">
        <v>379</v>
      </c>
      <c r="C72" s="9">
        <v>9</v>
      </c>
      <c r="D72" s="10">
        <v>0.79</v>
      </c>
      <c r="E72" s="10">
        <v>11.37</v>
      </c>
      <c r="F72" s="10" t="s">
        <v>11</v>
      </c>
      <c r="G72" s="11">
        <v>8.6000000000000002E-8</v>
      </c>
      <c r="H72" s="11">
        <v>9.5799999999999998E-5</v>
      </c>
    </row>
    <row r="73" spans="1:8" x14ac:dyDescent="0.3">
      <c r="A73" s="4" t="s">
        <v>81</v>
      </c>
      <c r="B73" s="5">
        <v>101</v>
      </c>
      <c r="C73" s="5">
        <v>4</v>
      </c>
      <c r="D73" s="6">
        <v>0.21</v>
      </c>
      <c r="E73" s="6">
        <v>18.96</v>
      </c>
      <c r="F73" s="6" t="s">
        <v>11</v>
      </c>
      <c r="G73" s="7">
        <v>6.7100000000000005E-5</v>
      </c>
      <c r="H73" s="7">
        <v>1.5599999999999999E-2</v>
      </c>
    </row>
    <row r="74" spans="1:8" x14ac:dyDescent="0.3">
      <c r="A74" s="4" t="s">
        <v>82</v>
      </c>
      <c r="B74" s="5">
        <v>105</v>
      </c>
      <c r="C74" s="5">
        <v>4</v>
      </c>
      <c r="D74" s="6">
        <v>0.22</v>
      </c>
      <c r="E74" s="6">
        <v>18.239999999999998</v>
      </c>
      <c r="F74" s="6" t="s">
        <v>11</v>
      </c>
      <c r="G74" s="7">
        <v>7.7600000000000002E-5</v>
      </c>
      <c r="H74" s="7">
        <v>1.7600000000000001E-2</v>
      </c>
    </row>
    <row r="75" spans="1:8" x14ac:dyDescent="0.3">
      <c r="A75" s="8" t="s">
        <v>83</v>
      </c>
      <c r="B75" s="9">
        <v>104</v>
      </c>
      <c r="C75" s="9">
        <v>4</v>
      </c>
      <c r="D75" s="10">
        <v>0.22</v>
      </c>
      <c r="E75" s="10">
        <v>18.420000000000002</v>
      </c>
      <c r="F75" s="10" t="s">
        <v>11</v>
      </c>
      <c r="G75" s="11">
        <v>7.4900000000000005E-5</v>
      </c>
      <c r="H75" s="11">
        <v>1.72E-2</v>
      </c>
    </row>
    <row r="76" spans="1:8" x14ac:dyDescent="0.3">
      <c r="A76" s="8" t="s">
        <v>84</v>
      </c>
      <c r="B76" s="9">
        <v>144</v>
      </c>
      <c r="C76" s="9">
        <v>4</v>
      </c>
      <c r="D76" s="10">
        <v>0.3</v>
      </c>
      <c r="E76" s="10">
        <v>13.3</v>
      </c>
      <c r="F76" s="10" t="s">
        <v>11</v>
      </c>
      <c r="G76" s="11">
        <v>2.52E-4</v>
      </c>
      <c r="H76" s="11">
        <v>4.1500000000000002E-2</v>
      </c>
    </row>
    <row r="77" spans="1:8" x14ac:dyDescent="0.3">
      <c r="A77" s="8" t="s">
        <v>85</v>
      </c>
      <c r="B77" s="9">
        <v>250</v>
      </c>
      <c r="C77" s="9">
        <v>6</v>
      </c>
      <c r="D77" s="10">
        <v>0.52</v>
      </c>
      <c r="E77" s="10">
        <v>11.49</v>
      </c>
      <c r="F77" s="10" t="s">
        <v>11</v>
      </c>
      <c r="G77" s="11">
        <v>1.43E-5</v>
      </c>
      <c r="H77" s="11">
        <v>4.8399999999999997E-3</v>
      </c>
    </row>
    <row r="78" spans="1:8" x14ac:dyDescent="0.3">
      <c r="A78" s="4" t="s">
        <v>86</v>
      </c>
      <c r="B78" s="5">
        <v>181</v>
      </c>
      <c r="C78" s="5">
        <v>5</v>
      </c>
      <c r="D78" s="6">
        <v>0.38</v>
      </c>
      <c r="E78" s="6">
        <v>13.23</v>
      </c>
      <c r="F78" s="6" t="s">
        <v>11</v>
      </c>
      <c r="G78" s="7">
        <v>4.1100000000000003E-5</v>
      </c>
      <c r="H78" s="7">
        <v>1.1299999999999999E-2</v>
      </c>
    </row>
    <row r="79" spans="1:8" x14ac:dyDescent="0.3">
      <c r="A79" s="4" t="s">
        <v>87</v>
      </c>
      <c r="B79" s="5">
        <v>246</v>
      </c>
      <c r="C79" s="5">
        <v>5</v>
      </c>
      <c r="D79" s="6">
        <v>0.51</v>
      </c>
      <c r="E79" s="6">
        <v>9.73</v>
      </c>
      <c r="F79" s="6" t="s">
        <v>11</v>
      </c>
      <c r="G79" s="7">
        <v>1.6899999999999999E-4</v>
      </c>
      <c r="H79" s="7">
        <v>2.93E-2</v>
      </c>
    </row>
    <row r="80" spans="1:8" x14ac:dyDescent="0.3">
      <c r="A80" s="8" t="s">
        <v>88</v>
      </c>
      <c r="B80" s="9">
        <v>199</v>
      </c>
      <c r="C80" s="9">
        <v>5</v>
      </c>
      <c r="D80" s="10">
        <v>0.42</v>
      </c>
      <c r="E80" s="10">
        <v>12.03</v>
      </c>
      <c r="F80" s="10" t="s">
        <v>11</v>
      </c>
      <c r="G80" s="11">
        <v>6.3800000000000006E-5</v>
      </c>
      <c r="H80" s="11">
        <v>1.5299999999999999E-2</v>
      </c>
    </row>
    <row r="81" spans="1:8" x14ac:dyDescent="0.3">
      <c r="A81" s="8" t="s">
        <v>89</v>
      </c>
      <c r="B81" s="9">
        <v>1150</v>
      </c>
      <c r="C81" s="9">
        <v>11</v>
      </c>
      <c r="D81" s="10">
        <v>2.4</v>
      </c>
      <c r="E81" s="10">
        <v>4.58</v>
      </c>
      <c r="F81" s="10" t="s">
        <v>11</v>
      </c>
      <c r="G81" s="11">
        <v>1.8600000000000001E-5</v>
      </c>
      <c r="H81" s="11">
        <v>6.0299999999999998E-3</v>
      </c>
    </row>
    <row r="82" spans="1:8" x14ac:dyDescent="0.3">
      <c r="A82" s="8" t="s">
        <v>90</v>
      </c>
      <c r="B82" s="9">
        <v>1679</v>
      </c>
      <c r="C82" s="9">
        <v>14</v>
      </c>
      <c r="D82" s="10">
        <v>3.51</v>
      </c>
      <c r="E82" s="10">
        <v>3.99</v>
      </c>
      <c r="F82" s="10" t="s">
        <v>11</v>
      </c>
      <c r="G82" s="11">
        <v>4.7899999999999999E-6</v>
      </c>
      <c r="H82" s="11">
        <v>2.0699999999999998E-3</v>
      </c>
    </row>
    <row r="83" spans="1:8" x14ac:dyDescent="0.3">
      <c r="A83" s="8" t="s">
        <v>91</v>
      </c>
      <c r="B83" s="9">
        <v>322</v>
      </c>
      <c r="C83" s="9">
        <v>8</v>
      </c>
      <c r="D83" s="10">
        <v>0.67</v>
      </c>
      <c r="E83" s="10">
        <v>11.9</v>
      </c>
      <c r="F83" s="10" t="s">
        <v>11</v>
      </c>
      <c r="G83" s="11">
        <v>3.5100000000000001E-7</v>
      </c>
      <c r="H83" s="11">
        <v>2.8800000000000001E-4</v>
      </c>
    </row>
    <row r="84" spans="1:8" x14ac:dyDescent="0.3">
      <c r="A84" s="8" t="s">
        <v>92</v>
      </c>
      <c r="B84" s="9">
        <v>851</v>
      </c>
      <c r="C84" s="9">
        <v>11</v>
      </c>
      <c r="D84" s="10">
        <v>1.78</v>
      </c>
      <c r="E84" s="10">
        <v>6.19</v>
      </c>
      <c r="F84" s="10" t="s">
        <v>11</v>
      </c>
      <c r="G84" s="11">
        <v>1.0699999999999999E-6</v>
      </c>
      <c r="H84" s="11">
        <v>6.9700000000000003E-4</v>
      </c>
    </row>
    <row r="85" spans="1:8" x14ac:dyDescent="0.3">
      <c r="A85" s="8" t="s">
        <v>93</v>
      </c>
      <c r="B85" s="9">
        <v>2590</v>
      </c>
      <c r="C85" s="9">
        <v>17</v>
      </c>
      <c r="D85" s="10">
        <v>5.41</v>
      </c>
      <c r="E85" s="10">
        <v>3.14</v>
      </c>
      <c r="F85" s="10" t="s">
        <v>11</v>
      </c>
      <c r="G85" s="11">
        <v>8.1899999999999995E-6</v>
      </c>
      <c r="H85" s="11">
        <v>3.2000000000000002E-3</v>
      </c>
    </row>
    <row r="86" spans="1:8" x14ac:dyDescent="0.3">
      <c r="A86" s="8" t="s">
        <v>94</v>
      </c>
      <c r="B86" s="9">
        <v>340</v>
      </c>
      <c r="C86" s="9">
        <v>8</v>
      </c>
      <c r="D86" s="10">
        <v>0.71</v>
      </c>
      <c r="E86" s="10">
        <v>11.27</v>
      </c>
      <c r="F86" s="10" t="s">
        <v>11</v>
      </c>
      <c r="G86" s="11">
        <v>5.2399999999999998E-7</v>
      </c>
      <c r="H86" s="11">
        <v>3.8900000000000002E-4</v>
      </c>
    </row>
    <row r="87" spans="1:8" x14ac:dyDescent="0.3">
      <c r="A87" s="8" t="s">
        <v>95</v>
      </c>
      <c r="B87" s="9">
        <v>679</v>
      </c>
      <c r="C87" s="9">
        <v>12</v>
      </c>
      <c r="D87" s="10">
        <v>1.42</v>
      </c>
      <c r="E87" s="10">
        <v>8.4600000000000009</v>
      </c>
      <c r="F87" s="10" t="s">
        <v>11</v>
      </c>
      <c r="G87" s="11">
        <v>1.07E-8</v>
      </c>
      <c r="H87" s="11">
        <v>2.3900000000000002E-5</v>
      </c>
    </row>
    <row r="88" spans="1:8" x14ac:dyDescent="0.3">
      <c r="A88" s="8" t="s">
        <v>96</v>
      </c>
      <c r="B88" s="9">
        <v>527</v>
      </c>
      <c r="C88" s="9">
        <v>7</v>
      </c>
      <c r="D88" s="10">
        <v>1.1000000000000001</v>
      </c>
      <c r="E88" s="10">
        <v>6.36</v>
      </c>
      <c r="F88" s="10" t="s">
        <v>11</v>
      </c>
      <c r="G88" s="11">
        <v>1.07E-4</v>
      </c>
      <c r="H88" s="11">
        <v>2.18E-2</v>
      </c>
    </row>
    <row r="89" spans="1:8" x14ac:dyDescent="0.3">
      <c r="A89" s="8" t="s">
        <v>97</v>
      </c>
      <c r="B89" s="9">
        <v>1776</v>
      </c>
      <c r="C89" s="9">
        <v>13</v>
      </c>
      <c r="D89" s="10">
        <v>3.71</v>
      </c>
      <c r="E89" s="10">
        <v>3.5</v>
      </c>
      <c r="F89" s="10" t="s">
        <v>11</v>
      </c>
      <c r="G89" s="11">
        <v>4.5899999999999998E-5</v>
      </c>
      <c r="H89" s="11">
        <v>1.1900000000000001E-2</v>
      </c>
    </row>
    <row r="90" spans="1:8" x14ac:dyDescent="0.3">
      <c r="A90" s="8" t="s">
        <v>98</v>
      </c>
      <c r="B90" s="9">
        <v>210</v>
      </c>
      <c r="C90" s="9">
        <v>5</v>
      </c>
      <c r="D90" s="10">
        <v>0.44</v>
      </c>
      <c r="E90" s="10">
        <v>11.4</v>
      </c>
      <c r="F90" s="10" t="s">
        <v>11</v>
      </c>
      <c r="G90" s="11">
        <v>8.1799999999999996E-5</v>
      </c>
      <c r="H90" s="11">
        <v>1.8200000000000001E-2</v>
      </c>
    </row>
    <row r="91" spans="1:8" x14ac:dyDescent="0.3">
      <c r="A91" s="8" t="s">
        <v>99</v>
      </c>
      <c r="B91" s="9">
        <v>237</v>
      </c>
      <c r="C91" s="9">
        <v>5</v>
      </c>
      <c r="D91" s="10">
        <v>0.49</v>
      </c>
      <c r="E91" s="10">
        <v>10.1</v>
      </c>
      <c r="F91" s="10" t="s">
        <v>11</v>
      </c>
      <c r="G91" s="11">
        <v>1.4300000000000001E-4</v>
      </c>
      <c r="H91" s="11">
        <v>2.6499999999999999E-2</v>
      </c>
    </row>
    <row r="92" spans="1:8" x14ac:dyDescent="0.3">
      <c r="A92" s="4" t="s">
        <v>100</v>
      </c>
      <c r="B92" s="5">
        <v>294</v>
      </c>
      <c r="C92" s="5">
        <v>7</v>
      </c>
      <c r="D92" s="6">
        <v>0.61</v>
      </c>
      <c r="E92" s="6">
        <v>11.4</v>
      </c>
      <c r="F92" s="6" t="s">
        <v>11</v>
      </c>
      <c r="G92" s="7">
        <v>2.7E-6</v>
      </c>
      <c r="H92" s="7">
        <v>1.31E-3</v>
      </c>
    </row>
    <row r="93" spans="1:8" x14ac:dyDescent="0.3">
      <c r="A93" s="8" t="s">
        <v>101</v>
      </c>
      <c r="B93" s="9">
        <v>372</v>
      </c>
      <c r="C93" s="9">
        <v>7</v>
      </c>
      <c r="D93" s="10">
        <v>0.78</v>
      </c>
      <c r="E93" s="10">
        <v>9.01</v>
      </c>
      <c r="F93" s="10" t="s">
        <v>11</v>
      </c>
      <c r="G93" s="11">
        <v>1.22E-5</v>
      </c>
      <c r="H93" s="11">
        <v>4.2199999999999998E-3</v>
      </c>
    </row>
    <row r="94" spans="1:8" x14ac:dyDescent="0.3">
      <c r="A94" s="8" t="s">
        <v>102</v>
      </c>
      <c r="B94" s="9">
        <v>719</v>
      </c>
      <c r="C94" s="9">
        <v>8</v>
      </c>
      <c r="D94" s="10">
        <v>1.5</v>
      </c>
      <c r="E94" s="10">
        <v>5.33</v>
      </c>
      <c r="F94" s="10" t="s">
        <v>11</v>
      </c>
      <c r="G94" s="11">
        <v>1.11E-4</v>
      </c>
      <c r="H94" s="11">
        <v>2.1999999999999999E-2</v>
      </c>
    </row>
    <row r="95" spans="1:8" x14ac:dyDescent="0.3">
      <c r="A95" s="8" t="s">
        <v>103</v>
      </c>
      <c r="B95" s="9">
        <v>817</v>
      </c>
      <c r="C95" s="9">
        <v>9</v>
      </c>
      <c r="D95" s="10">
        <v>1.71</v>
      </c>
      <c r="E95" s="10">
        <v>5.27</v>
      </c>
      <c r="F95" s="10" t="s">
        <v>11</v>
      </c>
      <c r="G95" s="11">
        <v>4.1900000000000002E-5</v>
      </c>
      <c r="H95" s="11">
        <v>1.1299999999999999E-2</v>
      </c>
    </row>
    <row r="96" spans="1:8" x14ac:dyDescent="0.3">
      <c r="A96" s="4" t="s">
        <v>104</v>
      </c>
      <c r="B96" s="5">
        <v>272</v>
      </c>
      <c r="C96" s="5">
        <v>5</v>
      </c>
      <c r="D96" s="6">
        <v>0.56999999999999995</v>
      </c>
      <c r="E96" s="6">
        <v>8.8000000000000007</v>
      </c>
      <c r="F96" s="6" t="s">
        <v>11</v>
      </c>
      <c r="G96" s="7">
        <v>2.6699999999999998E-4</v>
      </c>
      <c r="H96" s="7">
        <v>4.3400000000000001E-2</v>
      </c>
    </row>
    <row r="97" spans="1:8" x14ac:dyDescent="0.3">
      <c r="A97" s="8" t="s">
        <v>105</v>
      </c>
      <c r="B97" s="9">
        <v>752</v>
      </c>
      <c r="C97" s="9">
        <v>12</v>
      </c>
      <c r="D97" s="10">
        <v>1.57</v>
      </c>
      <c r="E97" s="10">
        <v>7.64</v>
      </c>
      <c r="F97" s="10" t="s">
        <v>11</v>
      </c>
      <c r="G97" s="11">
        <v>3.25E-8</v>
      </c>
      <c r="H97" s="11">
        <v>4.2299999999999998E-5</v>
      </c>
    </row>
    <row r="98" spans="1:8" x14ac:dyDescent="0.3">
      <c r="A98" s="4" t="s">
        <v>106</v>
      </c>
      <c r="B98" s="5">
        <v>527</v>
      </c>
      <c r="C98" s="5">
        <v>7</v>
      </c>
      <c r="D98" s="6">
        <v>1.1000000000000001</v>
      </c>
      <c r="E98" s="6">
        <v>6.36</v>
      </c>
      <c r="F98" s="6" t="s">
        <v>11</v>
      </c>
      <c r="G98" s="7">
        <v>1.07E-4</v>
      </c>
      <c r="H98" s="7">
        <v>2.1499999999999998E-2</v>
      </c>
    </row>
    <row r="99" spans="1:8" x14ac:dyDescent="0.3">
      <c r="A99" s="4" t="s">
        <v>107</v>
      </c>
      <c r="B99" s="5">
        <v>1668</v>
      </c>
      <c r="C99" s="5">
        <v>12</v>
      </c>
      <c r="D99" s="6">
        <v>3.48</v>
      </c>
      <c r="E99" s="6">
        <v>3.44</v>
      </c>
      <c r="F99" s="6" t="s">
        <v>11</v>
      </c>
      <c r="G99" s="7">
        <v>1.15E-4</v>
      </c>
      <c r="H99" s="7">
        <v>2.2499999999999999E-2</v>
      </c>
    </row>
    <row r="100" spans="1:8" x14ac:dyDescent="0.3">
      <c r="A100" s="4" t="s">
        <v>108</v>
      </c>
      <c r="B100" s="5">
        <v>595</v>
      </c>
      <c r="C100" s="5">
        <v>8</v>
      </c>
      <c r="D100" s="6">
        <v>1.24</v>
      </c>
      <c r="E100" s="6">
        <v>6.44</v>
      </c>
      <c r="F100" s="6" t="s">
        <v>11</v>
      </c>
      <c r="G100" s="7">
        <v>2.9899999999999998E-5</v>
      </c>
      <c r="H100" s="7">
        <v>8.7899999999999992E-3</v>
      </c>
    </row>
  </sheetData>
  <mergeCells count="1">
    <mergeCell ref="C1:H1"/>
  </mergeCells>
  <hyperlinks>
    <hyperlink ref="B1" r:id="rId1" display="http://pantherdb.org/tools/gxIdsList.do?reflist=1" xr:uid="{72B8724F-177E-4DBD-B00A-E0AB17AEC02A}"/>
    <hyperlink ref="A2" r:id="rId2" display="http://pantherdb.org/tools/compareToRefList.jsp?sortOrder=1&amp;sortList=categories" xr:uid="{3EE823DC-9D1E-4AF8-8CF8-32496A81A619}"/>
    <hyperlink ref="B2" r:id="rId3" display="http://pantherdb.org/tools/compareToRefList.jsp?sortOrder=2&amp;sortList=Homo%20sapiens" xr:uid="{B8CA21A1-1F20-4C98-A7D6-50C0B1FC74C7}"/>
    <hyperlink ref="C2" r:id="rId4" display="http://pantherdb.org/tools/compareToRefList.jsp?sortOrder=2&amp;sortList=upload_1&amp;sortField=num" xr:uid="{A823DA40-C9EF-4EE0-9C20-9B45A346E33A}"/>
    <hyperlink ref="D2" r:id="rId5" display="http://pantherdb.org/tools/compareToRefList.jsp?sortOrder=2&amp;sortList=upload_1&amp;sortField=exp" xr:uid="{DA2337B7-D1C1-44AD-A1DE-A4D2D1EB3687}"/>
    <hyperlink ref="E2" r:id="rId6" display="http://pantherdb.org/tools/compareToRefList.jsp?sortOrder=2&amp;sortList=upload_1&amp;sortField=foldEnrich" xr:uid="{1B760B7C-6F29-4B92-BAEB-6452644420C3}"/>
    <hyperlink ref="F2" r:id="rId7" display="http://pantherdb.org/tools/compareToRefList.jsp?sortOrder=1&amp;sortList=upload_1&amp;sortField=rep" xr:uid="{8D67F2E6-47E0-42A3-996E-77115DCE77B9}"/>
    <hyperlink ref="G2" r:id="rId8" display="http://pantherdb.org/tools/compareToRefList.jsp?sortOrder=1&amp;sortList=upload_1&amp;sortField=pval" xr:uid="{30F0B044-1428-4C00-9950-A307D248DB61}"/>
    <hyperlink ref="H2" r:id="rId9" display="http://pantherdb.org/tools/compareToRefList.jsp?sortOrder=2&amp;sortList=upload_1&amp;sortField=fdr" xr:uid="{FEBC381A-3F41-4BBC-A8A7-0569CF4213E2}"/>
    <hyperlink ref="A3" r:id="rId10" display="http://amigo.geneontology.org/amigo/term/GO:0070488" xr:uid="{03FF1DD0-55C1-402D-B715-62908CB55857}"/>
    <hyperlink ref="B3" r:id="rId11" display="http://pantherdb.org/tools/gxIdsList.do?acc=GO:0070488&amp;reflist=1" xr:uid="{A75CB926-86D9-4411-80B1-A2FEB0152DCE}"/>
    <hyperlink ref="C3" r:id="rId12" display="http://pantherdb.org/tools/gxIdsList.do?acc=GO:0070488&amp;list=upload_1&amp;organism=Homo%20sapiens" xr:uid="{949ACD68-0F78-4169-B226-BF2D3D6D2098}"/>
    <hyperlink ref="A4" r:id="rId13" display="http://amigo.geneontology.org/amigo/term/GO:0001788" xr:uid="{8044F6C9-98BD-479A-98E0-52B8C2447F9A}"/>
    <hyperlink ref="B4" r:id="rId14" display="http://pantherdb.org/tools/gxIdsList.do?acc=GO:0001788&amp;reflist=1" xr:uid="{D0721C2A-F6C2-43B8-A549-6117BB520E77}"/>
    <hyperlink ref="C4" r:id="rId15" display="http://pantherdb.org/tools/gxIdsList.do?acc=GO:0001788&amp;list=upload_1&amp;organism=Homo%20sapiens" xr:uid="{4A8B5A9C-BE75-4E27-A7BB-730DF6F7AA1F}"/>
    <hyperlink ref="A5" r:id="rId16" display="http://amigo.geneontology.org/amigo/term/GO:0001794" xr:uid="{2462B3BF-6FA2-4535-9BB0-AAAF935D4483}"/>
    <hyperlink ref="B5" r:id="rId17" display="http://pantherdb.org/tools/gxIdsList.do?acc=GO:0001794&amp;reflist=1" xr:uid="{3FAC1145-1DB4-452E-9D7C-74D075E81647}"/>
    <hyperlink ref="C5" r:id="rId18" display="http://pantherdb.org/tools/gxIdsList.do?acc=GO:0001794&amp;list=upload_1&amp;organism=Homo%20sapiens" xr:uid="{77F79EA4-185C-4EED-9D94-3FDEC562CBFF}"/>
    <hyperlink ref="A6" r:id="rId19" display="http://amigo.geneontology.org/amigo/term/GO:0002445" xr:uid="{9F5BC3EE-7AE7-425F-8903-A51C37911A86}"/>
    <hyperlink ref="B6" r:id="rId20" display="http://pantherdb.org/tools/gxIdsList.do?acc=GO:0002445&amp;reflist=1" xr:uid="{8EC47CC8-26C6-42E3-BB36-02AE557008D6}"/>
    <hyperlink ref="C6" r:id="rId21" display="http://pantherdb.org/tools/gxIdsList.do?acc=GO:0002445&amp;list=upload_1&amp;organism=Homo%20sapiens" xr:uid="{9F6A56EE-7DCB-439C-B2BE-269CC8A6002B}"/>
    <hyperlink ref="A7" r:id="rId22" display="http://amigo.geneontology.org/amigo/term/GO:0002376" xr:uid="{05CB4148-2325-4F67-99D8-15F22E54796D}"/>
    <hyperlink ref="B7" r:id="rId23" display="http://pantherdb.org/tools/gxIdsList.do?acc=GO:0002376&amp;reflist=1" xr:uid="{46D87B29-71B3-47FC-B969-D29558F7C48A}"/>
    <hyperlink ref="C7" r:id="rId24" display="http://pantherdb.org/tools/gxIdsList.do?acc=GO:0002376&amp;list=upload_1&amp;organism=Homo%20sapiens" xr:uid="{113290E2-A0DC-4766-9ADC-E2FDA0F9F912}"/>
    <hyperlink ref="A8" r:id="rId25" display="http://amigo.geneontology.org/amigo/term/GO:0006955" xr:uid="{133CF176-77C2-4312-8AAE-FF792ADDFE2D}"/>
    <hyperlink ref="B8" r:id="rId26" display="http://pantherdb.org/tools/gxIdsList.do?acc=GO:0006955&amp;reflist=1" xr:uid="{5231D05C-46F3-4B82-9612-6E246E48FF99}"/>
    <hyperlink ref="C8" r:id="rId27" display="http://pantherdb.org/tools/gxIdsList.do?acc=GO:0006955&amp;list=upload_1&amp;organism=Homo%20sapiens" xr:uid="{88D44EDC-363B-43D2-8B88-611B6E42B3E1}"/>
    <hyperlink ref="A9" r:id="rId28" display="http://amigo.geneontology.org/amigo/term/GO:0050896" xr:uid="{107A9C94-EEFC-4CA7-A5BB-DAE93EC90C75}"/>
    <hyperlink ref="B9" r:id="rId29" display="http://pantherdb.org/tools/gxIdsList.do?acc=GO:0050896&amp;reflist=1" xr:uid="{D0983BCF-8217-472C-981E-A69159D74B2C}"/>
    <hyperlink ref="C9" r:id="rId30" display="http://pantherdb.org/tools/gxIdsList.do?acc=GO:0050896&amp;list=upload_1&amp;organism=Homo%20sapiens" xr:uid="{10C54EB3-E59A-447D-BDD2-BB3FF2293BEE}"/>
    <hyperlink ref="A10" r:id="rId31" display="http://amigo.geneontology.org/amigo/term/GO:0002524" xr:uid="{1F63FE88-2E32-49F7-B321-ED51C0B7EBB4}"/>
    <hyperlink ref="B10" r:id="rId32" display="http://pantherdb.org/tools/gxIdsList.do?acc=GO:0002524&amp;reflist=1" xr:uid="{B623078D-FCA2-4B4F-8C54-BAF53891689B}"/>
    <hyperlink ref="C10" r:id="rId33" display="http://pantherdb.org/tools/gxIdsList.do?acc=GO:0002524&amp;list=upload_1&amp;organism=Homo%20sapiens" xr:uid="{84F50D08-C5BC-48D0-9D9E-602D52F38CE4}"/>
    <hyperlink ref="A11" r:id="rId34" display="http://amigo.geneontology.org/amigo/term/GO:0002437" xr:uid="{F32CDC6E-98F2-45D5-B855-557498C81F6B}"/>
    <hyperlink ref="B11" r:id="rId35" display="http://pantherdb.org/tools/gxIdsList.do?acc=GO:0002437&amp;reflist=1" xr:uid="{7645138C-A299-45D9-9163-3C6881669B6F}"/>
    <hyperlink ref="C11" r:id="rId36" display="http://pantherdb.org/tools/gxIdsList.do?acc=GO:0002437&amp;list=upload_1&amp;organism=Homo%20sapiens" xr:uid="{94E011AF-A509-465C-9A70-AF299F04E2F8}"/>
    <hyperlink ref="A12" r:id="rId37" display="http://amigo.geneontology.org/amigo/term/GO:0006954" xr:uid="{6532E72A-4544-449D-8144-D43AE562D6F1}"/>
    <hyperlink ref="B12" r:id="rId38" display="http://pantherdb.org/tools/gxIdsList.do?acc=GO:0006954&amp;reflist=1" xr:uid="{63632155-7131-401C-98A8-6BC5C912DBF4}"/>
    <hyperlink ref="C12" r:id="rId39" display="http://pantherdb.org/tools/gxIdsList.do?acc=GO:0006954&amp;list=upload_1&amp;organism=Homo%20sapiens" xr:uid="{13DDC6DD-F42A-4DF6-AD18-6D1F92BEC526}"/>
    <hyperlink ref="A13" r:id="rId40" display="http://amigo.geneontology.org/amigo/term/GO:0006952" xr:uid="{7CA79D68-D81D-4FAD-B5B7-1C7596248FF2}"/>
    <hyperlink ref="B13" r:id="rId41" display="http://pantherdb.org/tools/gxIdsList.do?acc=GO:0006952&amp;reflist=1" xr:uid="{5C5C2BC2-712B-4051-B3DF-CFDB35AADF1E}"/>
    <hyperlink ref="C13" r:id="rId42" display="http://pantherdb.org/tools/gxIdsList.do?acc=GO:0006952&amp;list=upload_1&amp;organism=Homo%20sapiens" xr:uid="{BA0AA8BE-1847-4568-BDEB-A43C5575F68F}"/>
    <hyperlink ref="A14" r:id="rId43" display="http://amigo.geneontology.org/amigo/term/GO:0006950" xr:uid="{5918C889-E73D-411F-B99D-80D2A60A9EB4}"/>
    <hyperlink ref="B14" r:id="rId44" display="http://pantherdb.org/tools/gxIdsList.do?acc=GO:0006950&amp;reflist=1" xr:uid="{43B7A7CD-9C09-4FC2-A8D8-36CF5A2AAE34}"/>
    <hyperlink ref="C14" r:id="rId45" display="http://pantherdb.org/tools/gxIdsList.do?acc=GO:0006950&amp;list=upload_1&amp;organism=Homo%20sapiens" xr:uid="{668F8564-84D5-4159-979D-B2EAF9134607}"/>
    <hyperlink ref="A15" r:id="rId46" display="http://amigo.geneontology.org/amigo/term/GO:0002526" xr:uid="{60C66864-8EEC-4102-8935-DB87E8E3BFB8}"/>
    <hyperlink ref="B15" r:id="rId47" display="http://pantherdb.org/tools/gxIdsList.do?acc=GO:0002526&amp;reflist=1" xr:uid="{7652FC07-976A-47CE-A035-4C39A113A534}"/>
    <hyperlink ref="C15" r:id="rId48" display="http://pantherdb.org/tools/gxIdsList.do?acc=GO:0002526&amp;list=upload_1&amp;organism=Homo%20sapiens" xr:uid="{28C2659D-96BC-46E3-9791-36E7B99034A5}"/>
    <hyperlink ref="A16" r:id="rId49" display="http://amigo.geneontology.org/amigo/term/GO:0001906" xr:uid="{7A71C805-C909-4729-89AD-45C811C2175C}"/>
    <hyperlink ref="B16" r:id="rId50" display="http://pantherdb.org/tools/gxIdsList.do?acc=GO:0001906&amp;reflist=1" xr:uid="{8DF33AD2-ABB6-455F-BE70-AAE42A612586}"/>
    <hyperlink ref="C16" r:id="rId51" display="http://pantherdb.org/tools/gxIdsList.do?acc=GO:0001906&amp;list=upload_1&amp;organism=Homo%20sapiens" xr:uid="{711C7A49-C052-4192-85DA-E86A61384360}"/>
    <hyperlink ref="A17" r:id="rId52" display="http://amigo.geneontology.org/amigo/term/GO:0032119" xr:uid="{92EB7D68-D01B-44BF-B4C5-CE3BA1EB0F34}"/>
    <hyperlink ref="B17" r:id="rId53" display="http://pantherdb.org/tools/gxIdsList.do?acc=GO:0032119&amp;reflist=1" xr:uid="{8B18382A-0A8D-4465-853D-DC2B76E6E98E}"/>
    <hyperlink ref="C17" r:id="rId54" display="http://pantherdb.org/tools/gxIdsList.do?acc=GO:0032119&amp;list=upload_1&amp;organism=Homo%20sapiens" xr:uid="{44B79738-2A2C-4FBF-99D6-3F61C2C918C4}"/>
    <hyperlink ref="A18" r:id="rId55" display="http://amigo.geneontology.org/amigo/term/GO:0002803" xr:uid="{B842E3F7-EDC5-4104-8A95-B133CCD29662}"/>
    <hyperlink ref="B18" r:id="rId56" display="http://pantherdb.org/tools/gxIdsList.do?acc=GO:0002803&amp;reflist=1" xr:uid="{C2153114-B7D1-424B-A432-CE7B6541DD98}"/>
    <hyperlink ref="C18" r:id="rId57" display="http://pantherdb.org/tools/gxIdsList.do?acc=GO:0002803&amp;list=upload_1&amp;organism=Homo%20sapiens" xr:uid="{F99E34D7-DD80-4818-BBCB-33C03106407C}"/>
    <hyperlink ref="A19" r:id="rId58" display="http://amigo.geneontology.org/amigo/term/GO:0048583" xr:uid="{882EAC5D-3D96-4E46-9DE4-8A37E46F9095}"/>
    <hyperlink ref="B19" r:id="rId59" display="http://pantherdb.org/tools/gxIdsList.do?acc=GO:0048583&amp;reflist=1" xr:uid="{BD56B46A-A57F-4F57-843B-FF91896A6C24}"/>
    <hyperlink ref="C19" r:id="rId60" display="http://pantherdb.org/tools/gxIdsList.do?acc=GO:0048583&amp;list=upload_1&amp;organism=Homo%20sapiens" xr:uid="{90228F85-0EF5-43B4-A66B-9060C4712510}"/>
    <hyperlink ref="A20" r:id="rId61" display="http://amigo.geneontology.org/amigo/term/GO:0048518" xr:uid="{8EE515CB-56B5-48E2-973E-8460A7FB320B}"/>
    <hyperlink ref="B20" r:id="rId62" display="http://pantherdb.org/tools/gxIdsList.do?acc=GO:0048518&amp;reflist=1" xr:uid="{D1526245-3F20-4DDF-A8E0-6BBEF7A5B27B}"/>
    <hyperlink ref="C20" r:id="rId63" display="http://pantherdb.org/tools/gxIdsList.do?acc=GO:0048518&amp;list=upload_1&amp;organism=Homo%20sapiens" xr:uid="{6411AF0C-F7CC-43EE-81C3-261CBB3F9ABC}"/>
    <hyperlink ref="A21" r:id="rId64" display="http://amigo.geneontology.org/amigo/term/GO:0032101" xr:uid="{399AC482-C439-40AC-A573-11BA88B2E360}"/>
    <hyperlink ref="B21" r:id="rId65" display="http://pantherdb.org/tools/gxIdsList.do?acc=GO:0032101&amp;reflist=1" xr:uid="{5CA2E651-4443-4F3F-B9B1-31C5B8BA8EF4}"/>
    <hyperlink ref="C21" r:id="rId66" display="http://pantherdb.org/tools/gxIdsList.do?acc=GO:0032101&amp;list=upload_1&amp;organism=Homo%20sapiens" xr:uid="{B2E95C54-FD9A-4F16-B125-3ABDCADC6E47}"/>
    <hyperlink ref="A22" r:id="rId67" display="http://amigo.geneontology.org/amigo/term/GO:0031347" xr:uid="{A809E578-B061-40FA-8E37-34738E09D3B6}"/>
    <hyperlink ref="B22" r:id="rId68" display="http://pantherdb.org/tools/gxIdsList.do?acc=GO:0031347&amp;reflist=1" xr:uid="{67A96FFB-06A2-4642-ABF4-E8B73ED94351}"/>
    <hyperlink ref="C22" r:id="rId69" display="http://pantherdb.org/tools/gxIdsList.do?acc=GO:0031347&amp;list=upload_1&amp;organism=Homo%20sapiens" xr:uid="{640E3AF2-12FA-4F7A-BA53-5029A8643A8D}"/>
    <hyperlink ref="A23" r:id="rId70" display="http://amigo.geneontology.org/amigo/term/GO:0080134" xr:uid="{28A11FE1-84C8-4DEF-9E97-AD65B46C12E1}"/>
    <hyperlink ref="B23" r:id="rId71" display="http://pantherdb.org/tools/gxIdsList.do?acc=GO:0080134&amp;reflist=1" xr:uid="{88669D34-CEA2-4816-B4D3-508357831899}"/>
    <hyperlink ref="C23" r:id="rId72" display="http://pantherdb.org/tools/gxIdsList.do?acc=GO:0080134&amp;list=upload_1&amp;organism=Homo%20sapiens" xr:uid="{9DFF4D3F-FAF2-4622-9017-BBEB217BB365}"/>
    <hyperlink ref="A24" r:id="rId73" display="http://amigo.geneontology.org/amigo/term/GO:0031349" xr:uid="{70E20B47-BC11-4CED-88E1-BCFD544C0E90}"/>
    <hyperlink ref="B24" r:id="rId74" display="http://pantherdb.org/tools/gxIdsList.do?acc=GO:0031349&amp;reflist=1" xr:uid="{AE7B689A-DA3B-4D82-AC06-39B487949934}"/>
    <hyperlink ref="C24" r:id="rId75" display="http://pantherdb.org/tools/gxIdsList.do?acc=GO:0031349&amp;list=upload_1&amp;organism=Homo%20sapiens" xr:uid="{403CAD41-B0E6-4023-9660-1A7418BD7BFE}"/>
    <hyperlink ref="A25" r:id="rId76" display="http://amigo.geneontology.org/amigo/term/GO:0032103" xr:uid="{6287F431-1FDB-4DE6-B4A7-3D5E93B0556F}"/>
    <hyperlink ref="B25" r:id="rId77" display="http://pantherdb.org/tools/gxIdsList.do?acc=GO:0032103&amp;reflist=1" xr:uid="{A87F9502-783A-42F6-A4EF-27DEE7AB21AB}"/>
    <hyperlink ref="C25" r:id="rId78" display="http://pantherdb.org/tools/gxIdsList.do?acc=GO:0032103&amp;list=upload_1&amp;organism=Homo%20sapiens" xr:uid="{2D540A92-A0EA-4C1D-AAF3-5F0B67DD3C8E}"/>
    <hyperlink ref="A26" r:id="rId79" display="http://amigo.geneontology.org/amigo/term/GO:0002786" xr:uid="{835AB6B6-AAC6-40D7-8F2A-64DEECED64FE}"/>
    <hyperlink ref="B26" r:id="rId80" display="http://pantherdb.org/tools/gxIdsList.do?acc=GO:0002786&amp;reflist=1" xr:uid="{E0FE812E-B813-496D-8C26-C75454785554}"/>
    <hyperlink ref="C26" r:id="rId81" display="http://pantherdb.org/tools/gxIdsList.do?acc=GO:0002786&amp;list=upload_1&amp;organism=Homo%20sapiens" xr:uid="{ACBC9B83-9479-4B24-9747-8870A4496E50}"/>
    <hyperlink ref="A27" r:id="rId82" display="http://amigo.geneontology.org/amigo/term/GO:0002784" xr:uid="{2FC3189E-BFBF-4799-AF54-4252958DC1EB}"/>
    <hyperlink ref="B27" r:id="rId83" display="http://pantherdb.org/tools/gxIdsList.do?acc=GO:0002784&amp;reflist=1" xr:uid="{587A5433-3053-4DE2-BCDF-FA357D1262D3}"/>
    <hyperlink ref="C27" r:id="rId84" display="http://pantherdb.org/tools/gxIdsList.do?acc=GO:0002784&amp;list=upload_1&amp;organism=Homo%20sapiens" xr:uid="{B80DDDE7-E2B2-4367-BB05-68CF62524C58}"/>
    <hyperlink ref="A28" r:id="rId85" display="http://amigo.geneontology.org/amigo/term/GO:0050776" xr:uid="{669C9AC7-54AB-48B3-828F-CB3A9B0AA8A2}"/>
    <hyperlink ref="B28" r:id="rId86" display="http://pantherdb.org/tools/gxIdsList.do?acc=GO:0050776&amp;reflist=1" xr:uid="{F254698E-2D66-4EB4-A89A-477457F0C8F4}"/>
    <hyperlink ref="C28" r:id="rId87" display="http://pantherdb.org/tools/gxIdsList.do?acc=GO:0050776&amp;list=upload_1&amp;organism=Homo%20sapiens" xr:uid="{EF5246C7-2FEB-411C-9B71-B193BA113F7F}"/>
    <hyperlink ref="A29" r:id="rId88" display="http://amigo.geneontology.org/amigo/term/GO:0002682" xr:uid="{92FF9128-22E3-410C-BF1A-6A977CC48D24}"/>
    <hyperlink ref="B29" r:id="rId89" display="http://pantherdb.org/tools/gxIdsList.do?acc=GO:0002682&amp;reflist=1" xr:uid="{27629E82-409B-4A1E-BB54-88E9CEDBE665}"/>
    <hyperlink ref="C29" r:id="rId90" display="http://pantherdb.org/tools/gxIdsList.do?acc=GO:0002682&amp;list=upload_1&amp;organism=Homo%20sapiens" xr:uid="{B22C837C-3E61-458F-9C41-BD2184F46ED8}"/>
    <hyperlink ref="A30" r:id="rId91" display="http://amigo.geneontology.org/amigo/term/GO:0002225" xr:uid="{06AFDC3E-9D71-422B-8197-20E5A19D60DE}"/>
    <hyperlink ref="B30" r:id="rId92" display="http://pantherdb.org/tools/gxIdsList.do?acc=GO:0002225&amp;reflist=1" xr:uid="{9DB73BAF-0207-4C8D-B6B9-1FED51EF985A}"/>
    <hyperlink ref="C30" r:id="rId93" display="http://pantherdb.org/tools/gxIdsList.do?acc=GO:0002225&amp;list=upload_1&amp;organism=Homo%20sapiens" xr:uid="{F3B67890-64B8-4C0F-94CE-61B87046B27C}"/>
    <hyperlink ref="A31" r:id="rId94" display="http://amigo.geneontology.org/amigo/term/GO:0002684" xr:uid="{C32D3EC8-98DC-41F1-AC10-20D4E5C72A5A}"/>
    <hyperlink ref="B31" r:id="rId95" display="http://pantherdb.org/tools/gxIdsList.do?acc=GO:0002684&amp;reflist=1" xr:uid="{E3583119-2C8A-4033-9486-0387D35E3586}"/>
    <hyperlink ref="C31" r:id="rId96" display="http://pantherdb.org/tools/gxIdsList.do?acc=GO:0002684&amp;list=upload_1&amp;organism=Homo%20sapiens" xr:uid="{3AE50502-DF86-4CC3-8128-0BA194EAD947}"/>
    <hyperlink ref="A32" r:id="rId97" display="http://amigo.geneontology.org/amigo/term/GO:0002760" xr:uid="{65DC937D-C736-47BC-9B95-0C9C9F3C4090}"/>
    <hyperlink ref="B32" r:id="rId98" display="http://pantherdb.org/tools/gxIdsList.do?acc=GO:0002760&amp;reflist=1" xr:uid="{03853896-3A83-4ACA-9267-048C49E9E254}"/>
    <hyperlink ref="C32" r:id="rId99" display="http://pantherdb.org/tools/gxIdsList.do?acc=GO:0002760&amp;list=upload_1&amp;organism=Homo%20sapiens" xr:uid="{0D13CA7E-32E4-48D5-9F93-86ECE84426D1}"/>
    <hyperlink ref="A33" r:id="rId100" display="http://amigo.geneontology.org/amigo/term/GO:0018119" xr:uid="{505552AC-7E6A-4394-A99D-1AC6026F7C72}"/>
    <hyperlink ref="B33" r:id="rId101" display="http://pantherdb.org/tools/gxIdsList.do?acc=GO:0018119&amp;reflist=1" xr:uid="{94430527-74A6-4EC4-B33B-745385645922}"/>
    <hyperlink ref="C33" r:id="rId102" display="http://pantherdb.org/tools/gxIdsList.do?acc=GO:0018119&amp;list=upload_1&amp;organism=Homo%20sapiens" xr:uid="{FE19F7A2-EAD5-48B3-A689-13F6F5B363AB}"/>
    <hyperlink ref="A34" r:id="rId103" display="http://amigo.geneontology.org/amigo/term/GO:0017014" xr:uid="{1E592C5B-67FD-48A0-BCC7-A0F4FE29ED41}"/>
    <hyperlink ref="B34" r:id="rId104" display="http://pantherdb.org/tools/gxIdsList.do?acc=GO:0017014&amp;reflist=1" xr:uid="{6003CFAB-0FD9-46FC-8582-C8237BD041DB}"/>
    <hyperlink ref="C34" r:id="rId105" display="http://pantherdb.org/tools/gxIdsList.do?acc=GO:0017014&amp;list=upload_1&amp;organism=Homo%20sapiens" xr:uid="{1BD5555C-D089-4DB2-B8FF-780A7CF51357}"/>
    <hyperlink ref="A35" r:id="rId106" display="http://amigo.geneontology.org/amigo/term/GO:0035425" xr:uid="{49E1C74E-9F4E-4708-BE4C-E16F3D3B5130}"/>
    <hyperlink ref="B35" r:id="rId107" display="http://pantherdb.org/tools/gxIdsList.do?acc=GO:0035425&amp;reflist=1" xr:uid="{CA9FE2CB-A0C4-461F-8AD9-370C371C06F3}"/>
    <hyperlink ref="C35" r:id="rId108" display="http://pantherdb.org/tools/gxIdsList.do?acc=GO:0035425&amp;list=upload_1&amp;organism=Homo%20sapiens" xr:uid="{06E36E6F-490E-4F8D-B863-815F1C72F96F}"/>
    <hyperlink ref="A36" r:id="rId109" display="http://amigo.geneontology.org/amigo/term/GO:0023052" xr:uid="{DFF46709-D158-4BC4-9634-39DA0113261D}"/>
    <hyperlink ref="B36" r:id="rId110" display="http://pantherdb.org/tools/gxIdsList.do?acc=GO:0023052&amp;reflist=1" xr:uid="{110F7612-4DB8-4823-9379-800274052AD9}"/>
    <hyperlink ref="C36" r:id="rId111" display="http://pantherdb.org/tools/gxIdsList.do?acc=GO:0023052&amp;list=upload_1&amp;organism=Homo%20sapiens" xr:uid="{AF8142BB-8B00-4C63-AE48-11F855571C0B}"/>
    <hyperlink ref="A37" r:id="rId112" display="http://amigo.geneontology.org/amigo/term/GO:0007154" xr:uid="{63916FCC-F152-4654-8D42-D177189C6AC3}"/>
    <hyperlink ref="B37" r:id="rId113" display="http://pantherdb.org/tools/gxIdsList.do?acc=GO:0007154&amp;reflist=1" xr:uid="{F029AE14-75D9-444B-9D2E-771A3E7D3F19}"/>
    <hyperlink ref="C37" r:id="rId114" display="http://pantherdb.org/tools/gxIdsList.do?acc=GO:0007154&amp;list=upload_1&amp;organism=Homo%20sapiens" xr:uid="{1C41AE87-4ABA-4B96-B46C-8565D1B94035}"/>
    <hyperlink ref="A38" r:id="rId115" display="http://amigo.geneontology.org/amigo/term/GO:0051770" xr:uid="{7D4CCAD5-BDCF-4E7D-B8B0-DD9C05327875}"/>
    <hyperlink ref="B38" r:id="rId116" display="http://pantherdb.org/tools/gxIdsList.do?acc=GO:0051770&amp;reflist=1" xr:uid="{F68822E0-651B-410F-8BA8-DBD4A1660159}"/>
    <hyperlink ref="C38" r:id="rId117" display="http://pantherdb.org/tools/gxIdsList.do?acc=GO:0051770&amp;list=upload_1&amp;organism=Homo%20sapiens" xr:uid="{839E8A7C-9831-42B1-B2C9-564C1E961F9B}"/>
    <hyperlink ref="A39" r:id="rId118" display="http://amigo.geneontology.org/amigo/term/GO:0051769" xr:uid="{0ECBC09B-BCC2-48A0-8FD2-E77A4DF94362}"/>
    <hyperlink ref="B39" r:id="rId119" display="http://pantherdb.org/tools/gxIdsList.do?acc=GO:0051769&amp;reflist=1" xr:uid="{48D5BAE2-6CD4-4E59-9D77-C7141C3780A0}"/>
    <hyperlink ref="C39" r:id="rId120" display="http://pantherdb.org/tools/gxIdsList.do?acc=GO:0051769&amp;list=upload_1&amp;organism=Homo%20sapiens" xr:uid="{C7C564B6-91B2-4842-BFBC-098A37313341}"/>
    <hyperlink ref="A40" r:id="rId121" display="http://amigo.geneontology.org/amigo/term/GO:0032740" xr:uid="{CED8A8FE-DEB0-4B4A-BECE-5AE586118691}"/>
    <hyperlink ref="B40" r:id="rId122" display="http://pantherdb.org/tools/gxIdsList.do?acc=GO:0032740&amp;reflist=1" xr:uid="{73452EB8-B978-4787-97CE-A11E7A65F4E4}"/>
    <hyperlink ref="C40" r:id="rId123" display="http://pantherdb.org/tools/gxIdsList.do?acc=GO:0032740&amp;list=upload_1&amp;organism=Homo%20sapiens" xr:uid="{438FB355-C721-4007-A3D4-C66E0B74E3CB}"/>
    <hyperlink ref="A41" r:id="rId124" display="http://amigo.geneontology.org/amigo/term/GO:0032660" xr:uid="{390F3DFB-8AF8-497A-A90F-89A76E8E0081}"/>
    <hyperlink ref="B41" r:id="rId125" display="http://pantherdb.org/tools/gxIdsList.do?acc=GO:0032660&amp;reflist=1" xr:uid="{86CE96EB-5F4F-431C-A348-AAC5A4D4BE2A}"/>
    <hyperlink ref="C41" r:id="rId126" display="http://pantherdb.org/tools/gxIdsList.do?acc=GO:0032660&amp;list=upload_1&amp;organism=Homo%20sapiens" xr:uid="{9CCE299B-E4E1-4BA1-85D5-D972C7460FD8}"/>
    <hyperlink ref="A42" r:id="rId127" display="http://amigo.geneontology.org/amigo/term/GO:0038094" xr:uid="{EA123727-6AF4-4D6D-AC2B-7431E5B80FD6}"/>
    <hyperlink ref="B42" r:id="rId128" display="http://pantherdb.org/tools/gxIdsList.do?acc=GO:0038094&amp;reflist=1" xr:uid="{BC0835CF-4D47-4645-B944-6E63EFB4DC54}"/>
    <hyperlink ref="C42" r:id="rId129" display="http://pantherdb.org/tools/gxIdsList.do?acc=GO:0038094&amp;list=upload_1&amp;organism=Homo%20sapiens" xr:uid="{4A3BCB1F-349E-496F-A348-9920315ECD56}"/>
    <hyperlink ref="A43" r:id="rId130" display="http://amigo.geneontology.org/amigo/term/GO:0038093" xr:uid="{B32AF3AD-D1CB-4C67-BB50-C82A57C418F6}"/>
    <hyperlink ref="B43" r:id="rId131" display="http://pantherdb.org/tools/gxIdsList.do?acc=GO:0038093&amp;reflist=1" xr:uid="{DFB575CC-EE8A-421C-A787-ECEC9D2DB812}"/>
    <hyperlink ref="C43" r:id="rId132" display="http://pantherdb.org/tools/gxIdsList.do?acc=GO:0038093&amp;list=upload_1&amp;organism=Homo%20sapiens" xr:uid="{A50ABF5E-3DCC-402C-8F3F-FB991FBC5E4D}"/>
    <hyperlink ref="A44" r:id="rId133" display="http://amigo.geneontology.org/amigo/term/GO:0002768" xr:uid="{ACB5B916-C0B6-4A5A-820A-9EA025AEADCD}"/>
    <hyperlink ref="B44" r:id="rId134" display="http://pantherdb.org/tools/gxIdsList.do?acc=GO:0002768&amp;reflist=1" xr:uid="{3D867FD6-2F67-4419-BA73-2D3F9A498BC3}"/>
    <hyperlink ref="C44" r:id="rId135" display="http://pantherdb.org/tools/gxIdsList.do?acc=GO:0002768&amp;list=upload_1&amp;organism=Homo%20sapiens" xr:uid="{3619B0DB-1022-4E20-AB03-8AF2700F3849}"/>
    <hyperlink ref="A45" r:id="rId136" display="http://amigo.geneontology.org/amigo/term/GO:0002764" xr:uid="{9AA6F1BC-6A81-47DA-9170-BB032758D792}"/>
    <hyperlink ref="B45" r:id="rId137" display="http://pantherdb.org/tools/gxIdsList.do?acc=GO:0002764&amp;reflist=1" xr:uid="{323864C2-3D3A-476D-8493-F53BCED7823F}"/>
    <hyperlink ref="C45" r:id="rId138" display="http://pantherdb.org/tools/gxIdsList.do?acc=GO:0002764&amp;list=upload_1&amp;organism=Homo%20sapiens" xr:uid="{E3DB5DA3-C2BA-468A-9170-2DEBD9B888DB}"/>
    <hyperlink ref="A46" r:id="rId139" display="http://amigo.geneontology.org/amigo/term/GO:0007165" xr:uid="{16136C75-495F-4209-B3DB-E65B896301E4}"/>
    <hyperlink ref="B46" r:id="rId140" display="http://pantherdb.org/tools/gxIdsList.do?acc=GO:0007165&amp;reflist=1" xr:uid="{7CF4F378-437E-46FA-BDDB-6B99B5E39D54}"/>
    <hyperlink ref="C46" r:id="rId141" display="http://pantherdb.org/tools/gxIdsList.do?acc=GO:0007165&amp;list=upload_1&amp;organism=Homo%20sapiens" xr:uid="{E79A9CF6-1957-4E1F-9D25-DA988C0DCD69}"/>
    <hyperlink ref="A47" r:id="rId142" display="http://amigo.geneontology.org/amigo/term/GO:0051716" xr:uid="{C1E5E33C-EF69-4162-B919-AD75EC8E74EB}"/>
    <hyperlink ref="B47" r:id="rId143" display="http://pantherdb.org/tools/gxIdsList.do?acc=GO:0051716&amp;reflist=1" xr:uid="{F2A2DB10-2EFB-4EB2-ABCB-58F2BB8C780B}"/>
    <hyperlink ref="C47" r:id="rId144" display="http://pantherdb.org/tools/gxIdsList.do?acc=GO:0051716&amp;list=upload_1&amp;organism=Homo%20sapiens" xr:uid="{83D57D7C-C73F-42A6-8CAF-43C83FD01B35}"/>
    <hyperlink ref="A48" r:id="rId145" display="http://amigo.geneontology.org/amigo/term/GO:0007166" xr:uid="{5E360103-E228-434F-992B-36BFBDCF72AA}"/>
    <hyperlink ref="B48" r:id="rId146" display="http://pantherdb.org/tools/gxIdsList.do?acc=GO:0007166&amp;reflist=1" xr:uid="{73D87FAF-E427-418F-B298-C88477063CA9}"/>
    <hyperlink ref="C48" r:id="rId147" display="http://pantherdb.org/tools/gxIdsList.do?acc=GO:0007166&amp;list=upload_1&amp;organism=Homo%20sapiens" xr:uid="{7E3157F4-6011-4326-B601-CBCBDFEA82C0}"/>
    <hyperlink ref="A49" r:id="rId148" display="http://amigo.geneontology.org/amigo/term/GO:0030574" xr:uid="{BF506408-FA4C-43C6-8766-B33C0CB9E18E}"/>
    <hyperlink ref="B49" r:id="rId149" display="http://pantherdb.org/tools/gxIdsList.do?acc=GO:0030574&amp;reflist=1" xr:uid="{1EDADC8B-D75C-4DEF-83D7-BE94ACCC6B8C}"/>
    <hyperlink ref="C49" r:id="rId150" display="http://pantherdb.org/tools/gxIdsList.do?acc=GO:0030574&amp;list=upload_1&amp;organism=Homo%20sapiens" xr:uid="{7C1173BE-5249-48AD-9FC2-CE99F0DE72F1}"/>
    <hyperlink ref="A50" r:id="rId151" display="http://amigo.geneontology.org/amigo/term/GO:0022617" xr:uid="{458BF93F-6331-4B83-A60C-E01CAAA858A8}"/>
    <hyperlink ref="B50" r:id="rId152" display="http://pantherdb.org/tools/gxIdsList.do?acc=GO:0022617&amp;reflist=1" xr:uid="{C27ADF38-1230-4327-BD47-0A1349161DB0}"/>
    <hyperlink ref="C50" r:id="rId153" display="http://pantherdb.org/tools/gxIdsList.do?acc=GO:0022617&amp;list=upload_1&amp;organism=Homo%20sapiens" xr:uid="{95D7073D-790E-444F-A57D-98D32C03D251}"/>
    <hyperlink ref="A51" r:id="rId154" display="http://amigo.geneontology.org/amigo/term/GO:0030593" xr:uid="{66377CE0-713B-4338-A154-58E051456E43}"/>
    <hyperlink ref="B51" r:id="rId155" display="http://pantherdb.org/tools/gxIdsList.do?acc=GO:0030593&amp;reflist=1" xr:uid="{A3DC339E-8385-4F34-B574-089D67D9BA35}"/>
    <hyperlink ref="C51" r:id="rId156" display="http://pantherdb.org/tools/gxIdsList.do?acc=GO:0030593&amp;list=upload_1&amp;organism=Homo%20sapiens" xr:uid="{EBE99E91-28C4-4401-9AA1-6E7E0CDA4D48}"/>
    <hyperlink ref="A52" r:id="rId157" display="http://amigo.geneontology.org/amigo/term/GO:1990266" xr:uid="{E311315B-E44D-4758-9EF0-626579820744}"/>
    <hyperlink ref="B52" r:id="rId158" display="http://pantherdb.org/tools/gxIdsList.do?acc=GO:1990266&amp;reflist=1" xr:uid="{DEF4704F-9785-495B-85FF-08C10E419EC0}"/>
    <hyperlink ref="C52" r:id="rId159" display="http://pantherdb.org/tools/gxIdsList.do?acc=GO:1990266&amp;list=upload_1&amp;organism=Homo%20sapiens" xr:uid="{CA034B14-05CA-411A-8070-19B3C4C1E80B}"/>
    <hyperlink ref="A53" r:id="rId160" display="http://amigo.geneontology.org/amigo/term/GO:0097530" xr:uid="{028BE975-14C0-401C-B5FD-7D7E809F5E72}"/>
    <hyperlink ref="B53" r:id="rId161" display="http://pantherdb.org/tools/gxIdsList.do?acc=GO:0097530&amp;reflist=1" xr:uid="{35B33035-30B7-4679-A4B5-FAED4E7AE333}"/>
    <hyperlink ref="C53" r:id="rId162" display="http://pantherdb.org/tools/gxIdsList.do?acc=GO:0097530&amp;list=upload_1&amp;organism=Homo%20sapiens" xr:uid="{00A1C1AB-F6F5-4AE8-9028-D2AF888C06C6}"/>
    <hyperlink ref="A54" r:id="rId163" display="http://amigo.geneontology.org/amigo/term/GO:0097529" xr:uid="{312581A2-3FE1-4A53-B2C6-1FB31328E010}"/>
    <hyperlink ref="B54" r:id="rId164" display="http://pantherdb.org/tools/gxIdsList.do?acc=GO:0097529&amp;reflist=1" xr:uid="{0C48B924-9403-460A-B17E-18B23BB5F840}"/>
    <hyperlink ref="C54" r:id="rId165" display="http://pantherdb.org/tools/gxIdsList.do?acc=GO:0097529&amp;list=upload_1&amp;organism=Homo%20sapiens" xr:uid="{61B2F7D8-6280-46DE-A24E-0936B2D2C454}"/>
    <hyperlink ref="A55" r:id="rId166" display="http://amigo.geneontology.org/amigo/term/GO:0050900" xr:uid="{4782313C-A25A-47B1-B9C3-E3E3219FE6BE}"/>
    <hyperlink ref="B55" r:id="rId167" display="http://pantherdb.org/tools/gxIdsList.do?acc=GO:0050900&amp;reflist=1" xr:uid="{6DFA7D75-58F8-4499-A5B6-984FBF59E59D}"/>
    <hyperlink ref="C55" r:id="rId168" display="http://pantherdb.org/tools/gxIdsList.do?acc=GO:0050900&amp;list=upload_1&amp;organism=Homo%20sapiens" xr:uid="{11AF0B71-4A3F-4EAD-B105-914D659C1E82}"/>
    <hyperlink ref="A56" r:id="rId169" display="http://amigo.geneontology.org/amigo/term/GO:0071621" xr:uid="{F9261E5D-3A02-4905-A6CE-B737764154F3}"/>
    <hyperlink ref="B56" r:id="rId170" display="http://pantherdb.org/tools/gxIdsList.do?acc=GO:0071621&amp;reflist=1" xr:uid="{2B38F2DC-6E3F-4B93-9BB3-3748BD92F907}"/>
    <hyperlink ref="C56" r:id="rId171" display="http://pantherdb.org/tools/gxIdsList.do?acc=GO:0071621&amp;list=upload_1&amp;organism=Homo%20sapiens" xr:uid="{7D0383E3-0799-4D16-B94C-F74EC696DC58}"/>
    <hyperlink ref="A57" r:id="rId172" display="http://amigo.geneontology.org/amigo/term/GO:0030595" xr:uid="{224631B0-943E-4F86-840E-9AFBA60F342B}"/>
    <hyperlink ref="B57" r:id="rId173" display="http://pantherdb.org/tools/gxIdsList.do?acc=GO:0030595&amp;reflist=1" xr:uid="{7028C18D-B8B9-457E-98E3-0AECE54C5392}"/>
    <hyperlink ref="C57" r:id="rId174" display="http://pantherdb.org/tools/gxIdsList.do?acc=GO:0030595&amp;list=upload_1&amp;organism=Homo%20sapiens" xr:uid="{E066EA35-EBF9-401B-9A10-C909B034B084}"/>
    <hyperlink ref="A58" r:id="rId175" display="http://amigo.geneontology.org/amigo/term/GO:0060326" xr:uid="{371A8DAA-2F53-4CD5-A902-E0BB8BAF33A7}"/>
    <hyperlink ref="B58" r:id="rId176" display="http://pantherdb.org/tools/gxIdsList.do?acc=GO:0060326&amp;reflist=1" xr:uid="{98E68380-EC53-4515-B9B5-854EE6E08DBD}"/>
    <hyperlink ref="C58" r:id="rId177" display="http://pantherdb.org/tools/gxIdsList.do?acc=GO:0060326&amp;list=upload_1&amp;organism=Homo%20sapiens" xr:uid="{CE95C7E8-2B8A-44B3-818D-5DBFE08D80E4}"/>
    <hyperlink ref="A59" r:id="rId178" display="http://amigo.geneontology.org/amigo/term/GO:0006935" xr:uid="{B700026B-64E2-4F76-A2D3-CC55A1273E12}"/>
    <hyperlink ref="B59" r:id="rId179" display="http://pantherdb.org/tools/gxIdsList.do?acc=GO:0006935&amp;reflist=1" xr:uid="{28D6359B-7BB6-4930-9E27-2C9AF457828B}"/>
    <hyperlink ref="C59" r:id="rId180" display="http://pantherdb.org/tools/gxIdsList.do?acc=GO:0006935&amp;list=upload_1&amp;organism=Homo%20sapiens" xr:uid="{6089F1F6-C7B2-4A43-8673-10774AB1F1F7}"/>
    <hyperlink ref="A60" r:id="rId181" display="http://amigo.geneontology.org/amigo/term/GO:0042330" xr:uid="{C8D782C6-248A-4A12-96C2-601C3873253B}"/>
    <hyperlink ref="B60" r:id="rId182" display="http://pantherdb.org/tools/gxIdsList.do?acc=GO:0042330&amp;reflist=1" xr:uid="{3978A2E5-4910-4314-975C-BF694D986D7D}"/>
    <hyperlink ref="C60" r:id="rId183" display="http://pantherdb.org/tools/gxIdsList.do?acc=GO:0042330&amp;list=upload_1&amp;organism=Homo%20sapiens" xr:uid="{0CCFF790-0280-4C56-9DA8-312D9FDD7D5B}"/>
    <hyperlink ref="A61" r:id="rId184" display="http://amigo.geneontology.org/amigo/term/GO:0009605" xr:uid="{6B687CEC-3216-4505-A307-D906E43AE830}"/>
    <hyperlink ref="B61" r:id="rId185" display="http://pantherdb.org/tools/gxIdsList.do?acc=GO:0009605&amp;reflist=1" xr:uid="{D0669CEE-DDE7-4378-AFA0-9DC0261641AD}"/>
    <hyperlink ref="C61" r:id="rId186" display="http://pantherdb.org/tools/gxIdsList.do?acc=GO:0009605&amp;list=upload_1&amp;organism=Homo%20sapiens" xr:uid="{9FEF1AAC-B952-4389-AAA5-68BFC8131EF6}"/>
    <hyperlink ref="A62" r:id="rId187" display="http://amigo.geneontology.org/amigo/term/GO:0040011" xr:uid="{6087D2B6-7F5E-4E12-8F86-BED4F2B0FE68}"/>
    <hyperlink ref="B62" r:id="rId188" display="http://pantherdb.org/tools/gxIdsList.do?acc=GO:0040011&amp;reflist=1" xr:uid="{7C9E088E-A450-4CAA-B6CD-E2971DC39F72}"/>
    <hyperlink ref="C62" r:id="rId189" display="http://pantherdb.org/tools/gxIdsList.do?acc=GO:0040011&amp;list=upload_1&amp;organism=Homo%20sapiens" xr:uid="{BC5F6B56-0606-47E8-884E-2BB683C02C14}"/>
    <hyperlink ref="A63" r:id="rId190" display="http://amigo.geneontology.org/amigo/term/GO:0042221" xr:uid="{4DEADBAD-1FA7-41C4-8B65-8763960D3379}"/>
    <hyperlink ref="B63" r:id="rId191" display="http://pantherdb.org/tools/gxIdsList.do?acc=GO:0042221&amp;reflist=1" xr:uid="{C846B888-4A1F-4CCC-B194-C0C118458CAE}"/>
    <hyperlink ref="C63" r:id="rId192" display="http://pantherdb.org/tools/gxIdsList.do?acc=GO:0042221&amp;list=upload_1&amp;organism=Homo%20sapiens" xr:uid="{B6C55459-A4CE-4325-8041-2AA1B254359B}"/>
    <hyperlink ref="A64" r:id="rId193" display="http://amigo.geneontology.org/amigo/term/GO:0070887" xr:uid="{D355F618-A2F0-4610-9DB6-2BA88729D53F}"/>
    <hyperlink ref="B64" r:id="rId194" display="http://pantherdb.org/tools/gxIdsList.do?acc=GO:0070887&amp;reflist=1" xr:uid="{A1AA95B7-6E20-4A01-87C9-7D7B02ADA0F3}"/>
    <hyperlink ref="C64" r:id="rId195" display="http://pantherdb.org/tools/gxIdsList.do?acc=GO:0070887&amp;list=upload_1&amp;organism=Homo%20sapiens" xr:uid="{833AB71F-85FE-4532-A033-23A995B10EDC}"/>
    <hyperlink ref="A65" r:id="rId196" display="http://amigo.geneontology.org/amigo/term/GO:0050832" xr:uid="{F4DE991D-AA63-4B94-9377-41540F997F4C}"/>
    <hyperlink ref="B65" r:id="rId197" display="http://pantherdb.org/tools/gxIdsList.do?acc=GO:0050832&amp;reflist=1" xr:uid="{E4D5082E-2D4A-435D-BA22-73403EB4E571}"/>
    <hyperlink ref="C65" r:id="rId198" display="http://pantherdb.org/tools/gxIdsList.do?acc=GO:0050832&amp;list=upload_1&amp;organism=Homo%20sapiens" xr:uid="{5C7DF6DA-6054-420F-906A-EC7753185ABF}"/>
    <hyperlink ref="A66" r:id="rId199" display="http://amigo.geneontology.org/amigo/term/GO:0051707" xr:uid="{07245E0B-D718-42AD-AF5A-2F45A5333F82}"/>
    <hyperlink ref="B66" r:id="rId200" display="http://pantherdb.org/tools/gxIdsList.do?acc=GO:0051707&amp;reflist=1" xr:uid="{9B07C4C9-D0F8-42DB-A8CA-A188E271D0D8}"/>
    <hyperlink ref="C66" r:id="rId201" display="http://pantherdb.org/tools/gxIdsList.do?acc=GO:0051707&amp;list=upload_1&amp;organism=Homo%20sapiens" xr:uid="{875B85AF-8BDE-48F3-915D-A950E537CAAB}"/>
    <hyperlink ref="A67" r:id="rId202" display="http://amigo.geneontology.org/amigo/term/GO:0044419" xr:uid="{0EE17800-C53F-41D4-B652-74367BF766D7}"/>
    <hyperlink ref="B67" r:id="rId203" display="http://pantherdb.org/tools/gxIdsList.do?acc=GO:0044419&amp;reflist=1" xr:uid="{CA1F793C-72B3-4C7A-94CF-D9144AB78F84}"/>
    <hyperlink ref="C67" r:id="rId204" display="http://pantherdb.org/tools/gxIdsList.do?acc=GO:0044419&amp;list=upload_1&amp;organism=Homo%20sapiens" xr:uid="{FAE4D8F5-23B6-4ED9-84FF-F97EEE0974AD}"/>
    <hyperlink ref="A68" r:id="rId205" display="http://amigo.geneontology.org/amigo/term/GO:0043207" xr:uid="{859F3382-E2E4-4570-BDF9-51D0E6FC7730}"/>
    <hyperlink ref="B68" r:id="rId206" display="http://pantherdb.org/tools/gxIdsList.do?acc=GO:0043207&amp;reflist=1" xr:uid="{214BD3CB-A5A3-4F58-B51E-FEA32FC69D0D}"/>
    <hyperlink ref="C68" r:id="rId207" display="http://pantherdb.org/tools/gxIdsList.do?acc=GO:0043207&amp;list=upload_1&amp;organism=Homo%20sapiens" xr:uid="{42623216-1A00-4063-BD5D-D9E8355ECA91}"/>
    <hyperlink ref="A69" r:id="rId208" display="http://amigo.geneontology.org/amigo/term/GO:0009607" xr:uid="{DC50421A-F3BF-4911-BA73-7C542A4FE2AA}"/>
    <hyperlink ref="B69" r:id="rId209" display="http://pantherdb.org/tools/gxIdsList.do?acc=GO:0009607&amp;reflist=1" xr:uid="{94407FED-E39C-44B7-BF8C-E344B75A444D}"/>
    <hyperlink ref="C69" r:id="rId210" display="http://pantherdb.org/tools/gxIdsList.do?acc=GO:0009607&amp;list=upload_1&amp;organism=Homo%20sapiens" xr:uid="{E50191DD-4D68-4E0E-B3E0-6A7117540E71}"/>
    <hyperlink ref="A70" r:id="rId211" display="http://amigo.geneontology.org/amigo/term/GO:0098542" xr:uid="{197C4E67-F5E0-4FF1-B89A-D75C5DB34EDE}"/>
    <hyperlink ref="B70" r:id="rId212" display="http://pantherdb.org/tools/gxIdsList.do?acc=GO:0098542&amp;reflist=1" xr:uid="{A5CEAF6E-F95A-4B04-81CA-E201A1084D80}"/>
    <hyperlink ref="C70" r:id="rId213" display="http://pantherdb.org/tools/gxIdsList.do?acc=GO:0098542&amp;list=upload_1&amp;organism=Homo%20sapiens" xr:uid="{38A31821-4968-4ACA-B966-8F907C99183F}"/>
    <hyperlink ref="A71" r:id="rId214" display="http://amigo.geneontology.org/amigo/term/GO:0050729" xr:uid="{A7221602-905E-4ACB-B83A-46CB438A7D42}"/>
    <hyperlink ref="B71" r:id="rId215" display="http://pantherdb.org/tools/gxIdsList.do?acc=GO:0050729&amp;reflist=1" xr:uid="{B106CDE1-FF06-4E3C-85A9-8320FD762257}"/>
    <hyperlink ref="C71" r:id="rId216" display="http://pantherdb.org/tools/gxIdsList.do?acc=GO:0050729&amp;list=upload_1&amp;organism=Homo%20sapiens" xr:uid="{26AFD1A5-322D-448F-AE22-DDEE73A80769}"/>
    <hyperlink ref="A72" r:id="rId217" display="http://amigo.geneontology.org/amigo/term/GO:0050727" xr:uid="{07D6A524-B90D-41A9-86FB-A6C0B98E6950}"/>
    <hyperlink ref="B72" r:id="rId218" display="http://pantherdb.org/tools/gxIdsList.do?acc=GO:0050727&amp;reflist=1" xr:uid="{BE6C8DB8-8E45-4E54-B36A-F3902DE2198F}"/>
    <hyperlink ref="C72" r:id="rId219" display="http://pantherdb.org/tools/gxIdsList.do?acc=GO:0050727&amp;list=upload_1&amp;organism=Homo%20sapiens" xr:uid="{859A4C35-A1AD-4A70-8CBB-4F928A716A94}"/>
    <hyperlink ref="A73" r:id="rId220" display="http://amigo.geneontology.org/amigo/term/GO:0032760" xr:uid="{D5C07056-A3FD-4B8C-A449-534C70DFC6A3}"/>
    <hyperlink ref="B73" r:id="rId221" display="http://pantherdb.org/tools/gxIdsList.do?acc=GO:0032760&amp;reflist=1" xr:uid="{4AA12C46-FC94-493A-8784-B6B6A77828AD}"/>
    <hyperlink ref="C73" r:id="rId222" display="http://pantherdb.org/tools/gxIdsList.do?acc=GO:0032760&amp;list=upload_1&amp;organism=Homo%20sapiens" xr:uid="{54C8AFCB-AD0F-412E-BC80-F65B8D5C4600}"/>
    <hyperlink ref="A74" r:id="rId223" display="http://amigo.geneontology.org/amigo/term/GO:1903557" xr:uid="{62EEE1C5-7DFF-4650-9359-F38150FA3AE8}"/>
    <hyperlink ref="B74" r:id="rId224" display="http://pantherdb.org/tools/gxIdsList.do?acc=GO:1903557&amp;reflist=1" xr:uid="{C39AFD2A-BD57-4B5A-BD88-FDC88A36EA3B}"/>
    <hyperlink ref="C74" r:id="rId225" display="http://pantherdb.org/tools/gxIdsList.do?acc=GO:1903557&amp;list=upload_1&amp;organism=Homo%20sapiens" xr:uid="{763E6646-A40D-4A5B-AA2C-AE75D1A64DFD}"/>
    <hyperlink ref="A75" r:id="rId226" display="http://amigo.geneontology.org/amigo/term/GO:0061844" xr:uid="{5B6F3F02-815D-40A9-9397-E4998789A783}"/>
    <hyperlink ref="B75" r:id="rId227" display="http://pantherdb.org/tools/gxIdsList.do?acc=GO:0061844&amp;reflist=1" xr:uid="{DDA5775C-68CD-4711-8548-3BCF7E2E8E29}"/>
    <hyperlink ref="C75" r:id="rId228" display="http://pantherdb.org/tools/gxIdsList.do?acc=GO:0061844&amp;list=upload_1&amp;organism=Homo%20sapiens" xr:uid="{35FACFAA-0C50-4198-A6C3-EEAB7571DEA7}"/>
    <hyperlink ref="A76" r:id="rId229" display="http://amigo.geneontology.org/amigo/term/GO:0019730" xr:uid="{5923B34C-FD82-472D-A4FF-911E0D21B7A4}"/>
    <hyperlink ref="B76" r:id="rId230" display="http://pantherdb.org/tools/gxIdsList.do?acc=GO:0019730&amp;reflist=1" xr:uid="{B110D50C-AB4F-4FC2-9245-9CD86D3B8EDE}"/>
    <hyperlink ref="C76" r:id="rId231" display="http://pantherdb.org/tools/gxIdsList.do?acc=GO:0019730&amp;list=upload_1&amp;organism=Homo%20sapiens" xr:uid="{AB93382D-79BB-4EB0-83D7-16042DD5017B}"/>
    <hyperlink ref="A77" r:id="rId232" display="http://amigo.geneontology.org/amigo/term/GO:0006959" xr:uid="{C9ECCCE0-0A8C-43E6-B72B-893143682E0A}"/>
    <hyperlink ref="B77" r:id="rId233" display="http://pantherdb.org/tools/gxIdsList.do?acc=GO:0006959&amp;reflist=1" xr:uid="{A5D32907-EBC5-410C-BB32-394D2BC71BCF}"/>
    <hyperlink ref="C77" r:id="rId234" display="http://pantherdb.org/tools/gxIdsList.do?acc=GO:0006959&amp;list=upload_1&amp;organism=Homo%20sapiens" xr:uid="{99F9A303-429B-4465-AA5A-7390EF7FB6D0}"/>
    <hyperlink ref="A78" r:id="rId235" display="http://amigo.geneontology.org/amigo/term/GO:0050731" xr:uid="{F0AC00F7-0B8F-4882-BE56-189451F2491A}"/>
    <hyperlink ref="B78" r:id="rId236" display="http://pantherdb.org/tools/gxIdsList.do?acc=GO:0050731&amp;reflist=1" xr:uid="{A95D7FF3-517E-4A24-999E-18EA395A32D1}"/>
    <hyperlink ref="C78" r:id="rId237" display="http://pantherdb.org/tools/gxIdsList.do?acc=GO:0050731&amp;list=upload_1&amp;organism=Homo%20sapiens" xr:uid="{D8044499-1D8E-4C92-B5B0-D4ADF81F27E6}"/>
    <hyperlink ref="A79" r:id="rId238" display="http://amigo.geneontology.org/amigo/term/GO:0050730" xr:uid="{34DB437E-2BD4-4627-BEBF-8DFE0C47B740}"/>
    <hyperlink ref="B79" r:id="rId239" display="http://pantherdb.org/tools/gxIdsList.do?acc=GO:0050730&amp;reflist=1" xr:uid="{3508D15A-043A-40BD-BE4D-EE8B0F42B237}"/>
    <hyperlink ref="C79" r:id="rId240" display="http://pantherdb.org/tools/gxIdsList.do?acc=GO:0050730&amp;list=upload_1&amp;organism=Homo%20sapiens" xr:uid="{4206C793-D6E7-4357-92F2-DD0C4D8A7639}"/>
    <hyperlink ref="A80" r:id="rId241" display="http://amigo.geneontology.org/amigo/term/GO:0071222" xr:uid="{8613A681-3CAC-4E64-97AA-F402A08D42E8}"/>
    <hyperlink ref="B80" r:id="rId242" display="http://pantherdb.org/tools/gxIdsList.do?acc=GO:0071222&amp;reflist=1" xr:uid="{08D2B644-AA8F-4143-B4C5-539EE849FBA9}"/>
    <hyperlink ref="C80" r:id="rId243" display="http://pantherdb.org/tools/gxIdsList.do?acc=GO:0071222&amp;list=upload_1&amp;organism=Homo%20sapiens" xr:uid="{6AED7A2B-64AC-42C8-9DBF-CB7E432BB97B}"/>
    <hyperlink ref="A81" r:id="rId244" display="http://amigo.geneontology.org/amigo/term/GO:1901701" xr:uid="{491D5C38-788A-434E-BA14-69E1697C88CE}"/>
    <hyperlink ref="B81" r:id="rId245" display="http://pantherdb.org/tools/gxIdsList.do?acc=GO:1901701&amp;reflist=1" xr:uid="{BBA4097C-A112-45E9-AB71-F67E8FF34C0A}"/>
    <hyperlink ref="C81" r:id="rId246" display="http://pantherdb.org/tools/gxIdsList.do?acc=GO:1901701&amp;list=upload_1&amp;organism=Homo%20sapiens" xr:uid="{C9787F23-F9C2-4EED-94AA-B3AB68646DBC}"/>
    <hyperlink ref="A82" r:id="rId247" display="http://amigo.geneontology.org/amigo/term/GO:1901700" xr:uid="{0494ECAF-58F0-4772-8800-A153196ABE88}"/>
    <hyperlink ref="B82" r:id="rId248" display="http://pantherdb.org/tools/gxIdsList.do?acc=GO:1901700&amp;reflist=1" xr:uid="{6A05CBC6-0601-40BA-A5CC-2737083F9C80}"/>
    <hyperlink ref="C82" r:id="rId249" display="http://pantherdb.org/tools/gxIdsList.do?acc=GO:1901700&amp;list=upload_1&amp;organism=Homo%20sapiens" xr:uid="{B3E1201C-3300-4DBB-BAE7-51DD4C3FA096}"/>
    <hyperlink ref="A83" r:id="rId250" display="http://amigo.geneontology.org/amigo/term/GO:0032496" xr:uid="{8C35F8D2-78D8-44FE-AACE-8C42B07A56E2}"/>
    <hyperlink ref="B83" r:id="rId251" display="http://pantherdb.org/tools/gxIdsList.do?acc=GO:0032496&amp;reflist=1" xr:uid="{549B7480-4C28-4BCC-BC62-3E1CE29A7C4C}"/>
    <hyperlink ref="C83" r:id="rId252" display="http://pantherdb.org/tools/gxIdsList.do?acc=GO:0032496&amp;list=upload_1&amp;organism=Homo%20sapiens" xr:uid="{BC9042D6-A413-4EF0-AE79-4AE7CCDD412C}"/>
    <hyperlink ref="A84" r:id="rId253" display="http://amigo.geneontology.org/amigo/term/GO:0033993" xr:uid="{56A86E73-9DE1-4FFE-9932-D4D901D4044A}"/>
    <hyperlink ref="B84" r:id="rId254" display="http://pantherdb.org/tools/gxIdsList.do?acc=GO:0033993&amp;reflist=1" xr:uid="{6725ABFC-42F5-4596-B3E6-AC175809D93A}"/>
    <hyperlink ref="C84" r:id="rId255" display="http://pantherdb.org/tools/gxIdsList.do?acc=GO:0033993&amp;list=upload_1&amp;organism=Homo%20sapiens" xr:uid="{7CF777EC-5788-4D2B-9B23-A6715BA7320E}"/>
    <hyperlink ref="A85" r:id="rId256" display="http://amigo.geneontology.org/amigo/term/GO:0010033" xr:uid="{9DDAFCE3-849D-4D7C-94E8-45827CE18262}"/>
    <hyperlink ref="B85" r:id="rId257" display="http://pantherdb.org/tools/gxIdsList.do?acc=GO:0010033&amp;reflist=1" xr:uid="{DC6775E6-C523-4E30-B78B-DB3473770BDA}"/>
    <hyperlink ref="C85" r:id="rId258" display="http://pantherdb.org/tools/gxIdsList.do?acc=GO:0010033&amp;list=upload_1&amp;organism=Homo%20sapiens" xr:uid="{0C13257D-1919-48BD-A9FE-6223CC63C398}"/>
    <hyperlink ref="A86" r:id="rId259" display="http://amigo.geneontology.org/amigo/term/GO:0002237" xr:uid="{D6D3E343-51A7-4422-995A-DA96D6EAF86D}"/>
    <hyperlink ref="B86" r:id="rId260" display="http://pantherdb.org/tools/gxIdsList.do?acc=GO:0002237&amp;reflist=1" xr:uid="{ACF16649-A03E-456C-91ED-231862F4BA9B}"/>
    <hyperlink ref="C86" r:id="rId261" display="http://pantherdb.org/tools/gxIdsList.do?acc=GO:0002237&amp;list=upload_1&amp;organism=Homo%20sapiens" xr:uid="{4EFFD3AF-2F5A-477A-AE0B-6BE8C7D5AF78}"/>
    <hyperlink ref="A87" r:id="rId262" display="http://amigo.geneontology.org/amigo/term/GO:0009617" xr:uid="{A3C8122D-D543-4375-A5FA-0F1984257758}"/>
    <hyperlink ref="B87" r:id="rId263" display="http://pantherdb.org/tools/gxIdsList.do?acc=GO:0009617&amp;reflist=1" xr:uid="{3396438E-154A-4A2C-9B1E-C8728E50E16F}"/>
    <hyperlink ref="C87" r:id="rId264" display="http://pantherdb.org/tools/gxIdsList.do?acc=GO:0009617&amp;list=upload_1&amp;organism=Homo%20sapiens" xr:uid="{DDABA905-CBE9-4723-B130-4EEB945E0AA8}"/>
    <hyperlink ref="A88" r:id="rId265" display="http://amigo.geneontology.org/amigo/term/GO:0071396" xr:uid="{7D627715-C6DB-431E-813A-317A58EA0DD1}"/>
    <hyperlink ref="B88" r:id="rId266" display="http://pantherdb.org/tools/gxIdsList.do?acc=GO:0071396&amp;reflist=1" xr:uid="{C09D8961-07E5-402B-8A53-74767ABBB012}"/>
    <hyperlink ref="C88" r:id="rId267" display="http://pantherdb.org/tools/gxIdsList.do?acc=GO:0071396&amp;list=upload_1&amp;organism=Homo%20sapiens" xr:uid="{CD03FFDC-A8BA-4E74-A3AE-24534A045E1D}"/>
    <hyperlink ref="A89" r:id="rId268" display="http://amigo.geneontology.org/amigo/term/GO:0071310" xr:uid="{AC12DADD-82A8-46DB-922A-DE9E3EA633F9}"/>
    <hyperlink ref="B89" r:id="rId269" display="http://pantherdb.org/tools/gxIdsList.do?acc=GO:0071310&amp;reflist=1" xr:uid="{B94B6421-DB8B-42B8-B738-CB1ACD8160A1}"/>
    <hyperlink ref="C89" r:id="rId270" display="http://pantherdb.org/tools/gxIdsList.do?acc=GO:0071310&amp;list=upload_1&amp;organism=Homo%20sapiens" xr:uid="{981018EA-EBBE-4EEE-BCA2-D858BDCC9CAE}"/>
    <hyperlink ref="A90" r:id="rId271" display="http://amigo.geneontology.org/amigo/term/GO:0071219" xr:uid="{CAAB5231-6B0D-4330-A7C1-18F22FAA02FD}"/>
    <hyperlink ref="B90" r:id="rId272" display="http://pantherdb.org/tools/gxIdsList.do?acc=GO:0071219&amp;reflist=1" xr:uid="{CB6D32AB-B01A-476E-9738-0FE212D40148}"/>
    <hyperlink ref="C90" r:id="rId273" display="http://pantherdb.org/tools/gxIdsList.do?acc=GO:0071219&amp;list=upload_1&amp;organism=Homo%20sapiens" xr:uid="{AC31ED76-0C63-4B64-A82C-DD6AE6C1B944}"/>
    <hyperlink ref="A91" r:id="rId274" display="http://amigo.geneontology.org/amigo/term/GO:0071216" xr:uid="{EDD7F1BC-1509-43FE-AC18-0487C4543C3E}"/>
    <hyperlink ref="B91" r:id="rId275" display="http://pantherdb.org/tools/gxIdsList.do?acc=GO:0071216&amp;reflist=1" xr:uid="{5696CDD0-157E-4716-A778-AE6253DED68D}"/>
    <hyperlink ref="C91" r:id="rId276" display="http://pantherdb.org/tools/gxIdsList.do?acc=GO:0071216&amp;list=upload_1&amp;organism=Homo%20sapiens" xr:uid="{5496E597-9913-4C56-9AFB-520DEEA68DD1}"/>
    <hyperlink ref="A92" r:id="rId277" display="http://amigo.geneontology.org/amigo/term/GO:0042742" xr:uid="{10DD246C-82CA-4C2A-9B5C-A1D6135AFB61}"/>
    <hyperlink ref="B92" r:id="rId278" display="http://pantherdb.org/tools/gxIdsList.do?acc=GO:0042742&amp;reflist=1" xr:uid="{FF4EF456-F057-47C2-9601-5F99BCE88D78}"/>
    <hyperlink ref="C92" r:id="rId279" display="http://pantherdb.org/tools/gxIdsList.do?acc=GO:0042742&amp;list=upload_1&amp;organism=Homo%20sapiens" xr:uid="{D833AA32-7259-4C2C-90E6-1E150D149361}"/>
    <hyperlink ref="A93" r:id="rId280" display="http://amigo.geneontology.org/amigo/term/GO:0019221" xr:uid="{7F133D45-2F76-4726-B7F3-77577DC53AF5}"/>
    <hyperlink ref="B93" r:id="rId281" display="http://pantherdb.org/tools/gxIdsList.do?acc=GO:0019221&amp;reflist=1" xr:uid="{12F28765-E332-4073-8133-A50EE5D00A0B}"/>
    <hyperlink ref="C93" r:id="rId282" display="http://pantherdb.org/tools/gxIdsList.do?acc=GO:0019221&amp;list=upload_1&amp;organism=Homo%20sapiens" xr:uid="{072A687A-CF1F-4EEC-AEFE-2CEC006CB688}"/>
    <hyperlink ref="A94" r:id="rId283" display="http://amigo.geneontology.org/amigo/term/GO:0071345" xr:uid="{44E365EC-4CC4-4F2A-A294-B0C28A41B4E1}"/>
    <hyperlink ref="B94" r:id="rId284" display="http://pantherdb.org/tools/gxIdsList.do?acc=GO:0071345&amp;reflist=1" xr:uid="{6D25BA29-CE7B-4FAB-8EC3-C184519D184D}"/>
    <hyperlink ref="C94" r:id="rId285" display="http://pantherdb.org/tools/gxIdsList.do?acc=GO:0071345&amp;list=upload_1&amp;organism=Homo%20sapiens" xr:uid="{07F371AB-1C64-4B3E-9678-F67391A0A7E1}"/>
    <hyperlink ref="A95" r:id="rId286" display="http://amigo.geneontology.org/amigo/term/GO:0034097" xr:uid="{31A15A2A-B986-4D5A-902B-F731D79103DF}"/>
    <hyperlink ref="B95" r:id="rId287" display="http://pantherdb.org/tools/gxIdsList.do?acc=GO:0034097&amp;reflist=1" xr:uid="{246E299B-03D0-4839-80E0-5F027218C047}"/>
    <hyperlink ref="C95" r:id="rId288" display="http://pantherdb.org/tools/gxIdsList.do?acc=GO:0034097&amp;list=upload_1&amp;organism=Homo%20sapiens" xr:uid="{D43BA4DF-63E8-4F6B-9FC0-C0763F245F6B}"/>
    <hyperlink ref="A96" r:id="rId289" display="http://amigo.geneontology.org/amigo/term/GO:0051091" xr:uid="{5890BBBA-BCC3-4EB2-83F8-B8F4B40B1137}"/>
    <hyperlink ref="B96" r:id="rId290" display="http://pantherdb.org/tools/gxIdsList.do?acc=GO:0051091&amp;reflist=1" xr:uid="{680250CA-C0F5-4CA4-91C5-6CA47157B3A3}"/>
    <hyperlink ref="C96" r:id="rId291" display="http://pantherdb.org/tools/gxIdsList.do?acc=GO:0051091&amp;list=upload_1&amp;organism=Homo%20sapiens" xr:uid="{43BCD2E8-67DE-4484-BBAA-AF2526A2CD41}"/>
    <hyperlink ref="A97" r:id="rId292" display="http://amigo.geneontology.org/amigo/term/GO:0045087" xr:uid="{F3188E2E-1CCB-476E-9A72-3979E6CB1EF7}"/>
    <hyperlink ref="B97" r:id="rId293" display="http://pantherdb.org/tools/gxIdsList.do?acc=GO:0045087&amp;reflist=1" xr:uid="{3B906399-3A27-4010-A85C-5552C7C9FD6B}"/>
    <hyperlink ref="C97" r:id="rId294" display="http://pantherdb.org/tools/gxIdsList.do?acc=GO:0045087&amp;list=upload_1&amp;organism=Homo%20sapiens" xr:uid="{B1ED87F4-CC93-4610-B2C7-8F1E4E37E55A}"/>
    <hyperlink ref="A98" r:id="rId295" display="http://amigo.geneontology.org/amigo/term/GO:0043068" xr:uid="{647C9BC0-E27F-4765-B66F-9E959016D685}"/>
    <hyperlink ref="B98" r:id="rId296" display="http://pantherdb.org/tools/gxIdsList.do?acc=GO:0043068&amp;reflist=1" xr:uid="{45C3702A-5F74-41F2-9116-3BE4AA5F27C8}"/>
    <hyperlink ref="C98" r:id="rId297" display="http://pantherdb.org/tools/gxIdsList.do?acc=GO:0043068&amp;list=upload_1&amp;organism=Homo%20sapiens" xr:uid="{292E57F4-57B4-4E14-98F7-D5263E503EC1}"/>
    <hyperlink ref="A99" r:id="rId298" display="http://amigo.geneontology.org/amigo/term/GO:0010941" xr:uid="{DAEC9206-F277-426D-8A8E-495900CE8CD9}"/>
    <hyperlink ref="B99" r:id="rId299" display="http://pantherdb.org/tools/gxIdsList.do?acc=GO:0010941&amp;reflist=1" xr:uid="{B20248D6-68B1-401F-91B3-32EC3C5DD80B}"/>
    <hyperlink ref="C99" r:id="rId300" display="http://pantherdb.org/tools/gxIdsList.do?acc=GO:0010941&amp;list=upload_1&amp;organism=Homo%20sapiens" xr:uid="{0F1FC72C-3B51-42E1-B44B-F0EC673D5A78}"/>
    <hyperlink ref="A100" r:id="rId301" display="http://amigo.geneontology.org/amigo/term/GO:0010942" xr:uid="{EA2ABDE5-4F84-4DE4-86D3-3A3CE1DC2CE5}"/>
    <hyperlink ref="B100" r:id="rId302" display="http://pantherdb.org/tools/gxIdsList.do?acc=GO:0010942&amp;reflist=1" xr:uid="{3F0B4A31-35FF-4C92-850E-A5C0C1A5BBF1}"/>
    <hyperlink ref="C100" r:id="rId303" display="http://pantherdb.org/tools/gxIdsList.do?acc=GO:0010942&amp;list=upload_1&amp;organism=Homo%20sapiens" xr:uid="{686A2F38-BB92-4911-8B76-7F27C8C82FEA}"/>
  </hyperlinks>
  <pageMargins left="0.7" right="0.7" top="0.75" bottom="0.75" header="0.3" footer="0.3"/>
  <pageSetup paperSize="9" orientation="portrait" r:id="rId304"/>
  <drawing r:id="rId30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CC9E-5E8D-406E-BFD9-4D69981B2526}">
  <dimension ref="B2:I55"/>
  <sheetViews>
    <sheetView topLeftCell="A15" workbookViewId="0">
      <selection activeCell="B17" sqref="B17"/>
    </sheetView>
  </sheetViews>
  <sheetFormatPr defaultRowHeight="14.4" x14ac:dyDescent="0.3"/>
  <cols>
    <col min="2" max="2" width="72.44140625" bestFit="1" customWidth="1"/>
  </cols>
  <sheetData>
    <row r="2" spans="2:9" x14ac:dyDescent="0.3">
      <c r="B2" s="1"/>
      <c r="C2" s="2" t="s">
        <v>0</v>
      </c>
      <c r="D2" s="16" t="s">
        <v>1</v>
      </c>
      <c r="E2" s="16"/>
      <c r="F2" s="16"/>
      <c r="G2" s="16"/>
      <c r="H2" s="16"/>
      <c r="I2" s="16"/>
    </row>
    <row r="3" spans="2:9" x14ac:dyDescent="0.3">
      <c r="B3" s="3" t="s">
        <v>2</v>
      </c>
      <c r="C3" s="2" t="s">
        <v>3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x14ac:dyDescent="0.3">
      <c r="B4" s="4" t="s">
        <v>109</v>
      </c>
      <c r="C4" s="5">
        <v>3</v>
      </c>
      <c r="D4" s="5">
        <v>2</v>
      </c>
      <c r="E4" s="6">
        <v>0.02</v>
      </c>
      <c r="F4" s="6">
        <v>100</v>
      </c>
      <c r="G4" s="6" t="s">
        <v>11</v>
      </c>
      <c r="H4" s="7">
        <v>2.6699999999999998E-4</v>
      </c>
      <c r="I4" s="7">
        <v>3.0200000000000001E-2</v>
      </c>
    </row>
    <row r="5" spans="2:9" x14ac:dyDescent="0.3">
      <c r="B5" s="8" t="s">
        <v>115</v>
      </c>
      <c r="C5" s="9">
        <v>4</v>
      </c>
      <c r="D5" s="9">
        <v>2</v>
      </c>
      <c r="E5" s="10">
        <v>0.02</v>
      </c>
      <c r="F5" s="10">
        <v>95.32</v>
      </c>
      <c r="G5" s="10" t="s">
        <v>11</v>
      </c>
      <c r="H5" s="11">
        <v>3.9899999999999999E-4</v>
      </c>
      <c r="I5" s="11">
        <v>3.9899999999999998E-2</v>
      </c>
    </row>
    <row r="6" spans="2:9" x14ac:dyDescent="0.3">
      <c r="B6" s="4" t="s">
        <v>117</v>
      </c>
      <c r="C6" s="5">
        <v>4</v>
      </c>
      <c r="D6" s="5">
        <v>2</v>
      </c>
      <c r="E6" s="6">
        <v>0.02</v>
      </c>
      <c r="F6" s="6">
        <v>95.32</v>
      </c>
      <c r="G6" s="6" t="s">
        <v>11</v>
      </c>
      <c r="H6" s="7">
        <v>3.9899999999999999E-4</v>
      </c>
      <c r="I6" s="7">
        <v>3.9699999999999999E-2</v>
      </c>
    </row>
    <row r="7" spans="2:9" x14ac:dyDescent="0.3">
      <c r="B7" s="8" t="s">
        <v>136</v>
      </c>
      <c r="C7" s="9">
        <v>4</v>
      </c>
      <c r="D7" s="9">
        <v>2</v>
      </c>
      <c r="E7" s="10">
        <v>0.02</v>
      </c>
      <c r="F7" s="10">
        <v>95.32</v>
      </c>
      <c r="G7" s="10" t="s">
        <v>11</v>
      </c>
      <c r="H7" s="11">
        <v>3.9899999999999999E-4</v>
      </c>
      <c r="I7" s="11">
        <v>3.9399999999999998E-2</v>
      </c>
    </row>
    <row r="8" spans="2:9" x14ac:dyDescent="0.3">
      <c r="B8" s="4" t="s">
        <v>137</v>
      </c>
      <c r="C8" s="5">
        <v>5</v>
      </c>
      <c r="D8" s="5">
        <v>2</v>
      </c>
      <c r="E8" s="6">
        <v>0.03</v>
      </c>
      <c r="F8" s="6">
        <v>76.260000000000005</v>
      </c>
      <c r="G8" s="6" t="s">
        <v>11</v>
      </c>
      <c r="H8" s="7">
        <v>5.5699999999999999E-4</v>
      </c>
      <c r="I8" s="7">
        <v>4.9099999999999998E-2</v>
      </c>
    </row>
    <row r="9" spans="2:9" x14ac:dyDescent="0.3">
      <c r="B9" s="8" t="s">
        <v>26</v>
      </c>
      <c r="C9" s="9">
        <v>5</v>
      </c>
      <c r="D9" s="9">
        <v>2</v>
      </c>
      <c r="E9" s="10">
        <v>0.03</v>
      </c>
      <c r="F9" s="10">
        <v>76.260000000000005</v>
      </c>
      <c r="G9" s="10" t="s">
        <v>11</v>
      </c>
      <c r="H9" s="11">
        <v>5.5699999999999999E-4</v>
      </c>
      <c r="I9" s="11">
        <v>4.8800000000000003E-2</v>
      </c>
    </row>
    <row r="10" spans="2:9" x14ac:dyDescent="0.3">
      <c r="B10" s="4" t="s">
        <v>144</v>
      </c>
      <c r="C10" s="5">
        <v>9</v>
      </c>
      <c r="D10" s="5">
        <v>3</v>
      </c>
      <c r="E10" s="6">
        <v>0.05</v>
      </c>
      <c r="F10" s="6">
        <v>63.55</v>
      </c>
      <c r="G10" s="6" t="s">
        <v>11</v>
      </c>
      <c r="H10" s="7">
        <v>2.94E-5</v>
      </c>
      <c r="I10" s="7">
        <v>5.3899999999999998E-3</v>
      </c>
    </row>
    <row r="11" spans="2:9" x14ac:dyDescent="0.3">
      <c r="B11" s="8" t="s">
        <v>149</v>
      </c>
      <c r="C11" s="9">
        <v>18</v>
      </c>
      <c r="D11" s="9">
        <v>4</v>
      </c>
      <c r="E11" s="10">
        <v>0.09</v>
      </c>
      <c r="F11" s="10">
        <v>42.36</v>
      </c>
      <c r="G11" s="10" t="s">
        <v>11</v>
      </c>
      <c r="H11" s="11">
        <v>4.7700000000000001E-6</v>
      </c>
      <c r="I11" s="11">
        <v>1.31E-3</v>
      </c>
    </row>
    <row r="12" spans="2:9" x14ac:dyDescent="0.3">
      <c r="B12" s="4" t="s">
        <v>151</v>
      </c>
      <c r="C12" s="5">
        <v>15</v>
      </c>
      <c r="D12" s="5">
        <v>3</v>
      </c>
      <c r="E12" s="6">
        <v>0.08</v>
      </c>
      <c r="F12" s="6">
        <v>38.130000000000003</v>
      </c>
      <c r="G12" s="6" t="s">
        <v>11</v>
      </c>
      <c r="H12" s="7">
        <v>1.06E-4</v>
      </c>
      <c r="I12" s="7">
        <v>1.4999999999999999E-2</v>
      </c>
    </row>
    <row r="13" spans="2:9" x14ac:dyDescent="0.3">
      <c r="B13" s="8" t="s">
        <v>154</v>
      </c>
      <c r="C13" s="9">
        <v>22</v>
      </c>
      <c r="D13" s="9">
        <v>4</v>
      </c>
      <c r="E13" s="10">
        <v>0.12</v>
      </c>
      <c r="F13" s="10">
        <v>34.659999999999997</v>
      </c>
      <c r="G13" s="10" t="s">
        <v>11</v>
      </c>
      <c r="H13" s="11">
        <v>9.5899999999999997E-6</v>
      </c>
      <c r="I13" s="11">
        <v>2.1700000000000001E-3</v>
      </c>
    </row>
    <row r="14" spans="2:9" x14ac:dyDescent="0.3">
      <c r="B14" s="4" t="s">
        <v>46</v>
      </c>
      <c r="C14" s="5">
        <v>18</v>
      </c>
      <c r="D14" s="5">
        <v>3</v>
      </c>
      <c r="E14" s="6">
        <v>0.09</v>
      </c>
      <c r="F14" s="6">
        <v>31.77</v>
      </c>
      <c r="G14" s="6" t="s">
        <v>11</v>
      </c>
      <c r="H14" s="7">
        <v>1.7200000000000001E-4</v>
      </c>
      <c r="I14" s="7">
        <v>2.1600000000000001E-2</v>
      </c>
    </row>
    <row r="15" spans="2:9" x14ac:dyDescent="0.3">
      <c r="B15" s="8" t="s">
        <v>158</v>
      </c>
      <c r="C15" s="9">
        <v>18</v>
      </c>
      <c r="D15" s="9">
        <v>3</v>
      </c>
      <c r="E15" s="10">
        <v>0.09</v>
      </c>
      <c r="F15" s="10">
        <v>31.77</v>
      </c>
      <c r="G15" s="10" t="s">
        <v>11</v>
      </c>
      <c r="H15" s="11">
        <v>1.7200000000000001E-4</v>
      </c>
      <c r="I15" s="11">
        <v>2.1399999999999999E-2</v>
      </c>
    </row>
    <row r="16" spans="2:9" x14ac:dyDescent="0.3">
      <c r="B16" s="4" t="s">
        <v>159</v>
      </c>
      <c r="C16" s="5">
        <v>27</v>
      </c>
      <c r="D16" s="5">
        <v>4</v>
      </c>
      <c r="E16" s="6">
        <v>0.14000000000000001</v>
      </c>
      <c r="F16" s="6">
        <v>28.24</v>
      </c>
      <c r="G16" s="6" t="s">
        <v>11</v>
      </c>
      <c r="H16" s="7">
        <v>1.98E-5</v>
      </c>
      <c r="I16" s="7">
        <v>3.96E-3</v>
      </c>
    </row>
    <row r="17" spans="2:9" x14ac:dyDescent="0.3">
      <c r="B17" s="8" t="s">
        <v>161</v>
      </c>
      <c r="C17" s="9">
        <v>21</v>
      </c>
      <c r="D17" s="9">
        <v>3</v>
      </c>
      <c r="E17" s="10">
        <v>0.11</v>
      </c>
      <c r="F17" s="10">
        <v>27.23</v>
      </c>
      <c r="G17" s="10" t="s">
        <v>11</v>
      </c>
      <c r="H17" s="11">
        <v>2.5799999999999998E-4</v>
      </c>
      <c r="I17" s="11">
        <v>2.9899999999999999E-2</v>
      </c>
    </row>
    <row r="18" spans="2:9" x14ac:dyDescent="0.3">
      <c r="B18" s="4" t="s">
        <v>48</v>
      </c>
      <c r="C18" s="5">
        <v>28</v>
      </c>
      <c r="D18" s="5">
        <v>4</v>
      </c>
      <c r="E18" s="6">
        <v>0.15</v>
      </c>
      <c r="F18" s="6">
        <v>27.23</v>
      </c>
      <c r="G18" s="6" t="s">
        <v>11</v>
      </c>
      <c r="H18" s="7">
        <v>2.2500000000000001E-5</v>
      </c>
      <c r="I18" s="7">
        <v>4.3899999999999998E-3</v>
      </c>
    </row>
    <row r="19" spans="2:9" x14ac:dyDescent="0.3">
      <c r="B19" s="8" t="s">
        <v>164</v>
      </c>
      <c r="C19" s="9">
        <v>24</v>
      </c>
      <c r="D19" s="9">
        <v>3</v>
      </c>
      <c r="E19" s="10">
        <v>0.13</v>
      </c>
      <c r="F19" s="10">
        <v>23.83</v>
      </c>
      <c r="G19" s="10" t="s">
        <v>11</v>
      </c>
      <c r="H19" s="11">
        <v>3.6900000000000002E-4</v>
      </c>
      <c r="I19" s="11">
        <v>3.7900000000000003E-2</v>
      </c>
    </row>
    <row r="20" spans="2:9" x14ac:dyDescent="0.3">
      <c r="B20" s="4" t="s">
        <v>165</v>
      </c>
      <c r="C20" s="5">
        <v>26</v>
      </c>
      <c r="D20" s="5">
        <v>3</v>
      </c>
      <c r="E20" s="6">
        <v>0.14000000000000001</v>
      </c>
      <c r="F20" s="6">
        <v>22</v>
      </c>
      <c r="G20" s="6" t="s">
        <v>11</v>
      </c>
      <c r="H20" s="7">
        <v>4.57E-4</v>
      </c>
      <c r="I20" s="7">
        <v>4.3799999999999999E-2</v>
      </c>
    </row>
    <row r="21" spans="2:9" x14ac:dyDescent="0.3">
      <c r="B21" s="8" t="s">
        <v>168</v>
      </c>
      <c r="C21" s="9">
        <v>28</v>
      </c>
      <c r="D21" s="9">
        <v>3</v>
      </c>
      <c r="E21" s="10">
        <v>0.15</v>
      </c>
      <c r="F21" s="10">
        <v>20.43</v>
      </c>
      <c r="G21" s="10" t="s">
        <v>11</v>
      </c>
      <c r="H21" s="11">
        <v>5.5800000000000001E-4</v>
      </c>
      <c r="I21" s="11">
        <v>4.87E-2</v>
      </c>
    </row>
    <row r="22" spans="2:9" x14ac:dyDescent="0.3">
      <c r="B22" s="4" t="s">
        <v>170</v>
      </c>
      <c r="C22" s="5">
        <v>28</v>
      </c>
      <c r="D22" s="5">
        <v>3</v>
      </c>
      <c r="E22" s="6">
        <v>0.15</v>
      </c>
      <c r="F22" s="6">
        <v>20.43</v>
      </c>
      <c r="G22" s="6" t="s">
        <v>11</v>
      </c>
      <c r="H22" s="7">
        <v>5.5800000000000001E-4</v>
      </c>
      <c r="I22" s="7">
        <v>4.8399999999999999E-2</v>
      </c>
    </row>
    <row r="23" spans="2:9" x14ac:dyDescent="0.3">
      <c r="B23" s="8" t="s">
        <v>19</v>
      </c>
      <c r="C23" s="9">
        <v>40</v>
      </c>
      <c r="D23" s="9">
        <v>4</v>
      </c>
      <c r="E23" s="10">
        <v>0.21</v>
      </c>
      <c r="F23" s="10">
        <v>19.059999999999999</v>
      </c>
      <c r="G23" s="10" t="s">
        <v>11</v>
      </c>
      <c r="H23" s="11">
        <v>8.1000000000000004E-5</v>
      </c>
      <c r="I23" s="11">
        <v>1.23E-2</v>
      </c>
    </row>
    <row r="24" spans="2:9" x14ac:dyDescent="0.3">
      <c r="B24" s="4" t="s">
        <v>175</v>
      </c>
      <c r="C24" s="5">
        <v>42</v>
      </c>
      <c r="D24" s="5">
        <v>4</v>
      </c>
      <c r="E24" s="6">
        <v>0.22</v>
      </c>
      <c r="F24" s="6">
        <v>18.16</v>
      </c>
      <c r="G24" s="6" t="s">
        <v>11</v>
      </c>
      <c r="H24" s="7">
        <v>9.6600000000000003E-5</v>
      </c>
      <c r="I24" s="7">
        <v>1.4200000000000001E-2</v>
      </c>
    </row>
    <row r="25" spans="2:9" x14ac:dyDescent="0.3">
      <c r="B25" s="8" t="s">
        <v>176</v>
      </c>
      <c r="C25" s="9">
        <v>42</v>
      </c>
      <c r="D25" s="9">
        <v>4</v>
      </c>
      <c r="E25" s="10">
        <v>0.22</v>
      </c>
      <c r="F25" s="10">
        <v>18.16</v>
      </c>
      <c r="G25" s="10" t="s">
        <v>11</v>
      </c>
      <c r="H25" s="11">
        <v>9.6600000000000003E-5</v>
      </c>
      <c r="I25" s="11">
        <v>1.41E-2</v>
      </c>
    </row>
    <row r="26" spans="2:9" x14ac:dyDescent="0.3">
      <c r="B26" s="4" t="s">
        <v>178</v>
      </c>
      <c r="C26" s="5">
        <v>43</v>
      </c>
      <c r="D26" s="5">
        <v>4</v>
      </c>
      <c r="E26" s="6">
        <v>0.23</v>
      </c>
      <c r="F26" s="6">
        <v>17.73</v>
      </c>
      <c r="G26" s="6" t="s">
        <v>11</v>
      </c>
      <c r="H26" s="7">
        <v>1.05E-4</v>
      </c>
      <c r="I26" s="7">
        <v>1.5100000000000001E-2</v>
      </c>
    </row>
    <row r="27" spans="2:9" x14ac:dyDescent="0.3">
      <c r="B27" s="8" t="s">
        <v>180</v>
      </c>
      <c r="C27" s="9">
        <v>43</v>
      </c>
      <c r="D27" s="9">
        <v>4</v>
      </c>
      <c r="E27" s="10">
        <v>0.23</v>
      </c>
      <c r="F27" s="10">
        <v>17.73</v>
      </c>
      <c r="G27" s="10" t="s">
        <v>11</v>
      </c>
      <c r="H27" s="11">
        <v>1.05E-4</v>
      </c>
      <c r="I27" s="11">
        <v>1.49E-2</v>
      </c>
    </row>
    <row r="28" spans="2:9" x14ac:dyDescent="0.3">
      <c r="B28" s="4" t="s">
        <v>181</v>
      </c>
      <c r="C28" s="5">
        <v>44</v>
      </c>
      <c r="D28" s="5">
        <v>4</v>
      </c>
      <c r="E28" s="6">
        <v>0.23</v>
      </c>
      <c r="F28" s="6">
        <v>17.329999999999998</v>
      </c>
      <c r="G28" s="6" t="s">
        <v>11</v>
      </c>
      <c r="H28" s="7">
        <v>1.1400000000000001E-4</v>
      </c>
      <c r="I28" s="7">
        <v>1.55E-2</v>
      </c>
    </row>
    <row r="29" spans="2:9" x14ac:dyDescent="0.3">
      <c r="B29" s="8" t="s">
        <v>59</v>
      </c>
      <c r="C29" s="9">
        <v>81</v>
      </c>
      <c r="D29" s="9">
        <v>7</v>
      </c>
      <c r="E29" s="10">
        <v>0.42</v>
      </c>
      <c r="F29" s="10">
        <v>16.47</v>
      </c>
      <c r="G29" s="10" t="s">
        <v>11</v>
      </c>
      <c r="H29" s="11">
        <v>3.8799999999999998E-7</v>
      </c>
      <c r="I29" s="11">
        <v>2.1599999999999999E-4</v>
      </c>
    </row>
    <row r="30" spans="2:9" x14ac:dyDescent="0.3">
      <c r="B30" s="4" t="s">
        <v>183</v>
      </c>
      <c r="C30" s="5">
        <v>47</v>
      </c>
      <c r="D30" s="5">
        <v>4</v>
      </c>
      <c r="E30" s="6">
        <v>0.25</v>
      </c>
      <c r="F30" s="6">
        <v>16.22</v>
      </c>
      <c r="G30" s="6" t="s">
        <v>11</v>
      </c>
      <c r="H30" s="7">
        <v>1.45E-4</v>
      </c>
      <c r="I30" s="7">
        <v>1.95E-2</v>
      </c>
    </row>
    <row r="31" spans="2:9" x14ac:dyDescent="0.3">
      <c r="B31" s="8" t="s">
        <v>185</v>
      </c>
      <c r="C31" s="9">
        <v>47</v>
      </c>
      <c r="D31" s="9">
        <v>4</v>
      </c>
      <c r="E31" s="10">
        <v>0.25</v>
      </c>
      <c r="F31" s="10">
        <v>16.22</v>
      </c>
      <c r="G31" s="10" t="s">
        <v>11</v>
      </c>
      <c r="H31" s="11">
        <v>1.45E-4</v>
      </c>
      <c r="I31" s="11">
        <v>1.9400000000000001E-2</v>
      </c>
    </row>
    <row r="32" spans="2:9" x14ac:dyDescent="0.3">
      <c r="B32" s="4" t="s">
        <v>187</v>
      </c>
      <c r="C32" s="5">
        <v>65</v>
      </c>
      <c r="D32" s="5">
        <v>5</v>
      </c>
      <c r="E32" s="6">
        <v>0.34</v>
      </c>
      <c r="F32" s="6">
        <v>14.66</v>
      </c>
      <c r="G32" s="6" t="s">
        <v>11</v>
      </c>
      <c r="H32" s="7">
        <v>3.26E-5</v>
      </c>
      <c r="I32" s="7">
        <v>5.8399999999999997E-3</v>
      </c>
    </row>
    <row r="33" spans="2:9" x14ac:dyDescent="0.3">
      <c r="B33" s="8" t="s">
        <v>189</v>
      </c>
      <c r="C33" s="9">
        <v>57</v>
      </c>
      <c r="D33" s="9">
        <v>4</v>
      </c>
      <c r="E33" s="10">
        <v>0.3</v>
      </c>
      <c r="F33" s="10">
        <v>13.38</v>
      </c>
      <c r="G33" s="10" t="s">
        <v>11</v>
      </c>
      <c r="H33" s="11">
        <v>2.9100000000000003E-4</v>
      </c>
      <c r="I33" s="11">
        <v>3.15E-2</v>
      </c>
    </row>
    <row r="34" spans="2:9" x14ac:dyDescent="0.3">
      <c r="B34" s="4" t="s">
        <v>191</v>
      </c>
      <c r="C34" s="5">
        <v>75</v>
      </c>
      <c r="D34" s="5">
        <v>5</v>
      </c>
      <c r="E34" s="6">
        <v>0.39</v>
      </c>
      <c r="F34" s="6">
        <v>12.71</v>
      </c>
      <c r="G34" s="6" t="s">
        <v>11</v>
      </c>
      <c r="H34" s="7">
        <v>6.2100000000000005E-5</v>
      </c>
      <c r="I34" s="7">
        <v>9.7900000000000001E-3</v>
      </c>
    </row>
    <row r="35" spans="2:9" x14ac:dyDescent="0.3">
      <c r="B35" s="8" t="s">
        <v>194</v>
      </c>
      <c r="C35" s="9">
        <v>61</v>
      </c>
      <c r="D35" s="9">
        <v>4</v>
      </c>
      <c r="E35" s="10">
        <v>0.32</v>
      </c>
      <c r="F35" s="10">
        <v>12.5</v>
      </c>
      <c r="G35" s="10" t="s">
        <v>11</v>
      </c>
      <c r="H35" s="11">
        <v>3.7199999999999999E-4</v>
      </c>
      <c r="I35" s="11">
        <v>3.7699999999999997E-2</v>
      </c>
    </row>
    <row r="36" spans="2:9" x14ac:dyDescent="0.3">
      <c r="B36" s="4" t="s">
        <v>195</v>
      </c>
      <c r="C36" s="5">
        <v>125</v>
      </c>
      <c r="D36" s="5">
        <v>8</v>
      </c>
      <c r="E36" s="6">
        <v>0.66</v>
      </c>
      <c r="F36" s="6">
        <v>12.2</v>
      </c>
      <c r="G36" s="6" t="s">
        <v>11</v>
      </c>
      <c r="H36" s="7">
        <v>4.8299999999999997E-7</v>
      </c>
      <c r="I36" s="7">
        <v>2.5099999999999998E-4</v>
      </c>
    </row>
    <row r="37" spans="2:9" x14ac:dyDescent="0.3">
      <c r="B37" s="8" t="s">
        <v>198</v>
      </c>
      <c r="C37" s="9">
        <v>95</v>
      </c>
      <c r="D37" s="9">
        <v>6</v>
      </c>
      <c r="E37" s="10">
        <v>0.5</v>
      </c>
      <c r="F37" s="10">
        <v>12.04</v>
      </c>
      <c r="G37" s="10" t="s">
        <v>11</v>
      </c>
      <c r="H37" s="11">
        <v>1.49E-5</v>
      </c>
      <c r="I37" s="11">
        <v>3.2299999999999998E-3</v>
      </c>
    </row>
    <row r="38" spans="2:9" x14ac:dyDescent="0.3">
      <c r="B38" s="4" t="s">
        <v>199</v>
      </c>
      <c r="C38" s="5">
        <v>66</v>
      </c>
      <c r="D38" s="5">
        <v>4</v>
      </c>
      <c r="E38" s="6">
        <v>0.35</v>
      </c>
      <c r="F38" s="6">
        <v>11.55</v>
      </c>
      <c r="G38" s="6" t="s">
        <v>11</v>
      </c>
      <c r="H38" s="7">
        <v>4.9299999999999995E-4</v>
      </c>
      <c r="I38" s="7">
        <v>4.6399999999999997E-2</v>
      </c>
    </row>
    <row r="39" spans="2:9" x14ac:dyDescent="0.3">
      <c r="B39" s="8" t="s">
        <v>203</v>
      </c>
      <c r="C39" s="9">
        <v>85</v>
      </c>
      <c r="D39" s="9">
        <v>5</v>
      </c>
      <c r="E39" s="10">
        <v>0.45</v>
      </c>
      <c r="F39" s="10">
        <v>11.21</v>
      </c>
      <c r="G39" s="10" t="s">
        <v>11</v>
      </c>
      <c r="H39" s="11">
        <v>1.0900000000000001E-4</v>
      </c>
      <c r="I39" s="11">
        <v>1.4999999999999999E-2</v>
      </c>
    </row>
    <row r="40" spans="2:9" x14ac:dyDescent="0.3">
      <c r="B40" s="4" t="s">
        <v>204</v>
      </c>
      <c r="C40" s="5">
        <v>69</v>
      </c>
      <c r="D40" s="5">
        <v>4</v>
      </c>
      <c r="E40" s="6">
        <v>0.36</v>
      </c>
      <c r="F40" s="6">
        <v>11.05</v>
      </c>
      <c r="G40" s="6" t="s">
        <v>11</v>
      </c>
      <c r="H40" s="7">
        <v>5.7899999999999998E-4</v>
      </c>
      <c r="I40" s="7">
        <v>4.9599999999999998E-2</v>
      </c>
    </row>
    <row r="41" spans="2:9" x14ac:dyDescent="0.3">
      <c r="B41" s="8" t="s">
        <v>205</v>
      </c>
      <c r="C41" s="9">
        <v>69</v>
      </c>
      <c r="D41" s="9">
        <v>4</v>
      </c>
      <c r="E41" s="10">
        <v>0.36</v>
      </c>
      <c r="F41" s="10">
        <v>11.05</v>
      </c>
      <c r="G41" s="10" t="s">
        <v>11</v>
      </c>
      <c r="H41" s="11">
        <v>5.7899999999999998E-4</v>
      </c>
      <c r="I41" s="11">
        <v>4.9299999999999997E-2</v>
      </c>
    </row>
    <row r="42" spans="2:9" x14ac:dyDescent="0.3">
      <c r="B42" s="4" t="s">
        <v>206</v>
      </c>
      <c r="C42" s="5">
        <v>94</v>
      </c>
      <c r="D42" s="5">
        <v>5</v>
      </c>
      <c r="E42" s="6">
        <v>0.49</v>
      </c>
      <c r="F42" s="6">
        <v>10.14</v>
      </c>
      <c r="G42" s="6" t="s">
        <v>11</v>
      </c>
      <c r="H42" s="7">
        <v>1.7100000000000001E-4</v>
      </c>
      <c r="I42" s="7">
        <v>2.18E-2</v>
      </c>
    </row>
    <row r="43" spans="2:9" x14ac:dyDescent="0.3">
      <c r="B43" s="8" t="s">
        <v>83</v>
      </c>
      <c r="C43" s="9">
        <v>104</v>
      </c>
      <c r="D43" s="9">
        <v>5</v>
      </c>
      <c r="E43" s="10">
        <v>0.55000000000000004</v>
      </c>
      <c r="F43" s="10">
        <v>9.17</v>
      </c>
      <c r="G43" s="10" t="s">
        <v>11</v>
      </c>
      <c r="H43" s="11">
        <v>2.6800000000000001E-4</v>
      </c>
      <c r="I43" s="11">
        <v>2.98E-2</v>
      </c>
    </row>
    <row r="44" spans="2:9" x14ac:dyDescent="0.3">
      <c r="B44" s="4" t="s">
        <v>207</v>
      </c>
      <c r="C44" s="5">
        <v>146</v>
      </c>
      <c r="D44" s="5">
        <v>7</v>
      </c>
      <c r="E44" s="6">
        <v>0.77</v>
      </c>
      <c r="F44" s="6">
        <v>9.14</v>
      </c>
      <c r="G44" s="6" t="s">
        <v>11</v>
      </c>
      <c r="H44" s="7">
        <v>1.5699999999999999E-5</v>
      </c>
      <c r="I44" s="7">
        <v>3.31E-3</v>
      </c>
    </row>
    <row r="45" spans="2:9" x14ac:dyDescent="0.3">
      <c r="B45" s="8" t="s">
        <v>88</v>
      </c>
      <c r="C45" s="9">
        <v>199</v>
      </c>
      <c r="D45" s="9">
        <v>9</v>
      </c>
      <c r="E45" s="10">
        <v>1.04</v>
      </c>
      <c r="F45" s="10">
        <v>8.6199999999999992</v>
      </c>
      <c r="G45" s="10" t="s">
        <v>11</v>
      </c>
      <c r="H45" s="11">
        <v>1.46E-6</v>
      </c>
      <c r="I45" s="11">
        <v>5.4100000000000003E-4</v>
      </c>
    </row>
    <row r="46" spans="2:9" x14ac:dyDescent="0.3">
      <c r="B46" s="4" t="s">
        <v>211</v>
      </c>
      <c r="C46" s="5">
        <v>121</v>
      </c>
      <c r="D46" s="5">
        <v>5</v>
      </c>
      <c r="E46" s="6">
        <v>0.63</v>
      </c>
      <c r="F46" s="6">
        <v>7.88</v>
      </c>
      <c r="G46" s="6" t="s">
        <v>11</v>
      </c>
      <c r="H46" s="7">
        <v>5.22E-4</v>
      </c>
      <c r="I46" s="7">
        <v>4.7300000000000002E-2</v>
      </c>
    </row>
    <row r="47" spans="2:9" x14ac:dyDescent="0.3">
      <c r="B47" s="8" t="s">
        <v>86</v>
      </c>
      <c r="C47" s="9">
        <v>181</v>
      </c>
      <c r="D47" s="9">
        <v>7</v>
      </c>
      <c r="E47" s="10">
        <v>0.95</v>
      </c>
      <c r="F47" s="10">
        <v>7.37</v>
      </c>
      <c r="G47" s="10" t="s">
        <v>11</v>
      </c>
      <c r="H47" s="11">
        <v>5.8699999999999997E-5</v>
      </c>
      <c r="I47" s="11">
        <v>9.5499999999999995E-3</v>
      </c>
    </row>
    <row r="48" spans="2:9" x14ac:dyDescent="0.3">
      <c r="B48" s="4" t="s">
        <v>216</v>
      </c>
      <c r="C48" s="5">
        <v>183</v>
      </c>
      <c r="D48" s="5">
        <v>6</v>
      </c>
      <c r="E48" s="6">
        <v>0.96</v>
      </c>
      <c r="F48" s="6">
        <v>6.25</v>
      </c>
      <c r="G48" s="6" t="s">
        <v>11</v>
      </c>
      <c r="H48" s="7">
        <v>4.7399999999999997E-4</v>
      </c>
      <c r="I48" s="7">
        <v>4.48E-2</v>
      </c>
    </row>
    <row r="49" spans="2:9" x14ac:dyDescent="0.3">
      <c r="B49" s="8" t="s">
        <v>217</v>
      </c>
      <c r="C49" s="9">
        <v>185</v>
      </c>
      <c r="D49" s="9">
        <v>6</v>
      </c>
      <c r="E49" s="10">
        <v>0.97</v>
      </c>
      <c r="F49" s="10">
        <v>6.18</v>
      </c>
      <c r="G49" s="10" t="s">
        <v>11</v>
      </c>
      <c r="H49" s="11">
        <v>5.0100000000000003E-4</v>
      </c>
      <c r="I49" s="11">
        <v>4.65E-2</v>
      </c>
    </row>
    <row r="50" spans="2:9" x14ac:dyDescent="0.3">
      <c r="B50" s="4" t="s">
        <v>219</v>
      </c>
      <c r="C50" s="5">
        <v>186</v>
      </c>
      <c r="D50" s="5">
        <v>6</v>
      </c>
      <c r="E50" s="6">
        <v>0.98</v>
      </c>
      <c r="F50" s="6">
        <v>6.15</v>
      </c>
      <c r="G50" s="6" t="s">
        <v>11</v>
      </c>
      <c r="H50" s="7">
        <v>5.1500000000000005E-4</v>
      </c>
      <c r="I50" s="7">
        <v>4.7E-2</v>
      </c>
    </row>
    <row r="51" spans="2:9" x14ac:dyDescent="0.3">
      <c r="B51" s="8" t="s">
        <v>101</v>
      </c>
      <c r="C51" s="9">
        <v>372</v>
      </c>
      <c r="D51" s="9">
        <v>11</v>
      </c>
      <c r="E51" s="10">
        <v>1.95</v>
      </c>
      <c r="F51" s="10">
        <v>5.64</v>
      </c>
      <c r="G51" s="10" t="s">
        <v>11</v>
      </c>
      <c r="H51" s="11">
        <v>5.2299999999999999E-6</v>
      </c>
      <c r="I51" s="11">
        <v>1.3799999999999999E-3</v>
      </c>
    </row>
    <row r="52" spans="2:9" x14ac:dyDescent="0.3">
      <c r="B52" s="4" t="s">
        <v>220</v>
      </c>
      <c r="C52" s="5">
        <v>365</v>
      </c>
      <c r="D52" s="5">
        <v>9</v>
      </c>
      <c r="E52" s="6">
        <v>1.91</v>
      </c>
      <c r="F52" s="6">
        <v>4.7</v>
      </c>
      <c r="G52" s="6" t="s">
        <v>11</v>
      </c>
      <c r="H52" s="7">
        <v>1.5100000000000001E-4</v>
      </c>
      <c r="I52" s="7">
        <v>1.9900000000000001E-2</v>
      </c>
    </row>
    <row r="53" spans="2:9" x14ac:dyDescent="0.3">
      <c r="B53" s="8" t="s">
        <v>105</v>
      </c>
      <c r="C53" s="9">
        <v>752</v>
      </c>
      <c r="D53" s="9">
        <v>16</v>
      </c>
      <c r="E53" s="10">
        <v>3.94</v>
      </c>
      <c r="F53" s="10">
        <v>4.0599999999999996</v>
      </c>
      <c r="G53" s="10" t="s">
        <v>11</v>
      </c>
      <c r="H53" s="11">
        <v>2.3300000000000001E-6</v>
      </c>
      <c r="I53" s="11">
        <v>7.5699999999999997E-4</v>
      </c>
    </row>
    <row r="54" spans="2:9" x14ac:dyDescent="0.3">
      <c r="B54" s="4" t="s">
        <v>222</v>
      </c>
      <c r="C54" s="5">
        <v>1360</v>
      </c>
      <c r="D54" s="5">
        <v>18</v>
      </c>
      <c r="E54" s="6">
        <v>7.13</v>
      </c>
      <c r="F54" s="6">
        <v>2.52</v>
      </c>
      <c r="G54" s="6" t="s">
        <v>11</v>
      </c>
      <c r="H54" s="7">
        <v>2.6600000000000001E-4</v>
      </c>
      <c r="I54" s="7">
        <v>3.0499999999999999E-2</v>
      </c>
    </row>
    <row r="55" spans="2:9" x14ac:dyDescent="0.3">
      <c r="B55" s="8" t="s">
        <v>223</v>
      </c>
      <c r="C55" s="9">
        <v>1361</v>
      </c>
      <c r="D55" s="9">
        <v>18</v>
      </c>
      <c r="E55" s="10">
        <v>7.14</v>
      </c>
      <c r="F55" s="10">
        <v>2.52</v>
      </c>
      <c r="G55" s="10" t="s">
        <v>11</v>
      </c>
      <c r="H55" s="11">
        <v>2.6800000000000001E-4</v>
      </c>
      <c r="I55" s="11">
        <v>2.9700000000000001E-2</v>
      </c>
    </row>
  </sheetData>
  <mergeCells count="1">
    <mergeCell ref="D2:I2"/>
  </mergeCells>
  <hyperlinks>
    <hyperlink ref="C2" r:id="rId1" display="http://pantherdb.org/tools/gxIdsList.do?reflist=1" xr:uid="{ECB1C6BF-AA5C-4C5C-A530-0628878F83BF}"/>
    <hyperlink ref="B3" r:id="rId2" display="http://pantherdb.org/tools/compareToRefList.jsp?sortOrder=1&amp;sortList=categories" xr:uid="{937BEC9D-4C8E-4F0A-9660-0016FFD04403}"/>
    <hyperlink ref="C3" r:id="rId3" display="http://pantherdb.org/tools/compareToRefList.jsp?sortOrder=2&amp;sortList=Homo%20sapiens" xr:uid="{BE54E39E-BF54-4371-A984-DE6F914790C3}"/>
    <hyperlink ref="D3" r:id="rId4" display="http://pantherdb.org/tools/compareToRefList.jsp?sortOrder=2&amp;sortList=upload_1&amp;sortField=num" xr:uid="{7F35D1EC-A61F-4B97-871B-505B130CB0B1}"/>
    <hyperlink ref="E3" r:id="rId5" display="http://pantherdb.org/tools/compareToRefList.jsp?sortOrder=2&amp;sortList=upload_1&amp;sortField=exp" xr:uid="{40B2C9EC-B2A8-4995-9C78-70F2A1CAA125}"/>
    <hyperlink ref="F3" r:id="rId6" display="http://pantherdb.org/tools/compareToRefList.jsp?sortOrder=2&amp;sortList=upload_1&amp;sortField=foldEnrich" xr:uid="{8FC8C988-78B3-4DF2-842C-D2EE00BA668C}"/>
    <hyperlink ref="G3" r:id="rId7" display="http://pantherdb.org/tools/compareToRefList.jsp?sortOrder=1&amp;sortList=upload_1&amp;sortField=rep" xr:uid="{93F53D7A-2F6A-4639-8916-EBCE7A6BBBDC}"/>
    <hyperlink ref="H3" r:id="rId8" display="http://pantherdb.org/tools/compareToRefList.jsp?sortOrder=1&amp;sortList=upload_1&amp;sortField=pval" xr:uid="{F84DD7D0-E3DD-47DB-B38E-F5F1E76A4FA1}"/>
    <hyperlink ref="I3" r:id="rId9" display="http://pantherdb.org/tools/compareToRefList.jsp?sortOrder=2&amp;sortList=upload_1&amp;sortField=fdr" xr:uid="{04A4AE7B-4048-4238-AA7A-3CD9BC66A0D2}"/>
    <hyperlink ref="B4" r:id="rId10" display="http://amigo.geneontology.org/amigo/term/GO:1902270" xr:uid="{464E7544-9C6C-4B4A-8ED1-4CFC761241C3}"/>
    <hyperlink ref="C4" r:id="rId11" display="http://pantherdb.org/tools/gxIdsList.do?acc=GO:1902270&amp;reflist=1" xr:uid="{7078879D-103D-487C-A074-40476CE977E4}"/>
    <hyperlink ref="D4" r:id="rId12" display="http://pantherdb.org/tools/gxIdsList.do?acc=GO:1902270&amp;list=upload_1&amp;organism=Homo%20sapiens" xr:uid="{2E998F58-F7FC-46B9-AF6A-4F5C43B31489}"/>
    <hyperlink ref="B5" r:id="rId13" display="http://amigo.geneontology.org/amigo/term/GO:0032701" xr:uid="{ED1BFDDD-9A89-463D-80C6-6B40585986AB}"/>
    <hyperlink ref="C5" r:id="rId14" display="http://pantherdb.org/tools/gxIdsList.do?acc=GO:0032701&amp;reflist=1" xr:uid="{AA318ED4-B62F-438B-AE8E-6647C625666D}"/>
    <hyperlink ref="D5" r:id="rId15" display="http://pantherdb.org/tools/gxIdsList.do?acc=GO:0032701&amp;list=upload_1&amp;organism=Homo%20sapiens" xr:uid="{41ECE699-38BF-413F-B7DB-BEC5E2B9DCCD}"/>
    <hyperlink ref="B6" r:id="rId16" display="http://amigo.geneontology.org/amigo/term/GO:2000330" xr:uid="{751607A1-C5EC-472E-901A-37DB265CF276}"/>
    <hyperlink ref="C6" r:id="rId17" display="http://pantherdb.org/tools/gxIdsList.do?acc=GO:2000330&amp;reflist=1" xr:uid="{041CD246-0785-4A01-95E6-61E04FD2AA40}"/>
    <hyperlink ref="D6" r:id="rId18" display="http://pantherdb.org/tools/gxIdsList.do?acc=GO:2000330&amp;list=upload_1&amp;organism=Homo%20sapiens" xr:uid="{70BAEA4B-18C2-4D66-9551-7A7B4280B65A}"/>
    <hyperlink ref="B7" r:id="rId19" display="http://amigo.geneontology.org/amigo/term/GO:0046352" xr:uid="{F075AE68-F99F-49F8-B274-872B14F9C792}"/>
    <hyperlink ref="C7" r:id="rId20" display="http://pantherdb.org/tools/gxIdsList.do?acc=GO:0046352&amp;reflist=1" xr:uid="{95DC22C6-1C0D-4871-99B9-6E9C1EDEAE31}"/>
    <hyperlink ref="D7" r:id="rId21" display="http://pantherdb.org/tools/gxIdsList.do?acc=GO:0046352&amp;list=upload_1&amp;organism=Homo%20sapiens" xr:uid="{C0986FC3-7EDB-4A03-84DA-8C0C0826BC42}"/>
    <hyperlink ref="B8" r:id="rId22" display="http://amigo.geneontology.org/amigo/term/GO:0030885" xr:uid="{C7B264CF-BE15-4FD9-AA7E-57519B0A6BE6}"/>
    <hyperlink ref="C8" r:id="rId23" display="http://pantherdb.org/tools/gxIdsList.do?acc=GO:0030885&amp;reflist=1" xr:uid="{0041A114-E293-41E7-A167-DDACAF3C57F9}"/>
    <hyperlink ref="D8" r:id="rId24" display="http://pantherdb.org/tools/gxIdsList.do?acc=GO:0030885&amp;list=upload_1&amp;organism=Homo%20sapiens" xr:uid="{4109EB7D-4A6F-4E93-9702-100137EE1C1E}"/>
    <hyperlink ref="B9" r:id="rId25" display="http://amigo.geneontology.org/amigo/term/GO:0002803" xr:uid="{3707A456-EDAB-4C69-993F-0CAF715655E0}"/>
    <hyperlink ref="C9" r:id="rId26" display="http://pantherdb.org/tools/gxIdsList.do?acc=GO:0002803&amp;reflist=1" xr:uid="{3D51DE3E-40E9-440E-879A-61B509D56566}"/>
    <hyperlink ref="D9" r:id="rId27" display="http://pantherdb.org/tools/gxIdsList.do?acc=GO:0002803&amp;list=upload_1&amp;organism=Homo%20sapiens" xr:uid="{541FA66B-4392-41E4-BBE1-13DA251B8CC3}"/>
    <hyperlink ref="B10" r:id="rId28" display="http://amigo.geneontology.org/amigo/term/GO:0070431" xr:uid="{98785E35-DB70-4041-ACCF-1BE53820ABE3}"/>
    <hyperlink ref="C10" r:id="rId29" display="http://pantherdb.org/tools/gxIdsList.do?acc=GO:0070431&amp;reflist=1" xr:uid="{0B3D87ED-568E-4594-8032-A3816A557182}"/>
    <hyperlink ref="D10" r:id="rId30" display="http://pantherdb.org/tools/gxIdsList.do?acc=GO:0070431&amp;list=upload_1&amp;organism=Homo%20sapiens" xr:uid="{45EC28A0-C35D-4866-9EE7-C71B487BF4AB}"/>
    <hyperlink ref="B11" r:id="rId31" display="http://amigo.geneontology.org/amigo/term/GO:0033033" xr:uid="{404F4C80-EF9B-4923-9C41-4F6ED3B3DA44}"/>
    <hyperlink ref="C11" r:id="rId32" display="http://pantherdb.org/tools/gxIdsList.do?acc=GO:0033033&amp;reflist=1" xr:uid="{8F48CFE6-267C-4B89-870C-B349652CCAC4}"/>
    <hyperlink ref="D11" r:id="rId33" display="http://pantherdb.org/tools/gxIdsList.do?acc=GO:0033033&amp;list=upload_1&amp;organism=Homo%20sapiens" xr:uid="{4B76E436-31AE-4006-8ECA-BAB5F2DD25CE}"/>
    <hyperlink ref="B12" r:id="rId34" display="http://amigo.geneontology.org/amigo/term/GO:0032725" xr:uid="{D4A66F5F-CA3E-419E-B261-21F852FBC91B}"/>
    <hyperlink ref="C12" r:id="rId35" display="http://pantherdb.org/tools/gxIdsList.do?acc=GO:0032725&amp;reflist=1" xr:uid="{EB03CACD-D0F4-40EF-9884-BAE091C2BD2E}"/>
    <hyperlink ref="D12" r:id="rId36" display="http://pantherdb.org/tools/gxIdsList.do?acc=GO:0032725&amp;list=upload_1&amp;organism=Homo%20sapiens" xr:uid="{9B42C2BA-1A6C-4FD6-ABF1-186AD5751D3D}"/>
    <hyperlink ref="B13" r:id="rId37" display="http://amigo.geneontology.org/amigo/term/GO:0030277" xr:uid="{DB590277-99D3-496B-9E00-D09D4FD4E78F}"/>
    <hyperlink ref="C13" r:id="rId38" display="http://pantherdb.org/tools/gxIdsList.do?acc=GO:0030277&amp;reflist=1" xr:uid="{39BD96AB-FF92-481D-9B57-3547118D4E16}"/>
    <hyperlink ref="D13" r:id="rId39" display="http://pantherdb.org/tools/gxIdsList.do?acc=GO:0030277&amp;list=upload_1&amp;organism=Homo%20sapiens" xr:uid="{A2A0A829-54C4-49B9-BA7D-FA51C189CF8D}"/>
    <hyperlink ref="B14" r:id="rId40" display="http://amigo.geneontology.org/amigo/term/GO:0051770" xr:uid="{418059D4-9AB6-4FF1-8703-8F74AF7340AE}"/>
    <hyperlink ref="C14" r:id="rId41" display="http://pantherdb.org/tools/gxIdsList.do?acc=GO:0051770&amp;reflist=1" xr:uid="{05772598-1788-4908-9E1B-8C97B8E2B014}"/>
    <hyperlink ref="D14" r:id="rId42" display="http://pantherdb.org/tools/gxIdsList.do?acc=GO:0051770&amp;list=upload_1&amp;organism=Homo%20sapiens" xr:uid="{2A7146BE-7A28-4AF3-9D62-9DB694E8C828}"/>
    <hyperlink ref="B15" r:id="rId43" display="http://amigo.geneontology.org/amigo/term/GO:0002827" xr:uid="{4D6509A3-EACA-4F48-9BAE-3B2043D25062}"/>
    <hyperlink ref="C15" r:id="rId44" display="http://pantherdb.org/tools/gxIdsList.do?acc=GO:0002827&amp;reflist=1" xr:uid="{8F653A4D-F732-4E15-BE8D-6E8EC10E2DD3}"/>
    <hyperlink ref="D15" r:id="rId45" display="http://pantherdb.org/tools/gxIdsList.do?acc=GO:0002827&amp;list=upload_1&amp;organism=Homo%20sapiens" xr:uid="{24009019-F4A6-4B6B-986B-EA8505099665}"/>
    <hyperlink ref="B16" r:id="rId46" display="http://amigo.geneontology.org/amigo/term/GO:0002675" xr:uid="{E8BD23FB-A120-4EAE-8E80-0D31040B9ECC}"/>
    <hyperlink ref="C16" r:id="rId47" display="http://pantherdb.org/tools/gxIdsList.do?acc=GO:0002675&amp;reflist=1" xr:uid="{CEBF75A8-FF74-443C-8F67-91303E5BEC3F}"/>
    <hyperlink ref="D16" r:id="rId48" display="http://pantherdb.org/tools/gxIdsList.do?acc=GO:0002675&amp;list=upload_1&amp;organism=Homo%20sapiens" xr:uid="{77DB54AF-FAFF-446B-A913-E6DE178561BE}"/>
    <hyperlink ref="B17" r:id="rId49" display="http://amigo.geneontology.org/amigo/term/GO:0032305" xr:uid="{459CEF14-B23E-4ADE-9BE6-311C4A75AC8A}"/>
    <hyperlink ref="C17" r:id="rId50" display="http://pantherdb.org/tools/gxIdsList.do?acc=GO:0032305&amp;reflist=1" xr:uid="{B03FF5DC-6568-4C1D-8F4C-C8674A89372B}"/>
    <hyperlink ref="D17" r:id="rId51" display="http://pantherdb.org/tools/gxIdsList.do?acc=GO:0032305&amp;list=upload_1&amp;organism=Homo%20sapiens" xr:uid="{5DEFA257-136D-4D6D-AC62-84A7116791D5}"/>
    <hyperlink ref="B18" r:id="rId52" display="http://amigo.geneontology.org/amigo/term/GO:0032740" xr:uid="{645CF095-504A-4512-803A-08DE9847CF62}"/>
    <hyperlink ref="C18" r:id="rId53" display="http://pantherdb.org/tools/gxIdsList.do?acc=GO:0032740&amp;reflist=1" xr:uid="{5D005F6C-81A5-4288-AA97-34562AA9B176}"/>
    <hyperlink ref="D18" r:id="rId54" display="http://pantherdb.org/tools/gxIdsList.do?acc=GO:0032740&amp;list=upload_1&amp;organism=Homo%20sapiens" xr:uid="{667B8A6F-10C0-4A61-9848-6B7887A58AD3}"/>
    <hyperlink ref="B19" r:id="rId55" display="http://amigo.geneontology.org/amigo/term/GO:0034114" xr:uid="{568C7187-DCD0-4848-A415-DE04459122C4}"/>
    <hyperlink ref="C19" r:id="rId56" display="http://pantherdb.org/tools/gxIdsList.do?acc=GO:0034114&amp;reflist=1" xr:uid="{32D388B1-C841-4273-AB2F-E91AA09D0840}"/>
    <hyperlink ref="D19" r:id="rId57" display="http://pantherdb.org/tools/gxIdsList.do?acc=GO:0034114&amp;list=upload_1&amp;organism=Homo%20sapiens" xr:uid="{3D21D8A1-3DDB-465F-8814-CA7C3D81D744}"/>
    <hyperlink ref="B20" r:id="rId58" display="http://amigo.geneontology.org/amigo/term/GO:0050995" xr:uid="{1041CD7B-6D8E-4D96-A471-6D1F8B12D30D}"/>
    <hyperlink ref="C20" r:id="rId59" display="http://pantherdb.org/tools/gxIdsList.do?acc=GO:0050995&amp;reflist=1" xr:uid="{1D38190E-C41E-40A2-8162-AF342A778C24}"/>
    <hyperlink ref="D20" r:id="rId60" display="http://pantherdb.org/tools/gxIdsList.do?acc=GO:0050995&amp;list=upload_1&amp;organism=Homo%20sapiens" xr:uid="{6F63214D-8035-4E96-B628-DC72ADFFBCB2}"/>
    <hyperlink ref="B21" r:id="rId61" display="http://amigo.geneontology.org/amigo/term/GO:0043032" xr:uid="{DF86114F-1C5B-43C9-BAEB-4A90CF478D17}"/>
    <hyperlink ref="C21" r:id="rId62" display="http://pantherdb.org/tools/gxIdsList.do?acc=GO:0043032&amp;reflist=1" xr:uid="{7189843F-E871-4F12-9D43-A3C174452DF4}"/>
    <hyperlink ref="D21" r:id="rId63" display="http://pantherdb.org/tools/gxIdsList.do?acc=GO:0043032&amp;list=upload_1&amp;organism=Homo%20sapiens" xr:uid="{70924DA0-2853-4332-8F21-CBE6C7E4468C}"/>
    <hyperlink ref="B22" r:id="rId64" display="http://amigo.geneontology.org/amigo/term/GO:0002862" xr:uid="{7D98E99B-5088-4360-AC2C-0F2E1276D799}"/>
    <hyperlink ref="C22" r:id="rId65" display="http://pantherdb.org/tools/gxIdsList.do?acc=GO:0002862&amp;reflist=1" xr:uid="{A6F20D32-4919-488C-9D8A-7398F3C0A324}"/>
    <hyperlink ref="D22" r:id="rId66" display="http://pantherdb.org/tools/gxIdsList.do?acc=GO:0002862&amp;list=upload_1&amp;organism=Homo%20sapiens" xr:uid="{8A180104-81A9-48B8-AF1C-40D29AABA6A3}"/>
    <hyperlink ref="B23" r:id="rId67" display="http://amigo.geneontology.org/amigo/term/GO:0002437" xr:uid="{59ACB485-BB59-4B91-88D3-C46C68E96544}"/>
    <hyperlink ref="C23" r:id="rId68" display="http://pantherdb.org/tools/gxIdsList.do?acc=GO:0002437&amp;reflist=1" xr:uid="{360A971E-B068-488F-85C0-63B430C47F81}"/>
    <hyperlink ref="D23" r:id="rId69" display="http://pantherdb.org/tools/gxIdsList.do?acc=GO:0002437&amp;list=upload_1&amp;organism=Homo%20sapiens" xr:uid="{82DB4531-268B-40D3-949C-D038484E5D47}"/>
    <hyperlink ref="B24" r:id="rId70" display="http://amigo.geneontology.org/amigo/term/GO:0006953" xr:uid="{7D27C9EC-8EAD-47F4-BB9A-7F0003F3B38B}"/>
    <hyperlink ref="C24" r:id="rId71" display="http://pantherdb.org/tools/gxIdsList.do?acc=GO:0006953&amp;reflist=1" xr:uid="{90B81170-0A38-43E9-A950-B4882491057F}"/>
    <hyperlink ref="D24" r:id="rId72" display="http://pantherdb.org/tools/gxIdsList.do?acc=GO:0006953&amp;list=upload_1&amp;organism=Homo%20sapiens" xr:uid="{F0F5767E-D346-418A-AA51-30F18792475F}"/>
    <hyperlink ref="B25" r:id="rId73" display="http://amigo.geneontology.org/amigo/term/GO:0045922" xr:uid="{B952C19E-C573-4615-B457-5C93A3E62987}"/>
    <hyperlink ref="C25" r:id="rId74" display="http://pantherdb.org/tools/gxIdsList.do?acc=GO:0045922&amp;reflist=1" xr:uid="{2D6220EF-306A-41E2-9CCD-5EF7557B394E}"/>
    <hyperlink ref="D25" r:id="rId75" display="http://pantherdb.org/tools/gxIdsList.do?acc=GO:0045922&amp;list=upload_1&amp;organism=Homo%20sapiens" xr:uid="{DF73FD8B-5353-451C-A46A-3EB1D0BF7701}"/>
    <hyperlink ref="B26" r:id="rId76" display="http://amigo.geneontology.org/amigo/term/GO:0032689" xr:uid="{AF204D3A-B636-4B7A-BFEE-637257D0B3EC}"/>
    <hyperlink ref="C26" r:id="rId77" display="http://pantherdb.org/tools/gxIdsList.do?acc=GO:0032689&amp;reflist=1" xr:uid="{C8273DBC-A4F3-4DED-B578-B1DC3FF8537D}"/>
    <hyperlink ref="D26" r:id="rId78" display="http://pantherdb.org/tools/gxIdsList.do?acc=GO:0032689&amp;list=upload_1&amp;organism=Homo%20sapiens" xr:uid="{965C7584-5CA4-47C4-B0C3-825A7C56247A}"/>
    <hyperlink ref="B27" r:id="rId79" display="http://amigo.geneontology.org/amigo/term/GO:0042908" xr:uid="{240D01BE-F81A-433D-9415-213292D11F3F}"/>
    <hyperlink ref="C27" r:id="rId80" display="http://pantherdb.org/tools/gxIdsList.do?acc=GO:0042908&amp;reflist=1" xr:uid="{E21511FA-7E8B-43D5-B0DD-7F87F5EBC0F8}"/>
    <hyperlink ref="D27" r:id="rId81" display="http://pantherdb.org/tools/gxIdsList.do?acc=GO:0042908&amp;list=upload_1&amp;organism=Homo%20sapiens" xr:uid="{76498356-FAED-4B5E-A7BB-70852E85F742}"/>
    <hyperlink ref="B28" r:id="rId82" display="http://amigo.geneontology.org/amigo/term/GO:0032735" xr:uid="{D9911BFB-FB4D-4779-906A-24C7AB4487FF}"/>
    <hyperlink ref="C28" r:id="rId83" display="http://pantherdb.org/tools/gxIdsList.do?acc=GO:0032735&amp;reflist=1" xr:uid="{E68A4A6F-FD70-4033-905B-33A0D35F564E}"/>
    <hyperlink ref="D28" r:id="rId84" display="http://pantherdb.org/tools/gxIdsList.do?acc=GO:0032735&amp;list=upload_1&amp;organism=Homo%20sapiens" xr:uid="{BB8F6847-A322-48EA-B4C9-08C43756AA22}"/>
    <hyperlink ref="B29" r:id="rId85" display="http://amigo.geneontology.org/amigo/term/GO:0030593" xr:uid="{B5463228-E94D-4009-87BF-ABD9A696DA5F}"/>
    <hyperlink ref="C29" r:id="rId86" display="http://pantherdb.org/tools/gxIdsList.do?acc=GO:0030593&amp;reflist=1" xr:uid="{41E1C958-1B4D-4332-8AE0-D81DA9D5D505}"/>
    <hyperlink ref="D29" r:id="rId87" display="http://pantherdb.org/tools/gxIdsList.do?acc=GO:0030593&amp;list=upload_1&amp;organism=Homo%20sapiens" xr:uid="{A560D9D4-FBD6-40A0-B845-89EA72CFBFD2}"/>
    <hyperlink ref="B30" r:id="rId88" display="http://amigo.geneontology.org/amigo/term/GO:0050691" xr:uid="{26EC4BEC-6722-4531-B5B8-40B1DA33DAEC}"/>
    <hyperlink ref="C30" r:id="rId89" display="http://pantherdb.org/tools/gxIdsList.do?acc=GO:0050691&amp;reflist=1" xr:uid="{59780D00-3D5D-43D2-A109-077EAED78E93}"/>
    <hyperlink ref="D30" r:id="rId90" display="http://pantherdb.org/tools/gxIdsList.do?acc=GO:0050691&amp;list=upload_1&amp;organism=Homo%20sapiens" xr:uid="{2E42F3F2-6118-47D5-B7AE-F22B91337322}"/>
    <hyperlink ref="B31" r:id="rId91" display="http://amigo.geneontology.org/amigo/term/GO:0046427" xr:uid="{7424A760-2F39-48AE-9B35-8F356A3F9515}"/>
    <hyperlink ref="C31" r:id="rId92" display="http://pantherdb.org/tools/gxIdsList.do?acc=GO:0046427&amp;reflist=1" xr:uid="{17747779-D851-498A-86DC-204373102D2D}"/>
    <hyperlink ref="D31" r:id="rId93" display="http://pantherdb.org/tools/gxIdsList.do?acc=GO:0046427&amp;list=upload_1&amp;organism=Homo%20sapiens" xr:uid="{08C6DE3B-4CF1-4B94-BBB5-E31E9443D003}"/>
    <hyperlink ref="B32" r:id="rId94" display="http://amigo.geneontology.org/amigo/term/GO:0032757" xr:uid="{47A58A5F-AD92-41BE-884C-698076C3A74D}"/>
    <hyperlink ref="C32" r:id="rId95" display="http://pantherdb.org/tools/gxIdsList.do?acc=GO:0032757&amp;reflist=1" xr:uid="{66A95A7A-6B36-4916-84A6-B504B559BD49}"/>
    <hyperlink ref="D32" r:id="rId96" display="http://pantherdb.org/tools/gxIdsList.do?acc=GO:0032757&amp;list=upload_1&amp;organism=Homo%20sapiens" xr:uid="{EB5029D5-BE42-4EDF-B39F-2D30F915A934}"/>
    <hyperlink ref="B33" r:id="rId97" display="http://amigo.geneontology.org/amigo/term/GO:0039531" xr:uid="{FE5F4170-FD29-431B-8FBA-A9FFFE5326FD}"/>
    <hyperlink ref="C33" r:id="rId98" display="http://pantherdb.org/tools/gxIdsList.do?acc=GO:0039531&amp;reflist=1" xr:uid="{59E5355B-006F-4CFC-899E-37BE828BAA2E}"/>
    <hyperlink ref="D33" r:id="rId99" display="http://pantherdb.org/tools/gxIdsList.do?acc=GO:0039531&amp;list=upload_1&amp;organism=Homo%20sapiens" xr:uid="{4C4B497B-9D9A-471A-9B1D-6FE47414F078}"/>
    <hyperlink ref="B34" r:id="rId100" display="http://amigo.geneontology.org/amigo/term/GO:0050766" xr:uid="{DDD87947-DF1D-4FC5-BAA0-77AC9545E1C1}"/>
    <hyperlink ref="C34" r:id="rId101" display="http://pantherdb.org/tools/gxIdsList.do?acc=GO:0050766&amp;reflist=1" xr:uid="{82BA9122-B95F-4F1A-A939-E78FEABCCB11}"/>
    <hyperlink ref="D34" r:id="rId102" display="http://pantherdb.org/tools/gxIdsList.do?acc=GO:0050766&amp;list=upload_1&amp;organism=Homo%20sapiens" xr:uid="{0B155585-8DA2-4D7E-A5CD-2A966762FA3E}"/>
    <hyperlink ref="B35" r:id="rId103" display="http://amigo.geneontology.org/amigo/term/GO:0032653" xr:uid="{E8856D41-FB23-4B2F-BEBC-9B34833F39E6}"/>
    <hyperlink ref="C35" r:id="rId104" display="http://pantherdb.org/tools/gxIdsList.do?acc=GO:0032653&amp;reflist=1" xr:uid="{6CABB5F7-59AE-401E-A0C6-E44BD1E874D3}"/>
    <hyperlink ref="D35" r:id="rId105" display="http://pantherdb.org/tools/gxIdsList.do?acc=GO:0032653&amp;list=upload_1&amp;organism=Homo%20sapiens" xr:uid="{04E16AD6-3866-42EF-BAC8-AA9F676F7CE2}"/>
    <hyperlink ref="B36" r:id="rId106" display="http://amigo.geneontology.org/amigo/term/GO:0006805" xr:uid="{F577FA01-1E69-4E1C-9388-9121020884A9}"/>
    <hyperlink ref="C36" r:id="rId107" display="http://pantherdb.org/tools/gxIdsList.do?acc=GO:0006805&amp;reflist=1" xr:uid="{7F6E5AE0-6D99-4B2B-83FC-641FCA4B355C}"/>
    <hyperlink ref="D36" r:id="rId108" display="http://pantherdb.org/tools/gxIdsList.do?acc=GO:0006805&amp;list=upload_1&amp;organism=Homo%20sapiens" xr:uid="{A68F64F6-EE15-42AE-A32F-081F9ADEA6AC}"/>
    <hyperlink ref="B37" r:id="rId109" display="http://amigo.geneontology.org/amigo/term/GO:0032642" xr:uid="{D2FD547D-9DB2-4BB4-A1E3-24F023A7858C}"/>
    <hyperlink ref="C37" r:id="rId110" display="http://pantherdb.org/tools/gxIdsList.do?acc=GO:0032642&amp;reflist=1" xr:uid="{EEF20B02-7BAB-43DE-8C95-2D6E817AD2CD}"/>
    <hyperlink ref="D37" r:id="rId111" display="http://pantherdb.org/tools/gxIdsList.do?acc=GO:0032642&amp;list=upload_1&amp;organism=Homo%20sapiens" xr:uid="{7B2A2C39-EB6F-4083-8D63-FDB8DD4B5289}"/>
    <hyperlink ref="B38" r:id="rId112" display="http://amigo.geneontology.org/amigo/term/GO:0030888" xr:uid="{A6554071-E34A-475A-A4AA-C02EFDF7EB46}"/>
    <hyperlink ref="C38" r:id="rId113" display="http://pantherdb.org/tools/gxIdsList.do?acc=GO:0030888&amp;reflist=1" xr:uid="{47A84E40-8968-4D91-AFEE-A70BBD0F1C74}"/>
    <hyperlink ref="D38" r:id="rId114" display="http://pantherdb.org/tools/gxIdsList.do?acc=GO:0030888&amp;list=upload_1&amp;organism=Homo%20sapiens" xr:uid="{1A8B8E44-B0C9-4FF1-8F8B-0B78D3BB1AD1}"/>
    <hyperlink ref="B39" r:id="rId115" display="http://amigo.geneontology.org/amigo/term/GO:0050871" xr:uid="{AECE8656-A146-4210-8E0B-465342B7BDAF}"/>
    <hyperlink ref="C39" r:id="rId116" display="http://pantherdb.org/tools/gxIdsList.do?acc=GO:0050871&amp;reflist=1" xr:uid="{978A620F-4CF8-4C28-B208-E98C3D91A084}"/>
    <hyperlink ref="D39" r:id="rId117" display="http://pantherdb.org/tools/gxIdsList.do?acc=GO:0050871&amp;list=upload_1&amp;organism=Homo%20sapiens" xr:uid="{8C6E210E-F0EA-415C-B18E-336D117D23B4}"/>
    <hyperlink ref="B40" r:id="rId118" display="http://amigo.geneontology.org/amigo/term/GO:2000379" xr:uid="{FD88B56C-4D19-4DBE-9FEB-E3C2DA4EFAE8}"/>
    <hyperlink ref="C40" r:id="rId119" display="http://pantherdb.org/tools/gxIdsList.do?acc=GO:2000379&amp;reflist=1" xr:uid="{75A1C9FC-36C4-403F-A453-C547AC32C1B4}"/>
    <hyperlink ref="D40" r:id="rId120" display="http://pantherdb.org/tools/gxIdsList.do?acc=GO:2000379&amp;list=upload_1&amp;organism=Homo%20sapiens" xr:uid="{CE3925E1-C468-4909-AE1A-60301C7A7E11}"/>
    <hyperlink ref="B41" r:id="rId121" display="http://amigo.geneontology.org/amigo/term/GO:1901224" xr:uid="{529C8D21-94E2-44AB-9D0D-90586E5DFA81}"/>
    <hyperlink ref="C41" r:id="rId122" display="http://pantherdb.org/tools/gxIdsList.do?acc=GO:1901224&amp;reflist=1" xr:uid="{0974E446-1F74-4AD5-AEBC-1ED8238DFC21}"/>
    <hyperlink ref="D41" r:id="rId123" display="http://pantherdb.org/tools/gxIdsList.do?acc=GO:1901224&amp;list=upload_1&amp;organism=Homo%20sapiens" xr:uid="{81856466-DB87-4DD5-B71E-449A8566A039}"/>
    <hyperlink ref="B42" r:id="rId124" display="http://amigo.geneontology.org/amigo/term/GO:0050829" xr:uid="{1A60589F-2350-4D27-97BF-4EB947B6548E}"/>
    <hyperlink ref="C42" r:id="rId125" display="http://pantherdb.org/tools/gxIdsList.do?acc=GO:0050829&amp;reflist=1" xr:uid="{1E8E7384-0BA6-4E41-8E0E-ED45330EC095}"/>
    <hyperlink ref="D42" r:id="rId126" display="http://pantherdb.org/tools/gxIdsList.do?acc=GO:0050829&amp;list=upload_1&amp;organism=Homo%20sapiens" xr:uid="{A8AA30B4-C345-4144-AF3D-0474BC17019C}"/>
    <hyperlink ref="B43" r:id="rId127" display="http://amigo.geneontology.org/amigo/term/GO:0061844" xr:uid="{8F49CFE5-489B-4F8E-9FCC-7D5E9581B52B}"/>
    <hyperlink ref="C43" r:id="rId128" display="http://pantherdb.org/tools/gxIdsList.do?acc=GO:0061844&amp;reflist=1" xr:uid="{83E37AA2-AB48-454D-8809-351CF0C4E01B}"/>
    <hyperlink ref="D43" r:id="rId129" display="http://pantherdb.org/tools/gxIdsList.do?acc=GO:0061844&amp;list=upload_1&amp;organism=Homo%20sapiens" xr:uid="{5859ADC8-262B-4307-BCD5-026A128A4466}"/>
    <hyperlink ref="B44" r:id="rId130" display="http://amigo.geneontology.org/amigo/term/GO:0050671" xr:uid="{8502FDA6-D56E-47AC-9954-F44FD537A038}"/>
    <hyperlink ref="C44" r:id="rId131" display="http://pantherdb.org/tools/gxIdsList.do?acc=GO:0050671&amp;reflist=1" xr:uid="{C653B21F-95C6-4AB6-B42D-02B083375CE2}"/>
    <hyperlink ref="D44" r:id="rId132" display="http://pantherdb.org/tools/gxIdsList.do?acc=GO:0050671&amp;list=upload_1&amp;organism=Homo%20sapiens" xr:uid="{343A9875-1801-49B6-8D0E-FC4A1A8DB969}"/>
    <hyperlink ref="B45" r:id="rId133" display="http://amigo.geneontology.org/amigo/term/GO:0071222" xr:uid="{D4B43A9C-90A7-4CCE-8A36-78F807AA8F61}"/>
    <hyperlink ref="C45" r:id="rId134" display="http://pantherdb.org/tools/gxIdsList.do?acc=GO:0071222&amp;reflist=1" xr:uid="{B6A12377-C795-441F-B89C-38F5486B3DF8}"/>
    <hyperlink ref="D45" r:id="rId135" display="http://pantherdb.org/tools/gxIdsList.do?acc=GO:0071222&amp;list=upload_1&amp;organism=Homo%20sapiens" xr:uid="{EEEAAA7A-D931-428E-8F5C-0BC32707B27F}"/>
    <hyperlink ref="B46" r:id="rId136" display="http://amigo.geneontology.org/amigo/term/GO:0002718" xr:uid="{4F51E286-94A7-4A60-962D-0FE530D5C956}"/>
    <hyperlink ref="C46" r:id="rId137" display="http://pantherdb.org/tools/gxIdsList.do?acc=GO:0002718&amp;reflist=1" xr:uid="{FCDF21B1-543E-40C8-96DB-E6CEB8707A7E}"/>
    <hyperlink ref="D46" r:id="rId138" display="http://pantherdb.org/tools/gxIdsList.do?acc=GO:0002718&amp;list=upload_1&amp;organism=Homo%20sapiens" xr:uid="{1DFCF64D-96DD-4A4D-8A4E-F6A9907DC0DF}"/>
    <hyperlink ref="B47" r:id="rId139" display="http://amigo.geneontology.org/amigo/term/GO:0050731" xr:uid="{52A66541-8716-4DC4-B8D4-C0FFA088970C}"/>
    <hyperlink ref="C47" r:id="rId140" display="http://pantherdb.org/tools/gxIdsList.do?acc=GO:0050731&amp;reflist=1" xr:uid="{1217CCA6-E2DB-495F-B771-A27A1403F52D}"/>
    <hyperlink ref="D47" r:id="rId141" display="http://pantherdb.org/tools/gxIdsList.do?acc=GO:0050731&amp;list=upload_1&amp;organism=Homo%20sapiens" xr:uid="{AD13A1E4-98AA-461D-B36E-52F7BC113416}"/>
    <hyperlink ref="B48" r:id="rId142" display="http://amigo.geneontology.org/amigo/term/GO:0006814" xr:uid="{F1397979-8981-48DF-89F5-C2F517E9B1DA}"/>
    <hyperlink ref="C48" r:id="rId143" display="http://pantherdb.org/tools/gxIdsList.do?acc=GO:0006814&amp;reflist=1" xr:uid="{2526FFDC-A9E0-479F-8E57-8D9C55341A36}"/>
    <hyperlink ref="D48" r:id="rId144" display="http://pantherdb.org/tools/gxIdsList.do?acc=GO:0006814&amp;list=upload_1&amp;organism=Homo%20sapiens" xr:uid="{BB8FC6E2-64BE-4241-83F6-C7DB89054A22}"/>
    <hyperlink ref="B49" r:id="rId145" display="http://amigo.geneontology.org/amigo/term/GO:0002706" xr:uid="{BA92AAAF-0988-415F-AD89-320207CB0801}"/>
    <hyperlink ref="C49" r:id="rId146" display="http://pantherdb.org/tools/gxIdsList.do?acc=GO:0002706&amp;reflist=1" xr:uid="{FAE29536-FF39-466D-ADB7-49B57AC0CC36}"/>
    <hyperlink ref="D49" r:id="rId147" display="http://pantherdb.org/tools/gxIdsList.do?acc=GO:0002706&amp;list=upload_1&amp;organism=Homo%20sapiens" xr:uid="{0917795F-E04F-410C-A235-0805B53AF8CD}"/>
    <hyperlink ref="B50" r:id="rId148" display="http://amigo.geneontology.org/amigo/term/GO:0042129" xr:uid="{8D43B6A1-90B8-44CD-9725-0D35D6694F16}"/>
    <hyperlink ref="C50" r:id="rId149" display="http://pantherdb.org/tools/gxIdsList.do?acc=GO:0042129&amp;reflist=1" xr:uid="{023BDED6-DDC1-4617-8FB1-6CB73C299593}"/>
    <hyperlink ref="D50" r:id="rId150" display="http://pantherdb.org/tools/gxIdsList.do?acc=GO:0042129&amp;list=upload_1&amp;organism=Homo%20sapiens" xr:uid="{A591C2F5-1665-47F5-A500-63143C2A9FAC}"/>
    <hyperlink ref="B51" r:id="rId151" display="http://amigo.geneontology.org/amigo/term/GO:0019221" xr:uid="{D7BA77C2-F965-4AA9-9E01-A04CD7D9F59D}"/>
    <hyperlink ref="C51" r:id="rId152" display="http://pantherdb.org/tools/gxIdsList.do?acc=GO:0019221&amp;reflist=1" xr:uid="{ECC93BD6-D519-4C32-B87E-82D9005DB1E2}"/>
    <hyperlink ref="D51" r:id="rId153" display="http://pantherdb.org/tools/gxIdsList.do?acc=GO:0019221&amp;list=upload_1&amp;organism=Homo%20sapiens" xr:uid="{CE151750-EB1D-4003-A695-B04614BA573F}"/>
    <hyperlink ref="B52" r:id="rId154" display="http://amigo.geneontology.org/amigo/term/GO:0045860" xr:uid="{D76541CA-FD27-4B6E-ACA4-FC514CF12D4B}"/>
    <hyperlink ref="C52" r:id="rId155" display="http://pantherdb.org/tools/gxIdsList.do?acc=GO:0045860&amp;reflist=1" xr:uid="{93363D7C-C2E1-46D7-BF56-BE30F85A06D0}"/>
    <hyperlink ref="D52" r:id="rId156" display="http://pantherdb.org/tools/gxIdsList.do?acc=GO:0045860&amp;list=upload_1&amp;organism=Homo%20sapiens" xr:uid="{9CAF18F1-7E6C-4E34-99ED-61B7ADDAF994}"/>
    <hyperlink ref="B53" r:id="rId157" display="http://amigo.geneontology.org/amigo/term/GO:0045087" xr:uid="{D7466231-72C7-4383-A870-1BC320AB2C54}"/>
    <hyperlink ref="C53" r:id="rId158" display="http://pantherdb.org/tools/gxIdsList.do?acc=GO:0045087&amp;reflist=1" xr:uid="{95C1934F-CA9A-4CEC-99FD-73A0F8C2A237}"/>
    <hyperlink ref="D53" r:id="rId159" display="http://pantherdb.org/tools/gxIdsList.do?acc=GO:0045087&amp;list=upload_1&amp;organism=Homo%20sapiens" xr:uid="{CA9792E7-3740-40E4-8F6D-BC9530771BAE}"/>
    <hyperlink ref="B54" r:id="rId160" display="http://amigo.geneontology.org/amigo/term/GO:0010648" xr:uid="{F158BA1B-C4AD-4AF7-B2F5-232786D48B47}"/>
    <hyperlink ref="C54" r:id="rId161" display="http://pantherdb.org/tools/gxIdsList.do?acc=GO:0010648&amp;reflist=1" xr:uid="{FB8CBB2A-B708-4352-9374-BE7086A5BCFF}"/>
    <hyperlink ref="D54" r:id="rId162" display="http://pantherdb.org/tools/gxIdsList.do?acc=GO:0010648&amp;list=upload_1&amp;organism=Homo%20sapiens" xr:uid="{5AC71E6A-167A-4576-8B8D-D7D1B9AB67B0}"/>
    <hyperlink ref="B55" r:id="rId163" display="http://amigo.geneontology.org/amigo/term/GO:0023057" xr:uid="{629310C0-66D1-4C7E-B879-229B9E397333}"/>
    <hyperlink ref="C55" r:id="rId164" display="http://pantherdb.org/tools/gxIdsList.do?acc=GO:0023057&amp;reflist=1" xr:uid="{60A75D30-9FD8-47DA-8BF6-B02C26D6C0EF}"/>
    <hyperlink ref="D55" r:id="rId165" display="http://pantherdb.org/tools/gxIdsList.do?acc=GO:0023057&amp;list=upload_1&amp;organism=Homo%20sapiens" xr:uid="{BECE0376-4F93-4C0A-9E53-1C1755F183C4}"/>
  </hyperlinks>
  <pageMargins left="0.7" right="0.7" top="0.75" bottom="0.75" header="0.3" footer="0.3"/>
  <drawing r:id="rId16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AFFC-4278-468F-9C10-06D732E9B697}">
  <dimension ref="B2:I186"/>
  <sheetViews>
    <sheetView topLeftCell="B1" workbookViewId="0">
      <selection activeCell="B5" sqref="B5"/>
    </sheetView>
  </sheetViews>
  <sheetFormatPr defaultRowHeight="14.4" x14ac:dyDescent="0.3"/>
  <cols>
    <col min="2" max="2" width="127.109375" bestFit="1" customWidth="1"/>
  </cols>
  <sheetData>
    <row r="2" spans="2:9" x14ac:dyDescent="0.3">
      <c r="B2" s="1"/>
      <c r="C2" s="2" t="s">
        <v>0</v>
      </c>
      <c r="D2" s="16" t="s">
        <v>1</v>
      </c>
      <c r="E2" s="16"/>
      <c r="F2" s="16"/>
      <c r="G2" s="16"/>
      <c r="H2" s="16"/>
      <c r="I2" s="16"/>
    </row>
    <row r="3" spans="2:9" x14ac:dyDescent="0.3">
      <c r="B3" s="3" t="s">
        <v>2</v>
      </c>
      <c r="C3" s="2" t="s">
        <v>3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x14ac:dyDescent="0.3">
      <c r="B4" s="4" t="s">
        <v>109</v>
      </c>
      <c r="C4" s="5">
        <v>3</v>
      </c>
      <c r="D4" s="5">
        <v>2</v>
      </c>
      <c r="E4" s="6">
        <v>0.02</v>
      </c>
      <c r="F4" s="6" t="s">
        <v>10</v>
      </c>
      <c r="G4" s="6" t="s">
        <v>11</v>
      </c>
      <c r="H4" s="7">
        <v>2.6699999999999998E-4</v>
      </c>
      <c r="I4" s="7">
        <v>3.0200000000000001E-2</v>
      </c>
    </row>
    <row r="5" spans="2:9" x14ac:dyDescent="0.3">
      <c r="B5" s="4" t="s">
        <v>110</v>
      </c>
      <c r="C5" s="5">
        <v>7</v>
      </c>
      <c r="D5" s="5">
        <v>3</v>
      </c>
      <c r="E5" s="6">
        <v>0.04</v>
      </c>
      <c r="F5" s="6">
        <v>81.7</v>
      </c>
      <c r="G5" s="6" t="s">
        <v>11</v>
      </c>
      <c r="H5" s="7">
        <v>1.6099999999999998E-5</v>
      </c>
      <c r="I5" s="7">
        <v>3.3600000000000001E-3</v>
      </c>
    </row>
    <row r="6" spans="2:9" x14ac:dyDescent="0.3">
      <c r="B6" s="4" t="s">
        <v>111</v>
      </c>
      <c r="C6" s="5">
        <v>8</v>
      </c>
      <c r="D6" s="5">
        <v>3</v>
      </c>
      <c r="E6" s="6">
        <v>0.04</v>
      </c>
      <c r="F6" s="6">
        <v>71.489999999999995</v>
      </c>
      <c r="G6" s="6" t="s">
        <v>11</v>
      </c>
      <c r="H6" s="7">
        <v>2.2099999999999998E-5</v>
      </c>
      <c r="I6" s="7">
        <v>4.3699999999999998E-3</v>
      </c>
    </row>
    <row r="7" spans="2:9" x14ac:dyDescent="0.3">
      <c r="B7" s="4" t="s">
        <v>112</v>
      </c>
      <c r="C7" s="5">
        <v>12</v>
      </c>
      <c r="D7" s="5">
        <v>3</v>
      </c>
      <c r="E7" s="6">
        <v>0.06</v>
      </c>
      <c r="F7" s="6">
        <v>47.66</v>
      </c>
      <c r="G7" s="6" t="s">
        <v>11</v>
      </c>
      <c r="H7" s="7">
        <v>6.0099999999999997E-5</v>
      </c>
      <c r="I7" s="7">
        <v>9.5700000000000004E-3</v>
      </c>
    </row>
    <row r="8" spans="2:9" x14ac:dyDescent="0.3">
      <c r="B8" s="4" t="s">
        <v>113</v>
      </c>
      <c r="C8" s="5">
        <v>24</v>
      </c>
      <c r="D8" s="5">
        <v>3</v>
      </c>
      <c r="E8" s="6">
        <v>0.13</v>
      </c>
      <c r="F8" s="6">
        <v>23.83</v>
      </c>
      <c r="G8" s="6" t="s">
        <v>11</v>
      </c>
      <c r="H8" s="7">
        <v>3.6900000000000002E-4</v>
      </c>
      <c r="I8" s="7">
        <v>3.7600000000000001E-2</v>
      </c>
    </row>
    <row r="9" spans="2:9" x14ac:dyDescent="0.3">
      <c r="B9" s="4" t="s">
        <v>114</v>
      </c>
      <c r="C9" s="5">
        <v>3</v>
      </c>
      <c r="D9" s="5">
        <v>2</v>
      </c>
      <c r="E9" s="6">
        <v>0.02</v>
      </c>
      <c r="F9" s="6" t="s">
        <v>10</v>
      </c>
      <c r="G9" s="6" t="s">
        <v>11</v>
      </c>
      <c r="H9" s="7">
        <v>2.6699999999999998E-4</v>
      </c>
      <c r="I9" s="7">
        <v>0.03</v>
      </c>
    </row>
    <row r="10" spans="2:9" x14ac:dyDescent="0.3">
      <c r="B10" s="8" t="s">
        <v>115</v>
      </c>
      <c r="C10" s="9">
        <v>4</v>
      </c>
      <c r="D10" s="9">
        <v>2</v>
      </c>
      <c r="E10" s="10">
        <v>0.02</v>
      </c>
      <c r="F10" s="10">
        <v>95.32</v>
      </c>
      <c r="G10" s="10" t="s">
        <v>11</v>
      </c>
      <c r="H10" s="11">
        <v>3.9899999999999999E-4</v>
      </c>
      <c r="I10" s="11">
        <v>3.9899999999999998E-2</v>
      </c>
    </row>
    <row r="11" spans="2:9" x14ac:dyDescent="0.3">
      <c r="B11" s="8" t="s">
        <v>116</v>
      </c>
      <c r="C11" s="9">
        <v>779</v>
      </c>
      <c r="D11" s="9">
        <v>16</v>
      </c>
      <c r="E11" s="10">
        <v>4.09</v>
      </c>
      <c r="F11" s="10">
        <v>3.92</v>
      </c>
      <c r="G11" s="10" t="s">
        <v>11</v>
      </c>
      <c r="H11" s="11">
        <v>3.6200000000000001E-6</v>
      </c>
      <c r="I11" s="11">
        <v>1.1100000000000001E-3</v>
      </c>
    </row>
    <row r="12" spans="2:9" x14ac:dyDescent="0.3">
      <c r="B12" s="4" t="s">
        <v>117</v>
      </c>
      <c r="C12" s="5">
        <v>4</v>
      </c>
      <c r="D12" s="5">
        <v>2</v>
      </c>
      <c r="E12" s="6">
        <v>0.02</v>
      </c>
      <c r="F12" s="6">
        <v>95.32</v>
      </c>
      <c r="G12" s="6" t="s">
        <v>11</v>
      </c>
      <c r="H12" s="7">
        <v>3.9899999999999999E-4</v>
      </c>
      <c r="I12" s="7">
        <v>3.9699999999999999E-2</v>
      </c>
    </row>
    <row r="13" spans="2:9" x14ac:dyDescent="0.3">
      <c r="B13" s="4" t="s">
        <v>118</v>
      </c>
      <c r="C13" s="5">
        <v>370</v>
      </c>
      <c r="D13" s="5">
        <v>9</v>
      </c>
      <c r="E13" s="6">
        <v>1.94</v>
      </c>
      <c r="F13" s="6">
        <v>4.6399999999999997</v>
      </c>
      <c r="G13" s="6" t="s">
        <v>11</v>
      </c>
      <c r="H13" s="7">
        <v>1.6699999999999999E-4</v>
      </c>
      <c r="I13" s="7">
        <v>2.1700000000000001E-2</v>
      </c>
    </row>
    <row r="14" spans="2:9" x14ac:dyDescent="0.3">
      <c r="B14" s="4" t="s">
        <v>119</v>
      </c>
      <c r="C14" s="5">
        <v>485</v>
      </c>
      <c r="D14" s="5">
        <v>10</v>
      </c>
      <c r="E14" s="6">
        <v>2.54</v>
      </c>
      <c r="F14" s="6">
        <v>3.93</v>
      </c>
      <c r="G14" s="6" t="s">
        <v>11</v>
      </c>
      <c r="H14" s="7">
        <v>2.6699999999999998E-4</v>
      </c>
      <c r="I14" s="7">
        <v>3.04E-2</v>
      </c>
    </row>
    <row r="15" spans="2:9" x14ac:dyDescent="0.3">
      <c r="B15" s="4" t="s">
        <v>120</v>
      </c>
      <c r="C15" s="5">
        <v>789</v>
      </c>
      <c r="D15" s="5">
        <v>13</v>
      </c>
      <c r="E15" s="6">
        <v>4.1399999999999997</v>
      </c>
      <c r="F15" s="6">
        <v>3.14</v>
      </c>
      <c r="G15" s="6" t="s">
        <v>11</v>
      </c>
      <c r="H15" s="7">
        <v>2.7799999999999998E-4</v>
      </c>
      <c r="I15" s="7">
        <v>3.04E-2</v>
      </c>
    </row>
    <row r="16" spans="2:9" x14ac:dyDescent="0.3">
      <c r="B16" s="4" t="s">
        <v>121</v>
      </c>
      <c r="C16" s="5">
        <v>323</v>
      </c>
      <c r="D16" s="5">
        <v>8</v>
      </c>
      <c r="E16" s="6">
        <v>1.69</v>
      </c>
      <c r="F16" s="6">
        <v>4.72</v>
      </c>
      <c r="G16" s="6" t="s">
        <v>11</v>
      </c>
      <c r="H16" s="7">
        <v>3.4600000000000001E-4</v>
      </c>
      <c r="I16" s="7">
        <v>3.6200000000000003E-2</v>
      </c>
    </row>
    <row r="17" spans="2:9" x14ac:dyDescent="0.3">
      <c r="B17" s="4" t="s">
        <v>122</v>
      </c>
      <c r="C17" s="5">
        <v>486</v>
      </c>
      <c r="D17" s="5">
        <v>10</v>
      </c>
      <c r="E17" s="6">
        <v>2.5499999999999998</v>
      </c>
      <c r="F17" s="6">
        <v>3.92</v>
      </c>
      <c r="G17" s="6" t="s">
        <v>11</v>
      </c>
      <c r="H17" s="7">
        <v>2.7099999999999997E-4</v>
      </c>
      <c r="I17" s="7">
        <v>2.98E-2</v>
      </c>
    </row>
    <row r="18" spans="2:9" x14ac:dyDescent="0.3">
      <c r="B18" s="4" t="s">
        <v>123</v>
      </c>
      <c r="C18" s="5">
        <v>330</v>
      </c>
      <c r="D18" s="5">
        <v>9</v>
      </c>
      <c r="E18" s="6">
        <v>1.73</v>
      </c>
      <c r="F18" s="6">
        <v>5.2</v>
      </c>
      <c r="G18" s="6" t="s">
        <v>11</v>
      </c>
      <c r="H18" s="7">
        <v>7.1899999999999999E-5</v>
      </c>
      <c r="I18" s="7">
        <v>1.12E-2</v>
      </c>
    </row>
    <row r="19" spans="2:9" x14ac:dyDescent="0.3">
      <c r="B19" s="4" t="s">
        <v>124</v>
      </c>
      <c r="C19" s="5">
        <v>379</v>
      </c>
      <c r="D19" s="5">
        <v>11</v>
      </c>
      <c r="E19" s="6">
        <v>1.99</v>
      </c>
      <c r="F19" s="6">
        <v>5.53</v>
      </c>
      <c r="G19" s="6" t="s">
        <v>11</v>
      </c>
      <c r="H19" s="7">
        <v>6.2099999999999998E-6</v>
      </c>
      <c r="I19" s="7">
        <v>1.56E-3</v>
      </c>
    </row>
    <row r="20" spans="2:9" x14ac:dyDescent="0.3">
      <c r="B20" s="4" t="s">
        <v>39</v>
      </c>
      <c r="C20" s="5">
        <v>972</v>
      </c>
      <c r="D20" s="5">
        <v>20</v>
      </c>
      <c r="E20" s="6">
        <v>5.0999999999999996</v>
      </c>
      <c r="F20" s="6">
        <v>3.92</v>
      </c>
      <c r="G20" s="6" t="s">
        <v>11</v>
      </c>
      <c r="H20" s="7">
        <v>1.8E-7</v>
      </c>
      <c r="I20" s="7">
        <v>1.08E-4</v>
      </c>
    </row>
    <row r="21" spans="2:9" x14ac:dyDescent="0.3">
      <c r="B21" s="4" t="s">
        <v>37</v>
      </c>
      <c r="C21" s="5">
        <v>1480</v>
      </c>
      <c r="D21" s="5">
        <v>27</v>
      </c>
      <c r="E21" s="6">
        <v>7.76</v>
      </c>
      <c r="F21" s="6">
        <v>3.48</v>
      </c>
      <c r="G21" s="6" t="s">
        <v>11</v>
      </c>
      <c r="H21" s="7">
        <v>9.9300000000000002E-9</v>
      </c>
      <c r="I21" s="7">
        <v>9.6800000000000005E-6</v>
      </c>
    </row>
    <row r="22" spans="2:9" x14ac:dyDescent="0.3">
      <c r="B22" s="4" t="s">
        <v>125</v>
      </c>
      <c r="C22" s="5">
        <v>396</v>
      </c>
      <c r="D22" s="5">
        <v>11</v>
      </c>
      <c r="E22" s="6">
        <v>2.08</v>
      </c>
      <c r="F22" s="6">
        <v>5.3</v>
      </c>
      <c r="G22" s="6" t="s">
        <v>11</v>
      </c>
      <c r="H22" s="7">
        <v>9.2900000000000008E-6</v>
      </c>
      <c r="I22" s="7">
        <v>2.1299999999999999E-3</v>
      </c>
    </row>
    <row r="23" spans="2:9" x14ac:dyDescent="0.3">
      <c r="B23" s="4" t="s">
        <v>126</v>
      </c>
      <c r="C23" s="5">
        <v>652</v>
      </c>
      <c r="D23" s="5">
        <v>13</v>
      </c>
      <c r="E23" s="6">
        <v>3.42</v>
      </c>
      <c r="F23" s="6">
        <v>3.8</v>
      </c>
      <c r="G23" s="6" t="s">
        <v>11</v>
      </c>
      <c r="H23" s="7">
        <v>4.32E-5</v>
      </c>
      <c r="I23" s="7">
        <v>7.3400000000000002E-3</v>
      </c>
    </row>
    <row r="24" spans="2:9" x14ac:dyDescent="0.3">
      <c r="B24" s="4" t="s">
        <v>127</v>
      </c>
      <c r="C24" s="5">
        <v>1653</v>
      </c>
      <c r="D24" s="5">
        <v>22</v>
      </c>
      <c r="E24" s="6">
        <v>8.67</v>
      </c>
      <c r="F24" s="6">
        <v>2.54</v>
      </c>
      <c r="G24" s="6" t="s">
        <v>11</v>
      </c>
      <c r="H24" s="7">
        <v>4.5500000000000001E-5</v>
      </c>
      <c r="I24" s="7">
        <v>7.6299999999999996E-3</v>
      </c>
    </row>
    <row r="25" spans="2:9" x14ac:dyDescent="0.3">
      <c r="B25" s="4" t="s">
        <v>128</v>
      </c>
      <c r="C25" s="5">
        <v>595</v>
      </c>
      <c r="D25" s="5">
        <v>13</v>
      </c>
      <c r="E25" s="6">
        <v>3.12</v>
      </c>
      <c r="F25" s="6">
        <v>4.17</v>
      </c>
      <c r="G25" s="6" t="s">
        <v>11</v>
      </c>
      <c r="H25" s="7">
        <v>1.7099999999999999E-5</v>
      </c>
      <c r="I25" s="7">
        <v>3.5000000000000001E-3</v>
      </c>
    </row>
    <row r="26" spans="2:9" x14ac:dyDescent="0.3">
      <c r="B26" s="4" t="s">
        <v>129</v>
      </c>
      <c r="C26" s="5">
        <v>503</v>
      </c>
      <c r="D26" s="5">
        <v>10</v>
      </c>
      <c r="E26" s="6">
        <v>2.64</v>
      </c>
      <c r="F26" s="6">
        <v>3.79</v>
      </c>
      <c r="G26" s="6" t="s">
        <v>11</v>
      </c>
      <c r="H26" s="7">
        <v>3.5399999999999999E-4</v>
      </c>
      <c r="I26" s="7">
        <v>3.6799999999999999E-2</v>
      </c>
    </row>
    <row r="27" spans="2:9" x14ac:dyDescent="0.3">
      <c r="B27" s="4" t="s">
        <v>130</v>
      </c>
      <c r="C27" s="5">
        <v>392</v>
      </c>
      <c r="D27" s="5">
        <v>12</v>
      </c>
      <c r="E27" s="6">
        <v>2.06</v>
      </c>
      <c r="F27" s="6">
        <v>5.84</v>
      </c>
      <c r="G27" s="6" t="s">
        <v>11</v>
      </c>
      <c r="H27" s="7">
        <v>1.3400000000000001E-6</v>
      </c>
      <c r="I27" s="7">
        <v>5.1099999999999995E-4</v>
      </c>
    </row>
    <row r="28" spans="2:9" x14ac:dyDescent="0.3">
      <c r="B28" s="4" t="s">
        <v>36</v>
      </c>
      <c r="C28" s="5">
        <v>876</v>
      </c>
      <c r="D28" s="5">
        <v>17</v>
      </c>
      <c r="E28" s="6">
        <v>4.5999999999999996</v>
      </c>
      <c r="F28" s="6">
        <v>3.7</v>
      </c>
      <c r="G28" s="6" t="s">
        <v>11</v>
      </c>
      <c r="H28" s="7">
        <v>3.67E-6</v>
      </c>
      <c r="I28" s="7">
        <v>1.1000000000000001E-3</v>
      </c>
    </row>
    <row r="29" spans="2:9" x14ac:dyDescent="0.3">
      <c r="B29" s="4" t="s">
        <v>27</v>
      </c>
      <c r="C29" s="5">
        <v>3954</v>
      </c>
      <c r="D29" s="5">
        <v>37</v>
      </c>
      <c r="E29" s="6">
        <v>20.74</v>
      </c>
      <c r="F29" s="6">
        <v>1.78</v>
      </c>
      <c r="G29" s="6" t="s">
        <v>11</v>
      </c>
      <c r="H29" s="7">
        <v>2.1000000000000001E-4</v>
      </c>
      <c r="I29" s="7">
        <v>2.5600000000000001E-2</v>
      </c>
    </row>
    <row r="30" spans="2:9" x14ac:dyDescent="0.3">
      <c r="B30" s="4" t="s">
        <v>131</v>
      </c>
      <c r="C30" s="5">
        <v>274</v>
      </c>
      <c r="D30" s="5">
        <v>10</v>
      </c>
      <c r="E30" s="6">
        <v>1.44</v>
      </c>
      <c r="F30" s="6">
        <v>6.96</v>
      </c>
      <c r="G30" s="6" t="s">
        <v>11</v>
      </c>
      <c r="H30" s="7">
        <v>2.3999999999999999E-6</v>
      </c>
      <c r="I30" s="7">
        <v>7.6300000000000001E-4</v>
      </c>
    </row>
    <row r="31" spans="2:9" x14ac:dyDescent="0.3">
      <c r="B31" s="4" t="s">
        <v>132</v>
      </c>
      <c r="C31" s="5">
        <v>621</v>
      </c>
      <c r="D31" s="5">
        <v>14</v>
      </c>
      <c r="E31" s="6">
        <v>3.26</v>
      </c>
      <c r="F31" s="6">
        <v>4.3</v>
      </c>
      <c r="G31" s="6" t="s">
        <v>11</v>
      </c>
      <c r="H31" s="7">
        <v>5.57E-6</v>
      </c>
      <c r="I31" s="7">
        <v>1.4499999999999999E-3</v>
      </c>
    </row>
    <row r="32" spans="2:9" x14ac:dyDescent="0.3">
      <c r="B32" s="4" t="s">
        <v>133</v>
      </c>
      <c r="C32" s="5">
        <v>2197</v>
      </c>
      <c r="D32" s="5">
        <v>25</v>
      </c>
      <c r="E32" s="6">
        <v>11.52</v>
      </c>
      <c r="F32" s="6">
        <v>2.17</v>
      </c>
      <c r="G32" s="6" t="s">
        <v>11</v>
      </c>
      <c r="H32" s="7">
        <v>2.2100000000000001E-4</v>
      </c>
      <c r="I32" s="7">
        <v>2.6800000000000001E-2</v>
      </c>
    </row>
    <row r="33" spans="2:9" x14ac:dyDescent="0.3">
      <c r="B33" s="4" t="s">
        <v>134</v>
      </c>
      <c r="C33" s="5">
        <v>122</v>
      </c>
      <c r="D33" s="5">
        <v>5</v>
      </c>
      <c r="E33" s="6">
        <v>0.64</v>
      </c>
      <c r="F33" s="6">
        <v>7.81</v>
      </c>
      <c r="G33" s="6" t="s">
        <v>11</v>
      </c>
      <c r="H33" s="7">
        <v>5.4100000000000003E-4</v>
      </c>
      <c r="I33" s="7">
        <v>4.8500000000000001E-2</v>
      </c>
    </row>
    <row r="34" spans="2:9" x14ac:dyDescent="0.3">
      <c r="B34" s="4" t="s">
        <v>135</v>
      </c>
      <c r="C34" s="5">
        <v>189</v>
      </c>
      <c r="D34" s="5">
        <v>6</v>
      </c>
      <c r="E34" s="6">
        <v>0.99</v>
      </c>
      <c r="F34" s="6">
        <v>6.05</v>
      </c>
      <c r="G34" s="6" t="s">
        <v>11</v>
      </c>
      <c r="H34" s="7">
        <v>5.5900000000000004E-4</v>
      </c>
      <c r="I34" s="7">
        <v>4.82E-2</v>
      </c>
    </row>
    <row r="35" spans="2:9" x14ac:dyDescent="0.3">
      <c r="B35" s="8" t="s">
        <v>136</v>
      </c>
      <c r="C35" s="9">
        <v>4</v>
      </c>
      <c r="D35" s="9">
        <v>2</v>
      </c>
      <c r="E35" s="10">
        <v>0.02</v>
      </c>
      <c r="F35" s="10">
        <v>95.32</v>
      </c>
      <c r="G35" s="10" t="s">
        <v>11</v>
      </c>
      <c r="H35" s="11">
        <v>3.9899999999999999E-4</v>
      </c>
      <c r="I35" s="11">
        <v>3.9399999999999998E-2</v>
      </c>
    </row>
    <row r="36" spans="2:9" x14ac:dyDescent="0.3">
      <c r="B36" s="4" t="s">
        <v>137</v>
      </c>
      <c r="C36" s="5">
        <v>5</v>
      </c>
      <c r="D36" s="5">
        <v>2</v>
      </c>
      <c r="E36" s="6">
        <v>0.03</v>
      </c>
      <c r="F36" s="6">
        <v>76.260000000000005</v>
      </c>
      <c r="G36" s="6" t="s">
        <v>11</v>
      </c>
      <c r="H36" s="7">
        <v>5.5699999999999999E-4</v>
      </c>
      <c r="I36" s="7">
        <v>4.9099999999999998E-2</v>
      </c>
    </row>
    <row r="37" spans="2:9" x14ac:dyDescent="0.3">
      <c r="B37" s="8" t="s">
        <v>26</v>
      </c>
      <c r="C37" s="9">
        <v>5</v>
      </c>
      <c r="D37" s="9">
        <v>2</v>
      </c>
      <c r="E37" s="10">
        <v>0.03</v>
      </c>
      <c r="F37" s="10">
        <v>76.260000000000005</v>
      </c>
      <c r="G37" s="10" t="s">
        <v>11</v>
      </c>
      <c r="H37" s="11">
        <v>5.5699999999999999E-4</v>
      </c>
      <c r="I37" s="11">
        <v>4.8800000000000003E-2</v>
      </c>
    </row>
    <row r="38" spans="2:9" x14ac:dyDescent="0.3">
      <c r="B38" s="8" t="s">
        <v>138</v>
      </c>
      <c r="C38" s="9">
        <v>283</v>
      </c>
      <c r="D38" s="9">
        <v>9</v>
      </c>
      <c r="E38" s="10">
        <v>1.48</v>
      </c>
      <c r="F38" s="10">
        <v>6.06</v>
      </c>
      <c r="G38" s="10" t="s">
        <v>11</v>
      </c>
      <c r="H38" s="11">
        <v>2.26E-5</v>
      </c>
      <c r="I38" s="11">
        <v>4.3499999999999997E-3</v>
      </c>
    </row>
    <row r="39" spans="2:9" x14ac:dyDescent="0.3">
      <c r="B39" s="8" t="s">
        <v>139</v>
      </c>
      <c r="C39" s="9">
        <v>478</v>
      </c>
      <c r="D39" s="9">
        <v>15</v>
      </c>
      <c r="E39" s="10">
        <v>2.5099999999999998</v>
      </c>
      <c r="F39" s="10">
        <v>5.98</v>
      </c>
      <c r="G39" s="10" t="s">
        <v>11</v>
      </c>
      <c r="H39" s="11">
        <v>4.1899999999999998E-8</v>
      </c>
      <c r="I39" s="11">
        <v>3.4400000000000003E-5</v>
      </c>
    </row>
    <row r="40" spans="2:9" x14ac:dyDescent="0.3">
      <c r="B40" s="8" t="s">
        <v>29</v>
      </c>
      <c r="C40" s="9">
        <v>1058</v>
      </c>
      <c r="D40" s="9">
        <v>25</v>
      </c>
      <c r="E40" s="10">
        <v>5.55</v>
      </c>
      <c r="F40" s="10">
        <v>4.5</v>
      </c>
      <c r="G40" s="10" t="s">
        <v>11</v>
      </c>
      <c r="H40" s="11">
        <v>2.3600000000000001E-10</v>
      </c>
      <c r="I40" s="11">
        <v>7.3600000000000003E-7</v>
      </c>
    </row>
    <row r="41" spans="2:9" x14ac:dyDescent="0.3">
      <c r="B41" s="8" t="s">
        <v>30</v>
      </c>
      <c r="C41" s="9">
        <v>748</v>
      </c>
      <c r="D41" s="9">
        <v>23</v>
      </c>
      <c r="E41" s="10">
        <v>3.92</v>
      </c>
      <c r="F41" s="10">
        <v>5.86</v>
      </c>
      <c r="G41" s="10" t="s">
        <v>11</v>
      </c>
      <c r="H41" s="11">
        <v>9.0400000000000003E-12</v>
      </c>
      <c r="I41" s="11">
        <v>7.0500000000000003E-8</v>
      </c>
    </row>
    <row r="42" spans="2:9" x14ac:dyDescent="0.3">
      <c r="B42" s="8" t="s">
        <v>31</v>
      </c>
      <c r="C42" s="9">
        <v>1451</v>
      </c>
      <c r="D42" s="9">
        <v>25</v>
      </c>
      <c r="E42" s="10">
        <v>7.61</v>
      </c>
      <c r="F42" s="10">
        <v>3.28</v>
      </c>
      <c r="G42" s="10" t="s">
        <v>11</v>
      </c>
      <c r="H42" s="11">
        <v>1.18E-7</v>
      </c>
      <c r="I42" s="11">
        <v>8.3700000000000002E-5</v>
      </c>
    </row>
    <row r="43" spans="2:9" x14ac:dyDescent="0.3">
      <c r="B43" s="8" t="s">
        <v>32</v>
      </c>
      <c r="C43" s="9">
        <v>389</v>
      </c>
      <c r="D43" s="9">
        <v>13</v>
      </c>
      <c r="E43" s="10">
        <v>2.04</v>
      </c>
      <c r="F43" s="10">
        <v>6.37</v>
      </c>
      <c r="G43" s="10" t="s">
        <v>11</v>
      </c>
      <c r="H43" s="11">
        <v>1.79E-7</v>
      </c>
      <c r="I43" s="11">
        <v>1.12E-4</v>
      </c>
    </row>
    <row r="44" spans="2:9" x14ac:dyDescent="0.3">
      <c r="B44" s="8" t="s">
        <v>33</v>
      </c>
      <c r="C44" s="9">
        <v>531</v>
      </c>
      <c r="D44" s="9">
        <v>15</v>
      </c>
      <c r="E44" s="10">
        <v>2.79</v>
      </c>
      <c r="F44" s="10">
        <v>5.39</v>
      </c>
      <c r="G44" s="10" t="s">
        <v>11</v>
      </c>
      <c r="H44" s="11">
        <v>1.5800000000000001E-7</v>
      </c>
      <c r="I44" s="11">
        <v>1.03E-4</v>
      </c>
    </row>
    <row r="45" spans="2:9" x14ac:dyDescent="0.3">
      <c r="B45" s="8" t="s">
        <v>140</v>
      </c>
      <c r="C45" s="9">
        <v>191</v>
      </c>
      <c r="D45" s="9">
        <v>7</v>
      </c>
      <c r="E45" s="10">
        <v>1</v>
      </c>
      <c r="F45" s="10">
        <v>6.99</v>
      </c>
      <c r="G45" s="10" t="s">
        <v>11</v>
      </c>
      <c r="H45" s="11">
        <v>8.14E-5</v>
      </c>
      <c r="I45" s="11">
        <v>1.2200000000000001E-2</v>
      </c>
    </row>
    <row r="46" spans="2:9" x14ac:dyDescent="0.3">
      <c r="B46" s="8" t="s">
        <v>141</v>
      </c>
      <c r="C46" s="9">
        <v>136</v>
      </c>
      <c r="D46" s="9">
        <v>6</v>
      </c>
      <c r="E46" s="10">
        <v>0.71</v>
      </c>
      <c r="F46" s="10">
        <v>8.41</v>
      </c>
      <c r="G46" s="10" t="s">
        <v>11</v>
      </c>
      <c r="H46" s="11">
        <v>1.01E-4</v>
      </c>
      <c r="I46" s="11">
        <v>1.46E-2</v>
      </c>
    </row>
    <row r="47" spans="2:9" x14ac:dyDescent="0.3">
      <c r="B47" s="8" t="s">
        <v>142</v>
      </c>
      <c r="C47" s="9">
        <v>1184</v>
      </c>
      <c r="D47" s="9">
        <v>18</v>
      </c>
      <c r="E47" s="10">
        <v>6.21</v>
      </c>
      <c r="F47" s="10">
        <v>2.9</v>
      </c>
      <c r="G47" s="10" t="s">
        <v>11</v>
      </c>
      <c r="H47" s="11">
        <v>4.7599999999999998E-5</v>
      </c>
      <c r="I47" s="11">
        <v>7.9100000000000004E-3</v>
      </c>
    </row>
    <row r="48" spans="2:9" x14ac:dyDescent="0.3">
      <c r="B48" s="8" t="s">
        <v>143</v>
      </c>
      <c r="C48" s="9">
        <v>22</v>
      </c>
      <c r="D48" s="9">
        <v>3</v>
      </c>
      <c r="E48" s="10">
        <v>0.12</v>
      </c>
      <c r="F48" s="10">
        <v>26</v>
      </c>
      <c r="G48" s="10" t="s">
        <v>11</v>
      </c>
      <c r="H48" s="11">
        <v>2.92E-4</v>
      </c>
      <c r="I48" s="11">
        <v>3.15E-2</v>
      </c>
    </row>
    <row r="49" spans="2:9" x14ac:dyDescent="0.3">
      <c r="B49" s="4" t="s">
        <v>144</v>
      </c>
      <c r="C49" s="5">
        <v>9</v>
      </c>
      <c r="D49" s="5">
        <v>3</v>
      </c>
      <c r="E49" s="6">
        <v>0.05</v>
      </c>
      <c r="F49" s="6">
        <v>63.55</v>
      </c>
      <c r="G49" s="6" t="s">
        <v>11</v>
      </c>
      <c r="H49" s="7">
        <v>2.94E-5</v>
      </c>
      <c r="I49" s="7">
        <v>5.3899999999999998E-3</v>
      </c>
    </row>
    <row r="50" spans="2:9" x14ac:dyDescent="0.3">
      <c r="B50" s="4" t="s">
        <v>145</v>
      </c>
      <c r="C50" s="5">
        <v>14</v>
      </c>
      <c r="D50" s="5">
        <v>3</v>
      </c>
      <c r="E50" s="6">
        <v>7.0000000000000007E-2</v>
      </c>
      <c r="F50" s="6">
        <v>40.85</v>
      </c>
      <c r="G50" s="6" t="s">
        <v>11</v>
      </c>
      <c r="H50" s="7">
        <v>8.9099999999999997E-5</v>
      </c>
      <c r="I50" s="7">
        <v>1.32E-2</v>
      </c>
    </row>
    <row r="51" spans="2:9" x14ac:dyDescent="0.3">
      <c r="B51" s="4" t="s">
        <v>146</v>
      </c>
      <c r="C51" s="5">
        <v>15</v>
      </c>
      <c r="D51" s="5">
        <v>3</v>
      </c>
      <c r="E51" s="6">
        <v>0.08</v>
      </c>
      <c r="F51" s="6">
        <v>38.130000000000003</v>
      </c>
      <c r="G51" s="6" t="s">
        <v>11</v>
      </c>
      <c r="H51" s="7">
        <v>1.06E-4</v>
      </c>
      <c r="I51" s="7">
        <v>1.4800000000000001E-2</v>
      </c>
    </row>
    <row r="52" spans="2:9" x14ac:dyDescent="0.3">
      <c r="B52" s="4" t="s">
        <v>54</v>
      </c>
      <c r="C52" s="5">
        <v>4783</v>
      </c>
      <c r="D52" s="5">
        <v>49</v>
      </c>
      <c r="E52" s="6">
        <v>25.09</v>
      </c>
      <c r="F52" s="6">
        <v>1.95</v>
      </c>
      <c r="G52" s="6" t="s">
        <v>11</v>
      </c>
      <c r="H52" s="7">
        <v>4.9200000000000001E-7</v>
      </c>
      <c r="I52" s="7">
        <v>2.4800000000000001E-4</v>
      </c>
    </row>
    <row r="53" spans="2:9" x14ac:dyDescent="0.3">
      <c r="B53" s="4" t="s">
        <v>55</v>
      </c>
      <c r="C53" s="5">
        <v>6443</v>
      </c>
      <c r="D53" s="5">
        <v>62</v>
      </c>
      <c r="E53" s="6">
        <v>33.799999999999997</v>
      </c>
      <c r="F53" s="6">
        <v>1.83</v>
      </c>
      <c r="G53" s="6" t="s">
        <v>11</v>
      </c>
      <c r="H53" s="7">
        <v>2.88E-8</v>
      </c>
      <c r="I53" s="7">
        <v>2.5000000000000001E-5</v>
      </c>
    </row>
    <row r="54" spans="2:9" x14ac:dyDescent="0.3">
      <c r="B54" s="4" t="s">
        <v>17</v>
      </c>
      <c r="C54" s="5">
        <v>8196</v>
      </c>
      <c r="D54" s="5">
        <v>70</v>
      </c>
      <c r="E54" s="6">
        <v>42.99</v>
      </c>
      <c r="F54" s="6">
        <v>1.63</v>
      </c>
      <c r="G54" s="6" t="s">
        <v>11</v>
      </c>
      <c r="H54" s="7">
        <v>1.8799999999999999E-7</v>
      </c>
      <c r="I54" s="7">
        <v>1.0900000000000001E-4</v>
      </c>
    </row>
    <row r="55" spans="2:9" x14ac:dyDescent="0.3">
      <c r="B55" s="4" t="s">
        <v>44</v>
      </c>
      <c r="C55" s="5">
        <v>5081</v>
      </c>
      <c r="D55" s="5">
        <v>52</v>
      </c>
      <c r="E55" s="6">
        <v>26.65</v>
      </c>
      <c r="F55" s="6">
        <v>1.95</v>
      </c>
      <c r="G55" s="6" t="s">
        <v>11</v>
      </c>
      <c r="H55" s="7">
        <v>1.43E-7</v>
      </c>
      <c r="I55" s="7">
        <v>9.7299999999999993E-5</v>
      </c>
    </row>
    <row r="56" spans="2:9" x14ac:dyDescent="0.3">
      <c r="B56" s="4" t="s">
        <v>45</v>
      </c>
      <c r="C56" s="5">
        <v>5244</v>
      </c>
      <c r="D56" s="5">
        <v>52</v>
      </c>
      <c r="E56" s="6">
        <v>27.51</v>
      </c>
      <c r="F56" s="6">
        <v>1.89</v>
      </c>
      <c r="G56" s="6" t="s">
        <v>11</v>
      </c>
      <c r="H56" s="7">
        <v>6.1200000000000003E-7</v>
      </c>
      <c r="I56" s="7">
        <v>2.6499999999999999E-4</v>
      </c>
    </row>
    <row r="57" spans="2:9" x14ac:dyDescent="0.3">
      <c r="B57" s="4" t="s">
        <v>15</v>
      </c>
      <c r="C57" s="5">
        <v>2256</v>
      </c>
      <c r="D57" s="5">
        <v>34</v>
      </c>
      <c r="E57" s="6">
        <v>11.83</v>
      </c>
      <c r="F57" s="6">
        <v>2.87</v>
      </c>
      <c r="G57" s="6" t="s">
        <v>11</v>
      </c>
      <c r="H57" s="7">
        <v>8.6499999999999997E-9</v>
      </c>
      <c r="I57" s="7">
        <v>9.0000000000000002E-6</v>
      </c>
    </row>
    <row r="58" spans="2:9" x14ac:dyDescent="0.3">
      <c r="B58" s="4" t="s">
        <v>53</v>
      </c>
      <c r="C58" s="5">
        <v>338</v>
      </c>
      <c r="D58" s="5">
        <v>8</v>
      </c>
      <c r="E58" s="6">
        <v>1.77</v>
      </c>
      <c r="F58" s="6">
        <v>4.51</v>
      </c>
      <c r="G58" s="6" t="s">
        <v>11</v>
      </c>
      <c r="H58" s="7">
        <v>4.64E-4</v>
      </c>
      <c r="I58" s="7">
        <v>4.4200000000000003E-2</v>
      </c>
    </row>
    <row r="59" spans="2:9" x14ac:dyDescent="0.3">
      <c r="B59" s="4" t="s">
        <v>147</v>
      </c>
      <c r="C59" s="5">
        <v>254</v>
      </c>
      <c r="D59" s="5">
        <v>7</v>
      </c>
      <c r="E59" s="6">
        <v>1.33</v>
      </c>
      <c r="F59" s="6">
        <v>5.25</v>
      </c>
      <c r="G59" s="6" t="s">
        <v>11</v>
      </c>
      <c r="H59" s="7">
        <v>4.4200000000000001E-4</v>
      </c>
      <c r="I59" s="7">
        <v>4.2599999999999999E-2</v>
      </c>
    </row>
    <row r="60" spans="2:9" x14ac:dyDescent="0.3">
      <c r="B60" s="4" t="s">
        <v>148</v>
      </c>
      <c r="C60" s="5">
        <v>385</v>
      </c>
      <c r="D60" s="5">
        <v>9</v>
      </c>
      <c r="E60" s="6">
        <v>2.02</v>
      </c>
      <c r="F60" s="6">
        <v>4.46</v>
      </c>
      <c r="G60" s="6" t="s">
        <v>11</v>
      </c>
      <c r="H60" s="7">
        <v>2.23E-4</v>
      </c>
      <c r="I60" s="7">
        <v>2.6800000000000001E-2</v>
      </c>
    </row>
    <row r="61" spans="2:9" x14ac:dyDescent="0.3">
      <c r="B61" s="8" t="s">
        <v>149</v>
      </c>
      <c r="C61" s="9">
        <v>18</v>
      </c>
      <c r="D61" s="9">
        <v>4</v>
      </c>
      <c r="E61" s="10">
        <v>0.09</v>
      </c>
      <c r="F61" s="10">
        <v>42.36</v>
      </c>
      <c r="G61" s="10" t="s">
        <v>11</v>
      </c>
      <c r="H61" s="11">
        <v>4.7700000000000001E-6</v>
      </c>
      <c r="I61" s="11">
        <v>1.31E-3</v>
      </c>
    </row>
    <row r="62" spans="2:9" x14ac:dyDescent="0.3">
      <c r="B62" s="8" t="s">
        <v>150</v>
      </c>
      <c r="C62" s="9">
        <v>32</v>
      </c>
      <c r="D62" s="9">
        <v>4</v>
      </c>
      <c r="E62" s="10">
        <v>0.17</v>
      </c>
      <c r="F62" s="10">
        <v>23.83</v>
      </c>
      <c r="G62" s="10" t="s">
        <v>11</v>
      </c>
      <c r="H62" s="11">
        <v>3.6300000000000001E-5</v>
      </c>
      <c r="I62" s="11">
        <v>6.3E-3</v>
      </c>
    </row>
    <row r="63" spans="2:9" x14ac:dyDescent="0.3">
      <c r="B63" s="4" t="s">
        <v>151</v>
      </c>
      <c r="C63" s="5">
        <v>15</v>
      </c>
      <c r="D63" s="5">
        <v>3</v>
      </c>
      <c r="E63" s="6">
        <v>0.08</v>
      </c>
      <c r="F63" s="6">
        <v>38.130000000000003</v>
      </c>
      <c r="G63" s="6" t="s">
        <v>11</v>
      </c>
      <c r="H63" s="7">
        <v>1.06E-4</v>
      </c>
      <c r="I63" s="7">
        <v>1.4999999999999999E-2</v>
      </c>
    </row>
    <row r="64" spans="2:9" x14ac:dyDescent="0.3">
      <c r="B64" s="4" t="s">
        <v>152</v>
      </c>
      <c r="C64" s="5">
        <v>492</v>
      </c>
      <c r="D64" s="5">
        <v>13</v>
      </c>
      <c r="E64" s="6">
        <v>2.58</v>
      </c>
      <c r="F64" s="6">
        <v>5.04</v>
      </c>
      <c r="G64" s="6" t="s">
        <v>11</v>
      </c>
      <c r="H64" s="7">
        <v>2.3199999999999998E-6</v>
      </c>
      <c r="I64" s="7">
        <v>7.7099999999999998E-4</v>
      </c>
    </row>
    <row r="65" spans="2:9" x14ac:dyDescent="0.3">
      <c r="B65" s="4" t="s">
        <v>153</v>
      </c>
      <c r="C65" s="5">
        <v>18</v>
      </c>
      <c r="D65" s="5">
        <v>3</v>
      </c>
      <c r="E65" s="6">
        <v>0.09</v>
      </c>
      <c r="F65" s="6">
        <v>31.77</v>
      </c>
      <c r="G65" s="6" t="s">
        <v>11</v>
      </c>
      <c r="H65" s="7">
        <v>1.7200000000000001E-4</v>
      </c>
      <c r="I65" s="7">
        <v>2.18E-2</v>
      </c>
    </row>
    <row r="66" spans="2:9" x14ac:dyDescent="0.3">
      <c r="B66" s="8" t="s">
        <v>154</v>
      </c>
      <c r="C66" s="9">
        <v>22</v>
      </c>
      <c r="D66" s="9">
        <v>4</v>
      </c>
      <c r="E66" s="10">
        <v>0.12</v>
      </c>
      <c r="F66" s="10">
        <v>34.659999999999997</v>
      </c>
      <c r="G66" s="10" t="s">
        <v>11</v>
      </c>
      <c r="H66" s="11">
        <v>9.5899999999999997E-6</v>
      </c>
      <c r="I66" s="11">
        <v>2.1700000000000001E-3</v>
      </c>
    </row>
    <row r="67" spans="2:9" x14ac:dyDescent="0.3">
      <c r="B67" s="8" t="s">
        <v>155</v>
      </c>
      <c r="C67" s="9">
        <v>32</v>
      </c>
      <c r="D67" s="9">
        <v>4</v>
      </c>
      <c r="E67" s="10">
        <v>0.17</v>
      </c>
      <c r="F67" s="10">
        <v>23.83</v>
      </c>
      <c r="G67" s="10" t="s">
        <v>11</v>
      </c>
      <c r="H67" s="11">
        <v>3.6300000000000001E-5</v>
      </c>
      <c r="I67" s="11">
        <v>6.2300000000000003E-3</v>
      </c>
    </row>
    <row r="68" spans="2:9" x14ac:dyDescent="0.3">
      <c r="B68" s="8" t="s">
        <v>156</v>
      </c>
      <c r="C68" s="9">
        <v>79</v>
      </c>
      <c r="D68" s="9">
        <v>5</v>
      </c>
      <c r="E68" s="10">
        <v>0.41</v>
      </c>
      <c r="F68" s="10">
        <v>12.07</v>
      </c>
      <c r="G68" s="10" t="s">
        <v>11</v>
      </c>
      <c r="H68" s="11">
        <v>7.8399999999999995E-5</v>
      </c>
      <c r="I68" s="11">
        <v>1.2E-2</v>
      </c>
    </row>
    <row r="69" spans="2:9" x14ac:dyDescent="0.3">
      <c r="B69" s="8" t="s">
        <v>157</v>
      </c>
      <c r="C69" s="9">
        <v>112</v>
      </c>
      <c r="D69" s="9">
        <v>6</v>
      </c>
      <c r="E69" s="10">
        <v>0.59</v>
      </c>
      <c r="F69" s="10">
        <v>10.210000000000001</v>
      </c>
      <c r="G69" s="10" t="s">
        <v>11</v>
      </c>
      <c r="H69" s="11">
        <v>3.6000000000000001E-5</v>
      </c>
      <c r="I69" s="11">
        <v>6.3200000000000001E-3</v>
      </c>
    </row>
    <row r="70" spans="2:9" x14ac:dyDescent="0.3">
      <c r="B70" s="4" t="s">
        <v>46</v>
      </c>
      <c r="C70" s="5">
        <v>18</v>
      </c>
      <c r="D70" s="5">
        <v>3</v>
      </c>
      <c r="E70" s="6">
        <v>0.09</v>
      </c>
      <c r="F70" s="6">
        <v>31.77</v>
      </c>
      <c r="G70" s="6" t="s">
        <v>11</v>
      </c>
      <c r="H70" s="7">
        <v>1.7200000000000001E-4</v>
      </c>
      <c r="I70" s="7">
        <v>2.1600000000000001E-2</v>
      </c>
    </row>
    <row r="71" spans="2:9" x14ac:dyDescent="0.3">
      <c r="B71" s="4" t="s">
        <v>47</v>
      </c>
      <c r="C71" s="5">
        <v>21</v>
      </c>
      <c r="D71" s="5">
        <v>3</v>
      </c>
      <c r="E71" s="6">
        <v>0.11</v>
      </c>
      <c r="F71" s="6">
        <v>27.23</v>
      </c>
      <c r="G71" s="6" t="s">
        <v>11</v>
      </c>
      <c r="H71" s="7">
        <v>2.5799999999999998E-4</v>
      </c>
      <c r="I71" s="7">
        <v>3.0099999999999998E-2</v>
      </c>
    </row>
    <row r="72" spans="2:9" x14ac:dyDescent="0.3">
      <c r="B72" s="8" t="s">
        <v>158</v>
      </c>
      <c r="C72" s="9">
        <v>18</v>
      </c>
      <c r="D72" s="9">
        <v>3</v>
      </c>
      <c r="E72" s="10">
        <v>0.09</v>
      </c>
      <c r="F72" s="10">
        <v>31.77</v>
      </c>
      <c r="G72" s="10" t="s">
        <v>11</v>
      </c>
      <c r="H72" s="11">
        <v>1.7200000000000001E-4</v>
      </c>
      <c r="I72" s="11">
        <v>2.1399999999999999E-2</v>
      </c>
    </row>
    <row r="73" spans="2:9" x14ac:dyDescent="0.3">
      <c r="B73" s="4" t="s">
        <v>159</v>
      </c>
      <c r="C73" s="5">
        <v>27</v>
      </c>
      <c r="D73" s="5">
        <v>4</v>
      </c>
      <c r="E73" s="6">
        <v>0.14000000000000001</v>
      </c>
      <c r="F73" s="6">
        <v>28.24</v>
      </c>
      <c r="G73" s="6" t="s">
        <v>11</v>
      </c>
      <c r="H73" s="7">
        <v>1.98E-5</v>
      </c>
      <c r="I73" s="7">
        <v>3.96E-3</v>
      </c>
    </row>
    <row r="74" spans="2:9" x14ac:dyDescent="0.3">
      <c r="B74" s="4" t="s">
        <v>79</v>
      </c>
      <c r="C74" s="5">
        <v>145</v>
      </c>
      <c r="D74" s="5">
        <v>7</v>
      </c>
      <c r="E74" s="6">
        <v>0.76</v>
      </c>
      <c r="F74" s="6">
        <v>9.1999999999999993</v>
      </c>
      <c r="G74" s="6" t="s">
        <v>11</v>
      </c>
      <c r="H74" s="7">
        <v>1.5E-5</v>
      </c>
      <c r="I74" s="7">
        <v>3.2200000000000002E-3</v>
      </c>
    </row>
    <row r="75" spans="2:9" x14ac:dyDescent="0.3">
      <c r="B75" s="4" t="s">
        <v>80</v>
      </c>
      <c r="C75" s="5">
        <v>379</v>
      </c>
      <c r="D75" s="5">
        <v>15</v>
      </c>
      <c r="E75" s="6">
        <v>1.99</v>
      </c>
      <c r="F75" s="6">
        <v>7.55</v>
      </c>
      <c r="G75" s="6" t="s">
        <v>11</v>
      </c>
      <c r="H75" s="7">
        <v>2.1000000000000002E-9</v>
      </c>
      <c r="I75" s="7">
        <v>2.7300000000000001E-6</v>
      </c>
    </row>
    <row r="76" spans="2:9" x14ac:dyDescent="0.3">
      <c r="B76" s="4" t="s">
        <v>160</v>
      </c>
      <c r="C76" s="5">
        <v>49</v>
      </c>
      <c r="D76" s="5">
        <v>4</v>
      </c>
      <c r="E76" s="6">
        <v>0.26</v>
      </c>
      <c r="F76" s="6">
        <v>15.56</v>
      </c>
      <c r="G76" s="6" t="s">
        <v>11</v>
      </c>
      <c r="H76" s="7">
        <v>1.6899999999999999E-4</v>
      </c>
      <c r="I76" s="7">
        <v>2.18E-2</v>
      </c>
    </row>
    <row r="77" spans="2:9" x14ac:dyDescent="0.3">
      <c r="B77" s="8" t="s">
        <v>161</v>
      </c>
      <c r="C77" s="9">
        <v>21</v>
      </c>
      <c r="D77" s="9">
        <v>3</v>
      </c>
      <c r="E77" s="10">
        <v>0.11</v>
      </c>
      <c r="F77" s="10">
        <v>27.23</v>
      </c>
      <c r="G77" s="10" t="s">
        <v>11</v>
      </c>
      <c r="H77" s="11">
        <v>2.5799999999999998E-4</v>
      </c>
      <c r="I77" s="11">
        <v>2.9899999999999999E-2</v>
      </c>
    </row>
    <row r="78" spans="2:9" x14ac:dyDescent="0.3">
      <c r="B78" s="8" t="s">
        <v>162</v>
      </c>
      <c r="C78" s="9">
        <v>25</v>
      </c>
      <c r="D78" s="9">
        <v>3</v>
      </c>
      <c r="E78" s="10">
        <v>0.13</v>
      </c>
      <c r="F78" s="10">
        <v>22.88</v>
      </c>
      <c r="G78" s="10" t="s">
        <v>11</v>
      </c>
      <c r="H78" s="11">
        <v>4.1199999999999999E-4</v>
      </c>
      <c r="I78" s="11">
        <v>3.9899999999999998E-2</v>
      </c>
    </row>
    <row r="79" spans="2:9" x14ac:dyDescent="0.3">
      <c r="B79" s="8" t="s">
        <v>163</v>
      </c>
      <c r="C79" s="9">
        <v>23</v>
      </c>
      <c r="D79" s="9">
        <v>3</v>
      </c>
      <c r="E79" s="10">
        <v>0.12</v>
      </c>
      <c r="F79" s="10">
        <v>24.87</v>
      </c>
      <c r="G79" s="10" t="s">
        <v>11</v>
      </c>
      <c r="H79" s="11">
        <v>3.2899999999999997E-4</v>
      </c>
      <c r="I79" s="11">
        <v>3.5200000000000002E-2</v>
      </c>
    </row>
    <row r="80" spans="2:9" x14ac:dyDescent="0.3">
      <c r="B80" s="4" t="s">
        <v>48</v>
      </c>
      <c r="C80" s="5">
        <v>28</v>
      </c>
      <c r="D80" s="5">
        <v>4</v>
      </c>
      <c r="E80" s="6">
        <v>0.15</v>
      </c>
      <c r="F80" s="6">
        <v>27.23</v>
      </c>
      <c r="G80" s="6" t="s">
        <v>11</v>
      </c>
      <c r="H80" s="7">
        <v>2.2500000000000001E-5</v>
      </c>
      <c r="I80" s="7">
        <v>4.3899999999999998E-3</v>
      </c>
    </row>
    <row r="81" spans="2:9" x14ac:dyDescent="0.3">
      <c r="B81" s="4" t="s">
        <v>49</v>
      </c>
      <c r="C81" s="5">
        <v>41</v>
      </c>
      <c r="D81" s="5">
        <v>5</v>
      </c>
      <c r="E81" s="6">
        <v>0.22</v>
      </c>
      <c r="F81" s="6">
        <v>23.25</v>
      </c>
      <c r="G81" s="6" t="s">
        <v>11</v>
      </c>
      <c r="H81" s="7">
        <v>4.07E-6</v>
      </c>
      <c r="I81" s="7">
        <v>1.1999999999999999E-3</v>
      </c>
    </row>
    <row r="82" spans="2:9" x14ac:dyDescent="0.3">
      <c r="B82" s="8" t="s">
        <v>164</v>
      </c>
      <c r="C82" s="9">
        <v>24</v>
      </c>
      <c r="D82" s="9">
        <v>3</v>
      </c>
      <c r="E82" s="10">
        <v>0.13</v>
      </c>
      <c r="F82" s="10">
        <v>23.83</v>
      </c>
      <c r="G82" s="10" t="s">
        <v>11</v>
      </c>
      <c r="H82" s="11">
        <v>3.6900000000000002E-4</v>
      </c>
      <c r="I82" s="11">
        <v>3.7900000000000003E-2</v>
      </c>
    </row>
    <row r="83" spans="2:9" x14ac:dyDescent="0.3">
      <c r="B83" s="4" t="s">
        <v>165</v>
      </c>
      <c r="C83" s="5">
        <v>26</v>
      </c>
      <c r="D83" s="5">
        <v>3</v>
      </c>
      <c r="E83" s="6">
        <v>0.14000000000000001</v>
      </c>
      <c r="F83" s="6">
        <v>22</v>
      </c>
      <c r="G83" s="6" t="s">
        <v>11</v>
      </c>
      <c r="H83" s="7">
        <v>4.57E-4</v>
      </c>
      <c r="I83" s="7">
        <v>4.3799999999999999E-2</v>
      </c>
    </row>
    <row r="84" spans="2:9" x14ac:dyDescent="0.3">
      <c r="B84" s="4" t="s">
        <v>166</v>
      </c>
      <c r="C84" s="5">
        <v>109</v>
      </c>
      <c r="D84" s="5">
        <v>5</v>
      </c>
      <c r="E84" s="6">
        <v>0.56999999999999995</v>
      </c>
      <c r="F84" s="6">
        <v>8.74</v>
      </c>
      <c r="G84" s="6" t="s">
        <v>11</v>
      </c>
      <c r="H84" s="7">
        <v>3.2899999999999997E-4</v>
      </c>
      <c r="I84" s="7">
        <v>3.5000000000000003E-2</v>
      </c>
    </row>
    <row r="85" spans="2:9" x14ac:dyDescent="0.3">
      <c r="B85" s="4" t="s">
        <v>167</v>
      </c>
      <c r="C85" s="5">
        <v>61</v>
      </c>
      <c r="D85" s="5">
        <v>4</v>
      </c>
      <c r="E85" s="6">
        <v>0.32</v>
      </c>
      <c r="F85" s="6">
        <v>12.5</v>
      </c>
      <c r="G85" s="6" t="s">
        <v>11</v>
      </c>
      <c r="H85" s="7">
        <v>3.7199999999999999E-4</v>
      </c>
      <c r="I85" s="7">
        <v>3.7400000000000003E-2</v>
      </c>
    </row>
    <row r="86" spans="2:9" x14ac:dyDescent="0.3">
      <c r="B86" s="8" t="s">
        <v>168</v>
      </c>
      <c r="C86" s="9">
        <v>28</v>
      </c>
      <c r="D86" s="9">
        <v>3</v>
      </c>
      <c r="E86" s="10">
        <v>0.15</v>
      </c>
      <c r="F86" s="10">
        <v>20.43</v>
      </c>
      <c r="G86" s="10" t="s">
        <v>11</v>
      </c>
      <c r="H86" s="11">
        <v>5.5800000000000001E-4</v>
      </c>
      <c r="I86" s="11">
        <v>4.87E-2</v>
      </c>
    </row>
    <row r="87" spans="2:9" x14ac:dyDescent="0.3">
      <c r="B87" s="8" t="s">
        <v>169</v>
      </c>
      <c r="C87" s="9">
        <v>59</v>
      </c>
      <c r="D87" s="9">
        <v>4</v>
      </c>
      <c r="E87" s="10">
        <v>0.31</v>
      </c>
      <c r="F87" s="10">
        <v>12.92</v>
      </c>
      <c r="G87" s="10" t="s">
        <v>11</v>
      </c>
      <c r="H87" s="11">
        <v>3.3E-4</v>
      </c>
      <c r="I87" s="11">
        <v>3.4799999999999998E-2</v>
      </c>
    </row>
    <row r="88" spans="2:9" x14ac:dyDescent="0.3">
      <c r="B88" s="4" t="s">
        <v>170</v>
      </c>
      <c r="C88" s="5">
        <v>28</v>
      </c>
      <c r="D88" s="5">
        <v>3</v>
      </c>
      <c r="E88" s="6">
        <v>0.15</v>
      </c>
      <c r="F88" s="6">
        <v>20.43</v>
      </c>
      <c r="G88" s="6" t="s">
        <v>11</v>
      </c>
      <c r="H88" s="7">
        <v>5.5800000000000001E-4</v>
      </c>
      <c r="I88" s="7">
        <v>4.8399999999999999E-2</v>
      </c>
    </row>
    <row r="89" spans="2:9" x14ac:dyDescent="0.3">
      <c r="B89" s="4" t="s">
        <v>171</v>
      </c>
      <c r="C89" s="5">
        <v>480</v>
      </c>
      <c r="D89" s="5">
        <v>10</v>
      </c>
      <c r="E89" s="6">
        <v>2.52</v>
      </c>
      <c r="F89" s="6">
        <v>3.97</v>
      </c>
      <c r="G89" s="6" t="s">
        <v>11</v>
      </c>
      <c r="H89" s="7">
        <v>2.4600000000000002E-4</v>
      </c>
      <c r="I89" s="7">
        <v>2.9100000000000001E-2</v>
      </c>
    </row>
    <row r="90" spans="2:9" x14ac:dyDescent="0.3">
      <c r="B90" s="4" t="s">
        <v>172</v>
      </c>
      <c r="C90" s="5">
        <v>43</v>
      </c>
      <c r="D90" s="5">
        <v>5</v>
      </c>
      <c r="E90" s="6">
        <v>0.23</v>
      </c>
      <c r="F90" s="6">
        <v>22.17</v>
      </c>
      <c r="G90" s="6" t="s">
        <v>11</v>
      </c>
      <c r="H90" s="7">
        <v>5.0499999999999999E-6</v>
      </c>
      <c r="I90" s="7">
        <v>1.3600000000000001E-3</v>
      </c>
    </row>
    <row r="91" spans="2:9" x14ac:dyDescent="0.3">
      <c r="B91" s="4" t="s">
        <v>173</v>
      </c>
      <c r="C91" s="5">
        <v>158</v>
      </c>
      <c r="D91" s="5">
        <v>7</v>
      </c>
      <c r="E91" s="6">
        <v>0.83</v>
      </c>
      <c r="F91" s="6">
        <v>8.4499999999999993</v>
      </c>
      <c r="G91" s="6" t="s">
        <v>11</v>
      </c>
      <c r="H91" s="7">
        <v>2.5599999999999999E-5</v>
      </c>
      <c r="I91" s="7">
        <v>4.8700000000000002E-3</v>
      </c>
    </row>
    <row r="92" spans="2:9" x14ac:dyDescent="0.3">
      <c r="B92" s="4" t="s">
        <v>174</v>
      </c>
      <c r="C92" s="5">
        <v>263</v>
      </c>
      <c r="D92" s="5">
        <v>7</v>
      </c>
      <c r="E92" s="6">
        <v>1.38</v>
      </c>
      <c r="F92" s="6">
        <v>5.07</v>
      </c>
      <c r="G92" s="6" t="s">
        <v>11</v>
      </c>
      <c r="H92" s="7">
        <v>5.4100000000000003E-4</v>
      </c>
      <c r="I92" s="7">
        <v>4.8800000000000003E-2</v>
      </c>
    </row>
    <row r="93" spans="2:9" x14ac:dyDescent="0.3">
      <c r="B93" s="8" t="s">
        <v>19</v>
      </c>
      <c r="C93" s="9">
        <v>40</v>
      </c>
      <c r="D93" s="9">
        <v>4</v>
      </c>
      <c r="E93" s="10">
        <v>0.21</v>
      </c>
      <c r="F93" s="10">
        <v>19.059999999999999</v>
      </c>
      <c r="G93" s="10" t="s">
        <v>11</v>
      </c>
      <c r="H93" s="11">
        <v>8.1000000000000004E-5</v>
      </c>
      <c r="I93" s="11">
        <v>1.23E-2</v>
      </c>
    </row>
    <row r="94" spans="2:9" x14ac:dyDescent="0.3">
      <c r="B94" s="8" t="s">
        <v>20</v>
      </c>
      <c r="C94" s="9">
        <v>553</v>
      </c>
      <c r="D94" s="9">
        <v>20</v>
      </c>
      <c r="E94" s="10">
        <v>2.9</v>
      </c>
      <c r="F94" s="10">
        <v>6.89</v>
      </c>
      <c r="G94" s="10" t="s">
        <v>11</v>
      </c>
      <c r="H94" s="11">
        <v>1.5300000000000001E-11</v>
      </c>
      <c r="I94" s="11">
        <v>7.98E-8</v>
      </c>
    </row>
    <row r="95" spans="2:9" x14ac:dyDescent="0.3">
      <c r="B95" s="8" t="s">
        <v>21</v>
      </c>
      <c r="C95" s="9">
        <v>1417</v>
      </c>
      <c r="D95" s="9">
        <v>31</v>
      </c>
      <c r="E95" s="10">
        <v>7.43</v>
      </c>
      <c r="F95" s="10">
        <v>4.17</v>
      </c>
      <c r="G95" s="10" t="s">
        <v>11</v>
      </c>
      <c r="H95" s="11">
        <v>6.4500000000000002E-12</v>
      </c>
      <c r="I95" s="11">
        <v>1.01E-7</v>
      </c>
    </row>
    <row r="96" spans="2:9" x14ac:dyDescent="0.3">
      <c r="B96" s="8" t="s">
        <v>22</v>
      </c>
      <c r="C96" s="9">
        <v>3407</v>
      </c>
      <c r="D96" s="9">
        <v>39</v>
      </c>
      <c r="E96" s="10">
        <v>17.87</v>
      </c>
      <c r="F96" s="10">
        <v>2.1800000000000002</v>
      </c>
      <c r="G96" s="10" t="s">
        <v>11</v>
      </c>
      <c r="H96" s="11">
        <v>8.6099999999999999E-7</v>
      </c>
      <c r="I96" s="11">
        <v>3.6299999999999999E-4</v>
      </c>
    </row>
    <row r="97" spans="2:9" x14ac:dyDescent="0.3">
      <c r="B97" s="8" t="s">
        <v>16</v>
      </c>
      <c r="C97" s="9">
        <v>1625</v>
      </c>
      <c r="D97" s="9">
        <v>27</v>
      </c>
      <c r="E97" s="10">
        <v>8.52</v>
      </c>
      <c r="F97" s="10">
        <v>3.17</v>
      </c>
      <c r="G97" s="10" t="s">
        <v>11</v>
      </c>
      <c r="H97" s="11">
        <v>6.7399999999999995E-8</v>
      </c>
      <c r="I97" s="11">
        <v>5.0099999999999998E-5</v>
      </c>
    </row>
    <row r="98" spans="2:9" x14ac:dyDescent="0.3">
      <c r="B98" s="4" t="s">
        <v>175</v>
      </c>
      <c r="C98" s="5">
        <v>42</v>
      </c>
      <c r="D98" s="5">
        <v>4</v>
      </c>
      <c r="E98" s="6">
        <v>0.22</v>
      </c>
      <c r="F98" s="6">
        <v>18.16</v>
      </c>
      <c r="G98" s="6" t="s">
        <v>11</v>
      </c>
      <c r="H98" s="7">
        <v>9.6600000000000003E-5</v>
      </c>
      <c r="I98" s="7">
        <v>1.4200000000000001E-2</v>
      </c>
    </row>
    <row r="99" spans="2:9" x14ac:dyDescent="0.3">
      <c r="B99" s="4" t="s">
        <v>23</v>
      </c>
      <c r="C99" s="5">
        <v>84</v>
      </c>
      <c r="D99" s="5">
        <v>6</v>
      </c>
      <c r="E99" s="6">
        <v>0.44</v>
      </c>
      <c r="F99" s="6">
        <v>13.62</v>
      </c>
      <c r="G99" s="6" t="s">
        <v>11</v>
      </c>
      <c r="H99" s="7">
        <v>7.6599999999999995E-6</v>
      </c>
      <c r="I99" s="7">
        <v>1.81E-3</v>
      </c>
    </row>
    <row r="100" spans="2:9" x14ac:dyDescent="0.3">
      <c r="B100" s="8" t="s">
        <v>176</v>
      </c>
      <c r="C100" s="9">
        <v>42</v>
      </c>
      <c r="D100" s="9">
        <v>4</v>
      </c>
      <c r="E100" s="10">
        <v>0.22</v>
      </c>
      <c r="F100" s="10">
        <v>18.16</v>
      </c>
      <c r="G100" s="10" t="s">
        <v>11</v>
      </c>
      <c r="H100" s="11">
        <v>9.6600000000000003E-5</v>
      </c>
      <c r="I100" s="11">
        <v>1.41E-2</v>
      </c>
    </row>
    <row r="101" spans="2:9" x14ac:dyDescent="0.3">
      <c r="B101" s="8" t="s">
        <v>177</v>
      </c>
      <c r="C101" s="9">
        <v>98</v>
      </c>
      <c r="D101" s="9">
        <v>5</v>
      </c>
      <c r="E101" s="10">
        <v>0.51</v>
      </c>
      <c r="F101" s="10">
        <v>9.73</v>
      </c>
      <c r="G101" s="10" t="s">
        <v>11</v>
      </c>
      <c r="H101" s="11">
        <v>2.0599999999999999E-4</v>
      </c>
      <c r="I101" s="11">
        <v>2.53E-2</v>
      </c>
    </row>
    <row r="102" spans="2:9" x14ac:dyDescent="0.3">
      <c r="B102" s="4" t="s">
        <v>178</v>
      </c>
      <c r="C102" s="5">
        <v>43</v>
      </c>
      <c r="D102" s="5">
        <v>4</v>
      </c>
      <c r="E102" s="6">
        <v>0.23</v>
      </c>
      <c r="F102" s="6">
        <v>17.73</v>
      </c>
      <c r="G102" s="6" t="s">
        <v>11</v>
      </c>
      <c r="H102" s="7">
        <v>1.05E-4</v>
      </c>
      <c r="I102" s="7">
        <v>1.5100000000000001E-2</v>
      </c>
    </row>
    <row r="103" spans="2:9" x14ac:dyDescent="0.3">
      <c r="B103" s="4" t="s">
        <v>179</v>
      </c>
      <c r="C103" s="5">
        <v>119</v>
      </c>
      <c r="D103" s="5">
        <v>7</v>
      </c>
      <c r="E103" s="6">
        <v>0.62</v>
      </c>
      <c r="F103" s="6">
        <v>11.21</v>
      </c>
      <c r="G103" s="6" t="s">
        <v>11</v>
      </c>
      <c r="H103" s="7">
        <v>4.3900000000000003E-6</v>
      </c>
      <c r="I103" s="7">
        <v>1.2199999999999999E-3</v>
      </c>
    </row>
    <row r="104" spans="2:9" x14ac:dyDescent="0.3">
      <c r="B104" s="8" t="s">
        <v>180</v>
      </c>
      <c r="C104" s="9">
        <v>43</v>
      </c>
      <c r="D104" s="9">
        <v>4</v>
      </c>
      <c r="E104" s="10">
        <v>0.23</v>
      </c>
      <c r="F104" s="10">
        <v>17.73</v>
      </c>
      <c r="G104" s="10" t="s">
        <v>11</v>
      </c>
      <c r="H104" s="11">
        <v>1.05E-4</v>
      </c>
      <c r="I104" s="11">
        <v>1.49E-2</v>
      </c>
    </row>
    <row r="105" spans="2:9" x14ac:dyDescent="0.3">
      <c r="B105" s="4" t="s">
        <v>181</v>
      </c>
      <c r="C105" s="5">
        <v>44</v>
      </c>
      <c r="D105" s="5">
        <v>4</v>
      </c>
      <c r="E105" s="6">
        <v>0.23</v>
      </c>
      <c r="F105" s="6">
        <v>17.329999999999998</v>
      </c>
      <c r="G105" s="6" t="s">
        <v>11</v>
      </c>
      <c r="H105" s="7">
        <v>1.1400000000000001E-4</v>
      </c>
      <c r="I105" s="7">
        <v>1.55E-2</v>
      </c>
    </row>
    <row r="106" spans="2:9" x14ac:dyDescent="0.3">
      <c r="B106" s="4" t="s">
        <v>182</v>
      </c>
      <c r="C106" s="5">
        <v>64</v>
      </c>
      <c r="D106" s="5">
        <v>5</v>
      </c>
      <c r="E106" s="6">
        <v>0.34</v>
      </c>
      <c r="F106" s="6">
        <v>14.89</v>
      </c>
      <c r="G106" s="6" t="s">
        <v>11</v>
      </c>
      <c r="H106" s="7">
        <v>3.04E-5</v>
      </c>
      <c r="I106" s="7">
        <v>5.5100000000000001E-3</v>
      </c>
    </row>
    <row r="107" spans="2:9" x14ac:dyDescent="0.3">
      <c r="B107" s="8" t="s">
        <v>59</v>
      </c>
      <c r="C107" s="9">
        <v>81</v>
      </c>
      <c r="D107" s="9">
        <v>7</v>
      </c>
      <c r="E107" s="10">
        <v>0.42</v>
      </c>
      <c r="F107" s="10">
        <v>16.47</v>
      </c>
      <c r="G107" s="10" t="s">
        <v>11</v>
      </c>
      <c r="H107" s="11">
        <v>3.8799999999999998E-7</v>
      </c>
      <c r="I107" s="11">
        <v>2.1599999999999999E-4</v>
      </c>
    </row>
    <row r="108" spans="2:9" x14ac:dyDescent="0.3">
      <c r="B108" s="8" t="s">
        <v>60</v>
      </c>
      <c r="C108" s="9">
        <v>92</v>
      </c>
      <c r="D108" s="9">
        <v>7</v>
      </c>
      <c r="E108" s="10">
        <v>0.48</v>
      </c>
      <c r="F108" s="10">
        <v>14.51</v>
      </c>
      <c r="G108" s="10" t="s">
        <v>11</v>
      </c>
      <c r="H108" s="11">
        <v>8.6899999999999996E-7</v>
      </c>
      <c r="I108" s="11">
        <v>3.57E-4</v>
      </c>
    </row>
    <row r="109" spans="2:9" x14ac:dyDescent="0.3">
      <c r="B109" s="8" t="s">
        <v>61</v>
      </c>
      <c r="C109" s="9">
        <v>101</v>
      </c>
      <c r="D109" s="9">
        <v>7</v>
      </c>
      <c r="E109" s="10">
        <v>0.53</v>
      </c>
      <c r="F109" s="10">
        <v>13.21</v>
      </c>
      <c r="G109" s="10" t="s">
        <v>11</v>
      </c>
      <c r="H109" s="11">
        <v>1.57E-6</v>
      </c>
      <c r="I109" s="11">
        <v>5.6800000000000004E-4</v>
      </c>
    </row>
    <row r="110" spans="2:9" x14ac:dyDescent="0.3">
      <c r="B110" s="8" t="s">
        <v>62</v>
      </c>
      <c r="C110" s="9">
        <v>139</v>
      </c>
      <c r="D110" s="9">
        <v>7</v>
      </c>
      <c r="E110" s="10">
        <v>0.73</v>
      </c>
      <c r="F110" s="10">
        <v>9.6</v>
      </c>
      <c r="G110" s="10" t="s">
        <v>11</v>
      </c>
      <c r="H110" s="11">
        <v>1.1600000000000001E-5</v>
      </c>
      <c r="I110" s="11">
        <v>2.5799999999999998E-3</v>
      </c>
    </row>
    <row r="111" spans="2:9" x14ac:dyDescent="0.3">
      <c r="B111" s="8" t="s">
        <v>63</v>
      </c>
      <c r="C111" s="9">
        <v>246</v>
      </c>
      <c r="D111" s="9">
        <v>9</v>
      </c>
      <c r="E111" s="10">
        <v>1.29</v>
      </c>
      <c r="F111" s="10">
        <v>6.97</v>
      </c>
      <c r="G111" s="10" t="s">
        <v>11</v>
      </c>
      <c r="H111" s="11">
        <v>7.6899999999999992E-6</v>
      </c>
      <c r="I111" s="11">
        <v>1.7899999999999999E-3</v>
      </c>
    </row>
    <row r="112" spans="2:9" x14ac:dyDescent="0.3">
      <c r="B112" s="8" t="s">
        <v>64</v>
      </c>
      <c r="C112" s="9">
        <v>87</v>
      </c>
      <c r="D112" s="9">
        <v>7</v>
      </c>
      <c r="E112" s="10">
        <v>0.46</v>
      </c>
      <c r="F112" s="10">
        <v>15.34</v>
      </c>
      <c r="G112" s="10" t="s">
        <v>11</v>
      </c>
      <c r="H112" s="11">
        <v>6.0999999999999998E-7</v>
      </c>
      <c r="I112" s="11">
        <v>2.72E-4</v>
      </c>
    </row>
    <row r="113" spans="2:9" x14ac:dyDescent="0.3">
      <c r="B113" s="8" t="s">
        <v>65</v>
      </c>
      <c r="C113" s="9">
        <v>150</v>
      </c>
      <c r="D113" s="9">
        <v>8</v>
      </c>
      <c r="E113" s="10">
        <v>0.79</v>
      </c>
      <c r="F113" s="10">
        <v>10.17</v>
      </c>
      <c r="G113" s="10" t="s">
        <v>11</v>
      </c>
      <c r="H113" s="11">
        <v>1.7799999999999999E-6</v>
      </c>
      <c r="I113" s="11">
        <v>6.3199999999999997E-4</v>
      </c>
    </row>
    <row r="114" spans="2:9" x14ac:dyDescent="0.3">
      <c r="B114" s="8" t="s">
        <v>66</v>
      </c>
      <c r="C114" s="9">
        <v>201</v>
      </c>
      <c r="D114" s="9">
        <v>8</v>
      </c>
      <c r="E114" s="10">
        <v>1.05</v>
      </c>
      <c r="F114" s="10">
        <v>7.59</v>
      </c>
      <c r="G114" s="10" t="s">
        <v>11</v>
      </c>
      <c r="H114" s="11">
        <v>1.4E-5</v>
      </c>
      <c r="I114" s="11">
        <v>3.0799999999999998E-3</v>
      </c>
    </row>
    <row r="115" spans="2:9" x14ac:dyDescent="0.3">
      <c r="B115" s="8" t="s">
        <v>67</v>
      </c>
      <c r="C115" s="9">
        <v>520</v>
      </c>
      <c r="D115" s="9">
        <v>13</v>
      </c>
      <c r="E115" s="10">
        <v>2.73</v>
      </c>
      <c r="F115" s="10">
        <v>4.7699999999999996</v>
      </c>
      <c r="G115" s="10" t="s">
        <v>11</v>
      </c>
      <c r="H115" s="11">
        <v>4.1799999999999998E-6</v>
      </c>
      <c r="I115" s="11">
        <v>1.2099999999999999E-3</v>
      </c>
    </row>
    <row r="116" spans="2:9" x14ac:dyDescent="0.3">
      <c r="B116" s="8" t="s">
        <v>68</v>
      </c>
      <c r="C116" s="9">
        <v>522</v>
      </c>
      <c r="D116" s="9">
        <v>13</v>
      </c>
      <c r="E116" s="10">
        <v>2.74</v>
      </c>
      <c r="F116" s="10">
        <v>4.75</v>
      </c>
      <c r="G116" s="10" t="s">
        <v>11</v>
      </c>
      <c r="H116" s="11">
        <v>4.3599999999999998E-6</v>
      </c>
      <c r="I116" s="11">
        <v>1.24E-3</v>
      </c>
    </row>
    <row r="117" spans="2:9" x14ac:dyDescent="0.3">
      <c r="B117" s="8" t="s">
        <v>69</v>
      </c>
      <c r="C117" s="9">
        <v>2410</v>
      </c>
      <c r="D117" s="9">
        <v>34</v>
      </c>
      <c r="E117" s="10">
        <v>12.64</v>
      </c>
      <c r="F117" s="10">
        <v>2.69</v>
      </c>
      <c r="G117" s="10" t="s">
        <v>11</v>
      </c>
      <c r="H117" s="11">
        <v>4.4199999999999999E-8</v>
      </c>
      <c r="I117" s="11">
        <v>3.4499999999999998E-5</v>
      </c>
    </row>
    <row r="118" spans="2:9" x14ac:dyDescent="0.3">
      <c r="B118" s="8" t="s">
        <v>70</v>
      </c>
      <c r="C118" s="9">
        <v>541</v>
      </c>
      <c r="D118" s="9">
        <v>13</v>
      </c>
      <c r="E118" s="10">
        <v>2.84</v>
      </c>
      <c r="F118" s="10">
        <v>4.58</v>
      </c>
      <c r="G118" s="10" t="s">
        <v>11</v>
      </c>
      <c r="H118" s="11">
        <v>6.3500000000000002E-6</v>
      </c>
      <c r="I118" s="11">
        <v>1.57E-3</v>
      </c>
    </row>
    <row r="119" spans="2:9" x14ac:dyDescent="0.3">
      <c r="B119" s="8" t="s">
        <v>71</v>
      </c>
      <c r="C119" s="9">
        <v>3899</v>
      </c>
      <c r="D119" s="9">
        <v>48</v>
      </c>
      <c r="E119" s="10">
        <v>20.45</v>
      </c>
      <c r="F119" s="10">
        <v>2.35</v>
      </c>
      <c r="G119" s="10" t="s">
        <v>11</v>
      </c>
      <c r="H119" s="11">
        <v>1.51E-9</v>
      </c>
      <c r="I119" s="11">
        <v>2.6199999999999999E-6</v>
      </c>
    </row>
    <row r="120" spans="2:9" x14ac:dyDescent="0.3">
      <c r="B120" s="8" t="s">
        <v>72</v>
      </c>
      <c r="C120" s="9">
        <v>2405</v>
      </c>
      <c r="D120" s="9">
        <v>32</v>
      </c>
      <c r="E120" s="10">
        <v>12.62</v>
      </c>
      <c r="F120" s="10">
        <v>2.54</v>
      </c>
      <c r="G120" s="10" t="s">
        <v>11</v>
      </c>
      <c r="H120" s="11">
        <v>4.7999999999999996E-7</v>
      </c>
      <c r="I120" s="11">
        <v>2.5799999999999998E-4</v>
      </c>
    </row>
    <row r="121" spans="2:9" x14ac:dyDescent="0.3">
      <c r="B121" s="4" t="s">
        <v>183</v>
      </c>
      <c r="C121" s="5">
        <v>47</v>
      </c>
      <c r="D121" s="5">
        <v>4</v>
      </c>
      <c r="E121" s="6">
        <v>0.25</v>
      </c>
      <c r="F121" s="6">
        <v>16.22</v>
      </c>
      <c r="G121" s="6" t="s">
        <v>11</v>
      </c>
      <c r="H121" s="7">
        <v>1.45E-4</v>
      </c>
      <c r="I121" s="7">
        <v>1.95E-2</v>
      </c>
    </row>
    <row r="122" spans="2:9" x14ac:dyDescent="0.3">
      <c r="B122" s="4" t="s">
        <v>184</v>
      </c>
      <c r="C122" s="5">
        <v>85</v>
      </c>
      <c r="D122" s="5">
        <v>5</v>
      </c>
      <c r="E122" s="6">
        <v>0.45</v>
      </c>
      <c r="F122" s="6">
        <v>11.21</v>
      </c>
      <c r="G122" s="6" t="s">
        <v>11</v>
      </c>
      <c r="H122" s="7">
        <v>1.0900000000000001E-4</v>
      </c>
      <c r="I122" s="7">
        <v>1.49E-2</v>
      </c>
    </row>
    <row r="123" spans="2:9" x14ac:dyDescent="0.3">
      <c r="B123" s="8" t="s">
        <v>185</v>
      </c>
      <c r="C123" s="9">
        <v>47</v>
      </c>
      <c r="D123" s="9">
        <v>4</v>
      </c>
      <c r="E123" s="10">
        <v>0.25</v>
      </c>
      <c r="F123" s="10">
        <v>16.22</v>
      </c>
      <c r="G123" s="10" t="s">
        <v>11</v>
      </c>
      <c r="H123" s="11">
        <v>1.45E-4</v>
      </c>
      <c r="I123" s="11">
        <v>1.9400000000000001E-2</v>
      </c>
    </row>
    <row r="124" spans="2:9" x14ac:dyDescent="0.3">
      <c r="B124" s="8" t="s">
        <v>186</v>
      </c>
      <c r="C124" s="9">
        <v>51</v>
      </c>
      <c r="D124" s="9">
        <v>4</v>
      </c>
      <c r="E124" s="10">
        <v>0.27</v>
      </c>
      <c r="F124" s="10">
        <v>14.95</v>
      </c>
      <c r="G124" s="10" t="s">
        <v>11</v>
      </c>
      <c r="H124" s="11">
        <v>1.95E-4</v>
      </c>
      <c r="I124" s="11">
        <v>2.41E-2</v>
      </c>
    </row>
    <row r="125" spans="2:9" x14ac:dyDescent="0.3">
      <c r="B125" s="4" t="s">
        <v>187</v>
      </c>
      <c r="C125" s="5">
        <v>65</v>
      </c>
      <c r="D125" s="5">
        <v>5</v>
      </c>
      <c r="E125" s="6">
        <v>0.34</v>
      </c>
      <c r="F125" s="6">
        <v>14.66</v>
      </c>
      <c r="G125" s="6" t="s">
        <v>11</v>
      </c>
      <c r="H125" s="7">
        <v>3.26E-5</v>
      </c>
      <c r="I125" s="7">
        <v>5.8399999999999997E-3</v>
      </c>
    </row>
    <row r="126" spans="2:9" x14ac:dyDescent="0.3">
      <c r="B126" s="4" t="s">
        <v>188</v>
      </c>
      <c r="C126" s="5">
        <v>86</v>
      </c>
      <c r="D126" s="5">
        <v>7</v>
      </c>
      <c r="E126" s="6">
        <v>0.45</v>
      </c>
      <c r="F126" s="6">
        <v>15.52</v>
      </c>
      <c r="G126" s="6" t="s">
        <v>11</v>
      </c>
      <c r="H126" s="7">
        <v>5.6700000000000003E-7</v>
      </c>
      <c r="I126" s="7">
        <v>2.6800000000000001E-4</v>
      </c>
    </row>
    <row r="127" spans="2:9" x14ac:dyDescent="0.3">
      <c r="B127" s="8" t="s">
        <v>189</v>
      </c>
      <c r="C127" s="9">
        <v>57</v>
      </c>
      <c r="D127" s="9">
        <v>4</v>
      </c>
      <c r="E127" s="10">
        <v>0.3</v>
      </c>
      <c r="F127" s="10">
        <v>13.38</v>
      </c>
      <c r="G127" s="10" t="s">
        <v>11</v>
      </c>
      <c r="H127" s="11">
        <v>2.9100000000000003E-4</v>
      </c>
      <c r="I127" s="11">
        <v>3.15E-2</v>
      </c>
    </row>
    <row r="128" spans="2:9" x14ac:dyDescent="0.3">
      <c r="B128" s="8" t="s">
        <v>190</v>
      </c>
      <c r="C128" s="9">
        <v>107</v>
      </c>
      <c r="D128" s="9">
        <v>6</v>
      </c>
      <c r="E128" s="10">
        <v>0.56000000000000005</v>
      </c>
      <c r="F128" s="10">
        <v>10.69</v>
      </c>
      <c r="G128" s="10" t="s">
        <v>11</v>
      </c>
      <c r="H128" s="11">
        <v>2.8200000000000001E-5</v>
      </c>
      <c r="I128" s="11">
        <v>5.2399999999999999E-3</v>
      </c>
    </row>
    <row r="129" spans="2:9" x14ac:dyDescent="0.3">
      <c r="B129" s="4" t="s">
        <v>191</v>
      </c>
      <c r="C129" s="5">
        <v>75</v>
      </c>
      <c r="D129" s="5">
        <v>5</v>
      </c>
      <c r="E129" s="6">
        <v>0.39</v>
      </c>
      <c r="F129" s="6">
        <v>12.71</v>
      </c>
      <c r="G129" s="6" t="s">
        <v>11</v>
      </c>
      <c r="H129" s="7">
        <v>6.2100000000000005E-5</v>
      </c>
      <c r="I129" s="7">
        <v>9.7900000000000001E-3</v>
      </c>
    </row>
    <row r="130" spans="2:9" x14ac:dyDescent="0.3">
      <c r="B130" s="4" t="s">
        <v>192</v>
      </c>
      <c r="C130" s="5">
        <v>160</v>
      </c>
      <c r="D130" s="5">
        <v>6</v>
      </c>
      <c r="E130" s="6">
        <v>0.84</v>
      </c>
      <c r="F130" s="6">
        <v>7.15</v>
      </c>
      <c r="G130" s="6" t="s">
        <v>11</v>
      </c>
      <c r="H130" s="7">
        <v>2.3699999999999999E-4</v>
      </c>
      <c r="I130" s="7">
        <v>2.8199999999999999E-2</v>
      </c>
    </row>
    <row r="131" spans="2:9" x14ac:dyDescent="0.3">
      <c r="B131" s="4" t="s">
        <v>193</v>
      </c>
      <c r="C131" s="5">
        <v>103</v>
      </c>
      <c r="D131" s="5">
        <v>5</v>
      </c>
      <c r="E131" s="6">
        <v>0.54</v>
      </c>
      <c r="F131" s="6">
        <v>9.25</v>
      </c>
      <c r="G131" s="6" t="s">
        <v>11</v>
      </c>
      <c r="H131" s="7">
        <v>2.5599999999999999E-4</v>
      </c>
      <c r="I131" s="7">
        <v>3.0099999999999998E-2</v>
      </c>
    </row>
    <row r="132" spans="2:9" x14ac:dyDescent="0.3">
      <c r="B132" s="8" t="s">
        <v>194</v>
      </c>
      <c r="C132" s="9">
        <v>61</v>
      </c>
      <c r="D132" s="9">
        <v>4</v>
      </c>
      <c r="E132" s="10">
        <v>0.32</v>
      </c>
      <c r="F132" s="10">
        <v>12.5</v>
      </c>
      <c r="G132" s="10" t="s">
        <v>11</v>
      </c>
      <c r="H132" s="11">
        <v>3.7199999999999999E-4</v>
      </c>
      <c r="I132" s="11">
        <v>3.7699999999999997E-2</v>
      </c>
    </row>
    <row r="133" spans="2:9" x14ac:dyDescent="0.3">
      <c r="B133" s="4" t="s">
        <v>195</v>
      </c>
      <c r="C133" s="5">
        <v>125</v>
      </c>
      <c r="D133" s="5">
        <v>8</v>
      </c>
      <c r="E133" s="6">
        <v>0.66</v>
      </c>
      <c r="F133" s="6">
        <v>12.2</v>
      </c>
      <c r="G133" s="6" t="s">
        <v>11</v>
      </c>
      <c r="H133" s="7">
        <v>4.8299999999999997E-7</v>
      </c>
      <c r="I133" s="7">
        <v>2.5099999999999998E-4</v>
      </c>
    </row>
    <row r="134" spans="2:9" x14ac:dyDescent="0.3">
      <c r="B134" s="4" t="s">
        <v>196</v>
      </c>
      <c r="C134" s="5">
        <v>192</v>
      </c>
      <c r="D134" s="5">
        <v>9</v>
      </c>
      <c r="E134" s="6">
        <v>1.01</v>
      </c>
      <c r="F134" s="6">
        <v>8.94</v>
      </c>
      <c r="G134" s="6" t="s">
        <v>11</v>
      </c>
      <c r="H134" s="7">
        <v>1.1000000000000001E-6</v>
      </c>
      <c r="I134" s="7">
        <v>4.28E-4</v>
      </c>
    </row>
    <row r="135" spans="2:9" x14ac:dyDescent="0.3">
      <c r="B135" s="4" t="s">
        <v>197</v>
      </c>
      <c r="C135" s="5">
        <v>434</v>
      </c>
      <c r="D135" s="5">
        <v>13</v>
      </c>
      <c r="E135" s="6">
        <v>2.2799999999999998</v>
      </c>
      <c r="F135" s="6">
        <v>5.71</v>
      </c>
      <c r="G135" s="6" t="s">
        <v>11</v>
      </c>
      <c r="H135" s="7">
        <v>5.9800000000000003E-7</v>
      </c>
      <c r="I135" s="7">
        <v>2.7500000000000002E-4</v>
      </c>
    </row>
    <row r="136" spans="2:9" x14ac:dyDescent="0.3">
      <c r="B136" s="8" t="s">
        <v>198</v>
      </c>
      <c r="C136" s="9">
        <v>95</v>
      </c>
      <c r="D136" s="9">
        <v>6</v>
      </c>
      <c r="E136" s="10">
        <v>0.5</v>
      </c>
      <c r="F136" s="10">
        <v>12.04</v>
      </c>
      <c r="G136" s="10" t="s">
        <v>11</v>
      </c>
      <c r="H136" s="11">
        <v>1.49E-5</v>
      </c>
      <c r="I136" s="11">
        <v>3.2299999999999998E-3</v>
      </c>
    </row>
    <row r="137" spans="2:9" x14ac:dyDescent="0.3">
      <c r="B137" s="4" t="s">
        <v>199</v>
      </c>
      <c r="C137" s="5">
        <v>66</v>
      </c>
      <c r="D137" s="5">
        <v>4</v>
      </c>
      <c r="E137" s="6">
        <v>0.35</v>
      </c>
      <c r="F137" s="6">
        <v>11.55</v>
      </c>
      <c r="G137" s="6" t="s">
        <v>11</v>
      </c>
      <c r="H137" s="7">
        <v>4.9299999999999995E-4</v>
      </c>
      <c r="I137" s="7">
        <v>4.6399999999999997E-2</v>
      </c>
    </row>
    <row r="138" spans="2:9" x14ac:dyDescent="0.3">
      <c r="B138" s="4" t="s">
        <v>200</v>
      </c>
      <c r="C138" s="5">
        <v>241</v>
      </c>
      <c r="D138" s="5">
        <v>9</v>
      </c>
      <c r="E138" s="6">
        <v>1.26</v>
      </c>
      <c r="F138" s="6">
        <v>7.12</v>
      </c>
      <c r="G138" s="6" t="s">
        <v>11</v>
      </c>
      <c r="H138" s="7">
        <v>6.55E-6</v>
      </c>
      <c r="I138" s="7">
        <v>1.57E-3</v>
      </c>
    </row>
    <row r="139" spans="2:9" x14ac:dyDescent="0.3">
      <c r="B139" s="4" t="s">
        <v>201</v>
      </c>
      <c r="C139" s="5">
        <v>245</v>
      </c>
      <c r="D139" s="5">
        <v>10</v>
      </c>
      <c r="E139" s="6">
        <v>1.29</v>
      </c>
      <c r="F139" s="6">
        <v>7.78</v>
      </c>
      <c r="G139" s="6" t="s">
        <v>11</v>
      </c>
      <c r="H139" s="7">
        <v>9.0800000000000003E-7</v>
      </c>
      <c r="I139" s="7">
        <v>3.6299999999999999E-4</v>
      </c>
    </row>
    <row r="140" spans="2:9" x14ac:dyDescent="0.3">
      <c r="B140" s="4" t="s">
        <v>202</v>
      </c>
      <c r="C140" s="5">
        <v>269</v>
      </c>
      <c r="D140" s="5">
        <v>10</v>
      </c>
      <c r="E140" s="6">
        <v>1.41</v>
      </c>
      <c r="F140" s="6">
        <v>7.09</v>
      </c>
      <c r="G140" s="6" t="s">
        <v>11</v>
      </c>
      <c r="H140" s="7">
        <v>2.04E-6</v>
      </c>
      <c r="I140" s="7">
        <v>7.0899999999999999E-4</v>
      </c>
    </row>
    <row r="141" spans="2:9" x14ac:dyDescent="0.3">
      <c r="B141" s="8" t="s">
        <v>203</v>
      </c>
      <c r="C141" s="9">
        <v>85</v>
      </c>
      <c r="D141" s="9">
        <v>5</v>
      </c>
      <c r="E141" s="10">
        <v>0.45</v>
      </c>
      <c r="F141" s="10">
        <v>11.21</v>
      </c>
      <c r="G141" s="10" t="s">
        <v>11</v>
      </c>
      <c r="H141" s="11">
        <v>1.0900000000000001E-4</v>
      </c>
      <c r="I141" s="11">
        <v>1.4999999999999999E-2</v>
      </c>
    </row>
    <row r="142" spans="2:9" x14ac:dyDescent="0.3">
      <c r="B142" s="4" t="s">
        <v>204</v>
      </c>
      <c r="C142" s="5">
        <v>69</v>
      </c>
      <c r="D142" s="5">
        <v>4</v>
      </c>
      <c r="E142" s="6">
        <v>0.36</v>
      </c>
      <c r="F142" s="6">
        <v>11.05</v>
      </c>
      <c r="G142" s="6" t="s">
        <v>11</v>
      </c>
      <c r="H142" s="7">
        <v>5.7899999999999998E-4</v>
      </c>
      <c r="I142" s="7">
        <v>4.9599999999999998E-2</v>
      </c>
    </row>
    <row r="143" spans="2:9" x14ac:dyDescent="0.3">
      <c r="B143" s="8" t="s">
        <v>205</v>
      </c>
      <c r="C143" s="9">
        <v>69</v>
      </c>
      <c r="D143" s="9">
        <v>4</v>
      </c>
      <c r="E143" s="10">
        <v>0.36</v>
      </c>
      <c r="F143" s="10">
        <v>11.05</v>
      </c>
      <c r="G143" s="10" t="s">
        <v>11</v>
      </c>
      <c r="H143" s="11">
        <v>5.7899999999999998E-4</v>
      </c>
      <c r="I143" s="11">
        <v>4.9299999999999997E-2</v>
      </c>
    </row>
    <row r="144" spans="2:9" x14ac:dyDescent="0.3">
      <c r="B144" s="4" t="s">
        <v>206</v>
      </c>
      <c r="C144" s="5">
        <v>94</v>
      </c>
      <c r="D144" s="5">
        <v>5</v>
      </c>
      <c r="E144" s="6">
        <v>0.49</v>
      </c>
      <c r="F144" s="6">
        <v>10.14</v>
      </c>
      <c r="G144" s="6" t="s">
        <v>11</v>
      </c>
      <c r="H144" s="7">
        <v>1.7100000000000001E-4</v>
      </c>
      <c r="I144" s="7">
        <v>2.18E-2</v>
      </c>
    </row>
    <row r="145" spans="2:9" x14ac:dyDescent="0.3">
      <c r="B145" s="4" t="s">
        <v>100</v>
      </c>
      <c r="C145" s="5">
        <v>294</v>
      </c>
      <c r="D145" s="5">
        <v>14</v>
      </c>
      <c r="E145" s="6">
        <v>1.54</v>
      </c>
      <c r="F145" s="6">
        <v>9.08</v>
      </c>
      <c r="G145" s="6" t="s">
        <v>11</v>
      </c>
      <c r="H145" s="7">
        <v>7.7500000000000001E-10</v>
      </c>
      <c r="I145" s="7">
        <v>1.5099999999999999E-6</v>
      </c>
    </row>
    <row r="146" spans="2:9" x14ac:dyDescent="0.3">
      <c r="B146" s="4" t="s">
        <v>95</v>
      </c>
      <c r="C146" s="5">
        <v>679</v>
      </c>
      <c r="D146" s="5">
        <v>21</v>
      </c>
      <c r="E146" s="6">
        <v>3.56</v>
      </c>
      <c r="F146" s="6">
        <v>5.9</v>
      </c>
      <c r="G146" s="6" t="s">
        <v>11</v>
      </c>
      <c r="H146" s="7">
        <v>7.4800000000000003E-11</v>
      </c>
      <c r="I146" s="7">
        <v>2.9200000000000002E-7</v>
      </c>
    </row>
    <row r="147" spans="2:9" x14ac:dyDescent="0.3">
      <c r="B147" s="4" t="s">
        <v>74</v>
      </c>
      <c r="C147" s="5">
        <v>1363</v>
      </c>
      <c r="D147" s="5">
        <v>27</v>
      </c>
      <c r="E147" s="6">
        <v>7.15</v>
      </c>
      <c r="F147" s="6">
        <v>3.78</v>
      </c>
      <c r="G147" s="6" t="s">
        <v>11</v>
      </c>
      <c r="H147" s="7">
        <v>1.7599999999999999E-9</v>
      </c>
      <c r="I147" s="7">
        <v>2.74E-6</v>
      </c>
    </row>
    <row r="148" spans="2:9" x14ac:dyDescent="0.3">
      <c r="B148" s="4" t="s">
        <v>75</v>
      </c>
      <c r="C148" s="5">
        <v>1542</v>
      </c>
      <c r="D148" s="5">
        <v>28</v>
      </c>
      <c r="E148" s="6">
        <v>8.09</v>
      </c>
      <c r="F148" s="6">
        <v>3.46</v>
      </c>
      <c r="G148" s="6" t="s">
        <v>11</v>
      </c>
      <c r="H148" s="7">
        <v>5.4299999999999997E-9</v>
      </c>
      <c r="I148" s="7">
        <v>6.0499999999999997E-6</v>
      </c>
    </row>
    <row r="149" spans="2:9" x14ac:dyDescent="0.3">
      <c r="B149" s="4" t="s">
        <v>76</v>
      </c>
      <c r="C149" s="5">
        <v>1366</v>
      </c>
      <c r="D149" s="5">
        <v>27</v>
      </c>
      <c r="E149" s="6">
        <v>7.17</v>
      </c>
      <c r="F149" s="6">
        <v>3.77</v>
      </c>
      <c r="G149" s="6" t="s">
        <v>11</v>
      </c>
      <c r="H149" s="7">
        <v>1.8400000000000001E-9</v>
      </c>
      <c r="I149" s="7">
        <v>2.61E-6</v>
      </c>
    </row>
    <row r="150" spans="2:9" x14ac:dyDescent="0.3">
      <c r="B150" s="4" t="s">
        <v>77</v>
      </c>
      <c r="C150" s="5">
        <v>1411</v>
      </c>
      <c r="D150" s="5">
        <v>27</v>
      </c>
      <c r="E150" s="6">
        <v>7.4</v>
      </c>
      <c r="F150" s="6">
        <v>3.65</v>
      </c>
      <c r="G150" s="6" t="s">
        <v>11</v>
      </c>
      <c r="H150" s="7">
        <v>3.65E-9</v>
      </c>
      <c r="I150" s="7">
        <v>4.3900000000000003E-6</v>
      </c>
    </row>
    <row r="151" spans="2:9" x14ac:dyDescent="0.3">
      <c r="B151" s="4" t="s">
        <v>78</v>
      </c>
      <c r="C151" s="5">
        <v>997</v>
      </c>
      <c r="D151" s="5">
        <v>22</v>
      </c>
      <c r="E151" s="6">
        <v>5.23</v>
      </c>
      <c r="F151" s="6">
        <v>4.21</v>
      </c>
      <c r="G151" s="6" t="s">
        <v>11</v>
      </c>
      <c r="H151" s="7">
        <v>1.16E-8</v>
      </c>
      <c r="I151" s="7">
        <v>1.06E-5</v>
      </c>
    </row>
    <row r="152" spans="2:9" x14ac:dyDescent="0.3">
      <c r="B152" s="8" t="s">
        <v>83</v>
      </c>
      <c r="C152" s="9">
        <v>104</v>
      </c>
      <c r="D152" s="9">
        <v>5</v>
      </c>
      <c r="E152" s="10">
        <v>0.55000000000000004</v>
      </c>
      <c r="F152" s="10">
        <v>9.17</v>
      </c>
      <c r="G152" s="10" t="s">
        <v>11</v>
      </c>
      <c r="H152" s="11">
        <v>2.6800000000000001E-4</v>
      </c>
      <c r="I152" s="11">
        <v>2.98E-2</v>
      </c>
    </row>
    <row r="153" spans="2:9" x14ac:dyDescent="0.3">
      <c r="B153" s="8" t="s">
        <v>85</v>
      </c>
      <c r="C153" s="9">
        <v>250</v>
      </c>
      <c r="D153" s="9">
        <v>7</v>
      </c>
      <c r="E153" s="10">
        <v>1.31</v>
      </c>
      <c r="F153" s="10">
        <v>5.34</v>
      </c>
      <c r="G153" s="10" t="s">
        <v>11</v>
      </c>
      <c r="H153" s="11">
        <v>4.0299999999999998E-4</v>
      </c>
      <c r="I153" s="11">
        <v>3.95E-2</v>
      </c>
    </row>
    <row r="154" spans="2:9" x14ac:dyDescent="0.3">
      <c r="B154" s="4" t="s">
        <v>207</v>
      </c>
      <c r="C154" s="5">
        <v>146</v>
      </c>
      <c r="D154" s="5">
        <v>7</v>
      </c>
      <c r="E154" s="6">
        <v>0.77</v>
      </c>
      <c r="F154" s="6">
        <v>9.14</v>
      </c>
      <c r="G154" s="6" t="s">
        <v>11</v>
      </c>
      <c r="H154" s="7">
        <v>1.5699999999999999E-5</v>
      </c>
      <c r="I154" s="7">
        <v>3.31E-3</v>
      </c>
    </row>
    <row r="155" spans="2:9" x14ac:dyDescent="0.3">
      <c r="B155" s="4" t="s">
        <v>208</v>
      </c>
      <c r="C155" s="5">
        <v>149</v>
      </c>
      <c r="D155" s="5">
        <v>7</v>
      </c>
      <c r="E155" s="6">
        <v>0.78</v>
      </c>
      <c r="F155" s="6">
        <v>8.9600000000000009</v>
      </c>
      <c r="G155" s="6" t="s">
        <v>11</v>
      </c>
      <c r="H155" s="7">
        <v>1.7799999999999999E-5</v>
      </c>
      <c r="I155" s="7">
        <v>3.6099999999999999E-3</v>
      </c>
    </row>
    <row r="156" spans="2:9" x14ac:dyDescent="0.3">
      <c r="B156" s="4" t="s">
        <v>209</v>
      </c>
      <c r="C156" s="5">
        <v>166</v>
      </c>
      <c r="D156" s="5">
        <v>7</v>
      </c>
      <c r="E156" s="6">
        <v>0.87</v>
      </c>
      <c r="F156" s="6">
        <v>8.0399999999999991</v>
      </c>
      <c r="G156" s="6" t="s">
        <v>11</v>
      </c>
      <c r="H156" s="7">
        <v>3.4600000000000001E-5</v>
      </c>
      <c r="I156" s="7">
        <v>6.1399999999999996E-3</v>
      </c>
    </row>
    <row r="157" spans="2:9" x14ac:dyDescent="0.3">
      <c r="B157" s="4" t="s">
        <v>210</v>
      </c>
      <c r="C157" s="5">
        <v>952</v>
      </c>
      <c r="D157" s="5">
        <v>15</v>
      </c>
      <c r="E157" s="6">
        <v>4.99</v>
      </c>
      <c r="F157" s="6">
        <v>3</v>
      </c>
      <c r="G157" s="6" t="s">
        <v>11</v>
      </c>
      <c r="H157" s="7">
        <v>1.4899999999999999E-4</v>
      </c>
      <c r="I157" s="7">
        <v>1.9599999999999999E-2</v>
      </c>
    </row>
    <row r="158" spans="2:9" x14ac:dyDescent="0.3">
      <c r="B158" s="8" t="s">
        <v>88</v>
      </c>
      <c r="C158" s="9">
        <v>199</v>
      </c>
      <c r="D158" s="9">
        <v>9</v>
      </c>
      <c r="E158" s="10">
        <v>1.04</v>
      </c>
      <c r="F158" s="10">
        <v>8.6199999999999992</v>
      </c>
      <c r="G158" s="10" t="s">
        <v>11</v>
      </c>
      <c r="H158" s="11">
        <v>1.46E-6</v>
      </c>
      <c r="I158" s="11">
        <v>5.4100000000000003E-4</v>
      </c>
    </row>
    <row r="159" spans="2:9" x14ac:dyDescent="0.3">
      <c r="B159" s="8" t="s">
        <v>90</v>
      </c>
      <c r="C159" s="9">
        <v>1679</v>
      </c>
      <c r="D159" s="9">
        <v>22</v>
      </c>
      <c r="E159" s="10">
        <v>8.81</v>
      </c>
      <c r="F159" s="10">
        <v>2.5</v>
      </c>
      <c r="G159" s="10" t="s">
        <v>11</v>
      </c>
      <c r="H159" s="11">
        <v>5.7299999999999997E-5</v>
      </c>
      <c r="I159" s="11">
        <v>9.41E-3</v>
      </c>
    </row>
    <row r="160" spans="2:9" x14ac:dyDescent="0.3">
      <c r="B160" s="8" t="s">
        <v>91</v>
      </c>
      <c r="C160" s="9">
        <v>322</v>
      </c>
      <c r="D160" s="9">
        <v>15</v>
      </c>
      <c r="E160" s="10">
        <v>1.69</v>
      </c>
      <c r="F160" s="10">
        <v>8.8800000000000008</v>
      </c>
      <c r="G160" s="10" t="s">
        <v>11</v>
      </c>
      <c r="H160" s="11">
        <v>2.4499999999999998E-10</v>
      </c>
      <c r="I160" s="11">
        <v>6.3799999999999997E-7</v>
      </c>
    </row>
    <row r="161" spans="2:9" x14ac:dyDescent="0.3">
      <c r="B161" s="8" t="s">
        <v>92</v>
      </c>
      <c r="C161" s="9">
        <v>851</v>
      </c>
      <c r="D161" s="9">
        <v>18</v>
      </c>
      <c r="E161" s="10">
        <v>4.46</v>
      </c>
      <c r="F161" s="10">
        <v>4.03</v>
      </c>
      <c r="G161" s="10" t="s">
        <v>11</v>
      </c>
      <c r="H161" s="11">
        <v>5.4600000000000005E-7</v>
      </c>
      <c r="I161" s="11">
        <v>2.6600000000000001E-4</v>
      </c>
    </row>
    <row r="162" spans="2:9" x14ac:dyDescent="0.3">
      <c r="B162" s="8" t="s">
        <v>93</v>
      </c>
      <c r="C162" s="9">
        <v>2590</v>
      </c>
      <c r="D162" s="9">
        <v>32</v>
      </c>
      <c r="E162" s="10">
        <v>13.59</v>
      </c>
      <c r="F162" s="10">
        <v>2.36</v>
      </c>
      <c r="G162" s="10" t="s">
        <v>11</v>
      </c>
      <c r="H162" s="11">
        <v>2.8399999999999999E-6</v>
      </c>
      <c r="I162" s="11">
        <v>8.8800000000000001E-4</v>
      </c>
    </row>
    <row r="163" spans="2:9" x14ac:dyDescent="0.3">
      <c r="B163" s="8" t="s">
        <v>94</v>
      </c>
      <c r="C163" s="9">
        <v>340</v>
      </c>
      <c r="D163" s="9">
        <v>15</v>
      </c>
      <c r="E163" s="10">
        <v>1.78</v>
      </c>
      <c r="F163" s="10">
        <v>8.41</v>
      </c>
      <c r="G163" s="10" t="s">
        <v>11</v>
      </c>
      <c r="H163" s="11">
        <v>5.0400000000000002E-10</v>
      </c>
      <c r="I163" s="11">
        <v>1.1200000000000001E-6</v>
      </c>
    </row>
    <row r="164" spans="2:9" x14ac:dyDescent="0.3">
      <c r="B164" s="8" t="s">
        <v>96</v>
      </c>
      <c r="C164" s="9">
        <v>527</v>
      </c>
      <c r="D164" s="9">
        <v>10</v>
      </c>
      <c r="E164" s="10">
        <v>2.76</v>
      </c>
      <c r="F164" s="10">
        <v>3.62</v>
      </c>
      <c r="G164" s="10" t="s">
        <v>11</v>
      </c>
      <c r="H164" s="11">
        <v>5.0600000000000005E-4</v>
      </c>
      <c r="I164" s="11">
        <v>4.6800000000000001E-2</v>
      </c>
    </row>
    <row r="165" spans="2:9" x14ac:dyDescent="0.3">
      <c r="B165" s="8" t="s">
        <v>98</v>
      </c>
      <c r="C165" s="9">
        <v>210</v>
      </c>
      <c r="D165" s="9">
        <v>9</v>
      </c>
      <c r="E165" s="10">
        <v>1.1000000000000001</v>
      </c>
      <c r="F165" s="10">
        <v>8.17</v>
      </c>
      <c r="G165" s="10" t="s">
        <v>11</v>
      </c>
      <c r="H165" s="11">
        <v>2.2299999999999998E-6</v>
      </c>
      <c r="I165" s="11">
        <v>7.5600000000000005E-4</v>
      </c>
    </row>
    <row r="166" spans="2:9" x14ac:dyDescent="0.3">
      <c r="B166" s="8" t="s">
        <v>99</v>
      </c>
      <c r="C166" s="9">
        <v>237</v>
      </c>
      <c r="D166" s="9">
        <v>9</v>
      </c>
      <c r="E166" s="10">
        <v>1.24</v>
      </c>
      <c r="F166" s="10">
        <v>7.24</v>
      </c>
      <c r="G166" s="10" t="s">
        <v>11</v>
      </c>
      <c r="H166" s="11">
        <v>5.75E-6</v>
      </c>
      <c r="I166" s="11">
        <v>1.47E-3</v>
      </c>
    </row>
    <row r="167" spans="2:9" x14ac:dyDescent="0.3">
      <c r="B167" s="4" t="s">
        <v>211</v>
      </c>
      <c r="C167" s="5">
        <v>121</v>
      </c>
      <c r="D167" s="5">
        <v>5</v>
      </c>
      <c r="E167" s="6">
        <v>0.63</v>
      </c>
      <c r="F167" s="6">
        <v>7.88</v>
      </c>
      <c r="G167" s="6" t="s">
        <v>11</v>
      </c>
      <c r="H167" s="7">
        <v>5.22E-4</v>
      </c>
      <c r="I167" s="7">
        <v>4.7300000000000002E-2</v>
      </c>
    </row>
    <row r="168" spans="2:9" x14ac:dyDescent="0.3">
      <c r="B168" s="8" t="s">
        <v>86</v>
      </c>
      <c r="C168" s="9">
        <v>181</v>
      </c>
      <c r="D168" s="9">
        <v>7</v>
      </c>
      <c r="E168" s="10">
        <v>0.95</v>
      </c>
      <c r="F168" s="10">
        <v>7.37</v>
      </c>
      <c r="G168" s="10" t="s">
        <v>11</v>
      </c>
      <c r="H168" s="11">
        <v>5.8699999999999997E-5</v>
      </c>
      <c r="I168" s="11">
        <v>9.5499999999999995E-3</v>
      </c>
    </row>
    <row r="169" spans="2:9" x14ac:dyDescent="0.3">
      <c r="B169" s="8" t="s">
        <v>87</v>
      </c>
      <c r="C169" s="9">
        <v>246</v>
      </c>
      <c r="D169" s="9">
        <v>7</v>
      </c>
      <c r="E169" s="10">
        <v>1.29</v>
      </c>
      <c r="F169" s="10">
        <v>5.42</v>
      </c>
      <c r="G169" s="10" t="s">
        <v>11</v>
      </c>
      <c r="H169" s="11">
        <v>3.6699999999999998E-4</v>
      </c>
      <c r="I169" s="11">
        <v>3.7900000000000003E-2</v>
      </c>
    </row>
    <row r="170" spans="2:9" x14ac:dyDescent="0.3">
      <c r="B170" s="8" t="s">
        <v>212</v>
      </c>
      <c r="C170" s="9">
        <v>714</v>
      </c>
      <c r="D170" s="9">
        <v>12</v>
      </c>
      <c r="E170" s="10">
        <v>3.75</v>
      </c>
      <c r="F170" s="10">
        <v>3.2</v>
      </c>
      <c r="G170" s="10" t="s">
        <v>11</v>
      </c>
      <c r="H170" s="11">
        <v>4.0700000000000003E-4</v>
      </c>
      <c r="I170" s="11">
        <v>3.9699999999999999E-2</v>
      </c>
    </row>
    <row r="171" spans="2:9" x14ac:dyDescent="0.3">
      <c r="B171" s="8" t="s">
        <v>213</v>
      </c>
      <c r="C171" s="9">
        <v>848</v>
      </c>
      <c r="D171" s="9">
        <v>13</v>
      </c>
      <c r="E171" s="10">
        <v>4.45</v>
      </c>
      <c r="F171" s="10">
        <v>2.92</v>
      </c>
      <c r="G171" s="10" t="s">
        <v>11</v>
      </c>
      <c r="H171" s="11">
        <v>5.4600000000000004E-4</v>
      </c>
      <c r="I171" s="11">
        <v>4.8500000000000001E-2</v>
      </c>
    </row>
    <row r="172" spans="2:9" x14ac:dyDescent="0.3">
      <c r="B172" s="8" t="s">
        <v>214</v>
      </c>
      <c r="C172" s="9">
        <v>848</v>
      </c>
      <c r="D172" s="9">
        <v>13</v>
      </c>
      <c r="E172" s="10">
        <v>4.45</v>
      </c>
      <c r="F172" s="10">
        <v>2.92</v>
      </c>
      <c r="G172" s="10" t="s">
        <v>11</v>
      </c>
      <c r="H172" s="11">
        <v>5.4600000000000004E-4</v>
      </c>
      <c r="I172" s="11">
        <v>4.87E-2</v>
      </c>
    </row>
    <row r="173" spans="2:9" x14ac:dyDescent="0.3">
      <c r="B173" s="8" t="s">
        <v>215</v>
      </c>
      <c r="C173" s="9">
        <v>954</v>
      </c>
      <c r="D173" s="9">
        <v>14</v>
      </c>
      <c r="E173" s="10">
        <v>5</v>
      </c>
      <c r="F173" s="10">
        <v>2.8</v>
      </c>
      <c r="G173" s="10" t="s">
        <v>11</v>
      </c>
      <c r="H173" s="11">
        <v>5.0799999999999999E-4</v>
      </c>
      <c r="I173" s="11">
        <v>4.6600000000000003E-2</v>
      </c>
    </row>
    <row r="174" spans="2:9" x14ac:dyDescent="0.3">
      <c r="B174" s="4" t="s">
        <v>216</v>
      </c>
      <c r="C174" s="5">
        <v>183</v>
      </c>
      <c r="D174" s="5">
        <v>6</v>
      </c>
      <c r="E174" s="6">
        <v>0.96</v>
      </c>
      <c r="F174" s="6">
        <v>6.25</v>
      </c>
      <c r="G174" s="6" t="s">
        <v>11</v>
      </c>
      <c r="H174" s="7">
        <v>4.7399999999999997E-4</v>
      </c>
      <c r="I174" s="7">
        <v>4.48E-2</v>
      </c>
    </row>
    <row r="175" spans="2:9" x14ac:dyDescent="0.3">
      <c r="B175" s="8" t="s">
        <v>217</v>
      </c>
      <c r="C175" s="9">
        <v>185</v>
      </c>
      <c r="D175" s="9">
        <v>6</v>
      </c>
      <c r="E175" s="10">
        <v>0.97</v>
      </c>
      <c r="F175" s="10">
        <v>6.18</v>
      </c>
      <c r="G175" s="10" t="s">
        <v>11</v>
      </c>
      <c r="H175" s="11">
        <v>5.0100000000000003E-4</v>
      </c>
      <c r="I175" s="11">
        <v>4.65E-2</v>
      </c>
    </row>
    <row r="176" spans="2:9" x14ac:dyDescent="0.3">
      <c r="B176" s="8" t="s">
        <v>218</v>
      </c>
      <c r="C176" s="9">
        <v>248</v>
      </c>
      <c r="D176" s="9">
        <v>8</v>
      </c>
      <c r="E176" s="10">
        <v>1.3</v>
      </c>
      <c r="F176" s="10">
        <v>6.15</v>
      </c>
      <c r="G176" s="10" t="s">
        <v>11</v>
      </c>
      <c r="H176" s="11">
        <v>5.9599999999999999E-5</v>
      </c>
      <c r="I176" s="11">
        <v>9.58E-3</v>
      </c>
    </row>
    <row r="177" spans="2:9" x14ac:dyDescent="0.3">
      <c r="B177" s="4" t="s">
        <v>219</v>
      </c>
      <c r="C177" s="5">
        <v>186</v>
      </c>
      <c r="D177" s="5">
        <v>6</v>
      </c>
      <c r="E177" s="6">
        <v>0.98</v>
      </c>
      <c r="F177" s="6">
        <v>6.15</v>
      </c>
      <c r="G177" s="6" t="s">
        <v>11</v>
      </c>
      <c r="H177" s="7">
        <v>5.1500000000000005E-4</v>
      </c>
      <c r="I177" s="7">
        <v>4.7E-2</v>
      </c>
    </row>
    <row r="178" spans="2:9" x14ac:dyDescent="0.3">
      <c r="B178" s="8" t="s">
        <v>101</v>
      </c>
      <c r="C178" s="9">
        <v>372</v>
      </c>
      <c r="D178" s="9">
        <v>11</v>
      </c>
      <c r="E178" s="10">
        <v>1.95</v>
      </c>
      <c r="F178" s="10">
        <v>5.64</v>
      </c>
      <c r="G178" s="10" t="s">
        <v>11</v>
      </c>
      <c r="H178" s="11">
        <v>5.2299999999999999E-6</v>
      </c>
      <c r="I178" s="11">
        <v>1.3799999999999999E-3</v>
      </c>
    </row>
    <row r="179" spans="2:9" x14ac:dyDescent="0.3">
      <c r="B179" s="8" t="s">
        <v>56</v>
      </c>
      <c r="C179" s="9">
        <v>2087</v>
      </c>
      <c r="D179" s="9">
        <v>25</v>
      </c>
      <c r="E179" s="10">
        <v>10.95</v>
      </c>
      <c r="F179" s="10">
        <v>2.2799999999999998</v>
      </c>
      <c r="G179" s="10" t="s">
        <v>11</v>
      </c>
      <c r="H179" s="11">
        <v>7.8300000000000006E-5</v>
      </c>
      <c r="I179" s="11">
        <v>1.21E-2</v>
      </c>
    </row>
    <row r="180" spans="2:9" x14ac:dyDescent="0.3">
      <c r="B180" s="8" t="s">
        <v>102</v>
      </c>
      <c r="C180" s="9">
        <v>719</v>
      </c>
      <c r="D180" s="9">
        <v>14</v>
      </c>
      <c r="E180" s="10">
        <v>3.77</v>
      </c>
      <c r="F180" s="10">
        <v>3.71</v>
      </c>
      <c r="G180" s="10" t="s">
        <v>11</v>
      </c>
      <c r="H180" s="11">
        <v>2.7699999999999999E-5</v>
      </c>
      <c r="I180" s="11">
        <v>5.2199999999999998E-3</v>
      </c>
    </row>
    <row r="181" spans="2:9" x14ac:dyDescent="0.3">
      <c r="B181" s="8" t="s">
        <v>103</v>
      </c>
      <c r="C181" s="9">
        <v>817</v>
      </c>
      <c r="D181" s="9">
        <v>16</v>
      </c>
      <c r="E181" s="10">
        <v>4.29</v>
      </c>
      <c r="F181" s="10">
        <v>3.73</v>
      </c>
      <c r="G181" s="10" t="s">
        <v>11</v>
      </c>
      <c r="H181" s="11">
        <v>6.5400000000000001E-6</v>
      </c>
      <c r="I181" s="11">
        <v>1.6000000000000001E-3</v>
      </c>
    </row>
    <row r="182" spans="2:9" x14ac:dyDescent="0.3">
      <c r="B182" s="4" t="s">
        <v>220</v>
      </c>
      <c r="C182" s="5">
        <v>365</v>
      </c>
      <c r="D182" s="5">
        <v>9</v>
      </c>
      <c r="E182" s="6">
        <v>1.91</v>
      </c>
      <c r="F182" s="6">
        <v>4.7</v>
      </c>
      <c r="G182" s="6" t="s">
        <v>11</v>
      </c>
      <c r="H182" s="7">
        <v>1.5100000000000001E-4</v>
      </c>
      <c r="I182" s="7">
        <v>1.9900000000000001E-2</v>
      </c>
    </row>
    <row r="183" spans="2:9" x14ac:dyDescent="0.3">
      <c r="B183" s="4" t="s">
        <v>221</v>
      </c>
      <c r="C183" s="5">
        <v>431</v>
      </c>
      <c r="D183" s="5">
        <v>9</v>
      </c>
      <c r="E183" s="6">
        <v>2.2599999999999998</v>
      </c>
      <c r="F183" s="6">
        <v>3.98</v>
      </c>
      <c r="G183" s="6" t="s">
        <v>11</v>
      </c>
      <c r="H183" s="7">
        <v>4.9899999999999999E-4</v>
      </c>
      <c r="I183" s="7">
        <v>4.6699999999999998E-2</v>
      </c>
    </row>
    <row r="184" spans="2:9" x14ac:dyDescent="0.3">
      <c r="B184" s="8" t="s">
        <v>105</v>
      </c>
      <c r="C184" s="9">
        <v>752</v>
      </c>
      <c r="D184" s="9">
        <v>16</v>
      </c>
      <c r="E184" s="10">
        <v>3.94</v>
      </c>
      <c r="F184" s="10">
        <v>4.0599999999999996</v>
      </c>
      <c r="G184" s="10" t="s">
        <v>11</v>
      </c>
      <c r="H184" s="11">
        <v>2.3300000000000001E-6</v>
      </c>
      <c r="I184" s="11">
        <v>7.5699999999999997E-4</v>
      </c>
    </row>
    <row r="185" spans="2:9" x14ac:dyDescent="0.3">
      <c r="B185" s="4" t="s">
        <v>222</v>
      </c>
      <c r="C185" s="5">
        <v>1360</v>
      </c>
      <c r="D185" s="5">
        <v>18</v>
      </c>
      <c r="E185" s="6">
        <v>7.13</v>
      </c>
      <c r="F185" s="6">
        <v>2.52</v>
      </c>
      <c r="G185" s="6" t="s">
        <v>11</v>
      </c>
      <c r="H185" s="7">
        <v>2.6600000000000001E-4</v>
      </c>
      <c r="I185" s="7">
        <v>3.0499999999999999E-2</v>
      </c>
    </row>
    <row r="186" spans="2:9" x14ac:dyDescent="0.3">
      <c r="B186" s="8" t="s">
        <v>223</v>
      </c>
      <c r="C186" s="9">
        <v>1361</v>
      </c>
      <c r="D186" s="9">
        <v>18</v>
      </c>
      <c r="E186" s="10">
        <v>7.14</v>
      </c>
      <c r="F186" s="10">
        <v>2.52</v>
      </c>
      <c r="G186" s="10" t="s">
        <v>11</v>
      </c>
      <c r="H186" s="11">
        <v>2.6800000000000001E-4</v>
      </c>
      <c r="I186" s="11">
        <v>2.9700000000000001E-2</v>
      </c>
    </row>
  </sheetData>
  <mergeCells count="1">
    <mergeCell ref="D2:I2"/>
  </mergeCells>
  <hyperlinks>
    <hyperlink ref="C2" r:id="rId1" display="http://pantherdb.org/tools/gxIdsList.do?reflist=1" xr:uid="{E80081AF-98F6-484D-888A-E622B6DCFC53}"/>
    <hyperlink ref="B3" r:id="rId2" display="http://pantherdb.org/tools/compareToRefList.jsp?sortOrder=1&amp;sortList=categories" xr:uid="{91C3A302-8EA2-4AD8-A2F8-E65C4FE50E50}"/>
    <hyperlink ref="C3" r:id="rId3" display="http://pantherdb.org/tools/compareToRefList.jsp?sortOrder=2&amp;sortList=Homo%20sapiens" xr:uid="{326740E4-CE68-4FEC-81FA-7C120EA37D20}"/>
    <hyperlink ref="D3" r:id="rId4" display="http://pantherdb.org/tools/compareToRefList.jsp?sortOrder=2&amp;sortList=upload_1&amp;sortField=num" xr:uid="{BA6E1C2F-36F5-4F12-9D53-EC64E53B53CF}"/>
    <hyperlink ref="E3" r:id="rId5" display="http://pantherdb.org/tools/compareToRefList.jsp?sortOrder=2&amp;sortList=upload_1&amp;sortField=exp" xr:uid="{75C686DC-B2A6-4E42-9BFF-A5B8E9261F58}"/>
    <hyperlink ref="F3" r:id="rId6" display="http://pantherdb.org/tools/compareToRefList.jsp?sortOrder=2&amp;sortList=upload_1&amp;sortField=foldEnrich" xr:uid="{580C4B2C-DFFA-4274-8D41-0C19AD52C272}"/>
    <hyperlink ref="G3" r:id="rId7" display="http://pantherdb.org/tools/compareToRefList.jsp?sortOrder=1&amp;sortList=upload_1&amp;sortField=rep" xr:uid="{5D0FBECA-8402-4CE3-AEA3-68E94DE6BEC5}"/>
    <hyperlink ref="H3" r:id="rId8" display="http://pantherdb.org/tools/compareToRefList.jsp?sortOrder=1&amp;sortList=upload_1&amp;sortField=pval" xr:uid="{823040AE-7CE1-4AF9-9CA7-B67817606284}"/>
    <hyperlink ref="I3" r:id="rId9" display="http://pantherdb.org/tools/compareToRefList.jsp?sortOrder=2&amp;sortList=upload_1&amp;sortField=fdr" xr:uid="{81ED5FCB-ABC4-4A81-A705-48D611BBD971}"/>
    <hyperlink ref="B4" r:id="rId10" display="http://amigo.geneontology.org/amigo/term/GO:1902270" xr:uid="{414358B1-52BA-4D70-A795-A9DE6F8B215E}"/>
    <hyperlink ref="C4" r:id="rId11" display="http://pantherdb.org/tools/gxIdsList.do?acc=GO:1902270&amp;reflist=1" xr:uid="{9B6BE948-8D55-49D9-A30C-043A237B0259}"/>
    <hyperlink ref="D4" r:id="rId12" display="http://pantherdb.org/tools/gxIdsList.do?acc=GO:1902270&amp;list=upload_1&amp;organism=Homo%20sapiens" xr:uid="{D64DCF48-6BA8-4758-90D7-451ADFC99A3A}"/>
    <hyperlink ref="B5" r:id="rId13" display="http://amigo.geneontology.org/amigo/term/GO:1902603" xr:uid="{20FDE27C-8FA6-4D15-812A-636877E263B0}"/>
    <hyperlink ref="C5" r:id="rId14" display="http://pantherdb.org/tools/gxIdsList.do?acc=GO:1902603&amp;reflist=1" xr:uid="{D6DC36CD-2E11-4F11-BE6E-C4667D6C82F4}"/>
    <hyperlink ref="D5" r:id="rId15" display="http://pantherdb.org/tools/gxIdsList.do?acc=GO:1902603&amp;list=upload_1&amp;organism=Homo%20sapiens" xr:uid="{3F6B5FF0-DC63-4DC6-AD18-102047061083}"/>
    <hyperlink ref="B6" r:id="rId16" display="http://amigo.geneontology.org/amigo/term/GO:0015879" xr:uid="{3451E0DA-A2F7-4C25-8636-8AF7E0F7C46C}"/>
    <hyperlink ref="C6" r:id="rId17" display="http://pantherdb.org/tools/gxIdsList.do?acc=GO:0015879&amp;reflist=1" xr:uid="{E247E1BD-1C64-41A8-9A7A-E6AF54F03C2D}"/>
    <hyperlink ref="D6" r:id="rId18" display="http://pantherdb.org/tools/gxIdsList.do?acc=GO:0015879&amp;list=upload_1&amp;organism=Homo%20sapiens" xr:uid="{227186AE-B44E-4491-9954-0CDB5A3ADAA9}"/>
    <hyperlink ref="B7" r:id="rId19" display="http://amigo.geneontology.org/amigo/term/GO:0015838" xr:uid="{7519F776-AC93-4608-B9C3-1D2C7834687C}"/>
    <hyperlink ref="C7" r:id="rId20" display="http://pantherdb.org/tools/gxIdsList.do?acc=GO:0015838&amp;reflist=1" xr:uid="{786138D8-16A2-4E48-A2E4-57FDCB345AB4}"/>
    <hyperlink ref="D7" r:id="rId21" display="http://pantherdb.org/tools/gxIdsList.do?acc=GO:0015838&amp;list=upload_1&amp;organism=Homo%20sapiens" xr:uid="{FE000E8C-0BF0-4259-ADE6-2A2824A73082}"/>
    <hyperlink ref="B8" r:id="rId22" display="http://amigo.geneontology.org/amigo/term/GO:0015697" xr:uid="{C4715D95-ADCE-47C2-860A-C7DAAF3706F0}"/>
    <hyperlink ref="C8" r:id="rId23" display="http://pantherdb.org/tools/gxIdsList.do?acc=GO:0015697&amp;reflist=1" xr:uid="{41F96B86-9DAF-4D22-B497-8390771E3A4E}"/>
    <hyperlink ref="D8" r:id="rId24" display="http://pantherdb.org/tools/gxIdsList.do?acc=GO:0015697&amp;list=upload_1&amp;organism=Homo%20sapiens" xr:uid="{78FE7836-B88B-4D2F-81BC-EF2046477EC4}"/>
    <hyperlink ref="B9" r:id="rId25" display="http://amigo.geneontology.org/amigo/term/GO:1900749" xr:uid="{9B8C918F-6F29-4966-8601-DA4AD029B64A}"/>
    <hyperlink ref="C9" r:id="rId26" display="http://pantherdb.org/tools/gxIdsList.do?acc=GO:1900749&amp;reflist=1" xr:uid="{C82B6ACE-3D5D-40F8-BCA6-7072CB4E56DC}"/>
    <hyperlink ref="D9" r:id="rId27" display="http://pantherdb.org/tools/gxIdsList.do?acc=GO:1900749&amp;list=upload_1&amp;organism=Homo%20sapiens" xr:uid="{BC4EE745-3C85-4241-9826-6FDB64839B16}"/>
    <hyperlink ref="B10" r:id="rId28" display="http://amigo.geneontology.org/amigo/term/GO:0032701" xr:uid="{2224A567-7208-453A-BA32-6FA5155210DF}"/>
    <hyperlink ref="C10" r:id="rId29" display="http://pantherdb.org/tools/gxIdsList.do?acc=GO:0032701&amp;reflist=1" xr:uid="{11063409-3457-4E76-A7C1-23E76B8DF33D}"/>
    <hyperlink ref="D10" r:id="rId30" display="http://pantherdb.org/tools/gxIdsList.do?acc=GO:0032701&amp;list=upload_1&amp;organism=Homo%20sapiens" xr:uid="{952D8976-B62E-4795-8CD9-342D98B03A30}"/>
    <hyperlink ref="B11" r:id="rId31" display="http://amigo.geneontology.org/amigo/term/GO:0001817" xr:uid="{44CBDD40-C29C-44A1-9F63-C6C626C1786D}"/>
    <hyperlink ref="C11" r:id="rId32" display="http://pantherdb.org/tools/gxIdsList.do?acc=GO:0001817&amp;reflist=1" xr:uid="{5DACE729-0C44-433E-BC0D-EDD899B65142}"/>
    <hyperlink ref="D11" r:id="rId33" display="http://pantherdb.org/tools/gxIdsList.do?acc=GO:0001817&amp;list=upload_1&amp;organism=Homo%20sapiens" xr:uid="{EAA3D28F-B391-4D15-99EB-592EFEDBAFB5}"/>
    <hyperlink ref="B12" r:id="rId34" display="http://amigo.geneontology.org/amigo/term/GO:2000330" xr:uid="{A92AF1CD-A55F-4B01-88CF-17E54EDD084A}"/>
    <hyperlink ref="C12" r:id="rId35" display="http://pantherdb.org/tools/gxIdsList.do?acc=GO:2000330&amp;reflist=1" xr:uid="{C884AD4E-EEB3-4EFC-B517-AECF78BE5F09}"/>
    <hyperlink ref="D12" r:id="rId36" display="http://pantherdb.org/tools/gxIdsList.do?acc=GO:2000330&amp;list=upload_1&amp;organism=Homo%20sapiens" xr:uid="{5D0D5078-75D9-48E4-929E-890EC6E7C346}"/>
    <hyperlink ref="B13" r:id="rId37" display="http://amigo.geneontology.org/amigo/term/GO:1903037" xr:uid="{71C1696D-51F0-48BD-AD0C-F9522FC018E4}"/>
    <hyperlink ref="C13" r:id="rId38" display="http://pantherdb.org/tools/gxIdsList.do?acc=GO:1903037&amp;reflist=1" xr:uid="{9597BECE-B846-4923-A6BA-B86DD0DFEDDF}"/>
    <hyperlink ref="D13" r:id="rId39" display="http://pantherdb.org/tools/gxIdsList.do?acc=GO:1903037&amp;list=upload_1&amp;organism=Homo%20sapiens" xr:uid="{6306D72D-B8E8-46C8-854A-A90E81CE479B}"/>
    <hyperlink ref="B14" r:id="rId40" display="http://amigo.geneontology.org/amigo/term/GO:0022407" xr:uid="{7221CB24-98E4-4802-8990-A491C98011DF}"/>
    <hyperlink ref="C14" r:id="rId41" display="http://pantherdb.org/tools/gxIdsList.do?acc=GO:0022407&amp;reflist=1" xr:uid="{A5EA8779-E490-4F33-BD84-39F55C4994B3}"/>
    <hyperlink ref="D14" r:id="rId42" display="http://pantherdb.org/tools/gxIdsList.do?acc=GO:0022407&amp;list=upload_1&amp;organism=Homo%20sapiens" xr:uid="{AB6B5416-9EFD-43C8-94F6-838DD9BB8DE2}"/>
    <hyperlink ref="B15" r:id="rId43" display="http://amigo.geneontology.org/amigo/term/GO:0030155" xr:uid="{AC785822-BD8D-47C2-AD34-F97AD428B728}"/>
    <hyperlink ref="C15" r:id="rId44" display="http://pantherdb.org/tools/gxIdsList.do?acc=GO:0030155&amp;reflist=1" xr:uid="{60AF77D9-2B74-49E7-9A06-64A820E3BD83}"/>
    <hyperlink ref="D15" r:id="rId45" display="http://pantherdb.org/tools/gxIdsList.do?acc=GO:0030155&amp;list=upload_1&amp;organism=Homo%20sapiens" xr:uid="{60E6F126-F3CC-442F-885E-1688EC3AC1CD}"/>
    <hyperlink ref="B16" r:id="rId46" display="http://amigo.geneontology.org/amigo/term/GO:0022409" xr:uid="{A4B2BC4A-C620-4DDA-8B4F-52CFDE72C2E9}"/>
    <hyperlink ref="C16" r:id="rId47" display="http://pantherdb.org/tools/gxIdsList.do?acc=GO:0022409&amp;reflist=1" xr:uid="{1F7B2503-B505-40B9-9773-78290A9702A4}"/>
    <hyperlink ref="D16" r:id="rId48" display="http://pantherdb.org/tools/gxIdsList.do?acc=GO:0022409&amp;list=upload_1&amp;organism=Homo%20sapiens" xr:uid="{AF8E4D85-2094-4724-910E-1BD71F1AE312}"/>
    <hyperlink ref="B17" r:id="rId49" display="http://amigo.geneontology.org/amigo/term/GO:0045785" xr:uid="{F8ECEA85-629D-4532-A159-66CCA5E35BFE}"/>
    <hyperlink ref="C17" r:id="rId50" display="http://pantherdb.org/tools/gxIdsList.do?acc=GO:0045785&amp;reflist=1" xr:uid="{31D896C6-24AB-4BFF-9492-D894E6DE0EB6}"/>
    <hyperlink ref="D17" r:id="rId51" display="http://pantherdb.org/tools/gxIdsList.do?acc=GO:0045785&amp;list=upload_1&amp;organism=Homo%20sapiens" xr:uid="{FF436159-506E-488F-9C49-DC164EEC294D}"/>
    <hyperlink ref="B18" r:id="rId52" display="http://amigo.geneontology.org/amigo/term/GO:0051251" xr:uid="{6C10FD60-0ED4-46EB-B2CC-28AF829263B3}"/>
    <hyperlink ref="C18" r:id="rId53" display="http://pantherdb.org/tools/gxIdsList.do?acc=GO:0051251&amp;reflist=1" xr:uid="{01A8B34B-F0D2-419C-A5C1-D94DEA09318E}"/>
    <hyperlink ref="D18" r:id="rId54" display="http://pantherdb.org/tools/gxIdsList.do?acc=GO:0051251&amp;list=upload_1&amp;organism=Homo%20sapiens" xr:uid="{629E4DF6-B872-43E6-B0CF-F6E00DC9BBFD}"/>
    <hyperlink ref="B19" r:id="rId55" display="http://amigo.geneontology.org/amigo/term/GO:0002696" xr:uid="{BA6C3D8B-D803-42E3-AC77-3C68EFFE4235}"/>
    <hyperlink ref="C19" r:id="rId56" display="http://pantherdb.org/tools/gxIdsList.do?acc=GO:0002696&amp;reflist=1" xr:uid="{7E39B106-4B74-4ADB-812A-AC611CE7DC13}"/>
    <hyperlink ref="D19" r:id="rId57" display="http://pantherdb.org/tools/gxIdsList.do?acc=GO:0002696&amp;list=upload_1&amp;organism=Homo%20sapiens" xr:uid="{F41772D9-E43F-4B36-89EF-E21C72DF7C37}"/>
    <hyperlink ref="B20" r:id="rId58" display="http://amigo.geneontology.org/amigo/term/GO:0002684" xr:uid="{31733C7A-3BF2-4D01-99D5-3DEC84C8D92D}"/>
    <hyperlink ref="C20" r:id="rId59" display="http://pantherdb.org/tools/gxIdsList.do?acc=GO:0002684&amp;reflist=1" xr:uid="{59798CDD-555E-4E53-9158-252FB75BB21D}"/>
    <hyperlink ref="D20" r:id="rId60" display="http://pantherdb.org/tools/gxIdsList.do?acc=GO:0002684&amp;list=upload_1&amp;organism=Homo%20sapiens" xr:uid="{882450FF-CC61-4C96-9759-4BF7EA5C44A6}"/>
    <hyperlink ref="B21" r:id="rId61" display="http://amigo.geneontology.org/amigo/term/GO:0002682" xr:uid="{5507F0CC-E17A-4EC4-BA4C-D47CD1E2AC7F}"/>
    <hyperlink ref="C21" r:id="rId62" display="http://pantherdb.org/tools/gxIdsList.do?acc=GO:0002682&amp;reflist=1" xr:uid="{394EF2F6-38D0-47C8-B4FD-05340B5675FC}"/>
    <hyperlink ref="D21" r:id="rId63" display="http://pantherdb.org/tools/gxIdsList.do?acc=GO:0002682&amp;list=upload_1&amp;organism=Homo%20sapiens" xr:uid="{9EA02CA1-23A8-4650-ADD9-68D005909D49}"/>
    <hyperlink ref="B22" r:id="rId64" display="http://amigo.geneontology.org/amigo/term/GO:0050867" xr:uid="{2FC091E8-8B32-482E-9170-24F4E8554E5B}"/>
    <hyperlink ref="C22" r:id="rId65" display="http://pantherdb.org/tools/gxIdsList.do?acc=GO:0050867&amp;reflist=1" xr:uid="{6D24DBEC-30EB-4081-ABE4-A22B9AB3229F}"/>
    <hyperlink ref="D22" r:id="rId66" display="http://pantherdb.org/tools/gxIdsList.do?acc=GO:0050867&amp;list=upload_1&amp;organism=Homo%20sapiens" xr:uid="{D9BCE6DF-9ACD-4B38-B1F1-3572E5B9AE12}"/>
    <hyperlink ref="B23" r:id="rId67" display="http://amigo.geneontology.org/amigo/term/GO:0050865" xr:uid="{73A60A8C-25CA-4EEA-9CDC-706FA5AA9A5A}"/>
    <hyperlink ref="C23" r:id="rId68" display="http://pantherdb.org/tools/gxIdsList.do?acc=GO:0050865&amp;reflist=1" xr:uid="{AEA6E657-E3FF-4639-B6BA-D86A0EA78A1E}"/>
    <hyperlink ref="D23" r:id="rId69" display="http://pantherdb.org/tools/gxIdsList.do?acc=GO:0050865&amp;list=upload_1&amp;organism=Homo%20sapiens" xr:uid="{103EBC44-8F22-41D0-B766-57C400BE04FC}"/>
    <hyperlink ref="B24" r:id="rId70" display="http://amigo.geneontology.org/amigo/term/GO:0051240" xr:uid="{B90C369E-8A15-4AD0-AD93-0A9146E46B35}"/>
    <hyperlink ref="C24" r:id="rId71" display="http://pantherdb.org/tools/gxIdsList.do?acc=GO:0051240&amp;reflist=1" xr:uid="{06653B84-B2FE-4D6D-9928-B6B5C3AD8CB8}"/>
    <hyperlink ref="D24" r:id="rId72" display="http://pantherdb.org/tools/gxIdsList.do?acc=GO:0051240&amp;list=upload_1&amp;organism=Homo%20sapiens" xr:uid="{E25131AE-3AB2-460D-90FE-CF9EF7BAEFC1}"/>
    <hyperlink ref="B25" r:id="rId73" display="http://amigo.geneontology.org/amigo/term/GO:0002694" xr:uid="{EA87233A-17CD-4A02-8893-B18D6FFDC8D0}"/>
    <hyperlink ref="C25" r:id="rId74" display="http://pantherdb.org/tools/gxIdsList.do?acc=GO:0002694&amp;reflist=1" xr:uid="{FBE26390-3B41-4262-AEAF-B260B8FB2BEC}"/>
    <hyperlink ref="D25" r:id="rId75" display="http://pantherdb.org/tools/gxIdsList.do?acc=GO:0002694&amp;list=upload_1&amp;organism=Homo%20sapiens" xr:uid="{AC9CD1C2-575C-4161-8A45-D11A0DD86872}"/>
    <hyperlink ref="B26" r:id="rId76" display="http://amigo.geneontology.org/amigo/term/GO:0051249" xr:uid="{990B5314-0DF4-4346-A0FB-B3B507EC24A8}"/>
    <hyperlink ref="C26" r:id="rId77" display="http://pantherdb.org/tools/gxIdsList.do?acc=GO:0051249&amp;reflist=1" xr:uid="{6E1ADC35-F735-4A8E-A73C-B2AE7A3CDE79}"/>
    <hyperlink ref="D26" r:id="rId78" display="http://pantherdb.org/tools/gxIdsList.do?acc=GO:0051249&amp;list=upload_1&amp;organism=Homo%20sapiens" xr:uid="{6D5F930B-E9DC-4690-84A8-555014166C2E}"/>
    <hyperlink ref="B27" r:id="rId79" display="http://amigo.geneontology.org/amigo/term/GO:0002697" xr:uid="{DEB523C5-316C-4673-98E7-B1A0EB549064}"/>
    <hyperlink ref="C27" r:id="rId80" display="http://pantherdb.org/tools/gxIdsList.do?acc=GO:0002697&amp;reflist=1" xr:uid="{69037905-E2E6-410C-8D2E-C72CA97BF3E0}"/>
    <hyperlink ref="D27" r:id="rId81" display="http://pantherdb.org/tools/gxIdsList.do?acc=GO:0002697&amp;list=upload_1&amp;organism=Homo%20sapiens" xr:uid="{72683D79-B817-4796-846C-730585FB3A7D}"/>
    <hyperlink ref="B28" r:id="rId82" display="http://amigo.geneontology.org/amigo/term/GO:0050776" xr:uid="{79DA1254-50A2-4CB3-9EFB-8376FF614A99}"/>
    <hyperlink ref="C28" r:id="rId83" display="http://pantherdb.org/tools/gxIdsList.do?acc=GO:0050776&amp;reflist=1" xr:uid="{5DE536D0-1053-4726-A018-0C52CB3DC55D}"/>
    <hyperlink ref="D28" r:id="rId84" display="http://pantherdb.org/tools/gxIdsList.do?acc=GO:0050776&amp;list=upload_1&amp;organism=Homo%20sapiens" xr:uid="{9DC2A548-7626-4A94-AD55-4DD09B8DFC93}"/>
    <hyperlink ref="B29" r:id="rId85" display="http://amigo.geneontology.org/amigo/term/GO:0048583" xr:uid="{8F4800D5-DC3B-4561-B89B-62B11862384B}"/>
    <hyperlink ref="C29" r:id="rId86" display="http://pantherdb.org/tools/gxIdsList.do?acc=GO:0048583&amp;reflist=1" xr:uid="{D0FCFE37-B538-4416-82E3-5F3E32433051}"/>
    <hyperlink ref="D29" r:id="rId87" display="http://pantherdb.org/tools/gxIdsList.do?acc=GO:0048583&amp;list=upload_1&amp;organism=Homo%20sapiens" xr:uid="{01CB68E6-8A29-481C-BD64-474F139AB125}"/>
    <hyperlink ref="B30" r:id="rId88" display="http://amigo.geneontology.org/amigo/term/GO:0002699" xr:uid="{FD5405F4-4E69-4765-BE3C-12E0208A177E}"/>
    <hyperlink ref="C30" r:id="rId89" display="http://pantherdb.org/tools/gxIdsList.do?acc=GO:0002699&amp;reflist=1" xr:uid="{5F8F5AD6-5800-4FBA-A9AB-8DC1C8B42574}"/>
    <hyperlink ref="D30" r:id="rId90" display="http://pantherdb.org/tools/gxIdsList.do?acc=GO:0002699&amp;list=upload_1&amp;organism=Homo%20sapiens" xr:uid="{BF5EC289-452D-448E-9D1E-69ABBA99600D}"/>
    <hyperlink ref="B31" r:id="rId91" display="http://amigo.geneontology.org/amigo/term/GO:0050778" xr:uid="{6E6AA9CA-091A-40D4-B332-84746926966B}"/>
    <hyperlink ref="C31" r:id="rId92" display="http://pantherdb.org/tools/gxIdsList.do?acc=GO:0050778&amp;reflist=1" xr:uid="{C173A837-599C-4355-B801-279E17B76C35}"/>
    <hyperlink ref="D31" r:id="rId93" display="http://pantherdb.org/tools/gxIdsList.do?acc=GO:0050778&amp;list=upload_1&amp;organism=Homo%20sapiens" xr:uid="{219956B4-960F-4B66-943E-727C2983A64A}"/>
    <hyperlink ref="B32" r:id="rId94" display="http://amigo.geneontology.org/amigo/term/GO:0048584" xr:uid="{AE5322DA-AB94-48B7-9CBC-36F804775114}"/>
    <hyperlink ref="C32" r:id="rId95" display="http://pantherdb.org/tools/gxIdsList.do?acc=GO:0048584&amp;reflist=1" xr:uid="{4A32808B-1A7F-412F-AC36-E732619F5583}"/>
    <hyperlink ref="D32" r:id="rId96" display="http://pantherdb.org/tools/gxIdsList.do?acc=GO:0048584&amp;list=upload_1&amp;organism=Homo%20sapiens" xr:uid="{A22C7F64-E0CB-4682-B356-C68CF517DDBB}"/>
    <hyperlink ref="B33" r:id="rId97" display="http://amigo.geneontology.org/amigo/term/GO:0002824" xr:uid="{19F12450-D5F9-45A3-84BE-2B8A9A0CA6D0}"/>
    <hyperlink ref="C33" r:id="rId98" display="http://pantherdb.org/tools/gxIdsList.do?acc=GO:0002824&amp;reflist=1" xr:uid="{88DB6A7E-1EEC-4B6F-B614-8A87BD9363E8}"/>
    <hyperlink ref="D33" r:id="rId99" display="http://pantherdb.org/tools/gxIdsList.do?acc=GO:0002824&amp;list=upload_1&amp;organism=Homo%20sapiens" xr:uid="{9D72D43F-FBB7-40E7-AC43-44498B05CB2B}"/>
    <hyperlink ref="B34" r:id="rId100" display="http://amigo.geneontology.org/amigo/term/GO:0002822" xr:uid="{BE523302-51C0-4CC9-AF6B-903550FBFB55}"/>
    <hyperlink ref="C34" r:id="rId101" display="http://pantherdb.org/tools/gxIdsList.do?acc=GO:0002822&amp;reflist=1" xr:uid="{A2BA182C-AFEA-41B7-B34C-0AABE2B16D1F}"/>
    <hyperlink ref="D34" r:id="rId102" display="http://pantherdb.org/tools/gxIdsList.do?acc=GO:0002822&amp;list=upload_1&amp;organism=Homo%20sapiens" xr:uid="{05802B5D-6D87-4821-8F72-3478D25665EC}"/>
    <hyperlink ref="B35" r:id="rId103" display="http://amigo.geneontology.org/amigo/term/GO:0046352" xr:uid="{B86442AF-E10D-4E4C-BA75-A9494ECDF10A}"/>
    <hyperlink ref="C35" r:id="rId104" display="http://pantherdb.org/tools/gxIdsList.do?acc=GO:0046352&amp;reflist=1" xr:uid="{67F248DD-7186-4326-9B67-B7519F48415F}"/>
    <hyperlink ref="D35" r:id="rId105" display="http://pantherdb.org/tools/gxIdsList.do?acc=GO:0046352&amp;list=upload_1&amp;organism=Homo%20sapiens" xr:uid="{7BDC93B1-08F2-4C9C-A023-7755D471C5A6}"/>
    <hyperlink ref="B36" r:id="rId106" display="http://amigo.geneontology.org/amigo/term/GO:0030885" xr:uid="{791DA94A-7224-4ECA-A985-C2AF961BD0D5}"/>
    <hyperlink ref="C36" r:id="rId107" display="http://pantherdb.org/tools/gxIdsList.do?acc=GO:0030885&amp;reflist=1" xr:uid="{43D8B97A-B73B-4494-9600-EF64CEE19190}"/>
    <hyperlink ref="D36" r:id="rId108" display="http://pantherdb.org/tools/gxIdsList.do?acc=GO:0030885&amp;list=upload_1&amp;organism=Homo%20sapiens" xr:uid="{E4DEEB87-333E-4357-8861-20CD48136144}"/>
    <hyperlink ref="B37" r:id="rId109" display="http://amigo.geneontology.org/amigo/term/GO:0002803" xr:uid="{F211E86E-1181-4171-BAF3-953225158843}"/>
    <hyperlink ref="C37" r:id="rId110" display="http://pantherdb.org/tools/gxIdsList.do?acc=GO:0002803&amp;reflist=1" xr:uid="{9F423D84-2F41-4842-810E-5B44BA6C9E02}"/>
    <hyperlink ref="D37" r:id="rId111" display="http://pantherdb.org/tools/gxIdsList.do?acc=GO:0002803&amp;list=upload_1&amp;organism=Homo%20sapiens" xr:uid="{5BB73C6C-87D4-40E6-B7F5-96DFA944CED8}"/>
    <hyperlink ref="B38" r:id="rId112" display="http://amigo.geneontology.org/amigo/term/GO:0002833" xr:uid="{0FBAEB64-52B1-4362-A713-7381266AF078}"/>
    <hyperlink ref="C38" r:id="rId113" display="http://pantherdb.org/tools/gxIdsList.do?acc=GO:0002833&amp;reflist=1" xr:uid="{418C9D8D-99D1-4118-86C4-63B3E19750C9}"/>
    <hyperlink ref="D38" r:id="rId114" display="http://pantherdb.org/tools/gxIdsList.do?acc=GO:0002833&amp;list=upload_1&amp;organism=Homo%20sapiens" xr:uid="{FF627211-7318-4DBE-A1D2-9640FB04E601}"/>
    <hyperlink ref="B39" r:id="rId115" display="http://amigo.geneontology.org/amigo/term/GO:0002831" xr:uid="{8C9EB6D5-8985-46C1-95C7-8B55E0113205}"/>
    <hyperlink ref="C39" r:id="rId116" display="http://pantherdb.org/tools/gxIdsList.do?acc=GO:0002831&amp;reflist=1" xr:uid="{4040B2A5-2AB4-4790-AE8A-681872D09429}"/>
    <hyperlink ref="D39" r:id="rId117" display="http://pantherdb.org/tools/gxIdsList.do?acc=GO:0002831&amp;list=upload_1&amp;organism=Homo%20sapiens" xr:uid="{417D9929-FF0F-4BA3-9AA6-9C1DA73FAECE}"/>
    <hyperlink ref="B40" r:id="rId118" display="http://amigo.geneontology.org/amigo/term/GO:0032101" xr:uid="{1B226005-4E34-4137-AA7F-F0A41E369DAC}"/>
    <hyperlink ref="C40" r:id="rId119" display="http://pantherdb.org/tools/gxIdsList.do?acc=GO:0032101&amp;reflist=1" xr:uid="{1626AA92-116B-4945-ABB2-3B2FCDA229ED}"/>
    <hyperlink ref="D40" r:id="rId120" display="http://pantherdb.org/tools/gxIdsList.do?acc=GO:0032101&amp;list=upload_1&amp;organism=Homo%20sapiens" xr:uid="{7733394E-D825-4E2D-B634-60EBA54E5CAB}"/>
    <hyperlink ref="B41" r:id="rId121" display="http://amigo.geneontology.org/amigo/term/GO:0031347" xr:uid="{661FEC7D-9BCD-410A-AB40-37B327536683}"/>
    <hyperlink ref="C41" r:id="rId122" display="http://pantherdb.org/tools/gxIdsList.do?acc=GO:0031347&amp;reflist=1" xr:uid="{338174AD-8076-4DAE-B24D-6D3F01D96336}"/>
    <hyperlink ref="D41" r:id="rId123" display="http://pantherdb.org/tools/gxIdsList.do?acc=GO:0031347&amp;list=upload_1&amp;organism=Homo%20sapiens" xr:uid="{D37A2EBE-B1A7-4655-8E1B-7CE1038FB2E2}"/>
    <hyperlink ref="B42" r:id="rId124" display="http://amigo.geneontology.org/amigo/term/GO:0080134" xr:uid="{7A656006-FA16-4D6E-A0BC-71A279873780}"/>
    <hyperlink ref="C42" r:id="rId125" display="http://pantherdb.org/tools/gxIdsList.do?acc=GO:0080134&amp;reflist=1" xr:uid="{7CB903CC-F8EE-485E-97DE-8E3EF8EF5057}"/>
    <hyperlink ref="D42" r:id="rId126" display="http://pantherdb.org/tools/gxIdsList.do?acc=GO:0080134&amp;list=upload_1&amp;organism=Homo%20sapiens" xr:uid="{DC5510FE-3BEB-43D6-86FD-7BE41B457467}"/>
    <hyperlink ref="B43" r:id="rId127" display="http://amigo.geneontology.org/amigo/term/GO:0031349" xr:uid="{35EFD7F7-6EAE-4336-A347-91D3AFAF8C7E}"/>
    <hyperlink ref="C43" r:id="rId128" display="http://pantherdb.org/tools/gxIdsList.do?acc=GO:0031349&amp;reflist=1" xr:uid="{EA86DC06-657C-44FE-85D7-2F69EA0A40BB}"/>
    <hyperlink ref="D43" r:id="rId129" display="http://pantherdb.org/tools/gxIdsList.do?acc=GO:0031349&amp;list=upload_1&amp;organism=Homo%20sapiens" xr:uid="{0BB5EA66-6480-471C-A5E2-F0D8DA5FB27C}"/>
    <hyperlink ref="B44" r:id="rId130" display="http://amigo.geneontology.org/amigo/term/GO:0032103" xr:uid="{91DCE8E3-254A-4E64-9A14-6934B19952F9}"/>
    <hyperlink ref="C44" r:id="rId131" display="http://pantherdb.org/tools/gxIdsList.do?acc=GO:0032103&amp;reflist=1" xr:uid="{266046E1-FE74-412F-BCE6-25E8AA205BA5}"/>
    <hyperlink ref="D44" r:id="rId132" display="http://pantherdb.org/tools/gxIdsList.do?acc=GO:0032103&amp;list=upload_1&amp;organism=Homo%20sapiens" xr:uid="{19DAD47A-7668-48D0-BD39-290D40C98B7B}"/>
    <hyperlink ref="B45" r:id="rId133" display="http://amigo.geneontology.org/amigo/term/GO:0002700" xr:uid="{6F5E295A-9A93-4358-960A-8B7010C91428}"/>
    <hyperlink ref="C45" r:id="rId134" display="http://pantherdb.org/tools/gxIdsList.do?acc=GO:0002700&amp;reflist=1" xr:uid="{9205DA2C-852E-4CC3-849A-022A326E3EDD}"/>
    <hyperlink ref="D45" r:id="rId135" display="http://pantherdb.org/tools/gxIdsList.do?acc=GO:0002700&amp;list=upload_1&amp;organism=Homo%20sapiens" xr:uid="{D5B5DE0B-49EA-4E62-8F4A-8C482B1BE9E3}"/>
    <hyperlink ref="B46" r:id="rId136" display="http://amigo.geneontology.org/amigo/term/GO:0002702" xr:uid="{09C7E68E-6DAA-434E-8F4B-22E2DDF65DEE}"/>
    <hyperlink ref="C46" r:id="rId137" display="http://pantherdb.org/tools/gxIdsList.do?acc=GO:0002702&amp;reflist=1" xr:uid="{87FABA68-6ECA-4478-8AF1-C4F4BDD3307A}"/>
    <hyperlink ref="D46" r:id="rId138" display="http://pantherdb.org/tools/gxIdsList.do?acc=GO:0002702&amp;list=upload_1&amp;organism=Homo%20sapiens" xr:uid="{BBD30CAE-29FF-4283-BE09-4990878294BF}"/>
    <hyperlink ref="B47" r:id="rId139" display="http://amigo.geneontology.org/amigo/term/GO:0010628" xr:uid="{3DEEBC72-BC0B-4694-B9E8-1D93B05A6FB5}"/>
    <hyperlink ref="C47" r:id="rId140" display="http://pantherdb.org/tools/gxIdsList.do?acc=GO:0010628&amp;reflist=1" xr:uid="{7F9D4797-182D-4C59-82A8-5EDD4ED5495E}"/>
    <hyperlink ref="D47" r:id="rId141" display="http://pantherdb.org/tools/gxIdsList.do?acc=GO:0010628&amp;list=upload_1&amp;organism=Homo%20sapiens" xr:uid="{60E08AE6-C483-4865-A941-3646BA1A23A7}"/>
    <hyperlink ref="B48" r:id="rId142" display="http://amigo.geneontology.org/amigo/term/GO:0002922" xr:uid="{D348FED6-E2E8-41C1-BC5D-A83344537B1E}"/>
    <hyperlink ref="C48" r:id="rId143" display="http://pantherdb.org/tools/gxIdsList.do?acc=GO:0002922&amp;reflist=1" xr:uid="{A159B197-6D8A-4E1B-9193-55E78194DF7C}"/>
    <hyperlink ref="D48" r:id="rId144" display="http://pantherdb.org/tools/gxIdsList.do?acc=GO:0002922&amp;list=upload_1&amp;organism=Homo%20sapiens" xr:uid="{26F0F3DF-F139-4F69-B184-B2ED3C5C44B8}"/>
    <hyperlink ref="B49" r:id="rId145" display="http://amigo.geneontology.org/amigo/term/GO:0070431" xr:uid="{B7ED3067-BF88-4B0F-8E26-7C08EC8640E9}"/>
    <hyperlink ref="C49" r:id="rId146" display="http://pantherdb.org/tools/gxIdsList.do?acc=GO:0070431&amp;reflist=1" xr:uid="{FDE22160-AB44-45BD-8614-3386C3B89E9C}"/>
    <hyperlink ref="D49" r:id="rId147" display="http://pantherdb.org/tools/gxIdsList.do?acc=GO:0070431&amp;list=upload_1&amp;organism=Homo%20sapiens" xr:uid="{62674CF8-38C0-4B93-ADF4-FA1DB9B640BE}"/>
    <hyperlink ref="B50" r:id="rId148" display="http://amigo.geneontology.org/amigo/term/GO:0070423" xr:uid="{745F31B9-7E05-434A-BFCF-E9E1CF0E13B4}"/>
    <hyperlink ref="C50" r:id="rId149" display="http://pantherdb.org/tools/gxIdsList.do?acc=GO:0070423&amp;reflist=1" xr:uid="{39CF3E92-701E-4100-8361-4D429847FC96}"/>
    <hyperlink ref="D50" r:id="rId150" display="http://pantherdb.org/tools/gxIdsList.do?acc=GO:0070423&amp;list=upload_1&amp;organism=Homo%20sapiens" xr:uid="{C6147DEC-239E-48DD-B8C7-DA3C8DECBBEB}"/>
    <hyperlink ref="B51" r:id="rId151" display="http://amigo.geneontology.org/amigo/term/GO:0035872" xr:uid="{7D658FFF-3E27-4A69-A651-F9B9C1401C35}"/>
    <hyperlink ref="C51" r:id="rId152" display="http://pantherdb.org/tools/gxIdsList.do?acc=GO:0035872&amp;reflist=1" xr:uid="{317776A9-958C-4F55-A4BE-153DFE1CEBC0}"/>
    <hyperlink ref="D51" r:id="rId153" display="http://pantherdb.org/tools/gxIdsList.do?acc=GO:0035872&amp;list=upload_1&amp;organism=Homo%20sapiens" xr:uid="{56FDC9B3-4728-43BE-8E21-4FD666BAE643}"/>
    <hyperlink ref="B52" r:id="rId154" display="http://amigo.geneontology.org/amigo/term/GO:0007165" xr:uid="{F0076355-A9CD-4AA1-9B54-C102C6563D94}"/>
    <hyperlink ref="C52" r:id="rId155" display="http://pantherdb.org/tools/gxIdsList.do?acc=GO:0007165&amp;reflist=1" xr:uid="{1C436BD0-F41D-4A91-B850-9DD524B1F87D}"/>
    <hyperlink ref="D52" r:id="rId156" display="http://pantherdb.org/tools/gxIdsList.do?acc=GO:0007165&amp;list=upload_1&amp;organism=Homo%20sapiens" xr:uid="{A78E634F-4C84-4B82-AE95-439CCA8ABA7C}"/>
    <hyperlink ref="B53" r:id="rId157" display="http://amigo.geneontology.org/amigo/term/GO:0051716" xr:uid="{36251EEA-2DA0-437B-8CFF-35CFDEA43676}"/>
    <hyperlink ref="C53" r:id="rId158" display="http://pantherdb.org/tools/gxIdsList.do?acc=GO:0051716&amp;reflist=1" xr:uid="{87DF7AC1-9929-4656-8845-C14AC08D604D}"/>
    <hyperlink ref="D53" r:id="rId159" display="http://pantherdb.org/tools/gxIdsList.do?acc=GO:0051716&amp;list=upload_1&amp;organism=Homo%20sapiens" xr:uid="{17DE230E-1178-42D1-A4CD-8419FFE18441}"/>
    <hyperlink ref="B54" r:id="rId160" display="http://amigo.geneontology.org/amigo/term/GO:0050896" xr:uid="{6A2B35E4-F27E-4D79-9BDE-4BED8DEFB785}"/>
    <hyperlink ref="C54" r:id="rId161" display="http://pantherdb.org/tools/gxIdsList.do?acc=GO:0050896&amp;reflist=1" xr:uid="{B063AC55-0012-4AC0-8781-6466273A7160}"/>
    <hyperlink ref="D54" r:id="rId162" display="http://pantherdb.org/tools/gxIdsList.do?acc=GO:0050896&amp;list=upload_1&amp;organism=Homo%20sapiens" xr:uid="{259139C1-0A26-4665-BB9C-3BF35FE588FF}"/>
    <hyperlink ref="B55" r:id="rId163" display="http://amigo.geneontology.org/amigo/term/GO:0023052" xr:uid="{FE7D51B8-0C4C-444A-ACEE-ECD7B66CD106}"/>
    <hyperlink ref="C55" r:id="rId164" display="http://pantherdb.org/tools/gxIdsList.do?acc=GO:0023052&amp;reflist=1" xr:uid="{F40B21D5-56F1-4631-AD05-36A2992229A0}"/>
    <hyperlink ref="D55" r:id="rId165" display="http://pantherdb.org/tools/gxIdsList.do?acc=GO:0023052&amp;list=upload_1&amp;organism=Homo%20sapiens" xr:uid="{8FA9E52B-847E-453D-B43F-3A634C13C771}"/>
    <hyperlink ref="B56" r:id="rId166" display="http://amigo.geneontology.org/amigo/term/GO:0007154" xr:uid="{5F460E57-90B9-4652-80C5-13329B8BCBC8}"/>
    <hyperlink ref="C56" r:id="rId167" display="http://pantherdb.org/tools/gxIdsList.do?acc=GO:0007154&amp;reflist=1" xr:uid="{483368BF-B46F-4AAB-A7A1-B24241C1ADD3}"/>
    <hyperlink ref="D56" r:id="rId168" display="http://pantherdb.org/tools/gxIdsList.do?acc=GO:0007154&amp;list=upload_1&amp;organism=Homo%20sapiens" xr:uid="{6059EBC4-12E2-4A8B-B1F3-2B833311F9AC}"/>
    <hyperlink ref="B57" r:id="rId169" display="http://amigo.geneontology.org/amigo/term/GO:0002376" xr:uid="{87CD3293-BA74-4AE5-BFA4-E8A94EF61B32}"/>
    <hyperlink ref="C57" r:id="rId170" display="http://pantherdb.org/tools/gxIdsList.do?acc=GO:0002376&amp;reflist=1" xr:uid="{55F8ED7F-1906-400C-A12D-1153083A0BC2}"/>
    <hyperlink ref="D57" r:id="rId171" display="http://pantherdb.org/tools/gxIdsList.do?acc=GO:0002376&amp;list=upload_1&amp;organism=Homo%20sapiens" xr:uid="{BD3D2E52-4D7E-491B-BA92-6C0BB38CAF25}"/>
    <hyperlink ref="B58" r:id="rId172" display="http://amigo.geneontology.org/amigo/term/GO:0002764" xr:uid="{738937EA-15B7-4ED1-93B8-A7C06DEC52D1}"/>
    <hyperlink ref="C58" r:id="rId173" display="http://pantherdb.org/tools/gxIdsList.do?acc=GO:0002764&amp;reflist=1" xr:uid="{61CB9B36-FA3C-440E-BAD6-EBAB22BA6A70}"/>
    <hyperlink ref="D58" r:id="rId174" display="http://pantherdb.org/tools/gxIdsList.do?acc=GO:0002764&amp;list=upload_1&amp;organism=Homo%20sapiens" xr:uid="{43DFF0E3-A304-4028-B518-F6E052C85894}"/>
    <hyperlink ref="B59" r:id="rId175" display="http://amigo.geneontology.org/amigo/term/GO:0045089" xr:uid="{1BA909A1-9FB2-43BD-8982-0964EA25268E}"/>
    <hyperlink ref="C59" r:id="rId176" display="http://pantherdb.org/tools/gxIdsList.do?acc=GO:0045089&amp;reflist=1" xr:uid="{6624BFE4-A0ED-4F5C-979E-819BCF0A6A84}"/>
    <hyperlink ref="D59" r:id="rId177" display="http://pantherdb.org/tools/gxIdsList.do?acc=GO:0045089&amp;list=upload_1&amp;organism=Homo%20sapiens" xr:uid="{0784004D-CC49-4543-A5E0-546A7B234CD4}"/>
    <hyperlink ref="B60" r:id="rId178" display="http://amigo.geneontology.org/amigo/term/GO:0045088" xr:uid="{5603F9E0-C3CA-4BD4-B5E5-511110C328E3}"/>
    <hyperlink ref="C60" r:id="rId179" display="http://pantherdb.org/tools/gxIdsList.do?acc=GO:0045088&amp;reflist=1" xr:uid="{5FEE6899-E1CC-404E-9C55-A0E8FB38761A}"/>
    <hyperlink ref="D60" r:id="rId180" display="http://pantherdb.org/tools/gxIdsList.do?acc=GO:0045088&amp;list=upload_1&amp;organism=Homo%20sapiens" xr:uid="{84CB94AD-1F9E-4523-8708-CF61862BFAD2}"/>
    <hyperlink ref="B61" r:id="rId181" display="http://amigo.geneontology.org/amigo/term/GO:0033033" xr:uid="{2156C163-0105-4647-A490-19D68E80377C}"/>
    <hyperlink ref="C61" r:id="rId182" display="http://pantherdb.org/tools/gxIdsList.do?acc=GO:0033033&amp;reflist=1" xr:uid="{11905100-52F7-4AEE-ADE3-097EF373F478}"/>
    <hyperlink ref="D61" r:id="rId183" display="http://pantherdb.org/tools/gxIdsList.do?acc=GO:0033033&amp;list=upload_1&amp;organism=Homo%20sapiens" xr:uid="{2FD14C75-A99D-473B-B145-5BD9211E81ED}"/>
    <hyperlink ref="B62" r:id="rId184" display="http://amigo.geneontology.org/amigo/term/GO:0033032" xr:uid="{D2A22BAF-994F-4523-B621-EAB467CA49E6}"/>
    <hyperlink ref="C62" r:id="rId185" display="http://pantherdb.org/tools/gxIdsList.do?acc=GO:0033032&amp;reflist=1" xr:uid="{C6F7933D-37D0-4A7D-A1BA-06CAB10DB39E}"/>
    <hyperlink ref="D62" r:id="rId186" display="http://pantherdb.org/tools/gxIdsList.do?acc=GO:0033032&amp;list=upload_1&amp;organism=Homo%20sapiens" xr:uid="{9432F6B8-B3D3-49D3-A867-1599D7833599}"/>
    <hyperlink ref="B63" r:id="rId187" display="http://amigo.geneontology.org/amigo/term/GO:0032725" xr:uid="{5C0C5A5E-28C1-462D-BAD0-2C22F5651118}"/>
    <hyperlink ref="C63" r:id="rId188" display="http://pantherdb.org/tools/gxIdsList.do?acc=GO:0032725&amp;reflist=1" xr:uid="{8E1FFD3E-2EFF-4480-A2E2-38508F1AE45A}"/>
    <hyperlink ref="D63" r:id="rId189" display="http://pantherdb.org/tools/gxIdsList.do?acc=GO:0032725&amp;list=upload_1&amp;organism=Homo%20sapiens" xr:uid="{5C7E41EC-63A6-47D7-BB45-BA1FAFD1299F}"/>
    <hyperlink ref="B64" r:id="rId190" display="http://amigo.geneontology.org/amigo/term/GO:0001819" xr:uid="{41DB175E-FF2F-47CA-91A0-BA3DA3A40D1E}"/>
    <hyperlink ref="C64" r:id="rId191" display="http://pantherdb.org/tools/gxIdsList.do?acc=GO:0001819&amp;reflist=1" xr:uid="{1134704F-1FE6-4CBC-913E-35149C4C4385}"/>
    <hyperlink ref="D64" r:id="rId192" display="http://pantherdb.org/tools/gxIdsList.do?acc=GO:0001819&amp;list=upload_1&amp;organism=Homo%20sapiens" xr:uid="{7206CCB8-256F-4AD9-8D1B-B4287BB86FA8}"/>
    <hyperlink ref="B65" r:id="rId193" display="http://amigo.geneontology.org/amigo/term/GO:0032645" xr:uid="{0039A980-0D65-43CB-B3E8-45F61567DDA3}"/>
    <hyperlink ref="C65" r:id="rId194" display="http://pantherdb.org/tools/gxIdsList.do?acc=GO:0032645&amp;reflist=1" xr:uid="{0F3C7A93-5B16-40FF-B59D-9A3A43CE9CC7}"/>
    <hyperlink ref="D65" r:id="rId195" display="http://pantherdb.org/tools/gxIdsList.do?acc=GO:0032645&amp;list=upload_1&amp;organism=Homo%20sapiens" xr:uid="{5180A241-E2B1-40A3-AE53-A29F82E88835}"/>
    <hyperlink ref="B66" r:id="rId196" display="http://amigo.geneontology.org/amigo/term/GO:0030277" xr:uid="{0D17B326-106E-47A3-8129-754E168C0086}"/>
    <hyperlink ref="C66" r:id="rId197" display="http://pantherdb.org/tools/gxIdsList.do?acc=GO:0030277&amp;reflist=1" xr:uid="{EB7EADC7-EF48-41F6-962F-0A6212371CFA}"/>
    <hyperlink ref="D66" r:id="rId198" display="http://pantherdb.org/tools/gxIdsList.do?acc=GO:0030277&amp;list=upload_1&amp;organism=Homo%20sapiens" xr:uid="{D514D9AB-4B27-417D-97F6-7EE691722533}"/>
    <hyperlink ref="B67" r:id="rId199" display="http://amigo.geneontology.org/amigo/term/GO:0010669" xr:uid="{C4D892FD-6A6D-47BE-97D5-05E05DCAD21E}"/>
    <hyperlink ref="C67" r:id="rId200" display="http://pantherdb.org/tools/gxIdsList.do?acc=GO:0010669&amp;reflist=1" xr:uid="{1F59C060-B506-4732-86DE-F03CA8556D84}"/>
    <hyperlink ref="D67" r:id="rId201" display="http://pantherdb.org/tools/gxIdsList.do?acc=GO:0010669&amp;list=upload_1&amp;organism=Homo%20sapiens" xr:uid="{4B235F8A-26DD-4F84-8E84-0DF604C67722}"/>
    <hyperlink ref="B68" r:id="rId202" display="http://amigo.geneontology.org/amigo/term/GO:0022600" xr:uid="{FF5EB0CE-065B-41FE-8664-8CBD5557114B}"/>
    <hyperlink ref="C68" r:id="rId203" display="http://pantherdb.org/tools/gxIdsList.do?acc=GO:0022600&amp;reflist=1" xr:uid="{D4222722-FF12-4ADC-B803-852EE4D867EE}"/>
    <hyperlink ref="D68" r:id="rId204" display="http://pantherdb.org/tools/gxIdsList.do?acc=GO:0022600&amp;list=upload_1&amp;organism=Homo%20sapiens" xr:uid="{F009B91A-8851-4BE5-B5C6-805AB67172DA}"/>
    <hyperlink ref="B69" r:id="rId205" display="http://amigo.geneontology.org/amigo/term/GO:0007586" xr:uid="{D96A495B-2615-4813-97D6-32506CAC02DB}"/>
    <hyperlink ref="C69" r:id="rId206" display="http://pantherdb.org/tools/gxIdsList.do?acc=GO:0007586&amp;reflist=1" xr:uid="{E2EA6808-EC43-491B-BC39-9BE37030F3F2}"/>
    <hyperlink ref="D69" r:id="rId207" display="http://pantherdb.org/tools/gxIdsList.do?acc=GO:0007586&amp;list=upload_1&amp;organism=Homo%20sapiens" xr:uid="{A096EED2-ED38-440C-B8D9-501BE1864F98}"/>
    <hyperlink ref="B70" r:id="rId208" display="http://amigo.geneontology.org/amigo/term/GO:0051770" xr:uid="{B64E277B-B98A-4318-A58D-C159A2AD2B65}"/>
    <hyperlink ref="C70" r:id="rId209" display="http://pantherdb.org/tools/gxIdsList.do?acc=GO:0051770&amp;reflist=1" xr:uid="{A87562DF-26BA-4380-96DE-F9922F66EF62}"/>
    <hyperlink ref="D70" r:id="rId210" display="http://pantherdb.org/tools/gxIdsList.do?acc=GO:0051770&amp;list=upload_1&amp;organism=Homo%20sapiens" xr:uid="{2A1BBE88-87E9-44CB-806D-DB441BD131C6}"/>
    <hyperlink ref="B71" r:id="rId211" display="http://amigo.geneontology.org/amigo/term/GO:0051769" xr:uid="{D6162EE6-D944-4168-A0C7-D69CF350B5FC}"/>
    <hyperlink ref="C71" r:id="rId212" display="http://pantherdb.org/tools/gxIdsList.do?acc=GO:0051769&amp;reflist=1" xr:uid="{BC34249A-B91B-4AEF-84CB-E320E57854A9}"/>
    <hyperlink ref="D71" r:id="rId213" display="http://pantherdb.org/tools/gxIdsList.do?acc=GO:0051769&amp;list=upload_1&amp;organism=Homo%20sapiens" xr:uid="{69DD795C-1A79-4CAF-B29C-2AD49D0CC1F5}"/>
    <hyperlink ref="B72" r:id="rId214" display="http://amigo.geneontology.org/amigo/term/GO:0002827" xr:uid="{06008578-C24E-4B6B-A900-4DFE534209BF}"/>
    <hyperlink ref="C72" r:id="rId215" display="http://pantherdb.org/tools/gxIdsList.do?acc=GO:0002827&amp;reflist=1" xr:uid="{70393931-3B56-45BA-A6D4-F87FB76F31F1}"/>
    <hyperlink ref="D72" r:id="rId216" display="http://pantherdb.org/tools/gxIdsList.do?acc=GO:0002827&amp;list=upload_1&amp;organism=Homo%20sapiens" xr:uid="{EB94FA20-84B0-4995-B814-E48A6C236C48}"/>
    <hyperlink ref="B73" r:id="rId217" display="http://amigo.geneontology.org/amigo/term/GO:0002675" xr:uid="{C84FAB3C-5580-4D54-AA05-D1E5C6FF5958}"/>
    <hyperlink ref="C73" r:id="rId218" display="http://pantherdb.org/tools/gxIdsList.do?acc=GO:0002675&amp;reflist=1" xr:uid="{910C024A-07D7-4361-9341-9BFC30C68A38}"/>
    <hyperlink ref="D73" r:id="rId219" display="http://pantherdb.org/tools/gxIdsList.do?acc=GO:0002675&amp;list=upload_1&amp;organism=Homo%20sapiens" xr:uid="{B93F55F7-501B-49BE-AD7D-F99BC7FCD766}"/>
    <hyperlink ref="B74" r:id="rId220" display="http://amigo.geneontology.org/amigo/term/GO:0050729" xr:uid="{B2399FCB-6363-4433-A4B3-6D4F07B9EB5D}"/>
    <hyperlink ref="C74" r:id="rId221" display="http://pantherdb.org/tools/gxIdsList.do?acc=GO:0050729&amp;reflist=1" xr:uid="{667DC847-1601-4569-867C-F98883A739AB}"/>
    <hyperlink ref="D74" r:id="rId222" display="http://pantherdb.org/tools/gxIdsList.do?acc=GO:0050729&amp;list=upload_1&amp;organism=Homo%20sapiens" xr:uid="{22D87AF3-CBD4-4B05-8D27-D5BBA0BD0EF7}"/>
    <hyperlink ref="B75" r:id="rId223" display="http://amigo.geneontology.org/amigo/term/GO:0050727" xr:uid="{7BE67921-8A34-4764-B74F-9E510BD96805}"/>
    <hyperlink ref="C75" r:id="rId224" display="http://pantherdb.org/tools/gxIdsList.do?acc=GO:0050727&amp;reflist=1" xr:uid="{1726F42A-CA2A-4908-827A-C1A4C8D287D0}"/>
    <hyperlink ref="D75" r:id="rId225" display="http://pantherdb.org/tools/gxIdsList.do?acc=GO:0050727&amp;list=upload_1&amp;organism=Homo%20sapiens" xr:uid="{0270C82B-C27B-4F46-BC18-79F2A11DF111}"/>
    <hyperlink ref="B76" r:id="rId226" display="http://amigo.geneontology.org/amigo/term/GO:0002673" xr:uid="{CAB82014-E145-4001-8067-167984BE553D}"/>
    <hyperlink ref="C76" r:id="rId227" display="http://pantherdb.org/tools/gxIdsList.do?acc=GO:0002673&amp;reflist=1" xr:uid="{7B989FB2-69F0-4820-AC43-C60EA69D29A3}"/>
    <hyperlink ref="D76" r:id="rId228" display="http://pantherdb.org/tools/gxIdsList.do?acc=GO:0002673&amp;list=upload_1&amp;organism=Homo%20sapiens" xr:uid="{5B771808-DEF2-4B2C-8C44-5BECAB97B565}"/>
    <hyperlink ref="B77" r:id="rId229" display="http://amigo.geneontology.org/amigo/term/GO:0032305" xr:uid="{4A4F838E-766A-453F-A4EE-D96B1B15592D}"/>
    <hyperlink ref="C77" r:id="rId230" display="http://pantherdb.org/tools/gxIdsList.do?acc=GO:0032305&amp;reflist=1" xr:uid="{FC6BC354-3BDD-44BF-9F1C-06B89832ACEF}"/>
    <hyperlink ref="D77" r:id="rId231" display="http://pantherdb.org/tools/gxIdsList.do?acc=GO:0032305&amp;list=upload_1&amp;organism=Homo%20sapiens" xr:uid="{E7C60614-6D96-4B97-9450-9F8DD4723082}"/>
    <hyperlink ref="B78" r:id="rId232" display="http://amigo.geneontology.org/amigo/term/GO:2000193" xr:uid="{83ABC693-B19E-43DB-83C5-940B0C864B5A}"/>
    <hyperlink ref="C78" r:id="rId233" display="http://pantherdb.org/tools/gxIdsList.do?acc=GO:2000193&amp;reflist=1" xr:uid="{E344918C-833B-4CF4-BD25-75B79B22C9CF}"/>
    <hyperlink ref="D78" r:id="rId234" display="http://pantherdb.org/tools/gxIdsList.do?acc=GO:2000193&amp;list=upload_1&amp;organism=Homo%20sapiens" xr:uid="{4E508667-5DED-4717-9810-9375EA113D0F}"/>
    <hyperlink ref="B79" r:id="rId235" display="http://amigo.geneontology.org/amigo/term/GO:0032303" xr:uid="{1F487C6D-69A8-4D01-890D-D3B2B2BF9207}"/>
    <hyperlink ref="C79" r:id="rId236" display="http://pantherdb.org/tools/gxIdsList.do?acc=GO:0032303&amp;reflist=1" xr:uid="{A55A063A-B5C2-4AFC-B55E-CBD62E96A1F2}"/>
    <hyperlink ref="D79" r:id="rId237" display="http://pantherdb.org/tools/gxIdsList.do?acc=GO:0032303&amp;list=upload_1&amp;organism=Homo%20sapiens" xr:uid="{3023BBD4-9793-49FD-AA97-42EE7AD9D53F}"/>
    <hyperlink ref="B80" r:id="rId238" display="http://amigo.geneontology.org/amigo/term/GO:0032740" xr:uid="{0C4E96B9-AACD-44AC-9E35-80CB88CB494A}"/>
    <hyperlink ref="C80" r:id="rId239" display="http://pantherdb.org/tools/gxIdsList.do?acc=GO:0032740&amp;reflist=1" xr:uid="{8C34650D-75CE-45DC-9D62-640F2EDD999B}"/>
    <hyperlink ref="D80" r:id="rId240" display="http://pantherdb.org/tools/gxIdsList.do?acc=GO:0032740&amp;list=upload_1&amp;organism=Homo%20sapiens" xr:uid="{A544D5B0-9BC1-498F-B023-1986A1BDE3FB}"/>
    <hyperlink ref="B81" r:id="rId241" display="http://amigo.geneontology.org/amigo/term/GO:0032660" xr:uid="{CAA70B9C-AEA6-4FE2-BBCF-AAE2ACEA678B}"/>
    <hyperlink ref="C81" r:id="rId242" display="http://pantherdb.org/tools/gxIdsList.do?acc=GO:0032660&amp;reflist=1" xr:uid="{8E350E37-6920-4E76-A70F-506FA8D2FE57}"/>
    <hyperlink ref="D81" r:id="rId243" display="http://pantherdb.org/tools/gxIdsList.do?acc=GO:0032660&amp;list=upload_1&amp;organism=Homo%20sapiens" xr:uid="{8016F35A-6C23-4CA4-8920-29757D5F954D}"/>
    <hyperlink ref="B82" r:id="rId244" display="http://amigo.geneontology.org/amigo/term/GO:0034114" xr:uid="{6568178F-E978-466E-8A25-EB5CD67EDE6B}"/>
    <hyperlink ref="C82" r:id="rId245" display="http://pantherdb.org/tools/gxIdsList.do?acc=GO:0034114&amp;reflist=1" xr:uid="{0AC15EB9-0CAE-45AB-AADA-5A0E6CF8C224}"/>
    <hyperlink ref="D82" r:id="rId246" display="http://pantherdb.org/tools/gxIdsList.do?acc=GO:0034114&amp;list=upload_1&amp;organism=Homo%20sapiens" xr:uid="{C1EA3C0C-0A06-4846-98FD-299C14BB189B}"/>
    <hyperlink ref="B83" r:id="rId247" display="http://amigo.geneontology.org/amigo/term/GO:0050995" xr:uid="{D1A430AD-1B3B-4CD8-9FB1-BBC001D2171F}"/>
    <hyperlink ref="C83" r:id="rId248" display="http://pantherdb.org/tools/gxIdsList.do?acc=GO:0050995&amp;reflist=1" xr:uid="{F2038A0F-F0BC-49EA-ABC7-05170D268E11}"/>
    <hyperlink ref="D83" r:id="rId249" display="http://pantherdb.org/tools/gxIdsList.do?acc=GO:0050995&amp;list=upload_1&amp;organism=Homo%20sapiens" xr:uid="{A23806AA-ED6D-4178-8D4F-46B9BD8D312A}"/>
    <hyperlink ref="B84" r:id="rId250" display="http://amigo.geneontology.org/amigo/term/GO:0045833" xr:uid="{3E20631C-1146-497E-9215-D83D998F5D00}"/>
    <hyperlink ref="C84" r:id="rId251" display="http://pantherdb.org/tools/gxIdsList.do?acc=GO:0045833&amp;reflist=1" xr:uid="{62C523DB-AAE9-4AF9-BDD8-D943C646B883}"/>
    <hyperlink ref="D84" r:id="rId252" display="http://pantherdb.org/tools/gxIdsList.do?acc=GO:0045833&amp;list=upload_1&amp;organism=Homo%20sapiens" xr:uid="{E00941ED-41A3-4644-B946-19AAD9CDE8FF}"/>
    <hyperlink ref="B85" r:id="rId253" display="http://amigo.geneontology.org/amigo/term/GO:0050994" xr:uid="{6DAA4821-A8B5-43CC-9A8E-D5665D62A3A8}"/>
    <hyperlink ref="C85" r:id="rId254" display="http://pantherdb.org/tools/gxIdsList.do?acc=GO:0050994&amp;reflist=1" xr:uid="{116388D2-C2F6-4C6C-B4EC-A88B749F46B5}"/>
    <hyperlink ref="D85" r:id="rId255" display="http://pantherdb.org/tools/gxIdsList.do?acc=GO:0050994&amp;list=upload_1&amp;organism=Homo%20sapiens" xr:uid="{11269939-5EF5-490E-8134-0B72836D90FD}"/>
    <hyperlink ref="B86" r:id="rId256" display="http://amigo.geneontology.org/amigo/term/GO:0043032" xr:uid="{08A6A19E-A99D-4DA3-9AF5-5E6C8FADC15A}"/>
    <hyperlink ref="C86" r:id="rId257" display="http://pantherdb.org/tools/gxIdsList.do?acc=GO:0043032&amp;reflist=1" xr:uid="{1D8E36BE-0390-4A0A-AAE8-546BA2374209}"/>
    <hyperlink ref="D86" r:id="rId258" display="http://pantherdb.org/tools/gxIdsList.do?acc=GO:0043032&amp;list=upload_1&amp;organism=Homo%20sapiens" xr:uid="{5A2D392C-37E9-4C72-AC50-7F8DE96109F2}"/>
    <hyperlink ref="B87" r:id="rId259" display="http://amigo.geneontology.org/amigo/term/GO:0043030" xr:uid="{72C2288D-F4C3-4C3C-A913-E322EFA2A207}"/>
    <hyperlink ref="C87" r:id="rId260" display="http://pantherdb.org/tools/gxIdsList.do?acc=GO:0043030&amp;reflist=1" xr:uid="{E4620969-768F-4C0D-ABA8-91A36FB7FBE9}"/>
    <hyperlink ref="D87" r:id="rId261" display="http://pantherdb.org/tools/gxIdsList.do?acc=GO:0043030&amp;list=upload_1&amp;organism=Homo%20sapiens" xr:uid="{A4BC4D7A-9BFC-4F0D-8699-C68B0081DDB4}"/>
    <hyperlink ref="B88" r:id="rId262" display="http://amigo.geneontology.org/amigo/term/GO:0002862" xr:uid="{959439AC-710B-45A3-8D31-AD87137B0846}"/>
    <hyperlink ref="C88" r:id="rId263" display="http://pantherdb.org/tools/gxIdsList.do?acc=GO:0002862&amp;reflist=1" xr:uid="{8F944B3B-8F06-4519-AAE9-FF2CB67CF72A}"/>
    <hyperlink ref="D88" r:id="rId264" display="http://pantherdb.org/tools/gxIdsList.do?acc=GO:0002862&amp;list=upload_1&amp;organism=Homo%20sapiens" xr:uid="{A7A0528E-B44D-48AC-9778-103A4A2B8B30}"/>
    <hyperlink ref="B89" r:id="rId265" display="http://amigo.geneontology.org/amigo/term/GO:0002683" xr:uid="{95F23F0C-9D8B-4358-B21D-DD6D22900F74}"/>
    <hyperlink ref="C89" r:id="rId266" display="http://pantherdb.org/tools/gxIdsList.do?acc=GO:0002683&amp;reflist=1" xr:uid="{BEFD86C6-06F7-4448-9473-96D516DB3106}"/>
    <hyperlink ref="D89" r:id="rId267" display="http://pantherdb.org/tools/gxIdsList.do?acc=GO:0002683&amp;list=upload_1&amp;organism=Homo%20sapiens" xr:uid="{8BD726EF-48C2-4D94-8FC8-5A23EB6C633E}"/>
    <hyperlink ref="B90" r:id="rId268" display="http://amigo.geneontology.org/amigo/term/GO:0002861" xr:uid="{1C8937D1-9956-4C89-A80C-456B03B7439E}"/>
    <hyperlink ref="C90" r:id="rId269" display="http://pantherdb.org/tools/gxIdsList.do?acc=GO:0002861&amp;reflist=1" xr:uid="{B6DDB9E8-995B-43B2-87E2-E7849F20D7FB}"/>
    <hyperlink ref="D90" r:id="rId270" display="http://pantherdb.org/tools/gxIdsList.do?acc=GO:0002861&amp;list=upload_1&amp;organism=Homo%20sapiens" xr:uid="{9082BDAB-75D1-4EE5-9DE5-A6BF659E240B}"/>
    <hyperlink ref="B91" r:id="rId271" display="http://amigo.geneontology.org/amigo/term/GO:0050728" xr:uid="{DC90CEF4-992E-4246-BAFC-C6708A92C74C}"/>
    <hyperlink ref="C91" r:id="rId272" display="http://pantherdb.org/tools/gxIdsList.do?acc=GO:0050728&amp;reflist=1" xr:uid="{AA65092E-D5B9-4BDA-AF47-E982153F2DB8}"/>
    <hyperlink ref="D91" r:id="rId273" display="http://pantherdb.org/tools/gxIdsList.do?acc=GO:0050728&amp;list=upload_1&amp;organism=Homo%20sapiens" xr:uid="{110934AB-C77C-40EE-8AEB-130DBD14B1A8}"/>
    <hyperlink ref="B92" r:id="rId274" display="http://amigo.geneontology.org/amigo/term/GO:0031348" xr:uid="{277BD243-F129-408F-A371-9E81FC0254A3}"/>
    <hyperlink ref="C92" r:id="rId275" display="http://pantherdb.org/tools/gxIdsList.do?acc=GO:0031348&amp;reflist=1" xr:uid="{4064AAF6-6D78-4A81-9661-06B067E3645F}"/>
    <hyperlink ref="D92" r:id="rId276" display="http://pantherdb.org/tools/gxIdsList.do?acc=GO:0031348&amp;list=upload_1&amp;organism=Homo%20sapiens" xr:uid="{3BAFA393-5235-41AF-95F3-94EA7238E0EE}"/>
    <hyperlink ref="B93" r:id="rId277" display="http://amigo.geneontology.org/amigo/term/GO:0002437" xr:uid="{6B6C1D19-EB0A-48FD-A689-220D78DB188E}"/>
    <hyperlink ref="C93" r:id="rId278" display="http://pantherdb.org/tools/gxIdsList.do?acc=GO:0002437&amp;reflist=1" xr:uid="{73D12B0C-5AE8-4CCA-99B8-7A39BC76AA89}"/>
    <hyperlink ref="D93" r:id="rId279" display="http://pantherdb.org/tools/gxIdsList.do?acc=GO:0002437&amp;list=upload_1&amp;organism=Homo%20sapiens" xr:uid="{BC691AAF-8D2B-447A-864C-70FA1F02D712}"/>
    <hyperlink ref="B94" r:id="rId280" display="http://amigo.geneontology.org/amigo/term/GO:0006954" xr:uid="{C40AA332-6218-45F3-A7C4-9C5BD0A84B11}"/>
    <hyperlink ref="C94" r:id="rId281" display="http://pantherdb.org/tools/gxIdsList.do?acc=GO:0006954&amp;reflist=1" xr:uid="{D2AFE428-3AB4-4A0C-8564-C04C34D8BB05}"/>
    <hyperlink ref="D94" r:id="rId282" display="http://pantherdb.org/tools/gxIdsList.do?acc=GO:0006954&amp;list=upload_1&amp;organism=Homo%20sapiens" xr:uid="{0E2A0EA7-6487-4E34-9353-4748A74A45C8}"/>
    <hyperlink ref="B95" r:id="rId283" display="http://amigo.geneontology.org/amigo/term/GO:0006952" xr:uid="{D1D7A8C7-AE22-4DD7-B2D5-5F0DC97ED263}"/>
    <hyperlink ref="C95" r:id="rId284" display="http://pantherdb.org/tools/gxIdsList.do?acc=GO:0006952&amp;reflist=1" xr:uid="{22240B68-C2F9-43C9-933B-124A37DEEDE5}"/>
    <hyperlink ref="D95" r:id="rId285" display="http://pantherdb.org/tools/gxIdsList.do?acc=GO:0006952&amp;list=upload_1&amp;organism=Homo%20sapiens" xr:uid="{0FB4BF9D-D66D-4DD5-9AB2-3D760178934B}"/>
    <hyperlink ref="B96" r:id="rId286" display="http://amigo.geneontology.org/amigo/term/GO:0006950" xr:uid="{B2B1242F-13E7-44F6-9366-CB9C22453B43}"/>
    <hyperlink ref="C96" r:id="rId287" display="http://pantherdb.org/tools/gxIdsList.do?acc=GO:0006950&amp;reflist=1" xr:uid="{83D5325A-C570-4178-95EC-2458FFD3138D}"/>
    <hyperlink ref="D96" r:id="rId288" display="http://pantherdb.org/tools/gxIdsList.do?acc=GO:0006950&amp;list=upload_1&amp;organism=Homo%20sapiens" xr:uid="{035CB599-F728-4841-9D89-42D6FBAC901E}"/>
    <hyperlink ref="B97" r:id="rId289" display="http://amigo.geneontology.org/amigo/term/GO:0006955" xr:uid="{A5E76594-3877-455A-8077-78400CDFF2F9}"/>
    <hyperlink ref="C97" r:id="rId290" display="http://pantherdb.org/tools/gxIdsList.do?acc=GO:0006955&amp;reflist=1" xr:uid="{1AB725C6-8872-49F5-AA37-84A577437399}"/>
    <hyperlink ref="D97" r:id="rId291" display="http://pantherdb.org/tools/gxIdsList.do?acc=GO:0006955&amp;list=upload_1&amp;organism=Homo%20sapiens" xr:uid="{C65ADA87-4C6C-44B1-9B0F-CF316C59BFE6}"/>
    <hyperlink ref="B98" r:id="rId292" display="http://amigo.geneontology.org/amigo/term/GO:0006953" xr:uid="{587BEC5A-51F4-42AA-A8C2-662FD28A81A0}"/>
    <hyperlink ref="C98" r:id="rId293" display="http://pantherdb.org/tools/gxIdsList.do?acc=GO:0006953&amp;reflist=1" xr:uid="{729A6448-F514-4375-8F9A-20A1B16E7408}"/>
    <hyperlink ref="D98" r:id="rId294" display="http://pantherdb.org/tools/gxIdsList.do?acc=GO:0006953&amp;list=upload_1&amp;organism=Homo%20sapiens" xr:uid="{3E7F8020-F57F-4280-8F92-8A4ADC2F9A1D}"/>
    <hyperlink ref="B99" r:id="rId295" display="http://amigo.geneontology.org/amigo/term/GO:0002526" xr:uid="{C6D98AF8-B5F9-4681-A351-8789A49202D2}"/>
    <hyperlink ref="C99" r:id="rId296" display="http://pantherdb.org/tools/gxIdsList.do?acc=GO:0002526&amp;reflist=1" xr:uid="{4921A9AE-87CE-40C8-8C85-9094AD138EC1}"/>
    <hyperlink ref="D99" r:id="rId297" display="http://pantherdb.org/tools/gxIdsList.do?acc=GO:0002526&amp;list=upload_1&amp;organism=Homo%20sapiens" xr:uid="{47FDB978-5FC6-4A8F-B07B-9F826BFE8C31}"/>
    <hyperlink ref="B100" r:id="rId298" display="http://amigo.geneontology.org/amigo/term/GO:0045922" xr:uid="{100CDEEB-0093-4B47-996B-2DBDF4B3CFB0}"/>
    <hyperlink ref="C100" r:id="rId299" display="http://pantherdb.org/tools/gxIdsList.do?acc=GO:0045922&amp;reflist=1" xr:uid="{9D503894-DF37-4E2A-930A-FCFB7CA98BF2}"/>
    <hyperlink ref="D100" r:id="rId300" display="http://pantherdb.org/tools/gxIdsList.do?acc=GO:0045922&amp;list=upload_1&amp;organism=Homo%20sapiens" xr:uid="{7FC76180-F6B7-473B-98A7-F11546030237}"/>
    <hyperlink ref="B101" r:id="rId301" display="http://amigo.geneontology.org/amigo/term/GO:0019217" xr:uid="{96AA008E-619E-450D-AD69-E5480E883B21}"/>
    <hyperlink ref="C101" r:id="rId302" display="http://pantherdb.org/tools/gxIdsList.do?acc=GO:0019217&amp;reflist=1" xr:uid="{5D9E925A-5C3A-456D-BFA2-0FCFB5B52F77}"/>
    <hyperlink ref="D101" r:id="rId303" display="http://pantherdb.org/tools/gxIdsList.do?acc=GO:0019217&amp;list=upload_1&amp;organism=Homo%20sapiens" xr:uid="{F73B7E3C-854F-4C5D-97E6-0085B6C234FF}"/>
    <hyperlink ref="B102" r:id="rId304" display="http://amigo.geneontology.org/amigo/term/GO:0032689" xr:uid="{5C91EE35-0DEC-4787-85CD-98BBAA663CFA}"/>
    <hyperlink ref="C102" r:id="rId305" display="http://pantherdb.org/tools/gxIdsList.do?acc=GO:0032689&amp;reflist=1" xr:uid="{5CE28C15-DDF6-4429-8AA4-FBC7DC2BAA95}"/>
    <hyperlink ref="D102" r:id="rId306" display="http://pantherdb.org/tools/gxIdsList.do?acc=GO:0032689&amp;list=upload_1&amp;organism=Homo%20sapiens" xr:uid="{E37F1825-032F-44C4-89A9-6C462C5BB8FB}"/>
    <hyperlink ref="B103" r:id="rId307" display="http://amigo.geneontology.org/amigo/term/GO:0032649" xr:uid="{7F85F4F7-9D60-4AFE-82E7-036BAF9B136B}"/>
    <hyperlink ref="C103" r:id="rId308" display="http://pantherdb.org/tools/gxIdsList.do?acc=GO:0032649&amp;reflist=1" xr:uid="{8492110E-6965-42B5-86A4-E705E60613E0}"/>
    <hyperlink ref="D103" r:id="rId309" display="http://pantherdb.org/tools/gxIdsList.do?acc=GO:0032649&amp;list=upload_1&amp;organism=Homo%20sapiens" xr:uid="{EA1F3F4D-9AEF-46F6-AC5B-D46D9CA0F61F}"/>
    <hyperlink ref="B104" r:id="rId310" display="http://amigo.geneontology.org/amigo/term/GO:0042908" xr:uid="{7D5FAF17-AB66-45AE-889E-1C8D32E57B56}"/>
    <hyperlink ref="C104" r:id="rId311" display="http://pantherdb.org/tools/gxIdsList.do?acc=GO:0042908&amp;reflist=1" xr:uid="{52CDAEDE-DA6D-4268-BFA5-5E32BC0D8B29}"/>
    <hyperlink ref="D104" r:id="rId312" display="http://pantherdb.org/tools/gxIdsList.do?acc=GO:0042908&amp;list=upload_1&amp;organism=Homo%20sapiens" xr:uid="{3965A24B-C700-424F-AF62-6A4260329CBB}"/>
    <hyperlink ref="B105" r:id="rId313" display="http://amigo.geneontology.org/amigo/term/GO:0032735" xr:uid="{864AAB47-6D9D-418B-A6B6-99E2EB28A3EC}"/>
    <hyperlink ref="C105" r:id="rId314" display="http://pantherdb.org/tools/gxIdsList.do?acc=GO:0032735&amp;reflist=1" xr:uid="{A66E694C-1EE0-4C5D-B931-A41F66C234A8}"/>
    <hyperlink ref="D105" r:id="rId315" display="http://pantherdb.org/tools/gxIdsList.do?acc=GO:0032735&amp;list=upload_1&amp;organism=Homo%20sapiens" xr:uid="{8CDCB631-2864-4342-8FA9-5370515B762B}"/>
    <hyperlink ref="B106" r:id="rId316" display="http://amigo.geneontology.org/amigo/term/GO:0032655" xr:uid="{CD442A42-EEDD-4B1D-93EF-E439D9273C8F}"/>
    <hyperlink ref="C106" r:id="rId317" display="http://pantherdb.org/tools/gxIdsList.do?acc=GO:0032655&amp;reflist=1" xr:uid="{C7DF7CB8-9D82-4AEE-8014-A9AE76C1CBB4}"/>
    <hyperlink ref="D106" r:id="rId318" display="http://pantherdb.org/tools/gxIdsList.do?acc=GO:0032655&amp;list=upload_1&amp;organism=Homo%20sapiens" xr:uid="{67D21163-9CB7-4C45-A0CD-ED54EE39AF22}"/>
    <hyperlink ref="B107" r:id="rId319" display="http://amigo.geneontology.org/amigo/term/GO:0030593" xr:uid="{CA883B95-7E60-4C71-AAEB-DD3E1DB0DB0F}"/>
    <hyperlink ref="C107" r:id="rId320" display="http://pantherdb.org/tools/gxIdsList.do?acc=GO:0030593&amp;reflist=1" xr:uid="{31E20F8F-2A2B-4847-9317-0968B36F6081}"/>
    <hyperlink ref="D107" r:id="rId321" display="http://pantherdb.org/tools/gxIdsList.do?acc=GO:0030593&amp;list=upload_1&amp;organism=Homo%20sapiens" xr:uid="{329775E9-A820-4F6C-9AE8-2F6ED1AC61AA}"/>
    <hyperlink ref="B108" r:id="rId322" display="http://amigo.geneontology.org/amigo/term/GO:1990266" xr:uid="{B8B14E5D-0CD5-46C9-8B4C-949C458E9EB1}"/>
    <hyperlink ref="C108" r:id="rId323" display="http://pantherdb.org/tools/gxIdsList.do?acc=GO:1990266&amp;reflist=1" xr:uid="{5D205B52-26BD-44D3-ABD4-AD6F36D2B803}"/>
    <hyperlink ref="D108" r:id="rId324" display="http://pantherdb.org/tools/gxIdsList.do?acc=GO:1990266&amp;list=upload_1&amp;organism=Homo%20sapiens" xr:uid="{24CB1A24-F88D-4A33-A64E-335325B3889D}"/>
    <hyperlink ref="B109" r:id="rId325" display="http://amigo.geneontology.org/amigo/term/GO:0097530" xr:uid="{AF5DB3E5-463D-4E9C-837B-2F26468EC42C}"/>
    <hyperlink ref="C109" r:id="rId326" display="http://pantherdb.org/tools/gxIdsList.do?acc=GO:0097530&amp;reflist=1" xr:uid="{662C7DCE-D0B6-4EDC-AD5F-F306475D8080}"/>
    <hyperlink ref="D109" r:id="rId327" display="http://pantherdb.org/tools/gxIdsList.do?acc=GO:0097530&amp;list=upload_1&amp;organism=Homo%20sapiens" xr:uid="{99882FD4-4491-44AA-86F3-2D69C20CFBD5}"/>
    <hyperlink ref="B110" r:id="rId328" display="http://amigo.geneontology.org/amigo/term/GO:0097529" xr:uid="{7FFAC703-FD8F-4B4F-A42B-D1C7D448EBFC}"/>
    <hyperlink ref="C110" r:id="rId329" display="http://pantherdb.org/tools/gxIdsList.do?acc=GO:0097529&amp;reflist=1" xr:uid="{2F0A62DB-83EB-4C75-A1AA-21583D3096A5}"/>
    <hyperlink ref="D110" r:id="rId330" display="http://pantherdb.org/tools/gxIdsList.do?acc=GO:0097529&amp;list=upload_1&amp;organism=Homo%20sapiens" xr:uid="{44CBEF5A-FA1D-4961-B845-EFAA2585C806}"/>
    <hyperlink ref="B111" r:id="rId331" display="http://amigo.geneontology.org/amigo/term/GO:0050900" xr:uid="{A0E37B7F-D7EA-4D51-B707-A337EB089D07}"/>
    <hyperlink ref="C111" r:id="rId332" display="http://pantherdb.org/tools/gxIdsList.do?acc=GO:0050900&amp;reflist=1" xr:uid="{936BE726-C0EF-4981-B703-7A5E45CFB6BA}"/>
    <hyperlink ref="D111" r:id="rId333" display="http://pantherdb.org/tools/gxIdsList.do?acc=GO:0050900&amp;list=upload_1&amp;organism=Homo%20sapiens" xr:uid="{A95D9C98-70D8-41C6-85B2-5AC3F184F314}"/>
    <hyperlink ref="B112" r:id="rId334" display="http://amigo.geneontology.org/amigo/term/GO:0071621" xr:uid="{DF3EF074-40B2-4638-AC36-9572A3766FE7}"/>
    <hyperlink ref="C112" r:id="rId335" display="http://pantherdb.org/tools/gxIdsList.do?acc=GO:0071621&amp;reflist=1" xr:uid="{BDCE0DA7-75FF-4370-9FD1-51E88DA478E0}"/>
    <hyperlink ref="D112" r:id="rId336" display="http://pantherdb.org/tools/gxIdsList.do?acc=GO:0071621&amp;list=upload_1&amp;organism=Homo%20sapiens" xr:uid="{2904FAE2-8037-43E2-8E8E-212162A6A731}"/>
    <hyperlink ref="B113" r:id="rId337" display="http://amigo.geneontology.org/amigo/term/GO:0030595" xr:uid="{12DA9109-0B71-42F4-BB8A-E464E10A8EEA}"/>
    <hyperlink ref="C113" r:id="rId338" display="http://pantherdb.org/tools/gxIdsList.do?acc=GO:0030595&amp;reflist=1" xr:uid="{099202CB-A7CE-4B47-A58C-4A171424435C}"/>
    <hyperlink ref="D113" r:id="rId339" display="http://pantherdb.org/tools/gxIdsList.do?acc=GO:0030595&amp;list=upload_1&amp;organism=Homo%20sapiens" xr:uid="{FB7F6915-9403-4C73-9AFF-7B12AE14045B}"/>
    <hyperlink ref="B114" r:id="rId340" display="http://amigo.geneontology.org/amigo/term/GO:0060326" xr:uid="{32D3F547-CBAC-43F1-B17A-50A97A894EC2}"/>
    <hyperlink ref="C114" r:id="rId341" display="http://pantherdb.org/tools/gxIdsList.do?acc=GO:0060326&amp;reflist=1" xr:uid="{31618E3E-D67D-4B29-A3BC-E6F07764F8D7}"/>
    <hyperlink ref="D114" r:id="rId342" display="http://pantherdb.org/tools/gxIdsList.do?acc=GO:0060326&amp;list=upload_1&amp;organism=Homo%20sapiens" xr:uid="{65BB35ED-793A-4D73-B5C6-284C4086AE38}"/>
    <hyperlink ref="B115" r:id="rId343" display="http://amigo.geneontology.org/amigo/term/GO:0006935" xr:uid="{B6AD49C3-0CED-4E4F-85C5-24B99F6516F6}"/>
    <hyperlink ref="C115" r:id="rId344" display="http://pantherdb.org/tools/gxIdsList.do?acc=GO:0006935&amp;reflist=1" xr:uid="{13AAF0D6-7732-4D20-A6AA-D27AD73F2D83}"/>
    <hyperlink ref="D115" r:id="rId345" display="http://pantherdb.org/tools/gxIdsList.do?acc=GO:0006935&amp;list=upload_1&amp;organism=Homo%20sapiens" xr:uid="{BF352B3A-D909-4BF7-8B31-ECACE9012D42}"/>
    <hyperlink ref="B116" r:id="rId346" display="http://amigo.geneontology.org/amigo/term/GO:0042330" xr:uid="{AD1A3AA0-DFE4-46FF-8DBC-EDCDBCA5DCB2}"/>
    <hyperlink ref="C116" r:id="rId347" display="http://pantherdb.org/tools/gxIdsList.do?acc=GO:0042330&amp;reflist=1" xr:uid="{A2990EC9-D6C1-4657-AC07-3D4AF99F8C43}"/>
    <hyperlink ref="D116" r:id="rId348" display="http://pantherdb.org/tools/gxIdsList.do?acc=GO:0042330&amp;list=upload_1&amp;organism=Homo%20sapiens" xr:uid="{BE935B8B-B49E-4A89-9534-45B23250DB71}"/>
    <hyperlink ref="B117" r:id="rId349" display="http://amigo.geneontology.org/amigo/term/GO:0009605" xr:uid="{3422E057-6811-4B94-A1C9-DE645355130A}"/>
    <hyperlink ref="C117" r:id="rId350" display="http://pantherdb.org/tools/gxIdsList.do?acc=GO:0009605&amp;reflist=1" xr:uid="{FFD9A6C8-D88D-44B7-B38A-E3B1154B18A9}"/>
    <hyperlink ref="D117" r:id="rId351" display="http://pantherdb.org/tools/gxIdsList.do?acc=GO:0009605&amp;list=upload_1&amp;organism=Homo%20sapiens" xr:uid="{B28F0068-81E4-4CD0-B876-A82E8D0A6939}"/>
    <hyperlink ref="B118" r:id="rId352" display="http://amigo.geneontology.org/amigo/term/GO:0040011" xr:uid="{727A9E5E-FFBA-4AED-84FD-519344758C31}"/>
    <hyperlink ref="C118" r:id="rId353" display="http://pantherdb.org/tools/gxIdsList.do?acc=GO:0040011&amp;reflist=1" xr:uid="{CFCA64BA-EACB-4EC6-97E9-8B3A56F85CA5}"/>
    <hyperlink ref="D118" r:id="rId354" display="http://pantherdb.org/tools/gxIdsList.do?acc=GO:0040011&amp;list=upload_1&amp;organism=Homo%20sapiens" xr:uid="{E8DB7933-A031-4C02-897B-C1EC479547C9}"/>
    <hyperlink ref="B119" r:id="rId355" display="http://amigo.geneontology.org/amigo/term/GO:0042221" xr:uid="{7C1F7A12-5641-4050-8B14-F7D6C0EAF070}"/>
    <hyperlink ref="C119" r:id="rId356" display="http://pantherdb.org/tools/gxIdsList.do?acc=GO:0042221&amp;reflist=1" xr:uid="{D9901A7D-E7CD-4773-8082-AD48D6AF0C9D}"/>
    <hyperlink ref="D119" r:id="rId357" display="http://pantherdb.org/tools/gxIdsList.do?acc=GO:0042221&amp;list=upload_1&amp;organism=Homo%20sapiens" xr:uid="{1946F5DE-400D-450F-AACC-C6EF123544B2}"/>
    <hyperlink ref="B120" r:id="rId358" display="http://amigo.geneontology.org/amigo/term/GO:0070887" xr:uid="{5362504B-C1A3-457D-B357-6F5FC5B9165D}"/>
    <hyperlink ref="C120" r:id="rId359" display="http://pantherdb.org/tools/gxIdsList.do?acc=GO:0070887&amp;reflist=1" xr:uid="{72503ECA-C5E0-4201-B87A-A9DAE8715773}"/>
    <hyperlink ref="D120" r:id="rId360" display="http://pantherdb.org/tools/gxIdsList.do?acc=GO:0070887&amp;list=upload_1&amp;organism=Homo%20sapiens" xr:uid="{08226F8E-A612-4961-99C5-EDBB07C01714}"/>
    <hyperlink ref="B121" r:id="rId361" display="http://amigo.geneontology.org/amigo/term/GO:0050691" xr:uid="{55F4C62C-290A-42B0-85B9-011AF3ED3DE4}"/>
    <hyperlink ref="C121" r:id="rId362" display="http://pantherdb.org/tools/gxIdsList.do?acc=GO:0050691&amp;reflist=1" xr:uid="{0D40DADC-1615-47AA-AC14-5746D53F7561}"/>
    <hyperlink ref="D121" r:id="rId363" display="http://pantherdb.org/tools/gxIdsList.do?acc=GO:0050691&amp;list=upload_1&amp;organism=Homo%20sapiens" xr:uid="{A4B16C46-22CC-448F-AF67-071842E5B6F2}"/>
    <hyperlink ref="B122" r:id="rId364" display="http://amigo.geneontology.org/amigo/term/GO:0050688" xr:uid="{FC7C6DD1-22A9-4263-8A59-325401DAF1CA}"/>
    <hyperlink ref="C122" r:id="rId365" display="http://pantherdb.org/tools/gxIdsList.do?acc=GO:0050688&amp;reflist=1" xr:uid="{E2F4E3D6-21E1-4717-9F9B-B960728634BF}"/>
    <hyperlink ref="D122" r:id="rId366" display="http://pantherdb.org/tools/gxIdsList.do?acc=GO:0050688&amp;list=upload_1&amp;organism=Homo%20sapiens" xr:uid="{C5080731-DDDF-4066-9478-17746E102E35}"/>
    <hyperlink ref="B123" r:id="rId367" display="http://amigo.geneontology.org/amigo/term/GO:0046427" xr:uid="{E73FA6E4-4318-4910-AD8D-CA634A789A4D}"/>
    <hyperlink ref="C123" r:id="rId368" display="http://pantherdb.org/tools/gxIdsList.do?acc=GO:0046427&amp;reflist=1" xr:uid="{EE040941-53D1-4F37-8BF3-13650B16A084}"/>
    <hyperlink ref="D123" r:id="rId369" display="http://pantherdb.org/tools/gxIdsList.do?acc=GO:0046427&amp;list=upload_1&amp;organism=Homo%20sapiens" xr:uid="{09AAA3CC-6FC9-43F8-A3D6-B35B8E90EC95}"/>
    <hyperlink ref="B124" r:id="rId370" display="http://amigo.geneontology.org/amigo/term/GO:1904894" xr:uid="{5FA66E48-9293-483D-BEFC-AF85EB770282}"/>
    <hyperlink ref="C124" r:id="rId371" display="http://pantherdb.org/tools/gxIdsList.do?acc=GO:1904894&amp;reflist=1" xr:uid="{3ABBB15A-8BA5-40D0-AFFB-8FE6F36CA093}"/>
    <hyperlink ref="D124" r:id="rId372" display="http://pantherdb.org/tools/gxIdsList.do?acc=GO:1904894&amp;list=upload_1&amp;organism=Homo%20sapiens" xr:uid="{032C590C-EF64-4F44-8DC9-2CC6C7539BB9}"/>
    <hyperlink ref="B125" r:id="rId373" display="http://amigo.geneontology.org/amigo/term/GO:0032757" xr:uid="{48CB2D73-FC9B-41F2-A081-37B22C8D1C03}"/>
    <hyperlink ref="C125" r:id="rId374" display="http://pantherdb.org/tools/gxIdsList.do?acc=GO:0032757&amp;reflist=1" xr:uid="{35C7D4B7-2375-44E0-8FE1-F235751E23C3}"/>
    <hyperlink ref="D125" r:id="rId375" display="http://pantherdb.org/tools/gxIdsList.do?acc=GO:0032757&amp;list=upload_1&amp;organism=Homo%20sapiens" xr:uid="{7CCD6A8D-CB29-4D41-A5A2-47DFC161179B}"/>
    <hyperlink ref="B126" r:id="rId376" display="http://amigo.geneontology.org/amigo/term/GO:0032677" xr:uid="{8170A04D-93F5-4225-B16C-806FCCA6AAB2}"/>
    <hyperlink ref="C126" r:id="rId377" display="http://pantherdb.org/tools/gxIdsList.do?acc=GO:0032677&amp;reflist=1" xr:uid="{7442FF40-F8B4-4C21-8C65-1D88C152A556}"/>
    <hyperlink ref="D126" r:id="rId378" display="http://pantherdb.org/tools/gxIdsList.do?acc=GO:0032677&amp;list=upload_1&amp;organism=Homo%20sapiens" xr:uid="{DA28DDA5-5774-4C07-B551-2596E7B8FD20}"/>
    <hyperlink ref="B127" r:id="rId379" display="http://amigo.geneontology.org/amigo/term/GO:0039531" xr:uid="{4B33E277-8F39-430C-B664-19F3F8018D4F}"/>
    <hyperlink ref="C127" r:id="rId380" display="http://pantherdb.org/tools/gxIdsList.do?acc=GO:0039531&amp;reflist=1" xr:uid="{E2B5F62F-CA78-475C-9D84-6DB24BDAE461}"/>
    <hyperlink ref="D127" r:id="rId381" display="http://pantherdb.org/tools/gxIdsList.do?acc=GO:0039531&amp;list=upload_1&amp;organism=Homo%20sapiens" xr:uid="{0E56877A-1F4E-48B4-A279-E19206E45684}"/>
    <hyperlink ref="B128" r:id="rId382" display="http://amigo.geneontology.org/amigo/term/GO:0062207" xr:uid="{5242C234-D6DA-4B25-B201-A000A8D44D03}"/>
    <hyperlink ref="C128" r:id="rId383" display="http://pantherdb.org/tools/gxIdsList.do?acc=GO:0062207&amp;reflist=1" xr:uid="{FFE0BA72-E353-4509-93C9-8938C99D7901}"/>
    <hyperlink ref="D128" r:id="rId384" display="http://pantherdb.org/tools/gxIdsList.do?acc=GO:0062207&amp;list=upload_1&amp;organism=Homo%20sapiens" xr:uid="{7C381BE4-1919-4266-980B-F148035D8FB5}"/>
    <hyperlink ref="B129" r:id="rId385" display="http://amigo.geneontology.org/amigo/term/GO:0050766" xr:uid="{0DB245E9-CF42-4F92-A7FF-3EC008C1ABC9}"/>
    <hyperlink ref="C129" r:id="rId386" display="http://pantherdb.org/tools/gxIdsList.do?acc=GO:0050766&amp;reflist=1" xr:uid="{F2848B59-3454-4EF8-ABBC-036B81A5D135}"/>
    <hyperlink ref="D129" r:id="rId387" display="http://pantherdb.org/tools/gxIdsList.do?acc=GO:0050766&amp;list=upload_1&amp;organism=Homo%20sapiens" xr:uid="{B6BE735F-6DAB-4ECD-B76F-7279E1308557}"/>
    <hyperlink ref="B130" r:id="rId388" display="http://amigo.geneontology.org/amigo/term/GO:0045807" xr:uid="{4EBCDB6D-E275-44EF-A769-F32597F8C3AE}"/>
    <hyperlink ref="C130" r:id="rId389" display="http://pantherdb.org/tools/gxIdsList.do?acc=GO:0045807&amp;reflist=1" xr:uid="{FDA31BC7-F9C1-4EA2-9192-866D282468EE}"/>
    <hyperlink ref="D130" r:id="rId390" display="http://pantherdb.org/tools/gxIdsList.do?acc=GO:0045807&amp;list=upload_1&amp;organism=Homo%20sapiens" xr:uid="{1AECABC7-EE9C-44A0-95E5-D04F97CC6FE5}"/>
    <hyperlink ref="B131" r:id="rId391" display="http://amigo.geneontology.org/amigo/term/GO:0050764" xr:uid="{21602375-6278-407B-A987-9372FDBF504A}"/>
    <hyperlink ref="C131" r:id="rId392" display="http://pantherdb.org/tools/gxIdsList.do?acc=GO:0050764&amp;reflist=1" xr:uid="{56D77517-C523-4762-AAB2-4A67F9A33055}"/>
    <hyperlink ref="D131" r:id="rId393" display="http://pantherdb.org/tools/gxIdsList.do?acc=GO:0050764&amp;list=upload_1&amp;organism=Homo%20sapiens" xr:uid="{362B2C5E-93DB-4147-B878-4B604A47D02A}"/>
    <hyperlink ref="B132" r:id="rId394" display="http://amigo.geneontology.org/amigo/term/GO:0032653" xr:uid="{9073AB28-FF87-4B55-AE86-A8C7DFBAF035}"/>
    <hyperlink ref="C132" r:id="rId395" display="http://pantherdb.org/tools/gxIdsList.do?acc=GO:0032653&amp;reflist=1" xr:uid="{3FCDB237-40BC-444E-B984-4E41D108963A}"/>
    <hyperlink ref="D132" r:id="rId396" display="http://pantherdb.org/tools/gxIdsList.do?acc=GO:0032653&amp;list=upload_1&amp;organism=Homo%20sapiens" xr:uid="{B25A3B6B-3396-4396-A598-8E1DB0A4C1D9}"/>
    <hyperlink ref="B133" r:id="rId397" display="http://amigo.geneontology.org/amigo/term/GO:0006805" xr:uid="{FF3AA318-49E0-4135-B41F-B96539C8BDCE}"/>
    <hyperlink ref="C133" r:id="rId398" display="http://pantherdb.org/tools/gxIdsList.do?acc=GO:0006805&amp;reflist=1" xr:uid="{A80DBE06-673D-4799-863D-0D7C13EDBB96}"/>
    <hyperlink ref="D133" r:id="rId399" display="http://pantherdb.org/tools/gxIdsList.do?acc=GO:0006805&amp;list=upload_1&amp;organism=Homo%20sapiens" xr:uid="{7092EF25-960D-4241-B1DD-8ECA9B6F4FC5}"/>
    <hyperlink ref="B134" r:id="rId400" display="http://amigo.geneontology.org/amigo/term/GO:0071466" xr:uid="{9A43A153-249B-45BB-B25F-029DA81FAB4D}"/>
    <hyperlink ref="C134" r:id="rId401" display="http://pantherdb.org/tools/gxIdsList.do?acc=GO:0071466&amp;reflist=1" xr:uid="{A0500F5F-EB60-44EC-B3D9-C7D48A52DA13}"/>
    <hyperlink ref="D134" r:id="rId402" display="http://pantherdb.org/tools/gxIdsList.do?acc=GO:0071466&amp;list=upload_1&amp;organism=Homo%20sapiens" xr:uid="{91D50679-E533-4436-B6B7-9A6E5A40DAB9}"/>
    <hyperlink ref="B135" r:id="rId403" display="http://amigo.geneontology.org/amigo/term/GO:0009410" xr:uid="{2E96C811-74DF-458B-89B2-D69980C9D6A7}"/>
    <hyperlink ref="C135" r:id="rId404" display="http://pantherdb.org/tools/gxIdsList.do?acc=GO:0009410&amp;reflist=1" xr:uid="{B725C9E3-F3CB-4CE5-860F-96DF178D50D4}"/>
    <hyperlink ref="D135" r:id="rId405" display="http://pantherdb.org/tools/gxIdsList.do?acc=GO:0009410&amp;list=upload_1&amp;organism=Homo%20sapiens" xr:uid="{63C97220-B665-4BC5-85B7-5BC6EBA9CB7C}"/>
    <hyperlink ref="B136" r:id="rId406" display="http://amigo.geneontology.org/amigo/term/GO:0032642" xr:uid="{8721C111-F104-4379-BA72-E5398AD67F1A}"/>
    <hyperlink ref="C136" r:id="rId407" display="http://pantherdb.org/tools/gxIdsList.do?acc=GO:0032642&amp;reflist=1" xr:uid="{AECFACC7-F8F0-42B6-872B-23A58C76BAAE}"/>
    <hyperlink ref="D136" r:id="rId408" display="http://pantherdb.org/tools/gxIdsList.do?acc=GO:0032642&amp;list=upload_1&amp;organism=Homo%20sapiens" xr:uid="{ECA89889-10AA-43DE-85FA-AE84177402C5}"/>
    <hyperlink ref="B137" r:id="rId409" display="http://amigo.geneontology.org/amigo/term/GO:0030888" xr:uid="{AE6E5953-9A60-400E-8838-1C19F9F06612}"/>
    <hyperlink ref="C137" r:id="rId410" display="http://pantherdb.org/tools/gxIdsList.do?acc=GO:0030888&amp;reflist=1" xr:uid="{BABB9320-4B62-4F26-8C97-5E43C6F7C519}"/>
    <hyperlink ref="D137" r:id="rId411" display="http://pantherdb.org/tools/gxIdsList.do?acc=GO:0030888&amp;list=upload_1&amp;organism=Homo%20sapiens" xr:uid="{238040D5-A2E0-408A-BCC5-6F80D8A4B001}"/>
    <hyperlink ref="B138" r:id="rId412" display="http://amigo.geneontology.org/amigo/term/GO:0050670" xr:uid="{8CFC6565-01DC-4B9B-B617-B039C096145E}"/>
    <hyperlink ref="C138" r:id="rId413" display="http://pantherdb.org/tools/gxIdsList.do?acc=GO:0050670&amp;reflist=1" xr:uid="{42AABF04-6129-469F-85C2-71BC15B2822F}"/>
    <hyperlink ref="D138" r:id="rId414" display="http://pantherdb.org/tools/gxIdsList.do?acc=GO:0050670&amp;list=upload_1&amp;organism=Homo%20sapiens" xr:uid="{52703AF9-5B5C-4E1A-8D74-A20387584D47}"/>
    <hyperlink ref="B139" r:id="rId415" display="http://amigo.geneontology.org/amigo/term/GO:0032944" xr:uid="{27F1B468-2293-424B-9030-701850E949BA}"/>
    <hyperlink ref="C139" r:id="rId416" display="http://pantherdb.org/tools/gxIdsList.do?acc=GO:0032944&amp;reflist=1" xr:uid="{3B3A1FD2-36F8-4D71-95B5-D560EE925B0E}"/>
    <hyperlink ref="D139" r:id="rId417" display="http://pantherdb.org/tools/gxIdsList.do?acc=GO:0032944&amp;list=upload_1&amp;organism=Homo%20sapiens" xr:uid="{23C873AA-B890-4E8E-A666-8A08EC8D0A95}"/>
    <hyperlink ref="B140" r:id="rId418" display="http://amigo.geneontology.org/amigo/term/GO:0070663" xr:uid="{7BC0626D-525B-489E-AEC9-85A78CA0A0F6}"/>
    <hyperlink ref="C140" r:id="rId419" display="http://pantherdb.org/tools/gxIdsList.do?acc=GO:0070663&amp;reflist=1" xr:uid="{8249514A-37E3-4D43-A483-74578FBE29C8}"/>
    <hyperlink ref="D140" r:id="rId420" display="http://pantherdb.org/tools/gxIdsList.do?acc=GO:0070663&amp;list=upload_1&amp;organism=Homo%20sapiens" xr:uid="{B12FFF34-BF02-4273-B934-8251D7C629EC}"/>
    <hyperlink ref="B141" r:id="rId421" display="http://amigo.geneontology.org/amigo/term/GO:0050871" xr:uid="{BC194A51-7BCD-47C4-9035-620491B28C9E}"/>
    <hyperlink ref="C141" r:id="rId422" display="http://pantherdb.org/tools/gxIdsList.do?acc=GO:0050871&amp;reflist=1" xr:uid="{D68AD88E-FAAA-4152-BAEA-40827DFDC3D4}"/>
    <hyperlink ref="D141" r:id="rId423" display="http://pantherdb.org/tools/gxIdsList.do?acc=GO:0050871&amp;list=upload_1&amp;organism=Homo%20sapiens" xr:uid="{F2D1D0ED-9924-4C95-8BF8-70D0D6933346}"/>
    <hyperlink ref="B142" r:id="rId424" display="http://amigo.geneontology.org/amigo/term/GO:2000379" xr:uid="{D8FA30D9-0010-47A9-9CEA-A2ED5F2BA7AD}"/>
    <hyperlink ref="C142" r:id="rId425" display="http://pantherdb.org/tools/gxIdsList.do?acc=GO:2000379&amp;reflist=1" xr:uid="{116D06AD-7229-4A15-BF6D-88451D2903E0}"/>
    <hyperlink ref="D142" r:id="rId426" display="http://pantherdb.org/tools/gxIdsList.do?acc=GO:2000379&amp;list=upload_1&amp;organism=Homo%20sapiens" xr:uid="{79FE1A19-0ECE-4604-A7C4-421B144C72C1}"/>
    <hyperlink ref="B143" r:id="rId427" display="http://amigo.geneontology.org/amigo/term/GO:1901224" xr:uid="{BC07EE0F-EDE0-44E7-AD88-E013966ACE85}"/>
    <hyperlink ref="C143" r:id="rId428" display="http://pantherdb.org/tools/gxIdsList.do?acc=GO:1901224&amp;reflist=1" xr:uid="{9FF56202-D348-4FD9-A2BC-E32535A35A6C}"/>
    <hyperlink ref="D143" r:id="rId429" display="http://pantherdb.org/tools/gxIdsList.do?acc=GO:1901224&amp;list=upload_1&amp;organism=Homo%20sapiens" xr:uid="{0E025C74-E5D8-4CE6-8E29-5FD6F0FE4B83}"/>
    <hyperlink ref="B144" r:id="rId430" display="http://amigo.geneontology.org/amigo/term/GO:0050829" xr:uid="{69BA14B5-ACDA-4B9C-999C-BC7C9350CE7B}"/>
    <hyperlink ref="C144" r:id="rId431" display="http://pantherdb.org/tools/gxIdsList.do?acc=GO:0050829&amp;reflist=1" xr:uid="{30FF9314-13B0-49E3-A07D-AAFFB73F4139}"/>
    <hyperlink ref="D144" r:id="rId432" display="http://pantherdb.org/tools/gxIdsList.do?acc=GO:0050829&amp;list=upload_1&amp;organism=Homo%20sapiens" xr:uid="{CBE6D92B-0D69-41A3-BCC3-2E97EAB6DDEE}"/>
    <hyperlink ref="B145" r:id="rId433" display="http://amigo.geneontology.org/amigo/term/GO:0042742" xr:uid="{15897C7C-ACFD-47C1-BCB1-E11F0FB49AF5}"/>
    <hyperlink ref="C145" r:id="rId434" display="http://pantherdb.org/tools/gxIdsList.do?acc=GO:0042742&amp;reflist=1" xr:uid="{697E78C1-1262-4135-A46B-AAD9CEE935F6}"/>
    <hyperlink ref="D145" r:id="rId435" display="http://pantherdb.org/tools/gxIdsList.do?acc=GO:0042742&amp;list=upload_1&amp;organism=Homo%20sapiens" xr:uid="{7DD59610-7878-453C-87F6-EE80D19E487A}"/>
    <hyperlink ref="B146" r:id="rId436" display="http://amigo.geneontology.org/amigo/term/GO:0009617" xr:uid="{E30D8022-4279-4994-85A4-63AF721670D0}"/>
    <hyperlink ref="C146" r:id="rId437" display="http://pantherdb.org/tools/gxIdsList.do?acc=GO:0009617&amp;reflist=1" xr:uid="{AA4E09A2-C379-42B7-A019-23C1753C9557}"/>
    <hyperlink ref="D146" r:id="rId438" display="http://pantherdb.org/tools/gxIdsList.do?acc=GO:0009617&amp;list=upload_1&amp;organism=Homo%20sapiens" xr:uid="{510E8356-4760-4037-8BC0-9BA6B6497DF9}"/>
    <hyperlink ref="B147" r:id="rId439" display="http://amigo.geneontology.org/amigo/term/GO:0051707" xr:uid="{4C209CCB-2F99-4A72-9510-A1FD0937E645}"/>
    <hyperlink ref="C147" r:id="rId440" display="http://pantherdb.org/tools/gxIdsList.do?acc=GO:0051707&amp;reflist=1" xr:uid="{71B351FD-633D-41F0-ACB5-815432FFE5CA}"/>
    <hyperlink ref="D147" r:id="rId441" display="http://pantherdb.org/tools/gxIdsList.do?acc=GO:0051707&amp;list=upload_1&amp;organism=Homo%20sapiens" xr:uid="{3089F29B-C074-4CB4-8198-C60DA19D0FFC}"/>
    <hyperlink ref="B148" r:id="rId442" display="http://amigo.geneontology.org/amigo/term/GO:0044419" xr:uid="{2405AC90-617E-4042-9936-992C8B447021}"/>
    <hyperlink ref="C148" r:id="rId443" display="http://pantherdb.org/tools/gxIdsList.do?acc=GO:0044419&amp;reflist=1" xr:uid="{9E5DEC72-CA70-49DD-89FE-22592C479B9C}"/>
    <hyperlink ref="D148" r:id="rId444" display="http://pantherdb.org/tools/gxIdsList.do?acc=GO:0044419&amp;list=upload_1&amp;organism=Homo%20sapiens" xr:uid="{7C696083-AFCE-4FB9-8CFA-4CAE3EB7D705}"/>
    <hyperlink ref="B149" r:id="rId445" display="http://amigo.geneontology.org/amigo/term/GO:0043207" xr:uid="{D8A143C8-FFB7-4A4C-9F29-F506348E6156}"/>
    <hyperlink ref="C149" r:id="rId446" display="http://pantherdb.org/tools/gxIdsList.do?acc=GO:0043207&amp;reflist=1" xr:uid="{9373897F-8A24-4E10-8A8F-171F225F55BF}"/>
    <hyperlink ref="D149" r:id="rId447" display="http://pantherdb.org/tools/gxIdsList.do?acc=GO:0043207&amp;list=upload_1&amp;organism=Homo%20sapiens" xr:uid="{2302FAFE-5762-4E0E-B124-EF1406391E69}"/>
    <hyperlink ref="B150" r:id="rId448" display="http://amigo.geneontology.org/amigo/term/GO:0009607" xr:uid="{6B37F7D9-3E92-4F56-AEF7-9064FA682D24}"/>
    <hyperlink ref="C150" r:id="rId449" display="http://pantherdb.org/tools/gxIdsList.do?acc=GO:0009607&amp;reflist=1" xr:uid="{B78911A4-041E-4DEF-AACE-0EB102DFE29C}"/>
    <hyperlink ref="D150" r:id="rId450" display="http://pantherdb.org/tools/gxIdsList.do?acc=GO:0009607&amp;list=upload_1&amp;organism=Homo%20sapiens" xr:uid="{28F357E8-54B0-49C9-9319-B033DDDE3FF7}"/>
    <hyperlink ref="B151" r:id="rId451" display="http://amigo.geneontology.org/amigo/term/GO:0098542" xr:uid="{8CFE1542-D51B-4204-8339-106BF5EBA998}"/>
    <hyperlink ref="C151" r:id="rId452" display="http://pantherdb.org/tools/gxIdsList.do?acc=GO:0098542&amp;reflist=1" xr:uid="{1B51CA88-E9A6-478A-96EC-7DADAFB00FEC}"/>
    <hyperlink ref="D151" r:id="rId453" display="http://pantherdb.org/tools/gxIdsList.do?acc=GO:0098542&amp;list=upload_1&amp;organism=Homo%20sapiens" xr:uid="{27FE4F54-276B-4F2B-84CA-E40CCD1031C8}"/>
    <hyperlink ref="B152" r:id="rId454" display="http://amigo.geneontology.org/amigo/term/GO:0061844" xr:uid="{E3A20215-60EF-4586-89A4-C11042625D45}"/>
    <hyperlink ref="C152" r:id="rId455" display="http://pantherdb.org/tools/gxIdsList.do?acc=GO:0061844&amp;reflist=1" xr:uid="{7B3F5332-1AB0-407E-8A99-636C16489899}"/>
    <hyperlink ref="D152" r:id="rId456" display="http://pantherdb.org/tools/gxIdsList.do?acc=GO:0061844&amp;list=upload_1&amp;organism=Homo%20sapiens" xr:uid="{7F9B5950-7BC4-4308-A897-4379741DCCF6}"/>
    <hyperlink ref="B153" r:id="rId457" display="http://amigo.geneontology.org/amigo/term/GO:0006959" xr:uid="{1A413E0F-9CD2-4C8A-BFD3-DB9E9DEA612C}"/>
    <hyperlink ref="C153" r:id="rId458" display="http://pantherdb.org/tools/gxIdsList.do?acc=GO:0006959&amp;reflist=1" xr:uid="{D73CD149-4540-4CBF-8A09-DBD9CC157218}"/>
    <hyperlink ref="D153" r:id="rId459" display="http://pantherdb.org/tools/gxIdsList.do?acc=GO:0006959&amp;list=upload_1&amp;organism=Homo%20sapiens" xr:uid="{9845BE18-F1FD-4ADF-8AA1-032C14C249CD}"/>
    <hyperlink ref="B154" r:id="rId460" display="http://amigo.geneontology.org/amigo/term/GO:0050671" xr:uid="{B3868D61-2E0C-4F71-87BB-41D9B3696E7B}"/>
    <hyperlink ref="C154" r:id="rId461" display="http://pantherdb.org/tools/gxIdsList.do?acc=GO:0050671&amp;reflist=1" xr:uid="{3B5F9022-BDD3-48C8-8EA1-401192EAAD7A}"/>
    <hyperlink ref="D154" r:id="rId462" display="http://pantherdb.org/tools/gxIdsList.do?acc=GO:0050671&amp;list=upload_1&amp;organism=Homo%20sapiens" xr:uid="{2868E5E8-2286-41D9-9591-CF5A37A6189A}"/>
    <hyperlink ref="B155" r:id="rId463" display="http://amigo.geneontology.org/amigo/term/GO:0032946" xr:uid="{194A400E-95DA-4CED-B1AA-FEC847F64D5A}"/>
    <hyperlink ref="C155" r:id="rId464" display="http://pantherdb.org/tools/gxIdsList.do?acc=GO:0032946&amp;reflist=1" xr:uid="{5F681379-7B25-45B6-A63D-F636BE7F9D6F}"/>
    <hyperlink ref="D155" r:id="rId465" display="http://pantherdb.org/tools/gxIdsList.do?acc=GO:0032946&amp;list=upload_1&amp;organism=Homo%20sapiens" xr:uid="{CC661CB9-F24B-46F5-BCFD-60EBDA20511F}"/>
    <hyperlink ref="B156" r:id="rId466" display="http://amigo.geneontology.org/amigo/term/GO:0070665" xr:uid="{40C43093-CFD3-457C-837D-129BDE4EA8AF}"/>
    <hyperlink ref="C156" r:id="rId467" display="http://pantherdb.org/tools/gxIdsList.do?acc=GO:0070665&amp;reflist=1" xr:uid="{47AEA6B2-521E-4019-AD6D-1F421C9320C6}"/>
    <hyperlink ref="D156" r:id="rId468" display="http://pantherdb.org/tools/gxIdsList.do?acc=GO:0070665&amp;list=upload_1&amp;organism=Homo%20sapiens" xr:uid="{29236700-B97B-4700-A9E7-869A137CE65D}"/>
    <hyperlink ref="B157" r:id="rId469" display="http://amigo.geneontology.org/amigo/term/GO:0008284" xr:uid="{3CDB414A-7828-4EA9-A2FF-EA7137A82D7E}"/>
    <hyperlink ref="C157" r:id="rId470" display="http://pantherdb.org/tools/gxIdsList.do?acc=GO:0008284&amp;reflist=1" xr:uid="{76BD06C1-9C3C-4CA7-9041-88E4E47468DD}"/>
    <hyperlink ref="D157" r:id="rId471" display="http://pantherdb.org/tools/gxIdsList.do?acc=GO:0008284&amp;list=upload_1&amp;organism=Homo%20sapiens" xr:uid="{4E55F6CD-66E5-4E2A-9A95-4114E0BB5EBD}"/>
    <hyperlink ref="B158" r:id="rId472" display="http://amigo.geneontology.org/amigo/term/GO:0071222" xr:uid="{BC465EEC-D7D6-4EC1-86CF-A73F7D6A8DAE}"/>
    <hyperlink ref="C158" r:id="rId473" display="http://pantherdb.org/tools/gxIdsList.do?acc=GO:0071222&amp;reflist=1" xr:uid="{ADB4E5DA-3E3E-4B2B-A7D0-952DF6D3BA85}"/>
    <hyperlink ref="D158" r:id="rId474" display="http://pantherdb.org/tools/gxIdsList.do?acc=GO:0071222&amp;list=upload_1&amp;organism=Homo%20sapiens" xr:uid="{1FC056C2-E3E7-4849-AB6D-B0F4F4E4B1ED}"/>
    <hyperlink ref="B159" r:id="rId475" display="http://amigo.geneontology.org/amigo/term/GO:1901700" xr:uid="{9F288560-D61F-48BF-9A5F-C5CCF5C12A6A}"/>
    <hyperlink ref="C159" r:id="rId476" display="http://pantherdb.org/tools/gxIdsList.do?acc=GO:1901700&amp;reflist=1" xr:uid="{65701F50-C2B5-4EDD-AADC-A4593BE970C3}"/>
    <hyperlink ref="D159" r:id="rId477" display="http://pantherdb.org/tools/gxIdsList.do?acc=GO:1901700&amp;list=upload_1&amp;organism=Homo%20sapiens" xr:uid="{347435B3-2D2D-4D8B-A1F9-80BA47E8AF9C}"/>
    <hyperlink ref="B160" r:id="rId478" display="http://amigo.geneontology.org/amigo/term/GO:0032496" xr:uid="{52E5BD82-93B4-41AF-B7D5-8A94B7A529EB}"/>
    <hyperlink ref="C160" r:id="rId479" display="http://pantherdb.org/tools/gxIdsList.do?acc=GO:0032496&amp;reflist=1" xr:uid="{604EFE8E-826A-49D4-8D68-9B9620AA13BC}"/>
    <hyperlink ref="D160" r:id="rId480" display="http://pantherdb.org/tools/gxIdsList.do?acc=GO:0032496&amp;list=upload_1&amp;organism=Homo%20sapiens" xr:uid="{E7DC8F30-0D4D-47CE-A235-9C71203BD380}"/>
    <hyperlink ref="B161" r:id="rId481" display="http://amigo.geneontology.org/amigo/term/GO:0033993" xr:uid="{A7D5E21A-8251-493F-8E9A-705EB4C9290D}"/>
    <hyperlink ref="C161" r:id="rId482" display="http://pantherdb.org/tools/gxIdsList.do?acc=GO:0033993&amp;reflist=1" xr:uid="{0DD10F31-0DB1-413C-9FAE-3CA3C0741A2E}"/>
    <hyperlink ref="D161" r:id="rId483" display="http://pantherdb.org/tools/gxIdsList.do?acc=GO:0033993&amp;list=upload_1&amp;organism=Homo%20sapiens" xr:uid="{6F141A1B-55B6-4BB5-9015-020A0901B1A5}"/>
    <hyperlink ref="B162" r:id="rId484" display="http://amigo.geneontology.org/amigo/term/GO:0010033" xr:uid="{7D0F9512-0B28-475A-966A-1F848D67BFDE}"/>
    <hyperlink ref="C162" r:id="rId485" display="http://pantherdb.org/tools/gxIdsList.do?acc=GO:0010033&amp;reflist=1" xr:uid="{048BE067-CAAE-4F9A-AAE1-C1740261135D}"/>
    <hyperlink ref="D162" r:id="rId486" display="http://pantherdb.org/tools/gxIdsList.do?acc=GO:0010033&amp;list=upload_1&amp;organism=Homo%20sapiens" xr:uid="{EB91DD1E-2E7B-4169-9F7A-F0DAA2A791A4}"/>
    <hyperlink ref="B163" r:id="rId487" display="http://amigo.geneontology.org/amigo/term/GO:0002237" xr:uid="{A3393B37-5FF1-4F99-B90F-C7A0D83C042D}"/>
    <hyperlink ref="C163" r:id="rId488" display="http://pantherdb.org/tools/gxIdsList.do?acc=GO:0002237&amp;reflist=1" xr:uid="{4D61AA74-6BE5-40EE-9781-C95D4D68E2F5}"/>
    <hyperlink ref="D163" r:id="rId489" display="http://pantherdb.org/tools/gxIdsList.do?acc=GO:0002237&amp;list=upload_1&amp;organism=Homo%20sapiens" xr:uid="{A8E4CC28-4A95-49C4-9CA0-FB9148CFCACD}"/>
    <hyperlink ref="B164" r:id="rId490" display="http://amigo.geneontology.org/amigo/term/GO:0071396" xr:uid="{8031BB22-9A07-4350-A386-B6A87E3B2F85}"/>
    <hyperlink ref="C164" r:id="rId491" display="http://pantherdb.org/tools/gxIdsList.do?acc=GO:0071396&amp;reflist=1" xr:uid="{3D6BBA97-EAD7-4683-B6B6-65C86F0B8516}"/>
    <hyperlink ref="D164" r:id="rId492" display="http://pantherdb.org/tools/gxIdsList.do?acc=GO:0071396&amp;list=upload_1&amp;organism=Homo%20sapiens" xr:uid="{D1683BB5-F833-4185-A26E-98B998AA5390}"/>
    <hyperlink ref="B165" r:id="rId493" display="http://amigo.geneontology.org/amigo/term/GO:0071219" xr:uid="{7BFF4544-2055-422A-931F-0072E943CDB0}"/>
    <hyperlink ref="C165" r:id="rId494" display="http://pantherdb.org/tools/gxIdsList.do?acc=GO:0071219&amp;reflist=1" xr:uid="{9227A347-00FE-4FFC-B5E2-23B77BA71175}"/>
    <hyperlink ref="D165" r:id="rId495" display="http://pantherdb.org/tools/gxIdsList.do?acc=GO:0071219&amp;list=upload_1&amp;organism=Homo%20sapiens" xr:uid="{2395D070-D19B-4535-971B-10D4C7304D66}"/>
    <hyperlink ref="B166" r:id="rId496" display="http://amigo.geneontology.org/amigo/term/GO:0071216" xr:uid="{A5B4DD4F-E9F1-4762-B034-6CAB0E1F0A8D}"/>
    <hyperlink ref="C166" r:id="rId497" display="http://pantherdb.org/tools/gxIdsList.do?acc=GO:0071216&amp;reflist=1" xr:uid="{CCF920D1-DDE0-4824-AFB8-166D451338C8}"/>
    <hyperlink ref="D166" r:id="rId498" display="http://pantherdb.org/tools/gxIdsList.do?acc=GO:0071216&amp;list=upload_1&amp;organism=Homo%20sapiens" xr:uid="{8F11F5EE-1D0C-449F-8263-45286ABA0393}"/>
    <hyperlink ref="B167" r:id="rId499" display="http://amigo.geneontology.org/amigo/term/GO:0002718" xr:uid="{C5F20F1D-8DA3-4D30-857A-C55FDEEB38E5}"/>
    <hyperlink ref="C167" r:id="rId500" display="http://pantherdb.org/tools/gxIdsList.do?acc=GO:0002718&amp;reflist=1" xr:uid="{3CC4C167-0FA1-4398-B781-9386BFD7EC23}"/>
    <hyperlink ref="D167" r:id="rId501" display="http://pantherdb.org/tools/gxIdsList.do?acc=GO:0002718&amp;list=upload_1&amp;organism=Homo%20sapiens" xr:uid="{084EBBF5-47A2-4ED1-9DEE-A9553B735545}"/>
    <hyperlink ref="B168" r:id="rId502" display="http://amigo.geneontology.org/amigo/term/GO:0050731" xr:uid="{2F18A6FC-22FA-4A52-AE42-0C55D826237B}"/>
    <hyperlink ref="C168" r:id="rId503" display="http://pantherdb.org/tools/gxIdsList.do?acc=GO:0050731&amp;reflist=1" xr:uid="{321AED11-1EB8-449F-A2E4-B2B33640C121}"/>
    <hyperlink ref="D168" r:id="rId504" display="http://pantherdb.org/tools/gxIdsList.do?acc=GO:0050731&amp;list=upload_1&amp;organism=Homo%20sapiens" xr:uid="{20560EBE-29B9-4324-9E62-1A4D1B4B0183}"/>
    <hyperlink ref="B169" r:id="rId505" display="http://amigo.geneontology.org/amigo/term/GO:0050730" xr:uid="{A2400379-1A5C-4950-9D73-7055FEC553BE}"/>
    <hyperlink ref="C169" r:id="rId506" display="http://pantherdb.org/tools/gxIdsList.do?acc=GO:0050730&amp;reflist=1" xr:uid="{061D5F24-AA30-46D0-A531-B274DCEE5F77}"/>
    <hyperlink ref="D169" r:id="rId507" display="http://pantherdb.org/tools/gxIdsList.do?acc=GO:0050730&amp;list=upload_1&amp;organism=Homo%20sapiens" xr:uid="{BD737999-B622-46E1-AC26-E5BE43F5BB2E}"/>
    <hyperlink ref="B170" r:id="rId508" display="http://amigo.geneontology.org/amigo/term/GO:0001934" xr:uid="{0199BF45-CBA6-4959-862A-6DC5A74DF513}"/>
    <hyperlink ref="C170" r:id="rId509" display="http://pantherdb.org/tools/gxIdsList.do?acc=GO:0001934&amp;reflist=1" xr:uid="{CBBAB12E-CFF8-4888-9CC4-C64AE4458802}"/>
    <hyperlink ref="D170" r:id="rId510" display="http://pantherdb.org/tools/gxIdsList.do?acc=GO:0001934&amp;list=upload_1&amp;organism=Homo%20sapiens" xr:uid="{66BC7173-0EBF-47C4-8B1E-1CE59191AF0F}"/>
    <hyperlink ref="B171" r:id="rId511" display="http://amigo.geneontology.org/amigo/term/GO:0045937" xr:uid="{46A56B24-0E18-46D0-BC22-5B5194C0ED5D}"/>
    <hyperlink ref="C171" r:id="rId512" display="http://pantherdb.org/tools/gxIdsList.do?acc=GO:0045937&amp;reflist=1" xr:uid="{B9821891-6E0A-4EC0-B351-51FC0EA933AE}"/>
    <hyperlink ref="D171" r:id="rId513" display="http://pantherdb.org/tools/gxIdsList.do?acc=GO:0045937&amp;list=upload_1&amp;organism=Homo%20sapiens" xr:uid="{D4644DBF-180B-4968-9779-C26D1F63AE8A}"/>
    <hyperlink ref="B172" r:id="rId514" display="http://amigo.geneontology.org/amigo/term/GO:0010562" xr:uid="{9C62DA99-AD18-424E-85FA-E99230FCDE11}"/>
    <hyperlink ref="C172" r:id="rId515" display="http://pantherdb.org/tools/gxIdsList.do?acc=GO:0010562&amp;reflist=1" xr:uid="{5CA7BD00-0689-4816-8494-1A2E083AF857}"/>
    <hyperlink ref="D172" r:id="rId516" display="http://pantherdb.org/tools/gxIdsList.do?acc=GO:0010562&amp;list=upload_1&amp;organism=Homo%20sapiens" xr:uid="{3CE3A22A-9C62-4A8C-8708-211473CCA522}"/>
    <hyperlink ref="B173" r:id="rId517" display="http://amigo.geneontology.org/amigo/term/GO:0031401" xr:uid="{9EBE7310-2F2B-4CB1-BD0A-011BB35557C5}"/>
    <hyperlink ref="C173" r:id="rId518" display="http://pantherdb.org/tools/gxIdsList.do?acc=GO:0031401&amp;reflist=1" xr:uid="{1145802D-3BE7-47AD-BCFE-92A36837FE89}"/>
    <hyperlink ref="D173" r:id="rId519" display="http://pantherdb.org/tools/gxIdsList.do?acc=GO:0031401&amp;list=upload_1&amp;organism=Homo%20sapiens" xr:uid="{58B5F443-EE4A-4459-B6AF-0B565137AAC7}"/>
    <hyperlink ref="B174" r:id="rId520" display="http://amigo.geneontology.org/amigo/term/GO:0006814" xr:uid="{32828179-BD55-4540-A019-0A62CC8B60AF}"/>
    <hyperlink ref="C174" r:id="rId521" display="http://pantherdb.org/tools/gxIdsList.do?acc=GO:0006814&amp;reflist=1" xr:uid="{22BE7408-54E8-4A06-BA3E-7DB7A6EF6C25}"/>
    <hyperlink ref="D174" r:id="rId522" display="http://pantherdb.org/tools/gxIdsList.do?acc=GO:0006814&amp;list=upload_1&amp;organism=Homo%20sapiens" xr:uid="{73DA5584-79A5-4518-BF06-83E92367217A}"/>
    <hyperlink ref="B175" r:id="rId523" display="http://amigo.geneontology.org/amigo/term/GO:0002706" xr:uid="{A3E1376A-81AC-476F-AC01-7AB6B4952B86}"/>
    <hyperlink ref="C175" r:id="rId524" display="http://pantherdb.org/tools/gxIdsList.do?acc=GO:0002706&amp;reflist=1" xr:uid="{950FAB6A-F87F-4263-8D89-866690BA73A6}"/>
    <hyperlink ref="D175" r:id="rId525" display="http://pantherdb.org/tools/gxIdsList.do?acc=GO:0002706&amp;list=upload_1&amp;organism=Homo%20sapiens" xr:uid="{0B0E0601-760B-4D48-A5AD-1E06AC24AA92}"/>
    <hyperlink ref="B176" r:id="rId526" display="http://amigo.geneontology.org/amigo/term/GO:0002703" xr:uid="{232003B2-112B-4D09-AC59-7BE7978B9D91}"/>
    <hyperlink ref="C176" r:id="rId527" display="http://pantherdb.org/tools/gxIdsList.do?acc=GO:0002703&amp;reflist=1" xr:uid="{C6663471-F617-433A-B2B7-034E0105F171}"/>
    <hyperlink ref="D176" r:id="rId528" display="http://pantherdb.org/tools/gxIdsList.do?acc=GO:0002703&amp;list=upload_1&amp;organism=Homo%20sapiens" xr:uid="{9FD55EE1-5215-4CC7-827A-F40E8F09804F}"/>
    <hyperlink ref="B177" r:id="rId529" display="http://amigo.geneontology.org/amigo/term/GO:0042129" xr:uid="{FDCEEDC5-6D70-478D-8DCE-D5C99F9EEB90}"/>
    <hyperlink ref="C177" r:id="rId530" display="http://pantherdb.org/tools/gxIdsList.do?acc=GO:0042129&amp;reflist=1" xr:uid="{BB24CCE9-CA89-4E67-8A84-A7134CD02281}"/>
    <hyperlink ref="D177" r:id="rId531" display="http://pantherdb.org/tools/gxIdsList.do?acc=GO:0042129&amp;list=upload_1&amp;organism=Homo%20sapiens" xr:uid="{232B8111-C9FA-4723-9BE5-C5C4DF310DFD}"/>
    <hyperlink ref="B178" r:id="rId532" display="http://amigo.geneontology.org/amigo/term/GO:0019221" xr:uid="{D679909A-9EBA-4E46-8270-09D450890A07}"/>
    <hyperlink ref="C178" r:id="rId533" display="http://pantherdb.org/tools/gxIdsList.do?acc=GO:0019221&amp;reflist=1" xr:uid="{581538D4-6EF1-4DEA-A5BF-797890AAFAD3}"/>
    <hyperlink ref="D178" r:id="rId534" display="http://pantherdb.org/tools/gxIdsList.do?acc=GO:0019221&amp;list=upload_1&amp;organism=Homo%20sapiens" xr:uid="{37FF8E77-EAD4-4124-AE27-8F86F051A555}"/>
    <hyperlink ref="B179" r:id="rId535" display="http://amigo.geneontology.org/amigo/term/GO:0007166" xr:uid="{1319FBFD-D76B-458D-8B8B-0362FDC936ED}"/>
    <hyperlink ref="C179" r:id="rId536" display="http://pantherdb.org/tools/gxIdsList.do?acc=GO:0007166&amp;reflist=1" xr:uid="{CBD58BE7-F97B-4CB0-95AB-A5B2E6CB4549}"/>
    <hyperlink ref="D179" r:id="rId537" display="http://pantherdb.org/tools/gxIdsList.do?acc=GO:0007166&amp;list=upload_1&amp;organism=Homo%20sapiens" xr:uid="{01EC8C9C-79FE-4C51-AED7-39493F4BE75C}"/>
    <hyperlink ref="B180" r:id="rId538" display="http://amigo.geneontology.org/amigo/term/GO:0071345" xr:uid="{BA1ECEC0-BC5D-4857-B599-7EADFC7371E0}"/>
    <hyperlink ref="C180" r:id="rId539" display="http://pantherdb.org/tools/gxIdsList.do?acc=GO:0071345&amp;reflist=1" xr:uid="{C7EEDF9E-A935-4FF0-AC94-0810C713175C}"/>
    <hyperlink ref="D180" r:id="rId540" display="http://pantherdb.org/tools/gxIdsList.do?acc=GO:0071345&amp;list=upload_1&amp;organism=Homo%20sapiens" xr:uid="{13192A63-8FAD-4680-8287-D6DBB04866F9}"/>
    <hyperlink ref="B181" r:id="rId541" display="http://amigo.geneontology.org/amigo/term/GO:0034097" xr:uid="{8D5A5449-5C03-4308-9227-D987F3D0757C}"/>
    <hyperlink ref="C181" r:id="rId542" display="http://pantherdb.org/tools/gxIdsList.do?acc=GO:0034097&amp;reflist=1" xr:uid="{0E182F9A-4809-4CA6-B323-06EAD73E511F}"/>
    <hyperlink ref="D181" r:id="rId543" display="http://pantherdb.org/tools/gxIdsList.do?acc=GO:0034097&amp;list=upload_1&amp;organism=Homo%20sapiens" xr:uid="{82E845A6-B1E2-4AB1-8F45-7083FFF87663}"/>
    <hyperlink ref="B182" r:id="rId544" display="http://amigo.geneontology.org/amigo/term/GO:0045860" xr:uid="{A73747FD-EF4C-450D-AF60-8D8A34843A56}"/>
    <hyperlink ref="C182" r:id="rId545" display="http://pantherdb.org/tools/gxIdsList.do?acc=GO:0045860&amp;reflist=1" xr:uid="{101E8C32-3544-4F08-9BCA-AC2AC06E9FA2}"/>
    <hyperlink ref="D182" r:id="rId546" display="http://pantherdb.org/tools/gxIdsList.do?acc=GO:0045860&amp;list=upload_1&amp;organism=Homo%20sapiens" xr:uid="{722FC73D-9F7A-4DC3-926F-EDD37CB60D2A}"/>
    <hyperlink ref="B183" r:id="rId547" display="http://amigo.geneontology.org/amigo/term/GO:0033674" xr:uid="{1DF19958-C949-4C33-AED3-892BEB9D1366}"/>
    <hyperlink ref="C183" r:id="rId548" display="http://pantherdb.org/tools/gxIdsList.do?acc=GO:0033674&amp;reflist=1" xr:uid="{E1CC850E-B1A1-4865-BCB8-F01FB08D303A}"/>
    <hyperlink ref="D183" r:id="rId549" display="http://pantherdb.org/tools/gxIdsList.do?acc=GO:0033674&amp;list=upload_1&amp;organism=Homo%20sapiens" xr:uid="{D40F7D28-7775-481F-BE62-2D84BA192AA9}"/>
    <hyperlink ref="B184" r:id="rId550" display="http://amigo.geneontology.org/amigo/term/GO:0045087" xr:uid="{F8FF14DE-B08C-4F52-8C93-24308393E29F}"/>
    <hyperlink ref="C184" r:id="rId551" display="http://pantherdb.org/tools/gxIdsList.do?acc=GO:0045087&amp;reflist=1" xr:uid="{A4CF4D19-E479-4360-BE01-DE669EE20E66}"/>
    <hyperlink ref="D184" r:id="rId552" display="http://pantherdb.org/tools/gxIdsList.do?acc=GO:0045087&amp;list=upload_1&amp;organism=Homo%20sapiens" xr:uid="{C8DDA871-AD76-4432-8612-DDF95E1E6B3B}"/>
    <hyperlink ref="B185" r:id="rId553" display="http://amigo.geneontology.org/amigo/term/GO:0010648" xr:uid="{1C478F5E-7F67-40C0-9CC6-FFDC983FB3BE}"/>
    <hyperlink ref="C185" r:id="rId554" display="http://pantherdb.org/tools/gxIdsList.do?acc=GO:0010648&amp;reflist=1" xr:uid="{36E2AD83-16C4-4957-A3E4-7617A989F1F2}"/>
    <hyperlink ref="D185" r:id="rId555" display="http://pantherdb.org/tools/gxIdsList.do?acc=GO:0010648&amp;list=upload_1&amp;organism=Homo%20sapiens" xr:uid="{53AF0DA6-BC59-4ED5-9B03-1DEAAED482EF}"/>
    <hyperlink ref="B186" r:id="rId556" display="http://amigo.geneontology.org/amigo/term/GO:0023057" xr:uid="{F8F25913-D709-4D58-A4B6-3713AD6E8761}"/>
    <hyperlink ref="C186" r:id="rId557" display="http://pantherdb.org/tools/gxIdsList.do?acc=GO:0023057&amp;reflist=1" xr:uid="{E1586DEB-47FA-449D-8B2B-EBA7EED93FB3}"/>
    <hyperlink ref="D186" r:id="rId558" display="http://pantherdb.org/tools/gxIdsList.do?acc=GO:0023057&amp;list=upload_1&amp;organism=Homo%20sapiens" xr:uid="{5B8D7938-F9A2-4861-A277-066E87667ECB}"/>
  </hyperlinks>
  <pageMargins left="0.7" right="0.7" top="0.75" bottom="0.75" header="0.3" footer="0.3"/>
  <drawing r:id="rId55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1C49-1E6B-4D11-9780-1B31483B8DDF}">
  <dimension ref="B2:I62"/>
  <sheetViews>
    <sheetView topLeftCell="A64" workbookViewId="0">
      <selection activeCell="B76" sqref="B76"/>
    </sheetView>
  </sheetViews>
  <sheetFormatPr defaultRowHeight="14.4" x14ac:dyDescent="0.3"/>
  <cols>
    <col min="2" max="2" width="80.88671875" bestFit="1" customWidth="1"/>
  </cols>
  <sheetData>
    <row r="2" spans="2:9" x14ac:dyDescent="0.3">
      <c r="B2" s="1"/>
      <c r="C2" s="2" t="s">
        <v>0</v>
      </c>
      <c r="D2" s="16" t="s">
        <v>1</v>
      </c>
      <c r="E2" s="16"/>
      <c r="F2" s="16"/>
      <c r="G2" s="16"/>
      <c r="H2" s="16"/>
      <c r="I2" s="16"/>
    </row>
    <row r="3" spans="2:9" x14ac:dyDescent="0.3">
      <c r="B3" s="3" t="s">
        <v>2</v>
      </c>
      <c r="C3" s="2" t="s">
        <v>3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x14ac:dyDescent="0.3">
      <c r="B4" s="4" t="s">
        <v>224</v>
      </c>
      <c r="C4" s="5">
        <v>2</v>
      </c>
      <c r="D4" s="5">
        <v>2</v>
      </c>
      <c r="E4" s="6">
        <v>0.01</v>
      </c>
      <c r="F4" s="6">
        <v>100</v>
      </c>
      <c r="G4" s="6" t="s">
        <v>11</v>
      </c>
      <c r="H4" s="7">
        <v>4.32E-5</v>
      </c>
      <c r="I4" s="7">
        <v>7.1700000000000002E-3</v>
      </c>
    </row>
    <row r="5" spans="2:9" x14ac:dyDescent="0.3">
      <c r="B5" s="8" t="s">
        <v>230</v>
      </c>
      <c r="C5" s="9">
        <v>2</v>
      </c>
      <c r="D5" s="9">
        <v>2</v>
      </c>
      <c r="E5" s="10">
        <v>0.01</v>
      </c>
      <c r="F5" s="6">
        <v>100</v>
      </c>
      <c r="G5" s="10" t="s">
        <v>11</v>
      </c>
      <c r="H5" s="11">
        <v>4.32E-5</v>
      </c>
      <c r="I5" s="11">
        <v>7.1000000000000004E-3</v>
      </c>
    </row>
    <row r="6" spans="2:9" x14ac:dyDescent="0.3">
      <c r="B6" s="4" t="s">
        <v>237</v>
      </c>
      <c r="C6" s="5">
        <v>4</v>
      </c>
      <c r="D6" s="5">
        <v>2</v>
      </c>
      <c r="E6" s="6">
        <v>0.01</v>
      </c>
      <c r="F6" s="6">
        <v>100</v>
      </c>
      <c r="G6" s="6" t="s">
        <v>11</v>
      </c>
      <c r="H6" s="7">
        <v>1.08E-4</v>
      </c>
      <c r="I6" s="7">
        <v>1.4500000000000001E-2</v>
      </c>
    </row>
    <row r="7" spans="2:9" x14ac:dyDescent="0.3">
      <c r="B7" s="8" t="s">
        <v>240</v>
      </c>
      <c r="C7" s="9">
        <v>4</v>
      </c>
      <c r="D7" s="9">
        <v>2</v>
      </c>
      <c r="E7" s="10">
        <v>0.01</v>
      </c>
      <c r="F7" s="6">
        <v>100</v>
      </c>
      <c r="G7" s="10" t="s">
        <v>11</v>
      </c>
      <c r="H7" s="11">
        <v>1.08E-4</v>
      </c>
      <c r="I7" s="11">
        <v>1.4200000000000001E-2</v>
      </c>
    </row>
    <row r="8" spans="2:9" x14ac:dyDescent="0.3">
      <c r="B8" s="4" t="s">
        <v>243</v>
      </c>
      <c r="C8" s="5">
        <v>6</v>
      </c>
      <c r="D8" s="5">
        <v>2</v>
      </c>
      <c r="E8" s="6">
        <v>0.02</v>
      </c>
      <c r="F8" s="6">
        <v>100</v>
      </c>
      <c r="G8" s="6" t="s">
        <v>11</v>
      </c>
      <c r="H8" s="7">
        <v>2.0000000000000001E-4</v>
      </c>
      <c r="I8" s="7">
        <v>2.2800000000000001E-2</v>
      </c>
    </row>
    <row r="9" spans="2:9" x14ac:dyDescent="0.3">
      <c r="B9" s="4" t="s">
        <v>244</v>
      </c>
      <c r="C9" s="5">
        <v>6</v>
      </c>
      <c r="D9" s="5">
        <v>2</v>
      </c>
      <c r="E9" s="6">
        <v>0.02</v>
      </c>
      <c r="F9" s="6">
        <v>100</v>
      </c>
      <c r="G9" s="6" t="s">
        <v>11</v>
      </c>
      <c r="H9" s="7">
        <v>2.0000000000000001E-4</v>
      </c>
      <c r="I9" s="7">
        <v>2.2599999999999999E-2</v>
      </c>
    </row>
    <row r="10" spans="2:9" x14ac:dyDescent="0.3">
      <c r="B10" s="8" t="s">
        <v>245</v>
      </c>
      <c r="C10" s="9">
        <v>7</v>
      </c>
      <c r="D10" s="9">
        <v>2</v>
      </c>
      <c r="E10" s="10">
        <v>0.02</v>
      </c>
      <c r="F10" s="6">
        <v>100</v>
      </c>
      <c r="G10" s="10" t="s">
        <v>11</v>
      </c>
      <c r="H10" s="11">
        <v>2.5700000000000001E-4</v>
      </c>
      <c r="I10" s="11">
        <v>2.7099999999999999E-2</v>
      </c>
    </row>
    <row r="11" spans="2:9" x14ac:dyDescent="0.3">
      <c r="B11" s="4" t="s">
        <v>247</v>
      </c>
      <c r="C11" s="5">
        <v>8</v>
      </c>
      <c r="D11" s="5">
        <v>2</v>
      </c>
      <c r="E11" s="6">
        <v>0.02</v>
      </c>
      <c r="F11" s="6">
        <v>91.92</v>
      </c>
      <c r="G11" s="6" t="s">
        <v>11</v>
      </c>
      <c r="H11" s="7">
        <v>3.21E-4</v>
      </c>
      <c r="I11" s="7">
        <v>3.1099999999999999E-2</v>
      </c>
    </row>
    <row r="12" spans="2:9" x14ac:dyDescent="0.3">
      <c r="B12" s="8" t="s">
        <v>254</v>
      </c>
      <c r="C12" s="9">
        <v>9</v>
      </c>
      <c r="D12" s="9">
        <v>2</v>
      </c>
      <c r="E12" s="10">
        <v>0.02</v>
      </c>
      <c r="F12" s="10">
        <v>81.7</v>
      </c>
      <c r="G12" s="10" t="s">
        <v>11</v>
      </c>
      <c r="H12" s="11">
        <v>3.9100000000000002E-4</v>
      </c>
      <c r="I12" s="11">
        <v>3.5299999999999998E-2</v>
      </c>
    </row>
    <row r="13" spans="2:9" x14ac:dyDescent="0.3">
      <c r="B13" s="4" t="s">
        <v>259</v>
      </c>
      <c r="C13" s="5">
        <v>9</v>
      </c>
      <c r="D13" s="5">
        <v>2</v>
      </c>
      <c r="E13" s="6">
        <v>0.02</v>
      </c>
      <c r="F13" s="6">
        <v>81.7</v>
      </c>
      <c r="G13" s="6" t="s">
        <v>11</v>
      </c>
      <c r="H13" s="7">
        <v>3.9100000000000002E-4</v>
      </c>
      <c r="I13" s="7">
        <v>3.5099999999999999E-2</v>
      </c>
    </row>
    <row r="14" spans="2:9" x14ac:dyDescent="0.3">
      <c r="B14" s="8" t="s">
        <v>260</v>
      </c>
      <c r="C14" s="9">
        <v>10</v>
      </c>
      <c r="D14" s="9">
        <v>2</v>
      </c>
      <c r="E14" s="10">
        <v>0.03</v>
      </c>
      <c r="F14" s="10">
        <v>73.53</v>
      </c>
      <c r="G14" s="10" t="s">
        <v>11</v>
      </c>
      <c r="H14" s="11">
        <v>4.6900000000000002E-4</v>
      </c>
      <c r="I14" s="11">
        <v>4.0599999999999997E-2</v>
      </c>
    </row>
    <row r="15" spans="2:9" x14ac:dyDescent="0.3">
      <c r="B15" s="4" t="s">
        <v>261</v>
      </c>
      <c r="C15" s="5">
        <v>10</v>
      </c>
      <c r="D15" s="5">
        <v>2</v>
      </c>
      <c r="E15" s="6">
        <v>0.03</v>
      </c>
      <c r="F15" s="6">
        <v>73.53</v>
      </c>
      <c r="G15" s="6" t="s">
        <v>11</v>
      </c>
      <c r="H15" s="7">
        <v>4.6900000000000002E-4</v>
      </c>
      <c r="I15" s="7">
        <v>4.0399999999999998E-2</v>
      </c>
    </row>
    <row r="16" spans="2:9" x14ac:dyDescent="0.3">
      <c r="B16" s="8" t="s">
        <v>262</v>
      </c>
      <c r="C16" s="9">
        <v>15</v>
      </c>
      <c r="D16" s="9">
        <v>3</v>
      </c>
      <c r="E16" s="10">
        <v>0.04</v>
      </c>
      <c r="F16" s="10">
        <v>73.53</v>
      </c>
      <c r="G16" s="10" t="s">
        <v>11</v>
      </c>
      <c r="H16" s="11">
        <v>1.5E-5</v>
      </c>
      <c r="I16" s="11">
        <v>2.9199999999999999E-3</v>
      </c>
    </row>
    <row r="17" spans="2:9" x14ac:dyDescent="0.3">
      <c r="B17" s="4" t="s">
        <v>265</v>
      </c>
      <c r="C17" s="5">
        <v>10</v>
      </c>
      <c r="D17" s="5">
        <v>2</v>
      </c>
      <c r="E17" s="6">
        <v>0.03</v>
      </c>
      <c r="F17" s="6">
        <v>73.53</v>
      </c>
      <c r="G17" s="6" t="s">
        <v>11</v>
      </c>
      <c r="H17" s="7">
        <v>4.6900000000000002E-4</v>
      </c>
      <c r="I17" s="7">
        <v>4.02E-2</v>
      </c>
    </row>
    <row r="18" spans="2:9" x14ac:dyDescent="0.3">
      <c r="B18" s="8" t="s">
        <v>266</v>
      </c>
      <c r="C18" s="9">
        <v>11</v>
      </c>
      <c r="D18" s="9">
        <v>2</v>
      </c>
      <c r="E18" s="10">
        <v>0.03</v>
      </c>
      <c r="F18" s="10">
        <v>66.849999999999994</v>
      </c>
      <c r="G18" s="10" t="s">
        <v>11</v>
      </c>
      <c r="H18" s="11">
        <v>5.53E-4</v>
      </c>
      <c r="I18" s="11">
        <v>4.3999999999999997E-2</v>
      </c>
    </row>
    <row r="19" spans="2:9" x14ac:dyDescent="0.3">
      <c r="B19" s="4" t="s">
        <v>267</v>
      </c>
      <c r="C19" s="5">
        <v>11</v>
      </c>
      <c r="D19" s="5">
        <v>2</v>
      </c>
      <c r="E19" s="6">
        <v>0.03</v>
      </c>
      <c r="F19" s="6">
        <v>66.849999999999994</v>
      </c>
      <c r="G19" s="6" t="s">
        <v>11</v>
      </c>
      <c r="H19" s="7">
        <v>5.53E-4</v>
      </c>
      <c r="I19" s="7">
        <v>4.3799999999999999E-2</v>
      </c>
    </row>
    <row r="20" spans="2:9" x14ac:dyDescent="0.3">
      <c r="B20" s="8" t="s">
        <v>268</v>
      </c>
      <c r="C20" s="9">
        <v>11</v>
      </c>
      <c r="D20" s="9">
        <v>2</v>
      </c>
      <c r="E20" s="10">
        <v>0.03</v>
      </c>
      <c r="F20" s="10">
        <v>66.849999999999994</v>
      </c>
      <c r="G20" s="10" t="s">
        <v>11</v>
      </c>
      <c r="H20" s="11">
        <v>5.53E-4</v>
      </c>
      <c r="I20" s="11">
        <v>4.3400000000000001E-2</v>
      </c>
    </row>
    <row r="21" spans="2:9" x14ac:dyDescent="0.3">
      <c r="B21" s="4" t="s">
        <v>46</v>
      </c>
      <c r="C21" s="5">
        <v>18</v>
      </c>
      <c r="D21" s="5">
        <v>3</v>
      </c>
      <c r="E21" s="6">
        <v>0.05</v>
      </c>
      <c r="F21" s="6">
        <v>61.28</v>
      </c>
      <c r="G21" s="6" t="s">
        <v>11</v>
      </c>
      <c r="H21" s="7">
        <v>2.4300000000000001E-5</v>
      </c>
      <c r="I21" s="7">
        <v>4.4600000000000004E-3</v>
      </c>
    </row>
    <row r="22" spans="2:9" x14ac:dyDescent="0.3">
      <c r="B22" s="8" t="s">
        <v>269</v>
      </c>
      <c r="C22" s="9">
        <v>31</v>
      </c>
      <c r="D22" s="9">
        <v>4</v>
      </c>
      <c r="E22" s="10">
        <v>0.08</v>
      </c>
      <c r="F22" s="10">
        <v>47.44</v>
      </c>
      <c r="G22" s="10" t="s">
        <v>11</v>
      </c>
      <c r="H22" s="11">
        <v>2.39E-6</v>
      </c>
      <c r="I22" s="11">
        <v>7.6000000000000004E-4</v>
      </c>
    </row>
    <row r="23" spans="2:9" x14ac:dyDescent="0.3">
      <c r="B23" s="4" t="s">
        <v>277</v>
      </c>
      <c r="C23" s="5">
        <v>25</v>
      </c>
      <c r="D23" s="5">
        <v>3</v>
      </c>
      <c r="E23" s="6">
        <v>7.0000000000000007E-2</v>
      </c>
      <c r="F23" s="6">
        <v>44.12</v>
      </c>
      <c r="G23" s="6" t="s">
        <v>11</v>
      </c>
      <c r="H23" s="7">
        <v>5.8999999999999998E-5</v>
      </c>
      <c r="I23" s="7">
        <v>8.94E-3</v>
      </c>
    </row>
    <row r="24" spans="2:9" x14ac:dyDescent="0.3">
      <c r="B24" s="8" t="s">
        <v>279</v>
      </c>
      <c r="C24" s="9">
        <v>33</v>
      </c>
      <c r="D24" s="9">
        <v>3</v>
      </c>
      <c r="E24" s="10">
        <v>0.09</v>
      </c>
      <c r="F24" s="10">
        <v>33.42</v>
      </c>
      <c r="G24" s="10" t="s">
        <v>11</v>
      </c>
      <c r="H24" s="11">
        <v>1.27E-4</v>
      </c>
      <c r="I24" s="11">
        <v>1.6199999999999999E-2</v>
      </c>
    </row>
    <row r="25" spans="2:9" x14ac:dyDescent="0.3">
      <c r="B25" s="4" t="s">
        <v>59</v>
      </c>
      <c r="C25" s="5">
        <v>81</v>
      </c>
      <c r="D25" s="5">
        <v>7</v>
      </c>
      <c r="E25" s="6">
        <v>0.22</v>
      </c>
      <c r="F25" s="6">
        <v>31.77</v>
      </c>
      <c r="G25" s="6" t="s">
        <v>11</v>
      </c>
      <c r="H25" s="7">
        <v>3.9300000000000003E-9</v>
      </c>
      <c r="I25" s="7">
        <v>4.0899999999999998E-6</v>
      </c>
    </row>
    <row r="26" spans="2:9" x14ac:dyDescent="0.3">
      <c r="B26" s="8" t="s">
        <v>282</v>
      </c>
      <c r="C26" s="9">
        <v>35</v>
      </c>
      <c r="D26" s="9">
        <v>3</v>
      </c>
      <c r="E26" s="10">
        <v>0.1</v>
      </c>
      <c r="F26" s="10">
        <v>31.51</v>
      </c>
      <c r="G26" s="10" t="s">
        <v>11</v>
      </c>
      <c r="H26" s="11">
        <v>1.4899999999999999E-4</v>
      </c>
      <c r="I26" s="11">
        <v>1.8200000000000001E-2</v>
      </c>
    </row>
    <row r="27" spans="2:9" x14ac:dyDescent="0.3">
      <c r="B27" s="4" t="s">
        <v>283</v>
      </c>
      <c r="C27" s="5">
        <v>37</v>
      </c>
      <c r="D27" s="5">
        <v>3</v>
      </c>
      <c r="E27" s="6">
        <v>0.1</v>
      </c>
      <c r="F27" s="6">
        <v>29.81</v>
      </c>
      <c r="G27" s="6" t="s">
        <v>11</v>
      </c>
      <c r="H27" s="7">
        <v>1.74E-4</v>
      </c>
      <c r="I27" s="7">
        <v>2.0400000000000001E-2</v>
      </c>
    </row>
    <row r="28" spans="2:9" x14ac:dyDescent="0.3">
      <c r="B28" s="8" t="s">
        <v>57</v>
      </c>
      <c r="C28" s="9">
        <v>41</v>
      </c>
      <c r="D28" s="9">
        <v>3</v>
      </c>
      <c r="E28" s="10">
        <v>0.11</v>
      </c>
      <c r="F28" s="10">
        <v>26.9</v>
      </c>
      <c r="G28" s="10" t="s">
        <v>11</v>
      </c>
      <c r="H28" s="11">
        <v>2.31E-4</v>
      </c>
      <c r="I28" s="11">
        <v>2.53E-2</v>
      </c>
    </row>
    <row r="29" spans="2:9" x14ac:dyDescent="0.3">
      <c r="B29" s="4" t="s">
        <v>288</v>
      </c>
      <c r="C29" s="5">
        <v>42</v>
      </c>
      <c r="D29" s="5">
        <v>3</v>
      </c>
      <c r="E29" s="6">
        <v>0.11</v>
      </c>
      <c r="F29" s="6">
        <v>26.26</v>
      </c>
      <c r="G29" s="6" t="s">
        <v>11</v>
      </c>
      <c r="H29" s="7">
        <v>2.4699999999999999E-4</v>
      </c>
      <c r="I29" s="7">
        <v>2.63E-2</v>
      </c>
    </row>
    <row r="30" spans="2:9" x14ac:dyDescent="0.3">
      <c r="B30" s="8" t="s">
        <v>289</v>
      </c>
      <c r="C30" s="9">
        <v>43</v>
      </c>
      <c r="D30" s="9">
        <v>3</v>
      </c>
      <c r="E30" s="10">
        <v>0.12</v>
      </c>
      <c r="F30" s="10">
        <v>25.65</v>
      </c>
      <c r="G30" s="10" t="s">
        <v>11</v>
      </c>
      <c r="H30" s="11">
        <v>2.6400000000000002E-4</v>
      </c>
      <c r="I30" s="11">
        <v>2.7099999999999999E-2</v>
      </c>
    </row>
    <row r="31" spans="2:9" x14ac:dyDescent="0.3">
      <c r="B31" s="4" t="s">
        <v>292</v>
      </c>
      <c r="C31" s="5">
        <v>61</v>
      </c>
      <c r="D31" s="5">
        <v>4</v>
      </c>
      <c r="E31" s="6">
        <v>0.17</v>
      </c>
      <c r="F31" s="6">
        <v>24.11</v>
      </c>
      <c r="G31" s="6" t="s">
        <v>11</v>
      </c>
      <c r="H31" s="7">
        <v>2.9099999999999999E-5</v>
      </c>
      <c r="I31" s="7">
        <v>5.2100000000000002E-3</v>
      </c>
    </row>
    <row r="32" spans="2:9" x14ac:dyDescent="0.3">
      <c r="B32" s="8" t="s">
        <v>58</v>
      </c>
      <c r="C32" s="9">
        <v>47</v>
      </c>
      <c r="D32" s="9">
        <v>3</v>
      </c>
      <c r="E32" s="10">
        <v>0.13</v>
      </c>
      <c r="F32" s="10">
        <v>23.47</v>
      </c>
      <c r="G32" s="10" t="s">
        <v>11</v>
      </c>
      <c r="H32" s="11">
        <v>3.3799999999999998E-4</v>
      </c>
      <c r="I32" s="11">
        <v>3.1800000000000002E-2</v>
      </c>
    </row>
    <row r="33" spans="2:9" x14ac:dyDescent="0.3">
      <c r="B33" s="4" t="s">
        <v>185</v>
      </c>
      <c r="C33" s="5">
        <v>47</v>
      </c>
      <c r="D33" s="5">
        <v>3</v>
      </c>
      <c r="E33" s="6">
        <v>0.13</v>
      </c>
      <c r="F33" s="6">
        <v>23.47</v>
      </c>
      <c r="G33" s="6" t="s">
        <v>11</v>
      </c>
      <c r="H33" s="7">
        <v>3.3799999999999998E-4</v>
      </c>
      <c r="I33" s="7">
        <v>3.1600000000000003E-2</v>
      </c>
    </row>
    <row r="34" spans="2:9" x14ac:dyDescent="0.3">
      <c r="B34" s="8" t="s">
        <v>301</v>
      </c>
      <c r="C34" s="9">
        <v>48</v>
      </c>
      <c r="D34" s="9">
        <v>3</v>
      </c>
      <c r="E34" s="10">
        <v>0.13</v>
      </c>
      <c r="F34" s="10">
        <v>22.98</v>
      </c>
      <c r="G34" s="10" t="s">
        <v>11</v>
      </c>
      <c r="H34" s="11">
        <v>3.59E-4</v>
      </c>
      <c r="I34" s="11">
        <v>3.2800000000000003E-2</v>
      </c>
    </row>
    <row r="35" spans="2:9" x14ac:dyDescent="0.3">
      <c r="B35" s="4" t="s">
        <v>302</v>
      </c>
      <c r="C35" s="5">
        <v>83</v>
      </c>
      <c r="D35" s="5">
        <v>5</v>
      </c>
      <c r="E35" s="6">
        <v>0.23</v>
      </c>
      <c r="F35" s="6">
        <v>22.15</v>
      </c>
      <c r="G35" s="6" t="s">
        <v>11</v>
      </c>
      <c r="H35" s="7">
        <v>4.0400000000000003E-6</v>
      </c>
      <c r="I35" s="7">
        <v>1.1100000000000001E-3</v>
      </c>
    </row>
    <row r="36" spans="2:9" x14ac:dyDescent="0.3">
      <c r="B36" s="8" t="s">
        <v>305</v>
      </c>
      <c r="C36" s="9">
        <v>50</v>
      </c>
      <c r="D36" s="9">
        <v>3</v>
      </c>
      <c r="E36" s="10">
        <v>0.14000000000000001</v>
      </c>
      <c r="F36" s="10">
        <v>22.06</v>
      </c>
      <c r="G36" s="10" t="s">
        <v>11</v>
      </c>
      <c r="H36" s="11">
        <v>4.0200000000000001E-4</v>
      </c>
      <c r="I36" s="11">
        <v>3.5700000000000003E-2</v>
      </c>
    </row>
    <row r="37" spans="2:9" x14ac:dyDescent="0.3">
      <c r="B37" s="4" t="s">
        <v>188</v>
      </c>
      <c r="C37" s="5">
        <v>86</v>
      </c>
      <c r="D37" s="5">
        <v>5</v>
      </c>
      <c r="E37" s="6">
        <v>0.23</v>
      </c>
      <c r="F37" s="6">
        <v>21.38</v>
      </c>
      <c r="G37" s="6" t="s">
        <v>11</v>
      </c>
      <c r="H37" s="7">
        <v>4.7600000000000002E-6</v>
      </c>
      <c r="I37" s="7">
        <v>1.24E-3</v>
      </c>
    </row>
    <row r="38" spans="2:9" x14ac:dyDescent="0.3">
      <c r="B38" s="8" t="s">
        <v>307</v>
      </c>
      <c r="C38" s="9">
        <v>78</v>
      </c>
      <c r="D38" s="9">
        <v>4</v>
      </c>
      <c r="E38" s="10">
        <v>0.21</v>
      </c>
      <c r="F38" s="10">
        <v>18.850000000000001</v>
      </c>
      <c r="G38" s="10" t="s">
        <v>11</v>
      </c>
      <c r="H38" s="11">
        <v>7.2600000000000003E-5</v>
      </c>
      <c r="I38" s="11">
        <v>1.04E-2</v>
      </c>
    </row>
    <row r="39" spans="2:9" x14ac:dyDescent="0.3">
      <c r="B39" s="4" t="s">
        <v>308</v>
      </c>
      <c r="C39" s="5">
        <v>60</v>
      </c>
      <c r="D39" s="5">
        <v>3</v>
      </c>
      <c r="E39" s="6">
        <v>0.16</v>
      </c>
      <c r="F39" s="6">
        <v>18.38</v>
      </c>
      <c r="G39" s="6" t="s">
        <v>11</v>
      </c>
      <c r="H39" s="7">
        <v>6.69E-4</v>
      </c>
      <c r="I39" s="7">
        <v>0.05</v>
      </c>
    </row>
    <row r="40" spans="2:9" x14ac:dyDescent="0.3">
      <c r="B40" s="8" t="s">
        <v>81</v>
      </c>
      <c r="C40" s="9">
        <v>101</v>
      </c>
      <c r="D40" s="9">
        <v>5</v>
      </c>
      <c r="E40" s="10">
        <v>0.27</v>
      </c>
      <c r="F40" s="10">
        <v>18.2</v>
      </c>
      <c r="G40" s="10" t="s">
        <v>11</v>
      </c>
      <c r="H40" s="11">
        <v>1.01E-5</v>
      </c>
      <c r="I40" s="11">
        <v>2.15E-3</v>
      </c>
    </row>
    <row r="41" spans="2:9" x14ac:dyDescent="0.3">
      <c r="B41" s="4" t="s">
        <v>83</v>
      </c>
      <c r="C41" s="5">
        <v>104</v>
      </c>
      <c r="D41" s="5">
        <v>5</v>
      </c>
      <c r="E41" s="6">
        <v>0.28000000000000003</v>
      </c>
      <c r="F41" s="6">
        <v>17.68</v>
      </c>
      <c r="G41" s="6" t="s">
        <v>11</v>
      </c>
      <c r="H41" s="7">
        <v>1.15E-5</v>
      </c>
      <c r="I41" s="7">
        <v>2.3700000000000001E-3</v>
      </c>
    </row>
    <row r="42" spans="2:9" x14ac:dyDescent="0.3">
      <c r="B42" s="8" t="s">
        <v>23</v>
      </c>
      <c r="C42" s="9">
        <v>84</v>
      </c>
      <c r="D42" s="9">
        <v>4</v>
      </c>
      <c r="E42" s="10">
        <v>0.23</v>
      </c>
      <c r="F42" s="10">
        <v>17.510000000000002</v>
      </c>
      <c r="G42" s="10" t="s">
        <v>11</v>
      </c>
      <c r="H42" s="11">
        <v>9.5600000000000006E-5</v>
      </c>
      <c r="I42" s="11">
        <v>1.32E-2</v>
      </c>
    </row>
    <row r="43" spans="2:9" x14ac:dyDescent="0.3">
      <c r="B43" s="4" t="s">
        <v>316</v>
      </c>
      <c r="C43" s="5">
        <v>94</v>
      </c>
      <c r="D43" s="5">
        <v>4</v>
      </c>
      <c r="E43" s="6">
        <v>0.26</v>
      </c>
      <c r="F43" s="6">
        <v>15.65</v>
      </c>
      <c r="G43" s="6" t="s">
        <v>11</v>
      </c>
      <c r="H43" s="7">
        <v>1.45E-4</v>
      </c>
      <c r="I43" s="7">
        <v>1.78E-2</v>
      </c>
    </row>
    <row r="44" spans="2:9" x14ac:dyDescent="0.3">
      <c r="B44" s="8" t="s">
        <v>79</v>
      </c>
      <c r="C44" s="9">
        <v>145</v>
      </c>
      <c r="D44" s="9">
        <v>6</v>
      </c>
      <c r="E44" s="10">
        <v>0.39</v>
      </c>
      <c r="F44" s="10">
        <v>15.21</v>
      </c>
      <c r="G44" s="10" t="s">
        <v>11</v>
      </c>
      <c r="H44" s="11">
        <v>3.3299999999999999E-6</v>
      </c>
      <c r="I44" s="11">
        <v>1.0200000000000001E-3</v>
      </c>
    </row>
    <row r="45" spans="2:9" x14ac:dyDescent="0.3">
      <c r="B45" s="4" t="s">
        <v>317</v>
      </c>
      <c r="C45" s="5">
        <v>99</v>
      </c>
      <c r="D45" s="5">
        <v>4</v>
      </c>
      <c r="E45" s="6">
        <v>0.27</v>
      </c>
      <c r="F45" s="6">
        <v>14.85</v>
      </c>
      <c r="G45" s="6" t="s">
        <v>11</v>
      </c>
      <c r="H45" s="7">
        <v>1.76E-4</v>
      </c>
      <c r="I45" s="7">
        <v>2.0500000000000001E-2</v>
      </c>
    </row>
    <row r="46" spans="2:9" x14ac:dyDescent="0.3">
      <c r="B46" s="8" t="s">
        <v>193</v>
      </c>
      <c r="C46" s="9">
        <v>103</v>
      </c>
      <c r="D46" s="9">
        <v>4</v>
      </c>
      <c r="E46" s="10">
        <v>0.28000000000000003</v>
      </c>
      <c r="F46" s="10">
        <v>14.28</v>
      </c>
      <c r="G46" s="10" t="s">
        <v>11</v>
      </c>
      <c r="H46" s="11">
        <v>2.04E-4</v>
      </c>
      <c r="I46" s="11">
        <v>2.2700000000000001E-2</v>
      </c>
    </row>
    <row r="47" spans="2:9" x14ac:dyDescent="0.3">
      <c r="B47" s="4" t="s">
        <v>320</v>
      </c>
      <c r="C47" s="5">
        <v>160</v>
      </c>
      <c r="D47" s="5">
        <v>6</v>
      </c>
      <c r="E47" s="6">
        <v>0.44</v>
      </c>
      <c r="F47" s="6">
        <v>13.79</v>
      </c>
      <c r="G47" s="6" t="s">
        <v>11</v>
      </c>
      <c r="H47" s="7">
        <v>5.75E-6</v>
      </c>
      <c r="I47" s="7">
        <v>1.4E-3</v>
      </c>
    </row>
    <row r="48" spans="2:9" x14ac:dyDescent="0.3">
      <c r="B48" s="8" t="s">
        <v>322</v>
      </c>
      <c r="C48" s="9">
        <v>117</v>
      </c>
      <c r="D48" s="9">
        <v>4</v>
      </c>
      <c r="E48" s="10">
        <v>0.32</v>
      </c>
      <c r="F48" s="10">
        <v>12.57</v>
      </c>
      <c r="G48" s="10" t="s">
        <v>11</v>
      </c>
      <c r="H48" s="11">
        <v>3.2600000000000001E-4</v>
      </c>
      <c r="I48" s="11">
        <v>3.1E-2</v>
      </c>
    </row>
    <row r="49" spans="2:9" x14ac:dyDescent="0.3">
      <c r="B49" s="4" t="s">
        <v>324</v>
      </c>
      <c r="C49" s="5">
        <v>131</v>
      </c>
      <c r="D49" s="5">
        <v>4</v>
      </c>
      <c r="E49" s="6">
        <v>0.36</v>
      </c>
      <c r="F49" s="6">
        <v>11.23</v>
      </c>
      <c r="G49" s="6" t="s">
        <v>11</v>
      </c>
      <c r="H49" s="7">
        <v>4.9399999999999997E-4</v>
      </c>
      <c r="I49" s="7">
        <v>4.1200000000000001E-2</v>
      </c>
    </row>
    <row r="50" spans="2:9" x14ac:dyDescent="0.3">
      <c r="B50" s="8" t="s">
        <v>325</v>
      </c>
      <c r="C50" s="9">
        <v>166</v>
      </c>
      <c r="D50" s="9">
        <v>5</v>
      </c>
      <c r="E50" s="10">
        <v>0.45</v>
      </c>
      <c r="F50" s="10">
        <v>11.07</v>
      </c>
      <c r="G50" s="10" t="s">
        <v>11</v>
      </c>
      <c r="H50" s="11">
        <v>9.98E-5</v>
      </c>
      <c r="I50" s="11">
        <v>1.35E-2</v>
      </c>
    </row>
    <row r="51" spans="2:9" x14ac:dyDescent="0.3">
      <c r="B51" s="4" t="s">
        <v>326</v>
      </c>
      <c r="C51" s="5">
        <v>135</v>
      </c>
      <c r="D51" s="5">
        <v>4</v>
      </c>
      <c r="E51" s="6">
        <v>0.37</v>
      </c>
      <c r="F51" s="6">
        <v>10.89</v>
      </c>
      <c r="G51" s="6" t="s">
        <v>11</v>
      </c>
      <c r="H51" s="7">
        <v>5.5099999999999995E-4</v>
      </c>
      <c r="I51" s="7">
        <v>4.41E-2</v>
      </c>
    </row>
    <row r="52" spans="2:9" x14ac:dyDescent="0.3">
      <c r="B52" s="8" t="s">
        <v>328</v>
      </c>
      <c r="C52" s="9">
        <v>137</v>
      </c>
      <c r="D52" s="9">
        <v>4</v>
      </c>
      <c r="E52" s="10">
        <v>0.37</v>
      </c>
      <c r="F52" s="10">
        <v>10.73</v>
      </c>
      <c r="G52" s="10" t="s">
        <v>11</v>
      </c>
      <c r="H52" s="11">
        <v>5.8100000000000003E-4</v>
      </c>
      <c r="I52" s="11">
        <v>4.4900000000000002E-2</v>
      </c>
    </row>
    <row r="53" spans="2:9" x14ac:dyDescent="0.3">
      <c r="B53" s="4" t="s">
        <v>329</v>
      </c>
      <c r="C53" s="5">
        <v>201</v>
      </c>
      <c r="D53" s="5">
        <v>5</v>
      </c>
      <c r="E53" s="6">
        <v>0.55000000000000004</v>
      </c>
      <c r="F53" s="6">
        <v>9.15</v>
      </c>
      <c r="G53" s="6" t="s">
        <v>11</v>
      </c>
      <c r="H53" s="7">
        <v>2.3800000000000001E-4</v>
      </c>
      <c r="I53" s="7">
        <v>2.5399999999999999E-2</v>
      </c>
    </row>
    <row r="54" spans="2:9" x14ac:dyDescent="0.3">
      <c r="B54" s="8" t="s">
        <v>100</v>
      </c>
      <c r="C54" s="9">
        <v>294</v>
      </c>
      <c r="D54" s="9">
        <v>6</v>
      </c>
      <c r="E54" s="10">
        <v>0.8</v>
      </c>
      <c r="F54" s="10">
        <v>7.5</v>
      </c>
      <c r="G54" s="10" t="s">
        <v>11</v>
      </c>
      <c r="H54" s="11">
        <v>1.5799999999999999E-4</v>
      </c>
      <c r="I54" s="11">
        <v>1.9099999999999999E-2</v>
      </c>
    </row>
    <row r="55" spans="2:9" x14ac:dyDescent="0.3">
      <c r="B55" s="4" t="s">
        <v>330</v>
      </c>
      <c r="C55" s="5">
        <v>316</v>
      </c>
      <c r="D55" s="5">
        <v>6</v>
      </c>
      <c r="E55" s="6">
        <v>0.86</v>
      </c>
      <c r="F55" s="6">
        <v>6.98</v>
      </c>
      <c r="G55" s="6" t="s">
        <v>11</v>
      </c>
      <c r="H55" s="7">
        <v>2.32E-4</v>
      </c>
      <c r="I55" s="7">
        <v>2.5100000000000001E-2</v>
      </c>
    </row>
    <row r="56" spans="2:9" x14ac:dyDescent="0.3">
      <c r="B56" s="8" t="s">
        <v>336</v>
      </c>
      <c r="C56" s="9">
        <v>334</v>
      </c>
      <c r="D56" s="9">
        <v>6</v>
      </c>
      <c r="E56" s="10">
        <v>0.91</v>
      </c>
      <c r="F56" s="10">
        <v>6.6</v>
      </c>
      <c r="G56" s="10" t="s">
        <v>11</v>
      </c>
      <c r="H56" s="11">
        <v>3.1E-4</v>
      </c>
      <c r="I56" s="11">
        <v>3.0599999999999999E-2</v>
      </c>
    </row>
    <row r="57" spans="2:9" x14ac:dyDescent="0.3">
      <c r="B57" s="4" t="s">
        <v>337</v>
      </c>
      <c r="C57" s="5">
        <v>341</v>
      </c>
      <c r="D57" s="5">
        <v>6</v>
      </c>
      <c r="E57" s="6">
        <v>0.93</v>
      </c>
      <c r="F57" s="6">
        <v>6.47</v>
      </c>
      <c r="G57" s="6" t="s">
        <v>11</v>
      </c>
      <c r="H57" s="7">
        <v>3.4499999999999998E-4</v>
      </c>
      <c r="I57" s="7">
        <v>3.2099999999999997E-2</v>
      </c>
    </row>
    <row r="58" spans="2:9" x14ac:dyDescent="0.3">
      <c r="B58" s="8" t="s">
        <v>338</v>
      </c>
      <c r="C58" s="9">
        <v>367</v>
      </c>
      <c r="D58" s="9">
        <v>6</v>
      </c>
      <c r="E58" s="10">
        <v>1</v>
      </c>
      <c r="F58" s="10">
        <v>6.01</v>
      </c>
      <c r="G58" s="10" t="s">
        <v>11</v>
      </c>
      <c r="H58" s="11">
        <v>5.0600000000000005E-4</v>
      </c>
      <c r="I58" s="11">
        <v>4.2000000000000003E-2</v>
      </c>
    </row>
    <row r="59" spans="2:9" x14ac:dyDescent="0.3">
      <c r="B59" s="4" t="s">
        <v>124</v>
      </c>
      <c r="C59" s="5">
        <v>379</v>
      </c>
      <c r="D59" s="5">
        <v>6</v>
      </c>
      <c r="E59" s="6">
        <v>1.03</v>
      </c>
      <c r="F59" s="6">
        <v>5.82</v>
      </c>
      <c r="G59" s="6" t="s">
        <v>11</v>
      </c>
      <c r="H59" s="7">
        <v>5.9800000000000001E-4</v>
      </c>
      <c r="I59" s="7">
        <v>4.5999999999999999E-2</v>
      </c>
    </row>
    <row r="60" spans="2:9" x14ac:dyDescent="0.3">
      <c r="B60" s="8" t="s">
        <v>339</v>
      </c>
      <c r="C60" s="9">
        <v>708</v>
      </c>
      <c r="D60" s="9">
        <v>8</v>
      </c>
      <c r="E60" s="10">
        <v>1.93</v>
      </c>
      <c r="F60" s="10">
        <v>4.1500000000000004</v>
      </c>
      <c r="G60" s="10" t="s">
        <v>11</v>
      </c>
      <c r="H60" s="11">
        <v>6.5600000000000001E-4</v>
      </c>
      <c r="I60" s="11">
        <v>4.9200000000000001E-2</v>
      </c>
    </row>
    <row r="61" spans="2:9" x14ac:dyDescent="0.3">
      <c r="B61" s="4" t="s">
        <v>340</v>
      </c>
      <c r="C61" s="5">
        <v>871</v>
      </c>
      <c r="D61" s="5">
        <v>9</v>
      </c>
      <c r="E61" s="6">
        <v>2.37</v>
      </c>
      <c r="F61" s="6">
        <v>3.8</v>
      </c>
      <c r="G61" s="6" t="s">
        <v>11</v>
      </c>
      <c r="H61" s="7">
        <v>5.5699999999999999E-4</v>
      </c>
      <c r="I61" s="7">
        <v>4.3499999999999997E-2</v>
      </c>
    </row>
    <row r="62" spans="2:9" x14ac:dyDescent="0.3">
      <c r="B62" s="8" t="s">
        <v>341</v>
      </c>
      <c r="C62" s="9">
        <v>1034</v>
      </c>
      <c r="D62" s="9">
        <v>10</v>
      </c>
      <c r="E62" s="10">
        <v>2.81</v>
      </c>
      <c r="F62" s="10">
        <v>3.56</v>
      </c>
      <c r="G62" s="10" t="s">
        <v>11</v>
      </c>
      <c r="H62" s="11">
        <v>4.46E-4</v>
      </c>
      <c r="I62" s="11">
        <v>3.9100000000000003E-2</v>
      </c>
    </row>
  </sheetData>
  <mergeCells count="1">
    <mergeCell ref="D2:I2"/>
  </mergeCells>
  <hyperlinks>
    <hyperlink ref="C2" r:id="rId1" display="http://pantherdb.org/tools/gxIdsList.do?reflist=1" xr:uid="{93BA9AE4-F372-4656-8138-2317CBD69F3F}"/>
    <hyperlink ref="B3" r:id="rId2" display="http://pantherdb.org/tools/compareToRefList.jsp?sortOrder=1&amp;sortList=categories" xr:uid="{BF4DFBE3-E5F6-494C-908D-9190F3793254}"/>
    <hyperlink ref="C3" r:id="rId3" display="http://pantherdb.org/tools/compareToRefList.jsp?sortOrder=2&amp;sortList=Homo%20sapiens" xr:uid="{5B231342-7977-4641-BBAB-9C649842DE6C}"/>
    <hyperlink ref="D3" r:id="rId4" display="http://pantherdb.org/tools/compareToRefList.jsp?sortOrder=2&amp;sortList=upload_1&amp;sortField=num" xr:uid="{8FDA7E8D-C011-4135-9961-1A6C1D135975}"/>
    <hyperlink ref="E3" r:id="rId5" display="http://pantherdb.org/tools/compareToRefList.jsp?sortOrder=2&amp;sortList=upload_1&amp;sortField=exp" xr:uid="{01305E3E-94C0-4084-8531-6932CC1A15EA}"/>
    <hyperlink ref="F3" r:id="rId6" display="http://pantherdb.org/tools/compareToRefList.jsp?sortOrder=2&amp;sortList=upload_1&amp;sortField=foldEnrich" xr:uid="{B4D98FE3-E7BD-4F2B-8796-B7D2D2157550}"/>
    <hyperlink ref="G3" r:id="rId7" display="http://pantherdb.org/tools/compareToRefList.jsp?sortOrder=1&amp;sortList=upload_1&amp;sortField=rep" xr:uid="{D26E617E-7CC3-4858-A7BF-3FBC8A543D83}"/>
    <hyperlink ref="H3" r:id="rId8" display="http://pantherdb.org/tools/compareToRefList.jsp?sortOrder=1&amp;sortList=upload_1&amp;sortField=pval" xr:uid="{CCA67E9C-577E-41AF-9D34-FDBAEA115D0A}"/>
    <hyperlink ref="I3" r:id="rId9" display="http://pantherdb.org/tools/compareToRefList.jsp?sortOrder=2&amp;sortList=upload_1&amp;sortField=fdr" xr:uid="{34931CFC-0E55-4BCB-8ADA-B5731BEA4400}"/>
    <hyperlink ref="B4" r:id="rId10" display="http://amigo.geneontology.org/amigo/term/GO:0038124" xr:uid="{2FAB8647-F64A-49BE-832D-BFD7AB29CE23}"/>
    <hyperlink ref="C4" r:id="rId11" display="http://pantherdb.org/tools/gxIdsList.do?acc=GO:0038124&amp;reflist=1" xr:uid="{AACECB77-DC38-4955-811C-1D9EA6BA1169}"/>
    <hyperlink ref="D4" r:id="rId12" display="http://pantherdb.org/tools/gxIdsList.do?acc=GO:0038124&amp;list=upload_1&amp;organism=Homo%20sapiens" xr:uid="{D34E29EB-E7D8-48FC-830B-15DCDAAB2D33}"/>
    <hyperlink ref="B5" r:id="rId13" display="http://amigo.geneontology.org/amigo/term/GO:0042496" xr:uid="{08D868F0-097A-45CE-8796-6C47FADFBB96}"/>
    <hyperlink ref="C5" r:id="rId14" display="http://pantherdb.org/tools/gxIdsList.do?acc=GO:0042496&amp;reflist=1" xr:uid="{190356C3-CD4D-4B80-BFDC-397C358500BA}"/>
    <hyperlink ref="D5" r:id="rId15" display="http://pantherdb.org/tools/gxIdsList.do?acc=GO:0042496&amp;list=upload_1&amp;organism=Homo%20sapiens" xr:uid="{2A3FF034-DCF1-484F-9071-5BF3960B7436}"/>
    <hyperlink ref="B6" r:id="rId16" display="http://amigo.geneontology.org/amigo/term/GO:0071726" xr:uid="{B9C40476-9852-48D1-8921-EFC3DF80A33D}"/>
    <hyperlink ref="C6" r:id="rId17" display="http://pantherdb.org/tools/gxIdsList.do?acc=GO:0071726&amp;reflist=1" xr:uid="{60CD542D-30F0-45E1-83B3-F0346433D7C2}"/>
    <hyperlink ref="D6" r:id="rId18" display="http://pantherdb.org/tools/gxIdsList.do?acc=GO:0071726&amp;list=upload_1&amp;organism=Homo%20sapiens" xr:uid="{04EAE37A-280D-4C0D-A6F8-0B2097982C81}"/>
    <hyperlink ref="B7" r:id="rId19" display="http://amigo.geneontology.org/amigo/term/GO:0070433" xr:uid="{87745834-6C7B-49F4-B2C7-FDA8F3FF7A7F}"/>
    <hyperlink ref="C7" r:id="rId20" display="http://pantherdb.org/tools/gxIdsList.do?acc=GO:0070433&amp;reflist=1" xr:uid="{044F750C-CFF6-48A5-BFFE-1945C4B4DA28}"/>
    <hyperlink ref="D7" r:id="rId21" display="http://pantherdb.org/tools/gxIdsList.do?acc=GO:0070433&amp;list=upload_1&amp;organism=Homo%20sapiens" xr:uid="{9C2B4469-C861-4F79-9136-B958CB69F1AB}"/>
    <hyperlink ref="B8" r:id="rId22" display="http://amigo.geneontology.org/amigo/term/GO:1903972" xr:uid="{DD9BFE19-67F1-451E-88E3-D1B3758CB53E}"/>
    <hyperlink ref="C8" r:id="rId23" display="http://pantherdb.org/tools/gxIdsList.do?acc=GO:1903972&amp;reflist=1" xr:uid="{9AC25FFE-C514-47DC-8FAB-98E1F06B0DE3}"/>
    <hyperlink ref="D8" r:id="rId24" display="http://pantherdb.org/tools/gxIdsList.do?acc=GO:1903972&amp;list=upload_1&amp;organism=Homo%20sapiens" xr:uid="{C38CB1C6-7B9C-4C9C-97F6-262E1B6E55AE}"/>
    <hyperlink ref="B9" r:id="rId25" display="http://amigo.geneontology.org/amigo/term/GO:1903969" xr:uid="{2EC8B74B-6D42-4AFE-ADFD-65EE13D76468}"/>
    <hyperlink ref="C9" r:id="rId26" display="http://pantherdb.org/tools/gxIdsList.do?acc=GO:1903969&amp;reflist=1" xr:uid="{3AEA4C08-0B93-4B33-8D25-11D283A007DF}"/>
    <hyperlink ref="D9" r:id="rId27" display="http://pantherdb.org/tools/gxIdsList.do?acc=GO:1903969&amp;list=upload_1&amp;organism=Homo%20sapiens" xr:uid="{083FBBF8-3C86-4427-A328-A48EE7720049}"/>
    <hyperlink ref="B10" r:id="rId28" display="http://amigo.geneontology.org/amigo/term/GO:0034136" xr:uid="{55BA7758-EDC7-49D8-A357-DDDFDA6AC42C}"/>
    <hyperlink ref="C10" r:id="rId29" display="http://pantherdb.org/tools/gxIdsList.do?acc=GO:0034136&amp;reflist=1" xr:uid="{0234AAEE-F4D3-421D-876B-7C62A8BB5271}"/>
    <hyperlink ref="D10" r:id="rId30" display="http://pantherdb.org/tools/gxIdsList.do?acc=GO:0034136&amp;list=upload_1&amp;organism=Homo%20sapiens" xr:uid="{96D4B936-A512-4846-B3AD-B62D8EA515EB}"/>
    <hyperlink ref="B11" r:id="rId31" display="http://amigo.geneontology.org/amigo/term/GO:0060397" xr:uid="{C434F702-B367-40B9-A809-FDE5B8D65512}"/>
    <hyperlink ref="C11" r:id="rId32" display="http://pantherdb.org/tools/gxIdsList.do?acc=GO:0060397&amp;reflist=1" xr:uid="{A1DB1AED-185C-42A0-ABE6-406E55DBF130}"/>
    <hyperlink ref="D11" r:id="rId33" display="http://pantherdb.org/tools/gxIdsList.do?acc=GO:0060397&amp;list=upload_1&amp;organism=Homo%20sapiens" xr:uid="{3AF3B9D8-A4B7-4EE6-9E22-D3DA7AF09E70}"/>
    <hyperlink ref="B12" r:id="rId34" display="http://amigo.geneontology.org/amigo/term/GO:1903223" xr:uid="{C259A043-E718-45B3-9DAD-91E03A7A0199}"/>
    <hyperlink ref="C12" r:id="rId35" display="http://pantherdb.org/tools/gxIdsList.do?acc=GO:1903223&amp;reflist=1" xr:uid="{FFE17F40-CF36-4602-A122-929A0E48A10D}"/>
    <hyperlink ref="D12" r:id="rId36" display="http://pantherdb.org/tools/gxIdsList.do?acc=GO:1903223&amp;list=upload_1&amp;organism=Homo%20sapiens" xr:uid="{4C937E73-2542-4A3F-A467-A42ED839089F}"/>
    <hyperlink ref="B13" r:id="rId37" display="http://amigo.geneontology.org/amigo/term/GO:0006776" xr:uid="{ADC90FFE-4930-4160-9DCE-A0210B375B20}"/>
    <hyperlink ref="C13" r:id="rId38" display="http://pantherdb.org/tools/gxIdsList.do?acc=GO:0006776&amp;reflist=1" xr:uid="{AE954BC5-B436-451E-9A8D-19661E8EA327}"/>
    <hyperlink ref="D13" r:id="rId39" display="http://pantherdb.org/tools/gxIdsList.do?acc=GO:0006776&amp;list=upload_1&amp;organism=Homo%20sapiens" xr:uid="{7C6FABCD-1394-4755-B25D-A8E618CCB311}"/>
    <hyperlink ref="B14" r:id="rId40" display="http://amigo.geneontology.org/amigo/term/GO:0002676" xr:uid="{EF81A1B9-2789-4FF1-A50D-2C8E07B150F4}"/>
    <hyperlink ref="C14" r:id="rId41" display="http://pantherdb.org/tools/gxIdsList.do?acc=GO:0002676&amp;reflist=1" xr:uid="{CFD238E7-E701-4008-A14B-FACDED303E22}"/>
    <hyperlink ref="D14" r:id="rId42" display="http://pantherdb.org/tools/gxIdsList.do?acc=GO:0002676&amp;list=upload_1&amp;organism=Homo%20sapiens" xr:uid="{1D713F2D-AAEE-44B6-B412-5FC92DC2D74C}"/>
    <hyperlink ref="B15" r:id="rId43" display="http://amigo.geneontology.org/amigo/term/GO:0034139" xr:uid="{A3AC2E57-73F4-4CBB-895A-B7A7011B51E9}"/>
    <hyperlink ref="C15" r:id="rId44" display="http://pantherdb.org/tools/gxIdsList.do?acc=GO:0034139&amp;reflist=1" xr:uid="{C4613B1C-1371-401C-9D36-A11246A75B3D}"/>
    <hyperlink ref="D15" r:id="rId45" display="http://pantherdb.org/tools/gxIdsList.do?acc=GO:0034139&amp;list=upload_1&amp;organism=Homo%20sapiens" xr:uid="{10191EE1-7B8A-4DC7-904D-CF8BE4DB226C}"/>
    <hyperlink ref="B16" r:id="rId46" display="http://amigo.geneontology.org/amigo/term/GO:0032817" xr:uid="{D963FAA5-E289-4A87-B926-4DB8D4E0118B}"/>
    <hyperlink ref="C16" r:id="rId47" display="http://pantherdb.org/tools/gxIdsList.do?acc=GO:0032817&amp;reflist=1" xr:uid="{9957005D-317E-40DB-BF9B-BD7EA8DFE42A}"/>
    <hyperlink ref="D16" r:id="rId48" display="http://pantherdb.org/tools/gxIdsList.do?acc=GO:0032817&amp;list=upload_1&amp;organism=Homo%20sapiens" xr:uid="{553353F0-410A-4DDF-BBBA-51CD25E73956}"/>
    <hyperlink ref="B17" r:id="rId49" display="http://amigo.geneontology.org/amigo/term/GO:0032741" xr:uid="{0A6295CB-7BA0-43BD-A8A9-5B240FDA5AD7}"/>
    <hyperlink ref="C17" r:id="rId50" display="http://pantherdb.org/tools/gxIdsList.do?acc=GO:0032741&amp;reflist=1" xr:uid="{E5F36156-1D8C-4506-8083-D79DD5BE1B48}"/>
    <hyperlink ref="D17" r:id="rId51" display="http://pantherdb.org/tools/gxIdsList.do?acc=GO:0032741&amp;list=upload_1&amp;organism=Homo%20sapiens" xr:uid="{251124CD-A63A-40F3-810A-C68768149652}"/>
    <hyperlink ref="B18" r:id="rId52" display="http://amigo.geneontology.org/amigo/term/GO:0071492" xr:uid="{F0F16781-5C2A-418F-A7B0-49A4F8D7E6FF}"/>
    <hyperlink ref="C18" r:id="rId53" display="http://pantherdb.org/tools/gxIdsList.do?acc=GO:0071492&amp;reflist=1" xr:uid="{392D1CC7-6916-41AE-9A8B-4CE816B23545}"/>
    <hyperlink ref="D18" r:id="rId54" display="http://pantherdb.org/tools/gxIdsList.do?acc=GO:0071492&amp;list=upload_1&amp;organism=Homo%20sapiens" xr:uid="{12FBBC93-BD43-450D-9C97-E1D6F8ECB939}"/>
    <hyperlink ref="B19" r:id="rId55" display="http://amigo.geneontology.org/amigo/term/GO:2000347" xr:uid="{054171BC-95C0-40AA-9A64-42734F9D2083}"/>
    <hyperlink ref="C19" r:id="rId56" display="http://pantherdb.org/tools/gxIdsList.do?acc=GO:2000347&amp;reflist=1" xr:uid="{34503B74-3BB4-4B39-B9A4-365C04F08A80}"/>
    <hyperlink ref="D19" r:id="rId57" display="http://pantherdb.org/tools/gxIdsList.do?acc=GO:2000347&amp;list=upload_1&amp;organism=Homo%20sapiens" xr:uid="{49F29FAB-8802-44FB-9886-8EE9171C1F9D}"/>
    <hyperlink ref="B20" r:id="rId58" display="http://amigo.geneontology.org/amigo/term/GO:0061043" xr:uid="{4C84DFD9-1869-463B-A56C-7216805D41FC}"/>
    <hyperlink ref="C20" r:id="rId59" display="http://pantherdb.org/tools/gxIdsList.do?acc=GO:0061043&amp;reflist=1" xr:uid="{8A451063-3238-44DE-B263-4C7D774FED5C}"/>
    <hyperlink ref="D20" r:id="rId60" display="http://pantherdb.org/tools/gxIdsList.do?acc=GO:0061043&amp;list=upload_1&amp;organism=Homo%20sapiens" xr:uid="{49986626-C98F-4D07-B500-EE3A08E7261E}"/>
    <hyperlink ref="B21" r:id="rId61" display="http://amigo.geneontology.org/amigo/term/GO:0051770" xr:uid="{58CBEB39-5BB0-465E-BE98-D08019FEDF96}"/>
    <hyperlink ref="C21" r:id="rId62" display="http://pantherdb.org/tools/gxIdsList.do?acc=GO:0051770&amp;reflist=1" xr:uid="{85ED1D81-6AAB-4E2B-9483-F530088B6714}"/>
    <hyperlink ref="D21" r:id="rId63" display="http://pantherdb.org/tools/gxIdsList.do?acc=GO:0051770&amp;list=upload_1&amp;organism=Homo%20sapiens" xr:uid="{AE63CD55-28CB-4CE1-8DD2-199F6BA22277}"/>
    <hyperlink ref="B22" r:id="rId64" display="http://amigo.geneontology.org/amigo/term/GO:0001774" xr:uid="{22B89444-E9F6-4A2F-A868-F14118E3301D}"/>
    <hyperlink ref="C22" r:id="rId65" display="http://pantherdb.org/tools/gxIdsList.do?acc=GO:0001774&amp;reflist=1" xr:uid="{FF831862-DEC0-4596-86BF-B6F903C7D98F}"/>
    <hyperlink ref="D22" r:id="rId66" display="http://pantherdb.org/tools/gxIdsList.do?acc=GO:0001774&amp;list=upload_1&amp;organism=Homo%20sapiens" xr:uid="{CE60730C-0D6E-47EC-81F3-358ABBC9B6B9}"/>
    <hyperlink ref="B23" r:id="rId67" display="http://amigo.geneontology.org/amigo/term/GO:1900017" xr:uid="{58E74069-114D-4F1F-8625-E09891E9AD5B}"/>
    <hyperlink ref="C23" r:id="rId68" display="http://pantherdb.org/tools/gxIdsList.do?acc=GO:1900017&amp;reflist=1" xr:uid="{143CD01A-81DC-44EB-847A-546CDCCA2025}"/>
    <hyperlink ref="D23" r:id="rId69" display="http://pantherdb.org/tools/gxIdsList.do?acc=GO:1900017&amp;list=upload_1&amp;organism=Homo%20sapiens" xr:uid="{07DF1A3D-A33F-4F72-96F7-050E41211E4C}"/>
    <hyperlink ref="B24" r:id="rId70" display="http://amigo.geneontology.org/amigo/term/GO:0048566" xr:uid="{28FA26E5-E738-4839-B0E1-EC10FB2FAF55}"/>
    <hyperlink ref="C24" r:id="rId71" display="http://pantherdb.org/tools/gxIdsList.do?acc=GO:0048566&amp;reflist=1" xr:uid="{B42A4FDD-3382-40C5-BA7C-4638EE5CC79A}"/>
    <hyperlink ref="D24" r:id="rId72" display="http://pantherdb.org/tools/gxIdsList.do?acc=GO:0048566&amp;list=upload_1&amp;organism=Homo%20sapiens" xr:uid="{A45135A3-5577-416B-877F-760E47B5FA83}"/>
    <hyperlink ref="B25" r:id="rId73" display="http://amigo.geneontology.org/amigo/term/GO:0030593" xr:uid="{A013AEB0-AC50-45D4-8D00-4859D3DC2BCB}"/>
    <hyperlink ref="C25" r:id="rId74" display="http://pantherdb.org/tools/gxIdsList.do?acc=GO:0030593&amp;reflist=1" xr:uid="{6BD62F28-5B2E-4438-933C-D78644986409}"/>
    <hyperlink ref="D25" r:id="rId75" display="http://pantherdb.org/tools/gxIdsList.do?acc=GO:0030593&amp;list=upload_1&amp;organism=Homo%20sapiens" xr:uid="{2D4184B1-C7C8-41A8-9DBA-2443FDC61D03}"/>
    <hyperlink ref="B26" r:id="rId76" display="http://amigo.geneontology.org/amigo/term/GO:0150077" xr:uid="{8CD8B38D-43D9-4243-BCA8-237C993EB099}"/>
    <hyperlink ref="C26" r:id="rId77" display="http://pantherdb.org/tools/gxIdsList.do?acc=GO:0150077&amp;reflist=1" xr:uid="{F922ED95-8C15-4C3C-98E4-739A2B27320F}"/>
    <hyperlink ref="D26" r:id="rId78" display="http://pantherdb.org/tools/gxIdsList.do?acc=GO:0150077&amp;list=upload_1&amp;organism=Homo%20sapiens" xr:uid="{74BF1161-CE3F-4635-AA4C-97C479A717EE}"/>
    <hyperlink ref="B27" r:id="rId79" display="http://amigo.geneontology.org/amigo/term/GO:0014002" xr:uid="{6CB213F5-1D37-4D01-952E-5A02A5E082F8}"/>
    <hyperlink ref="C27" r:id="rId80" display="http://pantherdb.org/tools/gxIdsList.do?acc=GO:0014002&amp;reflist=1" xr:uid="{2C304884-8023-4935-BBB5-1C0B7D92C005}"/>
    <hyperlink ref="D27" r:id="rId81" display="http://pantherdb.org/tools/gxIdsList.do?acc=GO:0014002&amp;list=upload_1&amp;organism=Homo%20sapiens" xr:uid="{8F46990A-B37F-4ACF-9383-867C8A7E8093}"/>
    <hyperlink ref="B28" r:id="rId82" display="http://amigo.geneontology.org/amigo/term/GO:0030574" xr:uid="{A4437D89-FC2F-49DC-BF51-2FDBF35260CB}"/>
    <hyperlink ref="C28" r:id="rId83" display="http://pantherdb.org/tools/gxIdsList.do?acc=GO:0030574&amp;reflist=1" xr:uid="{2F435DC9-7B9C-44FC-88D8-D243C1635ACA}"/>
    <hyperlink ref="D28" r:id="rId84" display="http://pantherdb.org/tools/gxIdsList.do?acc=GO:0030574&amp;list=upload_1&amp;organism=Homo%20sapiens" xr:uid="{98C472C1-1CCD-4359-8772-5C35FA95A05B}"/>
    <hyperlink ref="B29" r:id="rId85" display="http://amigo.geneontology.org/amigo/term/GO:0031663" xr:uid="{53476063-0B5A-4A25-A2CD-848EEB26DBBD}"/>
    <hyperlink ref="C29" r:id="rId86" display="http://pantherdb.org/tools/gxIdsList.do?acc=GO:0031663&amp;reflist=1" xr:uid="{31056854-7A13-4895-BA1B-D2C87F21F198}"/>
    <hyperlink ref="D29" r:id="rId87" display="http://pantherdb.org/tools/gxIdsList.do?acc=GO:0031663&amp;list=upload_1&amp;organism=Homo%20sapiens" xr:uid="{0B304750-9778-44B6-A5BE-24379348955F}"/>
    <hyperlink ref="B30" r:id="rId88" display="http://amigo.geneontology.org/amigo/term/GO:0045429" xr:uid="{02575AB6-709A-4494-9749-C9FACB7C7AB5}"/>
    <hyperlink ref="C30" r:id="rId89" display="http://pantherdb.org/tools/gxIdsList.do?acc=GO:0045429&amp;reflist=1" xr:uid="{DCC18C97-DA04-41B5-B763-650DA7BB510F}"/>
    <hyperlink ref="D30" r:id="rId90" display="http://pantherdb.org/tools/gxIdsList.do?acc=GO:0045429&amp;list=upload_1&amp;organism=Homo%20sapiens" xr:uid="{E209EC72-23F7-41EC-BFD4-9A6081C7FE44}"/>
    <hyperlink ref="B31" r:id="rId91" display="http://amigo.geneontology.org/amigo/term/GO:0032731" xr:uid="{4754873B-7028-49EA-A468-C346585DADAF}"/>
    <hyperlink ref="C31" r:id="rId92" display="http://pantherdb.org/tools/gxIdsList.do?acc=GO:0032731&amp;reflist=1" xr:uid="{7219EC30-CB8C-4E9D-B004-A797619DFE35}"/>
    <hyperlink ref="D31" r:id="rId93" display="http://pantherdb.org/tools/gxIdsList.do?acc=GO:0032731&amp;list=upload_1&amp;organism=Homo%20sapiens" xr:uid="{6421B220-4646-4F72-81B0-A8DB9F85B904}"/>
    <hyperlink ref="B32" r:id="rId94" display="http://amigo.geneontology.org/amigo/term/GO:0022617" xr:uid="{F88FC14D-A2FF-479F-BD00-643B1B09D1C4}"/>
    <hyperlink ref="C32" r:id="rId95" display="http://pantherdb.org/tools/gxIdsList.do?acc=GO:0022617&amp;reflist=1" xr:uid="{84BBAFF9-3234-4D74-B260-BAF22DF9CD9F}"/>
    <hyperlink ref="D32" r:id="rId96" display="http://pantherdb.org/tools/gxIdsList.do?acc=GO:0022617&amp;list=upload_1&amp;organism=Homo%20sapiens" xr:uid="{CDFD529A-DCB7-4F9D-8DD4-6BCF625DCAF2}"/>
    <hyperlink ref="B33" r:id="rId97" display="http://amigo.geneontology.org/amigo/term/GO:0046427" xr:uid="{3DB5CF0A-8A8C-4D7B-A976-D6C67CAD4B8B}"/>
    <hyperlink ref="C33" r:id="rId98" display="http://pantherdb.org/tools/gxIdsList.do?acc=GO:0046427&amp;reflist=1" xr:uid="{8CCBE731-75FC-4385-BA9B-C7762373986F}"/>
    <hyperlink ref="D33" r:id="rId99" display="http://pantherdb.org/tools/gxIdsList.do?acc=GO:0046427&amp;list=upload_1&amp;organism=Homo%20sapiens" xr:uid="{8F4A3F0B-0614-47E0-9A08-61528C913A0A}"/>
    <hyperlink ref="B34" r:id="rId100" display="http://amigo.geneontology.org/amigo/term/GO:1904645" xr:uid="{E426C8D0-F7B8-456B-BE61-47BD811F1E9E}"/>
    <hyperlink ref="C34" r:id="rId101" display="http://pantherdb.org/tools/gxIdsList.do?acc=GO:1904645&amp;reflist=1" xr:uid="{47D668F4-F1C6-448D-A867-473C3F821228}"/>
    <hyperlink ref="D34" r:id="rId102" display="http://pantherdb.org/tools/gxIdsList.do?acc=GO:1904645&amp;list=upload_1&amp;organism=Homo%20sapiens" xr:uid="{B4AD1923-8AD9-415E-8FD7-94EB5E93ABB0}"/>
    <hyperlink ref="B35" r:id="rId103" display="http://amigo.geneontology.org/amigo/term/GO:0070098" xr:uid="{C390DF23-E8D4-4CCA-827D-D2012B9820B5}"/>
    <hyperlink ref="C35" r:id="rId104" display="http://pantherdb.org/tools/gxIdsList.do?acc=GO:0070098&amp;reflist=1" xr:uid="{CA91604D-ABBC-49FD-88F2-EF7AB5A1D58C}"/>
    <hyperlink ref="D35" r:id="rId105" display="http://pantherdb.org/tools/gxIdsList.do?acc=GO:0070098&amp;list=upload_1&amp;organism=Homo%20sapiens" xr:uid="{B31E896F-7C51-4B81-8D74-13EEF3B1A25F}"/>
    <hyperlink ref="B36" r:id="rId106" display="http://amigo.geneontology.org/amigo/term/GO:0032715" xr:uid="{25E9A813-43EF-4BD1-97AF-FDF0D4B04DBA}"/>
    <hyperlink ref="C36" r:id="rId107" display="http://pantherdb.org/tools/gxIdsList.do?acc=GO:0032715&amp;reflist=1" xr:uid="{9EE500C9-0A28-4A14-96CF-6BBEFD5C6B1E}"/>
    <hyperlink ref="D36" r:id="rId108" display="http://pantherdb.org/tools/gxIdsList.do?acc=GO:0032715&amp;list=upload_1&amp;organism=Homo%20sapiens" xr:uid="{F1317006-32D5-4BAA-AFA0-078940D442DF}"/>
    <hyperlink ref="B37" r:id="rId109" display="http://amigo.geneontology.org/amigo/term/GO:0032677" xr:uid="{05E40DA5-7F11-4F6B-90DD-915474A997D3}"/>
    <hyperlink ref="C37" r:id="rId110" display="http://pantherdb.org/tools/gxIdsList.do?acc=GO:0032677&amp;reflist=1" xr:uid="{08FF6F52-805F-46F4-A73B-D20E6DF7A2D6}"/>
    <hyperlink ref="D37" r:id="rId111" display="http://pantherdb.org/tools/gxIdsList.do?acc=GO:0032677&amp;list=upload_1&amp;organism=Homo%20sapiens" xr:uid="{50562D74-853B-45A1-9ECF-936B6C3E92BA}"/>
    <hyperlink ref="B38" r:id="rId112" display="http://amigo.geneontology.org/amigo/term/GO:0032729" xr:uid="{5B9C3DEC-7114-4B2E-B495-924CBB89CC8F}"/>
    <hyperlink ref="C38" r:id="rId113" display="http://pantherdb.org/tools/gxIdsList.do?acc=GO:0032729&amp;reflist=1" xr:uid="{CD66F5DC-0AAD-4BC5-B469-283610B631E3}"/>
    <hyperlink ref="D38" r:id="rId114" display="http://pantherdb.org/tools/gxIdsList.do?acc=GO:0032729&amp;list=upload_1&amp;organism=Homo%20sapiens" xr:uid="{4DCF3EB5-E302-42DE-813F-0E7063E56313}"/>
    <hyperlink ref="B39" r:id="rId115" display="http://amigo.geneontology.org/amigo/term/GO:0043506" xr:uid="{0EA1BD96-46EB-4227-B49C-069BB42486E5}"/>
    <hyperlink ref="C39" r:id="rId116" display="http://pantherdb.org/tools/gxIdsList.do?acc=GO:0043506&amp;reflist=1" xr:uid="{73A6EC23-4404-4438-9918-F0B2F909E478}"/>
    <hyperlink ref="D39" r:id="rId117" display="http://pantherdb.org/tools/gxIdsList.do?acc=GO:0043506&amp;list=upload_1&amp;organism=Homo%20sapiens" xr:uid="{2A3BB4EC-FD50-41C9-A65B-E21CC95DF50C}"/>
    <hyperlink ref="B40" r:id="rId118" display="http://amigo.geneontology.org/amigo/term/GO:0032760" xr:uid="{E791E08E-3F52-4E42-B039-B2BCF437026F}"/>
    <hyperlink ref="C40" r:id="rId119" display="http://pantherdb.org/tools/gxIdsList.do?acc=GO:0032760&amp;reflist=1" xr:uid="{74477A23-9F07-46D9-B2DF-B9770E710855}"/>
    <hyperlink ref="D40" r:id="rId120" display="http://pantherdb.org/tools/gxIdsList.do?acc=GO:0032760&amp;list=upload_1&amp;organism=Homo%20sapiens" xr:uid="{A53D8DA3-53DE-449E-AE9B-BD869A4A0169}"/>
    <hyperlink ref="B41" r:id="rId121" display="http://amigo.geneontology.org/amigo/term/GO:0061844" xr:uid="{A6165E31-0472-4830-9A17-3A6A2E871ED2}"/>
    <hyperlink ref="C41" r:id="rId122" display="http://pantherdb.org/tools/gxIdsList.do?acc=GO:0061844&amp;reflist=1" xr:uid="{826CEA4A-87D4-4218-BB7B-885DDEF0222C}"/>
    <hyperlink ref="D41" r:id="rId123" display="http://pantherdb.org/tools/gxIdsList.do?acc=GO:0061844&amp;list=upload_1&amp;organism=Homo%20sapiens" xr:uid="{78ED331B-7CA5-45B0-BFF4-11A28C1A51A2}"/>
    <hyperlink ref="B42" r:id="rId124" display="http://amigo.geneontology.org/amigo/term/GO:0002526" xr:uid="{F4277212-CBB7-4B4A-9E21-65054F5C9CFB}"/>
    <hyperlink ref="C42" r:id="rId125" display="http://pantherdb.org/tools/gxIdsList.do?acc=GO:0002526&amp;reflist=1" xr:uid="{48A2A582-4078-4D56-B18D-E842945FD068}"/>
    <hyperlink ref="D42" r:id="rId126" display="http://pantherdb.org/tools/gxIdsList.do?acc=GO:0002526&amp;list=upload_1&amp;organism=Homo%20sapiens" xr:uid="{FDA7D8B8-E1E3-4EB4-9A2E-EBD565EDE5F5}"/>
    <hyperlink ref="B43" r:id="rId127" display="http://amigo.geneontology.org/amigo/term/GO:0031640" xr:uid="{872F414B-91BD-4F4F-A53E-C401A0FC6185}"/>
    <hyperlink ref="C43" r:id="rId128" display="http://pantherdb.org/tools/gxIdsList.do?acc=GO:0031640&amp;reflist=1" xr:uid="{D247BBF0-5572-4919-9432-D0CBF3D1234E}"/>
    <hyperlink ref="D43" r:id="rId129" display="http://pantherdb.org/tools/gxIdsList.do?acc=GO:0031640&amp;list=upload_1&amp;organism=Homo%20sapiens" xr:uid="{9BD6FEEB-8A7B-4C00-A4BE-CCAC1B630748}"/>
    <hyperlink ref="B44" r:id="rId130" display="http://amigo.geneontology.org/amigo/term/GO:0050729" xr:uid="{4745CAC0-A3FA-485E-B6A0-FEB142625601}"/>
    <hyperlink ref="C44" r:id="rId131" display="http://pantherdb.org/tools/gxIdsList.do?acc=GO:0050729&amp;reflist=1" xr:uid="{FFB30651-7EB6-45E6-AF3C-50D275493CFD}"/>
    <hyperlink ref="D44" r:id="rId132" display="http://pantherdb.org/tools/gxIdsList.do?acc=GO:0050729&amp;list=upload_1&amp;organism=Homo%20sapiens" xr:uid="{DA881F95-DAAB-45BD-8887-16D65950CCED}"/>
    <hyperlink ref="B45" r:id="rId133" display="http://amigo.geneontology.org/amigo/term/GO:0032755" xr:uid="{9A52FF40-5A83-4886-9A70-A118C797E9A1}"/>
    <hyperlink ref="C45" r:id="rId134" display="http://pantherdb.org/tools/gxIdsList.do?acc=GO:0032755&amp;reflist=1" xr:uid="{33B87A22-A18C-4F20-AF98-AF3E81DEA996}"/>
    <hyperlink ref="D45" r:id="rId135" display="http://pantherdb.org/tools/gxIdsList.do?acc=GO:0032755&amp;list=upload_1&amp;organism=Homo%20sapiens" xr:uid="{E53EF195-F9E5-422D-A5C9-5BBBD41D179A}"/>
    <hyperlink ref="B46" r:id="rId136" display="http://amigo.geneontology.org/amigo/term/GO:0050764" xr:uid="{A4F8E028-A05E-4B93-ADF5-1AF3AC0DA1F5}"/>
    <hyperlink ref="C46" r:id="rId137" display="http://pantherdb.org/tools/gxIdsList.do?acc=GO:0050764&amp;reflist=1" xr:uid="{EB50836E-CB04-4F41-B63C-DB8F0B4985FD}"/>
    <hyperlink ref="D46" r:id="rId138" display="http://pantherdb.org/tools/gxIdsList.do?acc=GO:0050764&amp;list=upload_1&amp;organism=Homo%20sapiens" xr:uid="{B69DD9A8-A0FF-4210-8E09-42CE0F9CDE29}"/>
    <hyperlink ref="B47" r:id="rId139" display="http://amigo.geneontology.org/amigo/term/GO:0051092" xr:uid="{50952CDF-A04E-4574-9845-5601112537E2}"/>
    <hyperlink ref="C47" r:id="rId140" display="http://pantherdb.org/tools/gxIdsList.do?acc=GO:0051092&amp;reflist=1" xr:uid="{B1A59EE8-CA54-4341-803B-D7F75DAC6E5D}"/>
    <hyperlink ref="D47" r:id="rId141" display="http://pantherdb.org/tools/gxIdsList.do?acc=GO:0051092&amp;list=upload_1&amp;organism=Homo%20sapiens" xr:uid="{8AE577EC-6F9B-45E3-ACD6-21A4FD8D1C27}"/>
    <hyperlink ref="B48" r:id="rId142" display="http://amigo.geneontology.org/amigo/term/GO:0043406" xr:uid="{D2408887-D1EA-454A-9BF0-6E20DDF46F7D}"/>
    <hyperlink ref="C48" r:id="rId143" display="http://pantherdb.org/tools/gxIdsList.do?acc=GO:0043406&amp;reflist=1" xr:uid="{09A21139-309E-4FFD-9235-0BBC0B9E0C21}"/>
    <hyperlink ref="D48" r:id="rId144" display="http://pantherdb.org/tools/gxIdsList.do?acc=GO:0043406&amp;list=upload_1&amp;organism=Homo%20sapiens" xr:uid="{70F29F05-6F42-4185-8EDE-A796733B1948}"/>
    <hyperlink ref="B49" r:id="rId145" display="http://amigo.geneontology.org/amigo/term/GO:0034341" xr:uid="{5B3850D4-A476-44E8-BC45-62783DA24FB1}"/>
    <hyperlink ref="C49" r:id="rId146" display="http://pantherdb.org/tools/gxIdsList.do?acc=GO:0034341&amp;reflist=1" xr:uid="{017922C5-90C3-456C-B520-09F54A787EDC}"/>
    <hyperlink ref="D49" r:id="rId147" display="http://pantherdb.org/tools/gxIdsList.do?acc=GO:0034341&amp;list=upload_1&amp;organism=Homo%20sapiens" xr:uid="{97D1C4D1-4A1B-4BFF-8AFF-DCF3D41187D9}"/>
    <hyperlink ref="B50" r:id="rId148" display="http://amigo.geneontology.org/amigo/term/GO:0030522" xr:uid="{2B0EDC92-B4DB-4AE3-A6D5-BD601A59CEC7}"/>
    <hyperlink ref="C50" r:id="rId149" display="http://pantherdb.org/tools/gxIdsList.do?acc=GO:0030522&amp;reflist=1" xr:uid="{B8BA8655-7733-46AA-85C2-BD0ABF114F54}"/>
    <hyperlink ref="D50" r:id="rId150" display="http://pantherdb.org/tools/gxIdsList.do?acc=GO:0030522&amp;list=upload_1&amp;organism=Homo%20sapiens" xr:uid="{43312D67-9100-471D-9DEF-5589EA4AB2C8}"/>
    <hyperlink ref="B51" r:id="rId151" display="http://amigo.geneontology.org/amigo/term/GO:2001235" xr:uid="{0100171A-A6DF-45FE-8A2E-912F2AD3B08A}"/>
    <hyperlink ref="C51" r:id="rId152" display="http://pantherdb.org/tools/gxIdsList.do?acc=GO:2001235&amp;reflist=1" xr:uid="{DB2FB545-CA1E-44EE-B337-76ADC783447D}"/>
    <hyperlink ref="D51" r:id="rId153" display="http://pantherdb.org/tools/gxIdsList.do?acc=GO:2001235&amp;list=upload_1&amp;organism=Homo%20sapiens" xr:uid="{9B377CAF-8194-454F-BB06-F34CF19CDD18}"/>
    <hyperlink ref="B52" r:id="rId154" display="http://amigo.geneontology.org/amigo/term/GO:0019722" xr:uid="{8E8F575F-BF0A-4018-97DE-8E3917FF0CEF}"/>
    <hyperlink ref="C52" r:id="rId155" display="http://pantherdb.org/tools/gxIdsList.do?acc=GO:0019722&amp;reflist=1" xr:uid="{4B51D281-23F1-4DEB-8E8B-97873D840470}"/>
    <hyperlink ref="D52" r:id="rId156" display="http://pantherdb.org/tools/gxIdsList.do?acc=GO:0019722&amp;list=upload_1&amp;organism=Homo%20sapiens" xr:uid="{CB9D4A3E-13F4-4D43-B73A-EE057350EF9D}"/>
    <hyperlink ref="B53" r:id="rId157" display="http://amigo.geneontology.org/amigo/term/GO:0031334" xr:uid="{A7E06EBF-336B-4FC2-B185-7AADAB811D26}"/>
    <hyperlink ref="C53" r:id="rId158" display="http://pantherdb.org/tools/gxIdsList.do?acc=GO:0031334&amp;reflist=1" xr:uid="{2741E211-E52D-4B38-A107-C35D351BB880}"/>
    <hyperlink ref="D53" r:id="rId159" display="http://pantherdb.org/tools/gxIdsList.do?acc=GO:0031334&amp;list=upload_1&amp;organism=Homo%20sapiens" xr:uid="{F8FDA3EC-9C86-409D-94C8-FCB8F03705F8}"/>
    <hyperlink ref="B54" r:id="rId160" display="http://amigo.geneontology.org/amigo/term/GO:0042742" xr:uid="{3A4A908F-3C94-4952-BA44-2979CC39E739}"/>
    <hyperlink ref="C54" r:id="rId161" display="http://pantherdb.org/tools/gxIdsList.do?acc=GO:0042742&amp;reflist=1" xr:uid="{14D6B19E-1099-47F5-8999-98AD34167A84}"/>
    <hyperlink ref="D54" r:id="rId162" display="http://pantherdb.org/tools/gxIdsList.do?acc=GO:0042742&amp;list=upload_1&amp;organism=Homo%20sapiens" xr:uid="{4CB1AB6C-63F0-44A6-81B3-B611CE91A60A}"/>
    <hyperlink ref="B55" r:id="rId163" display="http://amigo.geneontology.org/amigo/term/GO:0051222" xr:uid="{978D8A6D-2FEB-4680-A998-9F0F26768375}"/>
    <hyperlink ref="C55" r:id="rId164" display="http://pantherdb.org/tools/gxIdsList.do?acc=GO:0051222&amp;reflist=1" xr:uid="{EE0E9091-C254-4C52-974D-D1FE9DC8CCA2}"/>
    <hyperlink ref="D55" r:id="rId165" display="http://pantherdb.org/tools/gxIdsList.do?acc=GO:0051222&amp;list=upload_1&amp;organism=Homo%20sapiens" xr:uid="{4FE59082-DD13-4376-852D-3EE3B842F3AC}"/>
    <hyperlink ref="B56" r:id="rId166" display="http://amigo.geneontology.org/amigo/term/GO:0030111" xr:uid="{33BFEC15-6C96-4113-8C10-96E30A2AA710}"/>
    <hyperlink ref="C56" r:id="rId167" display="http://pantherdb.org/tools/gxIdsList.do?acc=GO:0030111&amp;reflist=1" xr:uid="{F637498A-6325-48D3-99D7-20B79D19F510}"/>
    <hyperlink ref="D56" r:id="rId168" display="http://pantherdb.org/tools/gxIdsList.do?acc=GO:0030111&amp;list=upload_1&amp;organism=Homo%20sapiens" xr:uid="{4B76D67B-C551-40BE-9DCB-CD136BE5D12F}"/>
    <hyperlink ref="B57" r:id="rId169" display="http://amigo.geneontology.org/amigo/term/GO:0009895" xr:uid="{96A4A45C-D60B-4B1F-8B6D-BD6DFC47F7F6}"/>
    <hyperlink ref="C57" r:id="rId170" display="http://pantherdb.org/tools/gxIdsList.do?acc=GO:0009895&amp;reflist=1" xr:uid="{5712AEE6-8D61-4621-BD89-D05B67E44EC4}"/>
    <hyperlink ref="D57" r:id="rId171" display="http://pantherdb.org/tools/gxIdsList.do?acc=GO:0009895&amp;list=upload_1&amp;organism=Homo%20sapiens" xr:uid="{7FEFEB2B-4334-490D-9F78-37D14F4F78D0}"/>
    <hyperlink ref="B58" r:id="rId172" display="http://amigo.geneontology.org/amigo/term/GO:0009615" xr:uid="{58EF046B-8C60-405B-9B52-754A25B5492E}"/>
    <hyperlink ref="C58" r:id="rId173" display="http://pantherdb.org/tools/gxIdsList.do?acc=GO:0009615&amp;reflist=1" xr:uid="{4A88B27D-52D3-4D37-BB05-18509EDFD798}"/>
    <hyperlink ref="D58" r:id="rId174" display="http://pantherdb.org/tools/gxIdsList.do?acc=GO:0009615&amp;list=upload_1&amp;organism=Homo%20sapiens" xr:uid="{C6802339-5A8B-48DD-B544-8337D79872F2}"/>
    <hyperlink ref="B59" r:id="rId175" display="http://amigo.geneontology.org/amigo/term/GO:0002696" xr:uid="{EA715A82-0DA1-4108-8DE6-949C74320E6F}"/>
    <hyperlink ref="C59" r:id="rId176" display="http://pantherdb.org/tools/gxIdsList.do?acc=GO:0002696&amp;reflist=1" xr:uid="{8658A652-B1F2-4A81-A110-289794AD33D5}"/>
    <hyperlink ref="D59" r:id="rId177" display="http://pantherdb.org/tools/gxIdsList.do?acc=GO:0002696&amp;list=upload_1&amp;organism=Homo%20sapiens" xr:uid="{C8DBCEBC-DA57-4478-AA4B-BAE342CC4BC7}"/>
    <hyperlink ref="B60" r:id="rId178" display="http://amigo.geneontology.org/amigo/term/GO:0008285" xr:uid="{A9DD2C20-3751-4269-985D-29A5F43B16EF}"/>
    <hyperlink ref="C60" r:id="rId179" display="http://pantherdb.org/tools/gxIdsList.do?acc=GO:0008285&amp;reflist=1" xr:uid="{961345F2-914E-4999-8786-780DF9FCFD13}"/>
    <hyperlink ref="D60" r:id="rId180" display="http://pantherdb.org/tools/gxIdsList.do?acc=GO:0008285&amp;list=upload_1&amp;organism=Homo%20sapiens" xr:uid="{90C040D6-E889-46DB-87FF-640A7492E8AC}"/>
    <hyperlink ref="B61" r:id="rId181" display="http://amigo.geneontology.org/amigo/term/GO:0014070" xr:uid="{F46A987D-6509-47C5-9AE9-1ABA634EAD96}"/>
    <hyperlink ref="C61" r:id="rId182" display="http://pantherdb.org/tools/gxIdsList.do?acc=GO:0014070&amp;reflist=1" xr:uid="{83ADC35D-F752-4326-B258-CE2F39A3AF00}"/>
    <hyperlink ref="D61" r:id="rId183" display="http://pantherdb.org/tools/gxIdsList.do?acc=GO:0014070&amp;list=upload_1&amp;organism=Homo%20sapiens" xr:uid="{F5353563-6E02-4950-AD13-C0A74526A0D4}"/>
    <hyperlink ref="B62" r:id="rId184" display="http://amigo.geneontology.org/amigo/term/GO:0040012" xr:uid="{2375D78E-EDDC-4F8B-B933-0B24A74F5CA0}"/>
    <hyperlink ref="C62" r:id="rId185" display="http://pantherdb.org/tools/gxIdsList.do?acc=GO:0040012&amp;reflist=1" xr:uid="{7B2BF212-E2D7-4ABA-9DDF-23508B18B451}"/>
    <hyperlink ref="D62" r:id="rId186" display="http://pantherdb.org/tools/gxIdsList.do?acc=GO:0040012&amp;list=upload_1&amp;organism=Homo%20sapiens" xr:uid="{60A385C5-4F0A-4548-8D35-89ED1A4526C4}"/>
  </hyperlinks>
  <pageMargins left="0.7" right="0.7" top="0.75" bottom="0.75" header="0.3" footer="0.3"/>
  <drawing r:id="rId1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 ulcer (2)</vt:lpstr>
      <vt:lpstr>tables (3)</vt:lpstr>
      <vt:lpstr>tables (2)</vt:lpstr>
      <vt:lpstr>tables</vt:lpstr>
      <vt:lpstr>plots</vt:lpstr>
      <vt:lpstr>no ulcer</vt:lpstr>
      <vt:lpstr>ulcer large (2)</vt:lpstr>
      <vt:lpstr>ulcer large</vt:lpstr>
      <vt:lpstr>ulcer smaller (2)</vt:lpstr>
      <vt:lpstr>ulcer smaller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Sharday Olowu</dc:creator>
  <cp:lastModifiedBy>Sharday Olowu</cp:lastModifiedBy>
  <dcterms:created xsi:type="dcterms:W3CDTF">2023-05-14T23:13:09Z</dcterms:created>
  <dcterms:modified xsi:type="dcterms:W3CDTF">2023-06-02T04:14:30Z</dcterms:modified>
</cp:coreProperties>
</file>