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ken\Documents\"/>
    </mc:Choice>
  </mc:AlternateContent>
  <bookViews>
    <workbookView xWindow="0" yWindow="0" windowWidth="15510" windowHeight="3690" activeTab="2"/>
  </bookViews>
  <sheets>
    <sheet name="Query1" sheetId="1" r:id="rId1"/>
    <sheet name=" Pivot Table" sheetId="4" r:id="rId2"/>
    <sheet name="Dashboard" sheetId="3" r:id="rId3"/>
  </sheets>
  <definedNames>
    <definedName name="Slicer_account_manager">#N/A</definedName>
    <definedName name="Slicer_order_date">#N/A</definedName>
    <definedName name="Slicer_product_category">#N/A</definedName>
  </definedNames>
  <calcPr calcId="0"/>
  <pivotCaches>
    <pivotCache cacheId="0" r:id="rId4"/>
    <pivotCache cacheId="1"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<sst xmlns="http://schemas.openxmlformats.org/spreadsheetml/2006/main" count="4281" uniqueCount="201">
  <si>
    <t>order_date</t>
  </si>
  <si>
    <t>product_id</t>
  </si>
  <si>
    <t>product_name</t>
  </si>
  <si>
    <t>product_category</t>
  </si>
  <si>
    <t>customer_type</t>
  </si>
  <si>
    <t>cost_price</t>
  </si>
  <si>
    <t>retail_price</t>
  </si>
  <si>
    <t>total</t>
  </si>
  <si>
    <t>account_id</t>
  </si>
  <si>
    <t>account_manager</t>
  </si>
  <si>
    <t>Artisan Heavy-Duty EZD  Binder With Locking Rings</t>
  </si>
  <si>
    <t>Office Supplies</t>
  </si>
  <si>
    <t>Home Office</t>
  </si>
  <si>
    <t>Yvette Biti</t>
  </si>
  <si>
    <t>DrawIt Pizazz Watercolor Pencils, 10-Color Set with Brush</t>
  </si>
  <si>
    <t>Connor Betts</t>
  </si>
  <si>
    <t>Message Book, One Form per Page</t>
  </si>
  <si>
    <t>Corporate</t>
  </si>
  <si>
    <t>Leighton Forrest</t>
  </si>
  <si>
    <t>Cando S750 Color Inkjet Printer</t>
  </si>
  <si>
    <t>Technology</t>
  </si>
  <si>
    <t>Steady EarthWrite Recycled Pencils, Medium Soft, #2</t>
  </si>
  <si>
    <t>Consumer</t>
  </si>
  <si>
    <t>Nicholas Fernandes</t>
  </si>
  <si>
    <t>Artisan Reinforcements for Hole-Punch Pages</t>
  </si>
  <si>
    <t>Radhya Staples</t>
  </si>
  <si>
    <t>12 Colored Short Pencils</t>
  </si>
  <si>
    <t>Multimedia Mailers</t>
  </si>
  <si>
    <t>Phoebe Gour</t>
  </si>
  <si>
    <t>Pizazz Dustless Chalk Sticks</t>
  </si>
  <si>
    <t>TypeRight Side-Opening Peel &amp; Seel Expanding Envelopes</t>
  </si>
  <si>
    <t>Small Business</t>
  </si>
  <si>
    <t>Artisan Printable Repositionable Plastic Tabs</t>
  </si>
  <si>
    <t>Natasha Song</t>
  </si>
  <si>
    <t>Assorted Color Push Pins</t>
  </si>
  <si>
    <t>Tina Carlton</t>
  </si>
  <si>
    <t>Security-Tint Envelopes</t>
  </si>
  <si>
    <t>Samantha Chairs</t>
  </si>
  <si>
    <t>Artisan Arch Ring Binders</t>
  </si>
  <si>
    <t>OIC Thumb-Tacks</t>
  </si>
  <si>
    <t>Apex Elite Stainless Steel Scissors</t>
  </si>
  <si>
    <t>Stevie Bacata</t>
  </si>
  <si>
    <t>Alto Parchment Paper, Assorted Colors</t>
  </si>
  <si>
    <t>Steady Colorific Colored Pencils, 12/Box</t>
  </si>
  <si>
    <t>Aluminum Document Frame</t>
  </si>
  <si>
    <t>Furniture</t>
  </si>
  <si>
    <t>Smiths Gold Paper Clips</t>
  </si>
  <si>
    <t>UGen RF Keyboard</t>
  </si>
  <si>
    <t>Aanya Zhang</t>
  </si>
  <si>
    <t>Smiths Standard Envelopes</t>
  </si>
  <si>
    <t>Office Shears by Apex</t>
  </si>
  <si>
    <t>EcoTones Memo Sheets</t>
  </si>
  <si>
    <t>1726 Digital Answering Machine</t>
  </si>
  <si>
    <t>Mihael Khan</t>
  </si>
  <si>
    <t>Smiths Premium Bright 1-Part Blank Computer Paper</t>
  </si>
  <si>
    <t>Artisan 479 Labels</t>
  </si>
  <si>
    <t>Beekin 105-Key Black Keyboard</t>
  </si>
  <si>
    <t>Charlie Bui</t>
  </si>
  <si>
    <t>Adesso Programmable 142-Key Keyboard</t>
  </si>
  <si>
    <t>TechSavi Access Keyboard</t>
  </si>
  <si>
    <t>Smiths SlimLine Pencil Sharpener</t>
  </si>
  <si>
    <t>Artisan Premier Heavy-Duty Binder with Round Locking Rings</t>
  </si>
  <si>
    <t>Steady Liquid Accent Highlighters</t>
  </si>
  <si>
    <t>Laser Neon Mac Format Diskettes, 10/Pack</t>
  </si>
  <si>
    <t>UGen Ultra Cordless Optical Suite</t>
  </si>
  <si>
    <t>Artisan Flip-Chart Easel Binder, Black</t>
  </si>
  <si>
    <t>DrawIt Colored Pencils, 48-Color Set</t>
  </si>
  <si>
    <t>600 Series Non-Flip</t>
  </si>
  <si>
    <t>210 Trimline Phone, White</t>
  </si>
  <si>
    <t>Steady Major Accent Highlighters</t>
  </si>
  <si>
    <t>Artisan Legal 4-Ring Binder</t>
  </si>
  <si>
    <t>Smiths General Use 3-Ring Binders</t>
  </si>
  <si>
    <t>Alto Keyboard-In-A-Box</t>
  </si>
  <si>
    <t>Artisan 48 Labels</t>
  </si>
  <si>
    <t>UGen Ultra Professional Cordless Optical Suite</t>
  </si>
  <si>
    <t>OIC Colored Binder Clips, Assorted Sizes</t>
  </si>
  <si>
    <t>Colored Envelopes</t>
  </si>
  <si>
    <t>Xit Blank Computer Paper</t>
  </si>
  <si>
    <t>Alto Perma 2700 Stacking Storage Drawers</t>
  </si>
  <si>
    <t>TechSavi Cordless Elite Duo</t>
  </si>
  <si>
    <t>Wirebound Message Book, 4 per Page</t>
  </si>
  <si>
    <t>Laser DVD-RAM discs</t>
  </si>
  <si>
    <t>Artisan Hi-Liter Fluorescent Desk Style Markers</t>
  </si>
  <si>
    <t>Preston Senome</t>
  </si>
  <si>
    <t>Deluxe Rollaway Locking File with Drawer</t>
  </si>
  <si>
    <t>Smiths Colored Interoffice Envelopes</t>
  </si>
  <si>
    <t>Wirebound Voice Message Log Book</t>
  </si>
  <si>
    <t>Smiths Metal Binder Clips</t>
  </si>
  <si>
    <t>3Max Organizer Strips</t>
  </si>
  <si>
    <t>PastelOcean Color Pencil Set</t>
  </si>
  <si>
    <t>Alto Memo Cubes</t>
  </si>
  <si>
    <t>Artisan Hi-Liter Smear-Safe Highlighters</t>
  </si>
  <si>
    <t>Economy Binders</t>
  </si>
  <si>
    <t>HFX 6S Scientific Calculator</t>
  </si>
  <si>
    <t>Self-Adhesive Removable Labels</t>
  </si>
  <si>
    <t>TypeRight  Top-Opening Peel &amp; Seel Envelopes, Plain White</t>
  </si>
  <si>
    <t>TypeRight  Top-Opening Peel &amp; Seel  Envelopes, Gray</t>
  </si>
  <si>
    <t>Artisan Non-Stick Binders</t>
  </si>
  <si>
    <t>DrawIt Colored Pencils</t>
  </si>
  <si>
    <t>Smiths Pen Style Liquid Stix; Assorted (yellow, pink, green, blue, orange), 5/Pack</t>
  </si>
  <si>
    <t>Steady Liquid Accent Tank-Style Highlighters</t>
  </si>
  <si>
    <t>Bagged Rubber Bands</t>
  </si>
  <si>
    <t>Cando PC940 Copier</t>
  </si>
  <si>
    <t>TechSavi Internet Navigator Keyboard</t>
  </si>
  <si>
    <t>Artisan Hanging File Binders</t>
  </si>
  <si>
    <t>Beekin 6 Outlet Metallic Surge Strip</t>
  </si>
  <si>
    <t>Fluorescent Highlighters by DrawIt</t>
  </si>
  <si>
    <t>Artisan 481 Labels</t>
  </si>
  <si>
    <t>Emerson C82 Color Inkjet Printer</t>
  </si>
  <si>
    <t>Artisan Durable Binders</t>
  </si>
  <si>
    <t>Pizazz Drawing Pencil Set</t>
  </si>
  <si>
    <t>Artisan Poly Binder Pockets</t>
  </si>
  <si>
    <t>Barrel Sharpener</t>
  </si>
  <si>
    <t>Binding Machine Supplies</t>
  </si>
  <si>
    <t>Binder Posts</t>
  </si>
  <si>
    <t>Binder Clips by OIC</t>
  </si>
  <si>
    <t>Economy Rollaway Files</t>
  </si>
  <si>
    <t>Self-Adhesive Ring Binder Labels</t>
  </si>
  <si>
    <t>3Max Polarizing Task Lamp with Clamp Arm, Light Gray</t>
  </si>
  <si>
    <t>Apex Straight Scissors</t>
  </si>
  <si>
    <t>Artisan Binder Labels</t>
  </si>
  <si>
    <t>TechSavi Cordless Navigator Duo</t>
  </si>
  <si>
    <t>Apex Preferred Stainless Steel Scissors</t>
  </si>
  <si>
    <t>Multi-Use Personal File Cart and Caster Set, Three Stacking Bins</t>
  </si>
  <si>
    <t>Desktop 3-Pocket Hot File</t>
  </si>
  <si>
    <t>600 Series Flip</t>
  </si>
  <si>
    <t>300 Series Non-Flip</t>
  </si>
  <si>
    <t>Angle-D Binders with Locking Rings, Label Holders</t>
  </si>
  <si>
    <t>Brown Kraft Recycled Envelopes</t>
  </si>
  <si>
    <t>Steady 52201 APSCO Electric Pencil Sharpener</t>
  </si>
  <si>
    <t>Artisan 487 Labels</t>
  </si>
  <si>
    <t>Lumi Crayons</t>
  </si>
  <si>
    <t>Artisan Durable Poly Binders</t>
  </si>
  <si>
    <t>Pizazz Colored Pencils</t>
  </si>
  <si>
    <t>Apex Office Executive Series Stainless Steel Trimmers</t>
  </si>
  <si>
    <t>3Max Polarizing Light Filter Sleeves</t>
  </si>
  <si>
    <t>Steady Pocket Accent Highlighters</t>
  </si>
  <si>
    <t>Artisan Binding System Hidden Tab Executive Style Index Sets</t>
  </si>
  <si>
    <t>Artisan Hi-Liter GlideStik Fluorescent Highlighter, Yellow Ink</t>
  </si>
  <si>
    <t>Artisan 478 Labels</t>
  </si>
  <si>
    <t>Apex Forged Steel Scissors with Black Enamel Handles</t>
  </si>
  <si>
    <t>Smiths Bulldog Clip</t>
  </si>
  <si>
    <t>Emerson LQ-870 Dot Matrix Printer</t>
  </si>
  <si>
    <t>HFX LaserJet 3310 Copier</t>
  </si>
  <si>
    <t>Unpadded Memo Slips</t>
  </si>
  <si>
    <t>Ames Color-File Green Diamond Border X-ray Mailers</t>
  </si>
  <si>
    <t>Artisan Hi-Liter Pen Style Six-Color Fluorescent Set</t>
  </si>
  <si>
    <t>Blackstonian Pencils</t>
  </si>
  <si>
    <t>Creator Colored Pencils</t>
  </si>
  <si>
    <t>Apex Box Cutter Scissors</t>
  </si>
  <si>
    <t>Airmail Envelopes</t>
  </si>
  <si>
    <t>Smiths Colored Bar Computer Paper</t>
  </si>
  <si>
    <t>Alto Perma 3000 Stacking Storage Drawers</t>
  </si>
  <si>
    <t>OIC Bulk Pack Metal Binder Clips</t>
  </si>
  <si>
    <t>Artisan Hi-Liter Comfort Grip Fluorescent Highlighter, Yellow Ink</t>
  </si>
  <si>
    <t>Emerson Stylus 1520 Color Inkjet Printer</t>
  </si>
  <si>
    <t>24 Capacity Maxi Data Binder Racks, Pearl</t>
  </si>
  <si>
    <t>Alto 3-Hole Punch</t>
  </si>
  <si>
    <t>Creator Anti Dust Chalk, 12/Pack</t>
  </si>
  <si>
    <t>Adams While You Were Out"" Message Pads""</t>
  </si>
  <si>
    <t>Artisan 474 Labels</t>
  </si>
  <si>
    <t>Smiths Paper Clips</t>
  </si>
  <si>
    <t>TechSavi Cordless Access Keyboard</t>
  </si>
  <si>
    <t>Artisan File Folder Labels</t>
  </si>
  <si>
    <t>Artisan Round Ring Poly Binders</t>
  </si>
  <si>
    <t>Colored Push Pins</t>
  </si>
  <si>
    <t>Steady Colorific Eraseable Coloring Pencils, 12 Count</t>
  </si>
  <si>
    <t>Smiths File Caddy</t>
  </si>
  <si>
    <t>Artisan Hi-Liter EverBold Pen Style Fluorescent Highlighters, 4/Pack</t>
  </si>
  <si>
    <t>TechSavi Cordless Keyboard</t>
  </si>
  <si>
    <t>Smiths Pushpins</t>
  </si>
  <si>
    <t>Apex Design Stainless Steel Bent Scissors</t>
  </si>
  <si>
    <t>Col-Erase Pencils with Erasers</t>
  </si>
  <si>
    <t>Artisan Hole Reinforcements</t>
  </si>
  <si>
    <t>Alto Six-Outlet Power Strip, 4 Cord Length</t>
  </si>
  <si>
    <t>Smiths Bulk Pack Metal Binder Clips</t>
  </si>
  <si>
    <t>Alliance Rubber Bands</t>
  </si>
  <si>
    <t>HFX 610 Color Digital Copier / Printer</t>
  </si>
  <si>
    <t>Sum of total</t>
  </si>
  <si>
    <t>Row Labels</t>
  </si>
  <si>
    <t>Grand Total</t>
  </si>
  <si>
    <t>2013</t>
  </si>
  <si>
    <t>Feb</t>
  </si>
  <si>
    <t>Mar</t>
  </si>
  <si>
    <t>Apr</t>
  </si>
  <si>
    <t>May</t>
  </si>
  <si>
    <t>Jun</t>
  </si>
  <si>
    <t>Jul</t>
  </si>
  <si>
    <t>Aug</t>
  </si>
  <si>
    <t>Sep</t>
  </si>
  <si>
    <t>Oct</t>
  </si>
  <si>
    <t>Nov</t>
  </si>
  <si>
    <t>Dec</t>
  </si>
  <si>
    <t>2014</t>
  </si>
  <si>
    <t>Jan</t>
  </si>
  <si>
    <t>2015</t>
  </si>
  <si>
    <t>2016</t>
  </si>
  <si>
    <t>2017</t>
  </si>
  <si>
    <t>PRODUCT ANALYSIS DASHBOARD</t>
  </si>
  <si>
    <t>Average of retail_price</t>
  </si>
  <si>
    <t>Average of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</si>
</sst>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0"/>
      <color theme="1"/>
      <name val="Tahoma"/>
      <family val="2"/>
    </font>
    <font>
      <sz val="2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14" fontId="0" fillId="0" borderId="0" xfId="0" applyNumberFormat="1"/>
    <xf numFmtId="0"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xf>
    <xf numFmtId="14" fontId="0" fillId="0" borderId="0" xfId="0" applyNumberFormat="1" applyAlignment="1">
      <alignment horizontal="left" indent="1"/>
    </xf>
    <xf numFmtId="0" fontId="18"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Analysis.xlsx] 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16392815543027536"/>
          <c:y val="0.20295833466160859"/>
          <c:w val="0.83329396325459315"/>
          <c:h val="0.72088764946048411"/>
        </c:manualLayout>
      </c:layout>
      <c:barChart>
        <c:barDir val="col"/>
        <c:grouping val="clustered"/>
        <c:varyColors val="0"/>
        <c:ser>
          <c:idx val="0"/>
          <c:order val="0"/>
          <c:tx>
            <c:strRef>
              <c:f>' Pivot Table'!$B$3</c:f>
              <c:strCache>
                <c:ptCount val="1"/>
                <c:pt idx="0">
                  <c:v>Total</c:v>
                </c:pt>
              </c:strCache>
            </c:strRef>
          </c:tx>
          <c:spPr>
            <a:solidFill>
              <a:schemeClr val="accent1"/>
            </a:solidFill>
            <a:ln>
              <a:noFill/>
            </a:ln>
            <a:effectLst/>
          </c:spPr>
          <c:invertIfNegative val="0"/>
          <c:cat>
            <c:strRef>
              <c:f>' Pivot Table'!$A$4:$A$9</c:f>
              <c:strCache>
                <c:ptCount val="5"/>
                <c:pt idx="0">
                  <c:v>2013</c:v>
                </c:pt>
                <c:pt idx="1">
                  <c:v>2014</c:v>
                </c:pt>
                <c:pt idx="2">
                  <c:v>2015</c:v>
                </c:pt>
                <c:pt idx="3">
                  <c:v>2016</c:v>
                </c:pt>
                <c:pt idx="4">
                  <c:v>2017</c:v>
                </c:pt>
              </c:strCache>
            </c:strRef>
          </c:cat>
          <c:val>
            <c:numRef>
              <c:f>' Pivot Table'!$B$4:$B$9</c:f>
              <c:numCache>
                <c:formatCode>General</c:formatCode>
                <c:ptCount val="5"/>
                <c:pt idx="0">
                  <c:v>185547.19999999998</c:v>
                </c:pt>
                <c:pt idx="1">
                  <c:v>339841.07999999984</c:v>
                </c:pt>
                <c:pt idx="2">
                  <c:v>383167.13000000006</c:v>
                </c:pt>
                <c:pt idx="3">
                  <c:v>273561.11999999982</c:v>
                </c:pt>
                <c:pt idx="4">
                  <c:v>23595.519999999997</c:v>
                </c:pt>
              </c:numCache>
            </c:numRef>
          </c:val>
          <c:extLst>
            <c:ext xmlns:c16="http://schemas.microsoft.com/office/drawing/2014/chart" uri="{C3380CC4-5D6E-409C-BE32-E72D297353CC}">
              <c16:uniqueId val="{00000000-9C55-4261-9EC0-BF4473F9911E}"/>
            </c:ext>
          </c:extLst>
        </c:ser>
        <c:dLbls>
          <c:showLegendKey val="0"/>
          <c:showVal val="0"/>
          <c:showCatName val="0"/>
          <c:showSerName val="0"/>
          <c:showPercent val="0"/>
          <c:showBubbleSize val="0"/>
        </c:dLbls>
        <c:gapWidth val="75"/>
        <c:overlap val="-27"/>
        <c:axId val="399601112"/>
        <c:axId val="399599472"/>
      </c:barChart>
      <c:catAx>
        <c:axId val="399601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599472"/>
        <c:crosses val="autoZero"/>
        <c:auto val="1"/>
        <c:lblAlgn val="ctr"/>
        <c:lblOffset val="100"/>
        <c:noMultiLvlLbl val="0"/>
      </c:catAx>
      <c:valAx>
        <c:axId val="399599472"/>
        <c:scaling>
          <c:orientation val="minMax"/>
        </c:scaling>
        <c:delete val="0"/>
        <c:axPos val="l"/>
        <c:majorGridlines>
          <c:spPr>
            <a:ln w="9525" cap="flat" cmpd="sng" algn="ctr">
              <a:no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6011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Analysis.xlsx] 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Product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0.1894456474190726"/>
              <c:y val="-0.1379348935549722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fld id="{C2F6FFC2-0431-4E0C-AD7C-C047BF86EDE7}" type="CATEGORYNAME">
                  <a:rPr lang="en-US" b="1">
                    <a:solidFill>
                      <a:schemeClr val="tx1"/>
                    </a:solidFill>
                  </a:rPr>
                  <a:pPr>
                    <a:defRPr sz="900" b="0" i="0" u="none" strike="noStrike" kern="1200" baseline="0">
                      <a:solidFill>
                        <a:schemeClr val="tx1">
                          <a:lumMod val="85000"/>
                          <a:lumOff val="15000"/>
                        </a:schemeClr>
                      </a:solidFill>
                      <a:latin typeface="+mn-lt"/>
                      <a:ea typeface="+mn-ea"/>
                      <a:cs typeface="+mn-cs"/>
                    </a:defRPr>
                  </a:pPr>
                  <a:t>[CATEGORY NAME]</a:t>
                </a:fld>
                <a:r>
                  <a:rPr lang="en-US" b="1" baseline="0">
                    <a:solidFill>
                      <a:schemeClr val="tx1"/>
                    </a:solidFill>
                  </a:rPr>
                  <a:t>
</a:t>
                </a:r>
                <a:fld id="{8DF75B0B-474D-438A-ACD1-DA6495D57933}" type="PERCENTAGE">
                  <a:rPr lang="en-US" b="1" baseline="0">
                    <a:solidFill>
                      <a:schemeClr val="tx1"/>
                    </a:solidFill>
                  </a:rPr>
                  <a:pPr>
                    <a:defRPr sz="900" b="0" i="0" u="none" strike="noStrike" kern="1200" baseline="0">
                      <a:solidFill>
                        <a:schemeClr val="tx1">
                          <a:lumMod val="85000"/>
                          <a:lumOff val="15000"/>
                        </a:schemeClr>
                      </a:solidFill>
                      <a:latin typeface="+mn-lt"/>
                      <a:ea typeface="+mn-ea"/>
                      <a:cs typeface="+mn-cs"/>
                    </a:defRPr>
                  </a:pPr>
                  <a:t>[PERCENTAGE]</a:t>
                </a:fld>
                <a:endParaRPr lang="en-US" b="1"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dLbl>
          <c:idx val="0"/>
          <c:layout>
            <c:manualLayout>
              <c:x val="-1.0530183727034121E-2"/>
              <c:y val="9.437481773111694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A1EEC07-958A-4CDB-AFD0-BAD2E8A032C1}" type="CATEGORYNAME">
                  <a:rPr lang="en-US" b="1">
                    <a:solidFill>
                      <a:sysClr val="windowText" lastClr="000000"/>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5761C470-0AE6-4756-9576-528654F9F086}" type="PERCENTAGE">
                  <a:rPr lang="en-US" b="1" baseline="0">
                    <a:solidFill>
                      <a:sysClr val="windowText" lastClr="000000"/>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CC1131B-7BA5-4CD4-9535-B569800F964A}" type="CATEGORYNAME">
                  <a:rPr lang="en-US" b="1">
                    <a:solidFill>
                      <a:sysClr val="windowText" lastClr="000000"/>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57590C07-EE26-4DEF-BEC6-2D378C8FAA06}" type="PERCENTAGE">
                  <a:rPr lang="en-US" b="1" baseline="0">
                    <a:solidFill>
                      <a:sysClr val="windowText" lastClr="000000"/>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1.0530183727034121E-2"/>
              <c:y val="9.437481773111694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A1EEC07-958A-4CDB-AFD0-BAD2E8A032C1}" type="CATEGORYNAME">
                  <a:rPr lang="en-US" b="1">
                    <a:solidFill>
                      <a:sysClr val="windowText" lastClr="000000"/>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5761C470-0AE6-4756-9576-528654F9F086}" type="PERCENTAGE">
                  <a:rPr lang="en-US" b="1" baseline="0">
                    <a:solidFill>
                      <a:sysClr val="windowText" lastClr="000000"/>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CC1131B-7BA5-4CD4-9535-B569800F964A}" type="CATEGORYNAME">
                  <a:rPr lang="en-US" b="1">
                    <a:solidFill>
                      <a:sysClr val="windowText" lastClr="000000"/>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57590C07-EE26-4DEF-BEC6-2D378C8FAA06}" type="PERCENTAGE">
                  <a:rPr lang="en-US" b="1" baseline="0">
                    <a:solidFill>
                      <a:sysClr val="windowText" lastClr="000000"/>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dLbl>
          <c:idx val="0"/>
          <c:layout>
            <c:manualLayout>
              <c:x val="0.1894456474190726"/>
              <c:y val="-0.1379348935549722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2F6FFC2-0431-4E0C-AD7C-C047BF86EDE7}" type="CATEGORYNAME">
                  <a:rPr lang="en-US" b="1">
                    <a:solidFill>
                      <a:schemeClr val="tx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tx1"/>
                    </a:solidFill>
                  </a:rPr>
                  <a:t>
</a:t>
                </a:r>
                <a:fld id="{8DF75B0B-474D-438A-ACD1-DA6495D57933}" type="PERCENTAGE">
                  <a:rPr lang="en-US" b="1" baseline="0">
                    <a:solidFill>
                      <a:schemeClr val="tx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1.315477297621262E-2"/>
              <c:y val="3.3645956198794992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A1EEC07-958A-4CDB-AFD0-BAD2E8A032C1}" type="CATEGORYNAME">
                  <a:rPr lang="en-US" b="1">
                    <a:solidFill>
                      <a:sysClr val="windowText" lastClr="000000"/>
                    </a:solidFill>
                  </a:rPr>
                  <a:pPr>
                    <a:defRPr/>
                  </a:pPr>
                  <a:t>[CATEGORY NAME]</a:t>
                </a:fld>
                <a:r>
                  <a:rPr lang="en-US" baseline="0"/>
                  <a:t>
</a:t>
                </a:r>
                <a:fld id="{5761C470-0AE6-4756-9576-528654F9F086}" type="PERCENTAGE">
                  <a:rPr lang="en-US" b="1" baseline="0">
                    <a:solidFill>
                      <a:sysClr val="windowText" lastClr="000000"/>
                    </a:solidFill>
                  </a:rPr>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CC1131B-7BA5-4CD4-9535-B569800F964A}" type="CATEGORYNAME">
                  <a:rPr lang="en-US" b="1">
                    <a:solidFill>
                      <a:sysClr val="windowText" lastClr="000000"/>
                    </a:solidFill>
                  </a:rPr>
                  <a:pPr>
                    <a:defRPr/>
                  </a:pPr>
                  <a:t>[CATEGORY NAME]</a:t>
                </a:fld>
                <a:r>
                  <a:rPr lang="en-US" baseline="0"/>
                  <a:t>
</a:t>
                </a:r>
                <a:fld id="{57590C07-EE26-4DEF-BEC6-2D378C8FAA06}" type="PERCENTAGE">
                  <a:rPr lang="en-US" b="1" baseline="0">
                    <a:solidFill>
                      <a:sysClr val="windowText" lastClr="000000"/>
                    </a:solidFill>
                  </a:rPr>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2"/>
        <c:spPr>
          <a:solidFill>
            <a:schemeClr val="accent1"/>
          </a:solidFill>
          <a:ln w="19050">
            <a:solidFill>
              <a:schemeClr val="lt1"/>
            </a:solidFill>
          </a:ln>
          <a:effectLst/>
        </c:spPr>
        <c:dLbl>
          <c:idx val="0"/>
          <c:layout>
            <c:manualLayout>
              <c:x val="0.1894456474190726"/>
              <c:y val="-0.1379348935549722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2F6FFC2-0431-4E0C-AD7C-C047BF86EDE7}" type="CATEGORYNAME">
                  <a:rPr lang="en-US" b="1">
                    <a:solidFill>
                      <a:schemeClr val="tx1"/>
                    </a:solidFill>
                  </a:rPr>
                  <a:pPr>
                    <a:defRPr/>
                  </a:pPr>
                  <a:t>[CATEGORY NAME]</a:t>
                </a:fld>
                <a:r>
                  <a:rPr lang="en-US" b="1" baseline="0">
                    <a:solidFill>
                      <a:schemeClr val="tx1"/>
                    </a:solidFill>
                  </a:rPr>
                  <a:t>
</a:t>
                </a:r>
                <a:fld id="{8DF75B0B-474D-438A-ACD1-DA6495D57933}" type="PERCENTAGE">
                  <a:rPr lang="en-US" b="1" baseline="0">
                    <a:solidFill>
                      <a:schemeClr val="tx1"/>
                    </a:solidFill>
                  </a:rPr>
                  <a:pPr>
                    <a:defRPr/>
                  </a:pPr>
                  <a:t>[PERCENTAGE]</a:t>
                </a:fld>
                <a:endParaRPr lang="en-US" b="1"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 Pivot Table'!$H$3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A8F-483A-8141-E72B600A55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A8F-483A-8141-E72B600A55B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A8F-483A-8141-E72B600A55B9}"/>
              </c:ext>
            </c:extLst>
          </c:dPt>
          <c:dLbls>
            <c:dLbl>
              <c:idx val="0"/>
              <c:layout>
                <c:manualLayout>
                  <c:x val="-1.315477297621262E-2"/>
                  <c:y val="3.3645956198794992E-2"/>
                </c:manualLayout>
              </c:layout>
              <c:tx>
                <c:rich>
                  <a:bodyPr/>
                  <a:lstStyle/>
                  <a:p>
                    <a:fld id="{5A1EEC07-958A-4CDB-AFD0-BAD2E8A032C1}" type="CATEGORYNAME">
                      <a:rPr lang="en-US" b="1">
                        <a:solidFill>
                          <a:sysClr val="windowText" lastClr="000000"/>
                        </a:solidFill>
                      </a:rPr>
                      <a:pPr/>
                      <a:t>[CATEGORY NAME]</a:t>
                    </a:fld>
                    <a:r>
                      <a:rPr lang="en-US" baseline="0"/>
                      <a:t>
</a:t>
                    </a:r>
                    <a:fld id="{5761C470-0AE6-4756-9576-528654F9F086}" type="PERCENTAGE">
                      <a:rPr lang="en-US" b="1" baseline="0">
                        <a:solidFill>
                          <a:sysClr val="windowText" lastClr="000000"/>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A8F-483A-8141-E72B600A55B9}"/>
                </c:ext>
              </c:extLst>
            </c:dLbl>
            <c:dLbl>
              <c:idx val="1"/>
              <c:tx>
                <c:rich>
                  <a:bodyPr/>
                  <a:lstStyle/>
                  <a:p>
                    <a:fld id="{CCC1131B-7BA5-4CD4-9535-B569800F964A}" type="CATEGORYNAME">
                      <a:rPr lang="en-US" b="1">
                        <a:solidFill>
                          <a:sysClr val="windowText" lastClr="000000"/>
                        </a:solidFill>
                      </a:rPr>
                      <a:pPr/>
                      <a:t>[CATEGORY NAME]</a:t>
                    </a:fld>
                    <a:r>
                      <a:rPr lang="en-US" baseline="0"/>
                      <a:t>
</a:t>
                    </a:r>
                    <a:fld id="{57590C07-EE26-4DEF-BEC6-2D378C8FAA06}" type="PERCENTAGE">
                      <a:rPr lang="en-US" b="1" baseline="0">
                        <a:solidFill>
                          <a:sysClr val="windowText" lastClr="000000"/>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A8F-483A-8141-E72B600A55B9}"/>
                </c:ext>
              </c:extLst>
            </c:dLbl>
            <c:dLbl>
              <c:idx val="2"/>
              <c:layout>
                <c:manualLayout>
                  <c:x val="0.1894456474190726"/>
                  <c:y val="-0.13793489355497229"/>
                </c:manualLayout>
              </c:layout>
              <c:tx>
                <c:rich>
                  <a:bodyPr/>
                  <a:lstStyle/>
                  <a:p>
                    <a:fld id="{C2F6FFC2-0431-4E0C-AD7C-C047BF86EDE7}" type="CATEGORYNAME">
                      <a:rPr lang="en-US" b="1">
                        <a:solidFill>
                          <a:schemeClr val="tx1"/>
                        </a:solidFill>
                      </a:rPr>
                      <a:pPr/>
                      <a:t>[CATEGORY NAME]</a:t>
                    </a:fld>
                    <a:r>
                      <a:rPr lang="en-US" b="1" baseline="0">
                        <a:solidFill>
                          <a:schemeClr val="tx1"/>
                        </a:solidFill>
                      </a:rPr>
                      <a:t>
</a:t>
                    </a:r>
                    <a:fld id="{8DF75B0B-474D-438A-ACD1-DA6495D57933}" type="PERCENTAGE">
                      <a:rPr lang="en-US" b="1" baseline="0">
                        <a:solidFill>
                          <a:schemeClr val="tx1"/>
                        </a:solidFill>
                      </a:rPr>
                      <a:pPr/>
                      <a:t>[PERCENTAGE]</a:t>
                    </a:fld>
                    <a:endParaRPr lang="en-US" b="1" baseline="0">
                      <a:solidFill>
                        <a:schemeClr val="tx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AA8F-483A-8141-E72B600A55B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Pivot Table'!$G$4:$G$7</c:f>
              <c:strCache>
                <c:ptCount val="3"/>
                <c:pt idx="0">
                  <c:v>Furniture</c:v>
                </c:pt>
                <c:pt idx="1">
                  <c:v>Office Supplies</c:v>
                </c:pt>
                <c:pt idx="2">
                  <c:v>Technology</c:v>
                </c:pt>
              </c:strCache>
            </c:strRef>
          </c:cat>
          <c:val>
            <c:numRef>
              <c:f>' Pivot Table'!$H$4:$H$7</c:f>
              <c:numCache>
                <c:formatCode>General</c:formatCode>
                <c:ptCount val="3"/>
                <c:pt idx="0">
                  <c:v>31920.30000000001</c:v>
                </c:pt>
                <c:pt idx="1">
                  <c:v>342518.02000000025</c:v>
                </c:pt>
                <c:pt idx="2">
                  <c:v>831273.73</c:v>
                </c:pt>
              </c:numCache>
            </c:numRef>
          </c:val>
          <c:extLst>
            <c:ext xmlns:c16="http://schemas.microsoft.com/office/drawing/2014/chart" uri="{C3380CC4-5D6E-409C-BE32-E72D297353CC}">
              <c16:uniqueId val="{00000006-AA8F-483A-8141-E72B600A55B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Analysis.xlsx] 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Products by Revenue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4886154855643046"/>
          <c:y val="0.17171296296296296"/>
          <c:w val="0.48702034120734911"/>
          <c:h val="0.72088764946048411"/>
        </c:manualLayout>
      </c:layout>
      <c:barChart>
        <c:barDir val="bar"/>
        <c:grouping val="clustered"/>
        <c:varyColors val="0"/>
        <c:ser>
          <c:idx val="0"/>
          <c:order val="0"/>
          <c:tx>
            <c:strRef>
              <c:f>' Pivot Table'!$H$9</c:f>
              <c:strCache>
                <c:ptCount val="1"/>
                <c:pt idx="0">
                  <c:v>Total</c:v>
                </c:pt>
              </c:strCache>
            </c:strRef>
          </c:tx>
          <c:spPr>
            <a:solidFill>
              <a:srgbClr val="92D050"/>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Pivot Table'!$G$10:$G$20</c:f>
              <c:strCache>
                <c:ptCount val="10"/>
                <c:pt idx="0">
                  <c:v>Emerson LQ-870 Dot Matrix Printer</c:v>
                </c:pt>
                <c:pt idx="1">
                  <c:v>3Max Polarizing Task Lamp with Clamp Arm, Light Gray</c:v>
                </c:pt>
                <c:pt idx="2">
                  <c:v>Economy Rollaway Files</c:v>
                </c:pt>
                <c:pt idx="3">
                  <c:v>Deluxe Rollaway Locking File with Drawer</c:v>
                </c:pt>
                <c:pt idx="4">
                  <c:v>Multimedia Mailers</c:v>
                </c:pt>
                <c:pt idx="5">
                  <c:v>UGen Ultra Professional Cordless Optical Suite</c:v>
                </c:pt>
                <c:pt idx="6">
                  <c:v>Emerson Stylus 1520 Color Inkjet Printer</c:v>
                </c:pt>
                <c:pt idx="7">
                  <c:v>Adesso Programmable 142-Key Keyboard</c:v>
                </c:pt>
                <c:pt idx="8">
                  <c:v>HFX LaserJet 3310 Copier</c:v>
                </c:pt>
                <c:pt idx="9">
                  <c:v>Cando PC940 Copier</c:v>
                </c:pt>
              </c:strCache>
            </c:strRef>
          </c:cat>
          <c:val>
            <c:numRef>
              <c:f>' Pivot Table'!$H$10:$H$20</c:f>
              <c:numCache>
                <c:formatCode>General</c:formatCode>
                <c:ptCount val="10"/>
                <c:pt idx="0">
                  <c:v>24133.120000000003</c:v>
                </c:pt>
                <c:pt idx="1">
                  <c:v>26818.540000000005</c:v>
                </c:pt>
                <c:pt idx="2">
                  <c:v>28368.789999999997</c:v>
                </c:pt>
                <c:pt idx="3">
                  <c:v>36260.71</c:v>
                </c:pt>
                <c:pt idx="4">
                  <c:v>45311.009999999995</c:v>
                </c:pt>
                <c:pt idx="5">
                  <c:v>68699.41</c:v>
                </c:pt>
                <c:pt idx="6">
                  <c:v>70482.070000000007</c:v>
                </c:pt>
                <c:pt idx="7">
                  <c:v>75413.62000000001</c:v>
                </c:pt>
                <c:pt idx="8">
                  <c:v>200640.84999999995</c:v>
                </c:pt>
                <c:pt idx="9">
                  <c:v>214029.4</c:v>
                </c:pt>
              </c:numCache>
            </c:numRef>
          </c:val>
          <c:extLst>
            <c:ext xmlns:c16="http://schemas.microsoft.com/office/drawing/2014/chart" uri="{C3380CC4-5D6E-409C-BE32-E72D297353CC}">
              <c16:uniqueId val="{00000000-30C7-4733-BC12-67BD0AE1253D}"/>
            </c:ext>
          </c:extLst>
        </c:ser>
        <c:dLbls>
          <c:showLegendKey val="0"/>
          <c:showVal val="0"/>
          <c:showCatName val="0"/>
          <c:showSerName val="0"/>
          <c:showPercent val="0"/>
          <c:showBubbleSize val="0"/>
        </c:dLbls>
        <c:gapWidth val="65"/>
        <c:axId val="409979344"/>
        <c:axId val="409973440"/>
      </c:barChart>
      <c:catAx>
        <c:axId val="409979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73440"/>
        <c:crosses val="autoZero"/>
        <c:auto val="1"/>
        <c:lblAlgn val="ctr"/>
        <c:lblOffset val="100"/>
        <c:noMultiLvlLbl val="0"/>
      </c:catAx>
      <c:valAx>
        <c:axId val="409973440"/>
        <c:scaling>
          <c:orientation val="minMax"/>
        </c:scaling>
        <c:delete val="0"/>
        <c:axPos val="b"/>
        <c:majorGridlines>
          <c:spPr>
            <a:ln w="9525" cap="flat" cmpd="sng" algn="ctr">
              <a:no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79344"/>
        <c:crosses val="autoZero"/>
        <c:crossBetween val="between"/>
        <c:majorUnit val="7500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Analysis.xlsx] 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Acc Manager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Pivot Table'!$K$9</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Pivot Table'!$J$10:$J$24</c:f>
              <c:strCache>
                <c:ptCount val="14"/>
                <c:pt idx="0">
                  <c:v>Stevie Bacata</c:v>
                </c:pt>
                <c:pt idx="1">
                  <c:v>Preston Senome</c:v>
                </c:pt>
                <c:pt idx="2">
                  <c:v>Nicholas Fernandes</c:v>
                </c:pt>
                <c:pt idx="3">
                  <c:v>Aanya Zhang</c:v>
                </c:pt>
                <c:pt idx="4">
                  <c:v>Radhya Staples</c:v>
                </c:pt>
                <c:pt idx="5">
                  <c:v>Charlie Bui</c:v>
                </c:pt>
                <c:pt idx="6">
                  <c:v>Phoebe Gour</c:v>
                </c:pt>
                <c:pt idx="7">
                  <c:v>Samantha Chairs</c:v>
                </c:pt>
                <c:pt idx="8">
                  <c:v>Leighton Forrest</c:v>
                </c:pt>
                <c:pt idx="9">
                  <c:v>Mihael Khan</c:v>
                </c:pt>
                <c:pt idx="10">
                  <c:v>Connor Betts</c:v>
                </c:pt>
                <c:pt idx="11">
                  <c:v>Tina Carlton</c:v>
                </c:pt>
                <c:pt idx="12">
                  <c:v>Natasha Song</c:v>
                </c:pt>
                <c:pt idx="13">
                  <c:v>Yvette Biti</c:v>
                </c:pt>
              </c:strCache>
            </c:strRef>
          </c:cat>
          <c:val>
            <c:numRef>
              <c:f>' Pivot Table'!$K$10:$K$24</c:f>
              <c:numCache>
                <c:formatCode>General</c:formatCode>
                <c:ptCount val="14"/>
                <c:pt idx="0">
                  <c:v>7188.8099999999986</c:v>
                </c:pt>
                <c:pt idx="1">
                  <c:v>19671.939999999999</c:v>
                </c:pt>
                <c:pt idx="2">
                  <c:v>66481.58</c:v>
                </c:pt>
                <c:pt idx="3">
                  <c:v>72263.83</c:v>
                </c:pt>
                <c:pt idx="4">
                  <c:v>76279.830000000016</c:v>
                </c:pt>
                <c:pt idx="5">
                  <c:v>81147</c:v>
                </c:pt>
                <c:pt idx="6">
                  <c:v>83842.12</c:v>
                </c:pt>
                <c:pt idx="7">
                  <c:v>85549.629999999976</c:v>
                </c:pt>
                <c:pt idx="8">
                  <c:v>90615.739999999962</c:v>
                </c:pt>
                <c:pt idx="9">
                  <c:v>90803.670000000027</c:v>
                </c:pt>
                <c:pt idx="10">
                  <c:v>121227.79</c:v>
                </c:pt>
                <c:pt idx="11">
                  <c:v>126611.54999999999</c:v>
                </c:pt>
                <c:pt idx="12">
                  <c:v>128374.02999999996</c:v>
                </c:pt>
                <c:pt idx="13">
                  <c:v>155654.52999999988</c:v>
                </c:pt>
              </c:numCache>
            </c:numRef>
          </c:val>
          <c:extLst>
            <c:ext xmlns:c16="http://schemas.microsoft.com/office/drawing/2014/chart" uri="{C3380CC4-5D6E-409C-BE32-E72D297353CC}">
              <c16:uniqueId val="{00000000-B822-4A83-8B00-FD1C99D7B2CF}"/>
            </c:ext>
          </c:extLst>
        </c:ser>
        <c:dLbls>
          <c:showLegendKey val="0"/>
          <c:showVal val="0"/>
          <c:showCatName val="0"/>
          <c:showSerName val="0"/>
          <c:showPercent val="0"/>
          <c:showBubbleSize val="0"/>
        </c:dLbls>
        <c:gapWidth val="65"/>
        <c:axId val="415085760"/>
        <c:axId val="415084120"/>
      </c:barChart>
      <c:catAx>
        <c:axId val="415085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084120"/>
        <c:crosses val="autoZero"/>
        <c:auto val="1"/>
        <c:lblAlgn val="ctr"/>
        <c:lblOffset val="100"/>
        <c:noMultiLvlLbl val="0"/>
      </c:catAx>
      <c:valAx>
        <c:axId val="41508412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08576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Analysis.xlsx] Pivot Table!PivotTable8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spent per order by each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pivotFmt>
      <c:pivotFmt>
        <c:idx val="1"/>
        <c:spPr>
          <a:solidFill>
            <a:schemeClr val="accent1">
              <a:lumMod val="60000"/>
              <a:lumOff val="40000"/>
            </a:schemeClr>
          </a:solidFill>
          <a:ln>
            <a:noFill/>
          </a:ln>
          <a:effectLst/>
        </c:spPr>
        <c:marker>
          <c:symbol val="none"/>
        </c:marker>
      </c:pivotFmt>
      <c:pivotFmt>
        <c:idx val="2"/>
        <c:spPr>
          <a:solidFill>
            <a:schemeClr val="accent1">
              <a:lumMod val="60000"/>
              <a:lumOff val="40000"/>
            </a:schemeClr>
          </a:solidFill>
          <a:ln>
            <a:noFill/>
          </a:ln>
          <a:effectLst/>
        </c:spPr>
        <c:marker>
          <c:symbol val="none"/>
        </c:marker>
      </c:pivotFmt>
    </c:pivotFmts>
    <c:plotArea>
      <c:layout/>
      <c:barChart>
        <c:barDir val="col"/>
        <c:grouping val="clustered"/>
        <c:varyColors val="0"/>
        <c:ser>
          <c:idx val="0"/>
          <c:order val="0"/>
          <c:tx>
            <c:strRef>
              <c:f>' Pivot Table'!$H$22</c:f>
              <c:strCache>
                <c:ptCount val="1"/>
                <c:pt idx="0">
                  <c:v>Total</c:v>
                </c:pt>
              </c:strCache>
            </c:strRef>
          </c:tx>
          <c:spPr>
            <a:solidFill>
              <a:schemeClr val="accent1">
                <a:lumMod val="60000"/>
                <a:lumOff val="40000"/>
              </a:schemeClr>
            </a:solidFill>
            <a:ln>
              <a:noFill/>
            </a:ln>
            <a:effectLst/>
          </c:spPr>
          <c:invertIfNegative val="0"/>
          <c:cat>
            <c:strRef>
              <c:f>' Pivot Table'!$G$23:$G$27</c:f>
              <c:strCache>
                <c:ptCount val="4"/>
                <c:pt idx="0">
                  <c:v>Small Business</c:v>
                </c:pt>
                <c:pt idx="1">
                  <c:v>Consumer</c:v>
                </c:pt>
                <c:pt idx="2">
                  <c:v>Corporate</c:v>
                </c:pt>
                <c:pt idx="3">
                  <c:v>Home Office</c:v>
                </c:pt>
              </c:strCache>
            </c:strRef>
          </c:cat>
          <c:val>
            <c:numRef>
              <c:f>' Pivot Table'!$H$23:$H$27</c:f>
              <c:numCache>
                <c:formatCode>General</c:formatCode>
                <c:ptCount val="4"/>
                <c:pt idx="0">
                  <c:v>1362.087963800906</c:v>
                </c:pt>
                <c:pt idx="1">
                  <c:v>1142.5141807909599</c:v>
                </c:pt>
                <c:pt idx="2">
                  <c:v>1096.3986472148538</c:v>
                </c:pt>
                <c:pt idx="3">
                  <c:v>1095.1640530303023</c:v>
                </c:pt>
              </c:numCache>
            </c:numRef>
          </c:val>
          <c:extLst>
            <c:ext xmlns:c16="http://schemas.microsoft.com/office/drawing/2014/chart" uri="{C3380CC4-5D6E-409C-BE32-E72D297353CC}">
              <c16:uniqueId val="{00000000-6611-46A2-9288-C7BBBC0C4027}"/>
            </c:ext>
          </c:extLst>
        </c:ser>
        <c:dLbls>
          <c:showLegendKey val="0"/>
          <c:showVal val="0"/>
          <c:showCatName val="0"/>
          <c:showSerName val="0"/>
          <c:showPercent val="0"/>
          <c:showBubbleSize val="0"/>
        </c:dLbls>
        <c:gapWidth val="75"/>
        <c:overlap val="-27"/>
        <c:axId val="173013808"/>
        <c:axId val="173013152"/>
      </c:barChart>
      <c:catAx>
        <c:axId val="173013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13152"/>
        <c:crosses val="autoZero"/>
        <c:auto val="1"/>
        <c:lblAlgn val="ctr"/>
        <c:lblOffset val="100"/>
        <c:noMultiLvlLbl val="0"/>
      </c:catAx>
      <c:valAx>
        <c:axId val="1730131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1380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Analysis.xlsx] 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Lowest</a:t>
            </a:r>
            <a:r>
              <a:rPr lang="en-US" b="1" baseline="0"/>
              <a:t> average price per product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4E90888-2885-46D3-8CA5-93A1E112D17D}" type="CATEGORYNAME">
                  <a:rPr lang="en-US" b="1">
                    <a:solidFill>
                      <a:sysClr val="windowText" lastClr="000000"/>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t>
</a:t>
                </a:r>
                <a:fld id="{5D106BC1-83C4-47ED-9A53-F4C132218C45}" type="PERCENTAGE">
                  <a:rPr lang="en-US" b="1" baseline="0"/>
                  <a:pPr>
                    <a:defRPr sz="900" b="0" i="0" u="none" strike="noStrike" kern="1200" baseline="0">
                      <a:solidFill>
                        <a:schemeClr val="tx1">
                          <a:lumMod val="75000"/>
                          <a:lumOff val="2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3"/>
          </a:solidFill>
          <a:ln w="19050">
            <a:solidFill>
              <a:schemeClr val="lt1"/>
            </a:solidFill>
          </a:ln>
          <a:effectLst/>
        </c:spPr>
        <c:dLbl>
          <c:idx val="0"/>
          <c:layout>
            <c:manualLayout>
              <c:x val="3.6111111111111108E-2"/>
              <c:y val="7.40740740740740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6504934-3834-4291-8E59-5775FA5AAB94}" type="CATEGORYNAME">
                  <a:rPr lang="en-US" b="1"/>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5F4A5743-1041-4BFE-A37E-6553BE7DC823}" type="PERCENTAGE">
                  <a:rPr lang="en-US" b="1" baseline="0">
                    <a:solidFill>
                      <a:schemeClr val="tx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5A96702-0D74-428F-ADD0-1FF9C504B910}" type="CATEGORYNAME">
                  <a:rPr lang="en-US" b="1">
                    <a:solidFill>
                      <a:sysClr val="windowText" lastClr="000000"/>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27385B0A-484B-4C40-8EC8-B66E648EF2D2}" type="PERCENTAGE">
                  <a:rPr lang="en-US" b="1" baseline="0">
                    <a:solidFill>
                      <a:schemeClr val="tx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5A96702-0D74-428F-ADD0-1FF9C504B910}" type="CATEGORYNAME">
                  <a:rPr lang="en-US" b="1">
                    <a:solidFill>
                      <a:sysClr val="windowText" lastClr="000000"/>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27385B0A-484B-4C40-8EC8-B66E648EF2D2}" type="PERCENTAGE">
                  <a:rPr lang="en-US" b="1" baseline="0">
                    <a:solidFill>
                      <a:schemeClr val="tx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4E90888-2885-46D3-8CA5-93A1E112D17D}" type="CATEGORYNAME">
                  <a:rPr lang="en-US" b="1">
                    <a:solidFill>
                      <a:sysClr val="windowText" lastClr="000000"/>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t>
</a:t>
                </a:r>
                <a:fld id="{5D106BC1-83C4-47ED-9A53-F4C132218C45}" type="PERCENTAGE">
                  <a:rPr lang="en-US" b="1" baseline="0"/>
                  <a:pPr>
                    <a:defRPr sz="900" b="0" i="0" u="none" strike="noStrike" kern="1200" baseline="0">
                      <a:solidFill>
                        <a:schemeClr val="tx1">
                          <a:lumMod val="75000"/>
                          <a:lumOff val="2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3.6111111111111108E-2"/>
              <c:y val="7.40740740740740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6504934-3834-4291-8E59-5775FA5AAB94}" type="CATEGORYNAME">
                  <a:rPr lang="en-US" b="1"/>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5F4A5743-1041-4BFE-A37E-6553BE7DC823}" type="PERCENTAGE">
                  <a:rPr lang="en-US" b="1" baseline="0">
                    <a:solidFill>
                      <a:schemeClr val="tx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5A96702-0D74-428F-ADD0-1FF9C504B910}" type="CATEGORYNAME">
                  <a:rPr lang="en-US" b="1">
                    <a:solidFill>
                      <a:sysClr val="windowText" lastClr="000000"/>
                    </a:solidFill>
                  </a:rPr>
                  <a:pPr>
                    <a:defRPr/>
                  </a:pPr>
                  <a:t>[CATEGORY NAME]</a:t>
                </a:fld>
                <a:r>
                  <a:rPr lang="en-US" baseline="0"/>
                  <a:t>
</a:t>
                </a:r>
                <a:fld id="{27385B0A-484B-4C40-8EC8-B66E648EF2D2}" type="PERCENTAGE">
                  <a:rPr lang="en-US" b="1" baseline="0">
                    <a:solidFill>
                      <a:schemeClr val="tx1"/>
                    </a:solidFill>
                  </a:rPr>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4E90888-2885-46D3-8CA5-93A1E112D17D}" type="CATEGORYNAME">
                  <a:rPr lang="en-US" b="1">
                    <a:solidFill>
                      <a:sysClr val="windowText" lastClr="000000"/>
                    </a:solidFill>
                  </a:rPr>
                  <a:pPr>
                    <a:defRPr/>
                  </a:pPr>
                  <a:t>[CATEGORY NAME]</a:t>
                </a:fld>
                <a:r>
                  <a:rPr lang="en-US" b="1" baseline="0"/>
                  <a:t>
</a:t>
                </a:r>
                <a:fld id="{5D106BC1-83C4-47ED-9A53-F4C132218C45}" type="PERCENTAGE">
                  <a:rPr lang="en-US" b="1" baseline="0"/>
                  <a:pPr>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3.6111111111111108E-2"/>
              <c:y val="7.40740740740740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6504934-3834-4291-8E59-5775FA5AAB94}" type="CATEGORYNAME">
                  <a:rPr lang="en-US" b="1"/>
                  <a:pPr>
                    <a:defRPr/>
                  </a:pPr>
                  <a:t>[CATEGORY NAME]</a:t>
                </a:fld>
                <a:r>
                  <a:rPr lang="en-US" baseline="0"/>
                  <a:t>
</a:t>
                </a:r>
                <a:fld id="{5F4A5743-1041-4BFE-A37E-6553BE7DC823}" type="PERCENTAGE">
                  <a:rPr lang="en-US" b="1" baseline="0">
                    <a:solidFill>
                      <a:schemeClr val="tx1"/>
                    </a:solidFill>
                  </a:rPr>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 Pivot Table'!$K$3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02E-4965-AF57-5E05C14E096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02E-4965-AF57-5E05C14E096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02E-4965-AF57-5E05C14E096A}"/>
              </c:ext>
            </c:extLst>
          </c:dPt>
          <c:dLbls>
            <c:dLbl>
              <c:idx val="0"/>
              <c:tx>
                <c:rich>
                  <a:bodyPr/>
                  <a:lstStyle/>
                  <a:p>
                    <a:fld id="{45A96702-0D74-428F-ADD0-1FF9C504B910}" type="CATEGORYNAME">
                      <a:rPr lang="en-US" b="1">
                        <a:solidFill>
                          <a:sysClr val="windowText" lastClr="000000"/>
                        </a:solidFill>
                      </a:rPr>
                      <a:pPr/>
                      <a:t>[CATEGORY NAME]</a:t>
                    </a:fld>
                    <a:r>
                      <a:rPr lang="en-US" baseline="0"/>
                      <a:t>
</a:t>
                    </a:r>
                    <a:fld id="{27385B0A-484B-4C40-8EC8-B66E648EF2D2}" type="PERCENTAGE">
                      <a:rPr lang="en-US"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02E-4965-AF57-5E05C14E096A}"/>
                </c:ext>
              </c:extLst>
            </c:dLbl>
            <c:dLbl>
              <c:idx val="1"/>
              <c:tx>
                <c:rich>
                  <a:bodyPr/>
                  <a:lstStyle/>
                  <a:p>
                    <a:fld id="{74E90888-2885-46D3-8CA5-93A1E112D17D}" type="CATEGORYNAME">
                      <a:rPr lang="en-US" b="1">
                        <a:solidFill>
                          <a:sysClr val="windowText" lastClr="000000"/>
                        </a:solidFill>
                      </a:rPr>
                      <a:pPr/>
                      <a:t>[CATEGORY NAME]</a:t>
                    </a:fld>
                    <a:r>
                      <a:rPr lang="en-US" b="1" baseline="0"/>
                      <a:t>
</a:t>
                    </a:r>
                    <a:fld id="{5D106BC1-83C4-47ED-9A53-F4C132218C45}" type="PERCENTAGE">
                      <a:rPr lang="en-US" b="1" baseline="0"/>
                      <a:pPr/>
                      <a:t>[PERCENTAGE]</a:t>
                    </a:fld>
                    <a:endParaRPr lang="en-US" b="1"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C02E-4965-AF57-5E05C14E096A}"/>
                </c:ext>
              </c:extLst>
            </c:dLbl>
            <c:dLbl>
              <c:idx val="2"/>
              <c:layout>
                <c:manualLayout>
                  <c:x val="3.6111111111111108E-2"/>
                  <c:y val="7.407407407407407E-2"/>
                </c:manualLayout>
              </c:layout>
              <c:tx>
                <c:rich>
                  <a:bodyPr/>
                  <a:lstStyle/>
                  <a:p>
                    <a:fld id="{C6504934-3834-4291-8E59-5775FA5AAB94}" type="CATEGORYNAME">
                      <a:rPr lang="en-US" b="1"/>
                      <a:pPr/>
                      <a:t>[CATEGORY NAME]</a:t>
                    </a:fld>
                    <a:r>
                      <a:rPr lang="en-US" baseline="0"/>
                      <a:t>
</a:t>
                    </a:r>
                    <a:fld id="{5F4A5743-1041-4BFE-A37E-6553BE7DC823}" type="PERCENTAGE">
                      <a:rPr lang="en-US"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C02E-4965-AF57-5E05C14E096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Pivot Table'!$J$4:$J$7</c:f>
              <c:strCache>
                <c:ptCount val="3"/>
                <c:pt idx="0">
                  <c:v>Furniture</c:v>
                </c:pt>
                <c:pt idx="1">
                  <c:v>Office Supplies</c:v>
                </c:pt>
                <c:pt idx="2">
                  <c:v>Technology</c:v>
                </c:pt>
              </c:strCache>
            </c:strRef>
          </c:cat>
          <c:val>
            <c:numRef>
              <c:f>' Pivot Table'!$K$4:$K$7</c:f>
              <c:numCache>
                <c:formatCode>General</c:formatCode>
                <c:ptCount val="3"/>
                <c:pt idx="0">
                  <c:v>59.38000000000001</c:v>
                </c:pt>
                <c:pt idx="1">
                  <c:v>17.896906832298082</c:v>
                </c:pt>
                <c:pt idx="2">
                  <c:v>151.91410628019344</c:v>
                </c:pt>
              </c:numCache>
            </c:numRef>
          </c:val>
          <c:extLst>
            <c:ext xmlns:c16="http://schemas.microsoft.com/office/drawing/2014/chart" uri="{C3380CC4-5D6E-409C-BE32-E72D297353CC}">
              <c16:uniqueId val="{00000006-C02E-4965-AF57-5E05C14E096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349250</xdr:colOff>
      <xdr:row>5</xdr:row>
      <xdr:rowOff>88900</xdr:rowOff>
    </xdr:from>
    <xdr:to>
      <xdr:col>9</xdr:col>
      <xdr:colOff>374650</xdr:colOff>
      <xdr:row>22</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12700</xdr:colOff>
      <xdr:row>5</xdr:row>
      <xdr:rowOff>44450</xdr:rowOff>
    </xdr:from>
    <xdr:to>
      <xdr:col>17</xdr:col>
      <xdr:colOff>584200</xdr:colOff>
      <xdr:row>21</xdr:row>
      <xdr:rowOff>177800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19050</xdr:colOff>
      <xdr:row>23</xdr:row>
      <xdr:rowOff>12700</xdr:rowOff>
    </xdr:from>
    <xdr:to>
      <xdr:col>18</xdr:col>
      <xdr:colOff>19050</xdr:colOff>
      <xdr:row>37</xdr:row>
      <xdr:rowOff>177800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336550</xdr:colOff>
      <xdr:row>22</xdr:row>
      <xdr:rowOff>120650</xdr:rowOff>
    </xdr:from>
    <xdr:to>
      <xdr:col>9</xdr:col>
      <xdr:colOff>336550</xdr:colOff>
      <xdr:row>37</xdr:row>
      <xdr:rowOff>101600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6350</xdr:colOff>
      <xdr:row>39</xdr:row>
      <xdr:rowOff>158750</xdr:rowOff>
    </xdr:from>
    <xdr:to>
      <xdr:col>9</xdr:col>
      <xdr:colOff>6350</xdr:colOff>
      <xdr:row>54</xdr:row>
      <xdr:rowOff>152400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40</xdr:row>
      <xdr:rowOff>0</xdr:rowOff>
    </xdr:from>
    <xdr:to>
      <xdr:col>17</xdr:col>
      <xdr:colOff>596900</xdr:colOff>
      <xdr:row>54</xdr:row>
      <xdr:rowOff>165100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5</xdr:row>
      <xdr:rowOff>88899</xdr:rowOff>
    </xdr:from>
    <xdr:to>
      <xdr:col>2</xdr:col>
      <xdr:colOff>304800</xdr:colOff>
      <xdr:row>16</xdr:row>
      <xdr:rowOff>69850</xdr:rowOff>
    </xdr:to>
    <mc:AlternateContent xmlns:mc="http://schemas.openxmlformats.org/markup-compatibility/2006">
      <mc:Choice xmlns:a14="http://schemas.microsoft.com/office/drawing/2010/main" Requires="a14">
        <xdr:graphicFrame macro="">
          <xdr:nvGraphicFramePr>
            <xdr:cNvPr id="12" name="order_date"/>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0" y="1009649"/>
              <a:ext cx="1524000" cy="20066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177800</xdr:rowOff>
    </xdr:from>
    <xdr:to>
      <xdr:col>2</xdr:col>
      <xdr:colOff>285750</xdr:colOff>
      <xdr:row>30</xdr:row>
      <xdr:rowOff>123825</xdr:rowOff>
    </xdr:to>
    <mc:AlternateContent xmlns:mc="http://schemas.openxmlformats.org/markup-compatibility/2006">
      <mc:Choice xmlns:a14="http://schemas.microsoft.com/office/drawing/2010/main" Requires="a14">
        <xdr:graphicFrame macro="">
          <xdr:nvGraphicFramePr>
            <xdr:cNvPr id="15" name="account_manager"/>
            <xdr:cNvGraphicFramePr/>
          </xdr:nvGraphicFramePr>
          <xdr:xfrm>
            <a:off x="0" y="0"/>
            <a:ext cx="0" cy="0"/>
          </xdr:xfrm>
          <a:graphic>
            <a:graphicData uri="http://schemas.microsoft.com/office/drawing/2010/slicer">
              <sle:slicer xmlns:sle="http://schemas.microsoft.com/office/drawing/2010/slicer" name="account_manager"/>
            </a:graphicData>
          </a:graphic>
        </xdr:graphicFrame>
      </mc:Choice>
      <mc:Fallback>
        <xdr:sp macro="" textlink="">
          <xdr:nvSpPr>
            <xdr:cNvPr id="0" name=""/>
            <xdr:cNvSpPr>
              <a:spLocks noTextEdit="1"/>
            </xdr:cNvSpPr>
          </xdr:nvSpPr>
          <xdr:spPr>
            <a:xfrm>
              <a:off x="0" y="3124200"/>
              <a:ext cx="15049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31</xdr:row>
      <xdr:rowOff>82551</xdr:rowOff>
    </xdr:from>
    <xdr:to>
      <xdr:col>2</xdr:col>
      <xdr:colOff>139700</xdr:colOff>
      <xdr:row>37</xdr:row>
      <xdr:rowOff>82551</xdr:rowOff>
    </xdr:to>
    <mc:AlternateContent xmlns:mc="http://schemas.openxmlformats.org/markup-compatibility/2006">
      <mc:Choice xmlns:a14="http://schemas.microsoft.com/office/drawing/2010/main" Requires="a14">
        <xdr:graphicFrame macro="">
          <xdr:nvGraphicFramePr>
            <xdr:cNvPr id="17" name="product_category"/>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dr:sp macro="" textlink="">
          <xdr:nvSpPr>
            <xdr:cNvPr id="0" name=""/>
            <xdr:cNvSpPr>
              <a:spLocks noTextEdit="1"/>
            </xdr:cNvSpPr>
          </xdr:nvSpPr>
          <xdr:spPr>
            <a:xfrm>
              <a:off x="38100" y="5791201"/>
              <a:ext cx="1320800"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KENDY" refreshedDate="45630.507627777777" createdVersion="6" refreshedVersion="6" minRefreshableVersion="3" recordCount="1039">
  <cacheSource type="worksheet">
    <worksheetSource name="TABLE1"/>
  </cacheSource>
  <cacheFields count="11">
    <cacheField name="order_date" numFmtId="14">
      <sharedItems containsSemiMixedTypes="0" containsNonDate="0" containsDate="1" containsString="0" minDate="2013-02-11T00:00:00" maxDate="2017-02-08T00:00:00" count="730">
        <d v="2013-02-11T00:00:00"/>
        <d v="2013-02-12T00:00:00"/>
        <d v="2013-02-13T00:00:00"/>
        <d v="2013-02-14T00:00:00"/>
        <d v="2013-02-15T00:00:00"/>
        <d v="2013-02-17T00:00:00"/>
        <d v="2013-02-18T00:00:00"/>
        <d v="2013-02-20T00:00:00"/>
        <d v="2013-02-22T00:00:00"/>
        <d v="2013-02-23T00:00:00"/>
        <d v="2013-02-24T00:00:00"/>
        <d v="2013-02-25T00:00:00"/>
        <d v="2013-02-26T00:00:00"/>
        <d v="2013-03-07T00:00:00"/>
        <d v="2013-03-11T00:00:00"/>
        <d v="2013-03-13T00:00:00"/>
        <d v="2013-03-15T00:00:00"/>
        <d v="2013-03-16T00:00:00"/>
        <d v="2013-03-21T00:00:00"/>
        <d v="2013-03-23T00:00:00"/>
        <d v="2013-03-26T00:00:00"/>
        <d v="2013-03-27T00:00:00"/>
        <d v="2013-03-30T00:00:00"/>
        <d v="2013-04-19T00:00:00"/>
        <d v="2013-04-20T00:00:00"/>
        <d v="2013-04-26T00:00:00"/>
        <d v="2013-04-27T00:00:00"/>
        <d v="2013-04-28T00:00:00"/>
        <d v="2013-04-30T00:00:00"/>
        <d v="2013-05-01T00:00:00"/>
        <d v="2013-05-02T00:00:00"/>
        <d v="2013-05-03T00:00:00"/>
        <d v="2013-05-04T00:00:00"/>
        <d v="2013-05-05T00:00:00"/>
        <d v="2013-05-07T00:00:00"/>
        <d v="2013-05-09T00:00:00"/>
        <d v="2013-05-10T00:00:00"/>
        <d v="2013-05-13T00:00:00"/>
        <d v="2013-05-14T00:00:00"/>
        <d v="2013-05-15T00:00:00"/>
        <d v="2013-05-18T00:00:00"/>
        <d v="2013-05-19T00:00:00"/>
        <d v="2013-05-20T00:00:00"/>
        <d v="2013-05-21T00:00:00"/>
        <d v="2013-05-22T00:00:00"/>
        <d v="2013-05-23T00:00:00"/>
        <d v="2013-05-26T00:00:00"/>
        <d v="2013-05-27T00:00:00"/>
        <d v="2013-05-28T00:00:00"/>
        <d v="2013-05-29T00:00:00"/>
        <d v="2013-05-31T00:00:00"/>
        <d v="2013-06-02T00:00:00"/>
        <d v="2013-06-04T00:00:00"/>
        <d v="2013-06-05T00:00:00"/>
        <d v="2013-06-06T00:00:00"/>
        <d v="2013-06-07T00:00:00"/>
        <d v="2013-06-09T00:00:00"/>
        <d v="2013-06-10T00:00:00"/>
        <d v="2013-06-11T00:00:00"/>
        <d v="2013-06-15T00:00:00"/>
        <d v="2013-06-16T00:00:00"/>
        <d v="2013-06-20T00:00:00"/>
        <d v="2013-06-21T00:00:00"/>
        <d v="2013-06-24T00:00:00"/>
        <d v="2013-06-25T00:00:00"/>
        <d v="2013-06-26T00:00:00"/>
        <d v="2013-06-29T00:00:00"/>
        <d v="2013-06-30T00:00:00"/>
        <d v="2013-07-02T00:00:00"/>
        <d v="2013-07-03T00:00:00"/>
        <d v="2013-07-04T00:00:00"/>
        <d v="2013-07-05T00:00:00"/>
        <d v="2013-07-06T00:00:00"/>
        <d v="2013-07-10T00:00:00"/>
        <d v="2013-07-15T00:00:00"/>
        <d v="2013-07-16T00:00:00"/>
        <d v="2013-07-17T00:00:00"/>
        <d v="2013-07-18T00:00:00"/>
        <d v="2013-07-20T00:00:00"/>
        <d v="2013-07-21T00:00:00"/>
        <d v="2013-07-22T00:00:00"/>
        <d v="2013-07-23T00:00:00"/>
        <d v="2013-07-24T00:00:00"/>
        <d v="2013-07-26T00:00:00"/>
        <d v="2013-07-27T00:00:00"/>
        <d v="2013-07-28T00:00:00"/>
        <d v="2013-07-29T00:00:00"/>
        <d v="2013-07-30T00:00:00"/>
        <d v="2013-07-31T00:00:00"/>
        <d v="2013-08-02T00:00:00"/>
        <d v="2013-08-06T00:00:00"/>
        <d v="2013-08-07T00:00:00"/>
        <d v="2013-08-08T00:00:00"/>
        <d v="2013-08-09T00:00:00"/>
        <d v="2013-08-10T00:00:00"/>
        <d v="2013-08-11T00:00:00"/>
        <d v="2013-08-12T00:00:00"/>
        <d v="2013-08-14T00:00:00"/>
        <d v="2013-08-15T00:00:00"/>
        <d v="2013-08-17T00:00:00"/>
        <d v="2013-08-20T00:00:00"/>
        <d v="2013-08-22T00:00:00"/>
        <d v="2013-08-24T00:00:00"/>
        <d v="2013-08-25T00:00:00"/>
        <d v="2013-08-28T00:00:00"/>
        <d v="2013-08-29T00:00:00"/>
        <d v="2013-08-30T00:00:00"/>
        <d v="2013-09-01T00:00:00"/>
        <d v="2013-09-02T00:00:00"/>
        <d v="2013-09-03T00:00:00"/>
        <d v="2013-09-04T00:00:00"/>
        <d v="2013-09-09T00:00:00"/>
        <d v="2013-09-10T00:00:00"/>
        <d v="2013-09-12T00:00:00"/>
        <d v="2013-09-14T00:00:00"/>
        <d v="2013-09-17T00:00:00"/>
        <d v="2013-09-18T00:00:00"/>
        <d v="2013-09-20T00:00:00"/>
        <d v="2013-09-22T00:00:00"/>
        <d v="2013-09-23T00:00:00"/>
        <d v="2013-09-26T00:00:00"/>
        <d v="2013-09-27T00:00:00"/>
        <d v="2013-09-30T00:00:00"/>
        <d v="2013-10-01T00:00:00"/>
        <d v="2013-10-03T00:00:00"/>
        <d v="2013-10-04T00:00:00"/>
        <d v="2013-10-05T00:00:00"/>
        <d v="2013-10-06T00:00:00"/>
        <d v="2013-10-09T00:00:00"/>
        <d v="2013-10-11T00:00:00"/>
        <d v="2013-10-13T00:00:00"/>
        <d v="2013-10-20T00:00:00"/>
        <d v="2013-10-21T00:00:00"/>
        <d v="2013-10-24T00:00:00"/>
        <d v="2013-10-25T00:00:00"/>
        <d v="2013-10-26T00:00:00"/>
        <d v="2013-10-28T00:00:00"/>
        <d v="2013-10-29T00:00:00"/>
        <d v="2013-11-01T00:00:00"/>
        <d v="2013-11-02T00:00:00"/>
        <d v="2013-11-03T00:00:00"/>
        <d v="2013-11-05T00:00:00"/>
        <d v="2013-11-07T00:00:00"/>
        <d v="2013-11-09T00:00:00"/>
        <d v="2013-11-12T00:00:00"/>
        <d v="2013-11-15T00:00:00"/>
        <d v="2013-11-16T00:00:00"/>
        <d v="2013-11-17T00:00:00"/>
        <d v="2013-11-18T00:00:00"/>
        <d v="2013-11-19T00:00:00"/>
        <d v="2013-11-20T00:00:00"/>
        <d v="2013-11-23T00:00:00"/>
        <d v="2013-11-27T00:00:00"/>
        <d v="2013-11-29T00:00:00"/>
        <d v="2013-12-05T00:00:00"/>
        <d v="2013-12-08T00:00:00"/>
        <d v="2013-12-09T00:00:00"/>
        <d v="2013-12-10T00:00:00"/>
        <d v="2013-12-11T00:00:00"/>
        <d v="2013-12-13T00:00:00"/>
        <d v="2013-12-16T00:00:00"/>
        <d v="2013-12-17T00:00:00"/>
        <d v="2013-12-19T00:00:00"/>
        <d v="2013-12-23T00:00:00"/>
        <d v="2013-12-27T00:00:00"/>
        <d v="2013-12-29T00:00:00"/>
        <d v="2013-12-30T00:00:00"/>
        <d v="2014-01-04T00:00:00"/>
        <d v="2014-01-07T00:00:00"/>
        <d v="2014-01-08T00:00:00"/>
        <d v="2014-01-10T00:00:00"/>
        <d v="2014-01-13T00:00:00"/>
        <d v="2014-01-14T00:00:00"/>
        <d v="2014-01-15T00:00:00"/>
        <d v="2014-01-17T00:00:00"/>
        <d v="2014-01-23T00:00:00"/>
        <d v="2014-01-24T00:00:00"/>
        <d v="2014-01-25T00:00:00"/>
        <d v="2014-01-26T00:00:00"/>
        <d v="2014-01-27T00:00:00"/>
        <d v="2014-01-29T00:00:00"/>
        <d v="2014-01-30T00:00:00"/>
        <d v="2014-02-02T00:00:00"/>
        <d v="2014-02-03T00:00:00"/>
        <d v="2014-02-05T00:00:00"/>
        <d v="2014-02-07T00:00:00"/>
        <d v="2014-02-09T00:00:00"/>
        <d v="2014-02-10T00:00:00"/>
        <d v="2014-02-12T00:00:00"/>
        <d v="2014-02-13T00:00:00"/>
        <d v="2014-02-15T00:00:00"/>
        <d v="2014-02-16T00:00:00"/>
        <d v="2014-02-22T00:00:00"/>
        <d v="2014-02-23T00:00:00"/>
        <d v="2014-02-24T00:00:00"/>
        <d v="2014-02-25T00:00:00"/>
        <d v="2014-02-28T00:00:00"/>
        <d v="2014-03-02T00:00:00"/>
        <d v="2014-03-06T00:00:00"/>
        <d v="2014-03-10T00:00:00"/>
        <d v="2014-03-11T00:00:00"/>
        <d v="2014-03-12T00:00:00"/>
        <d v="2014-03-13T00:00:00"/>
        <d v="2014-03-15T00:00:00"/>
        <d v="2014-03-17T00:00:00"/>
        <d v="2014-03-19T00:00:00"/>
        <d v="2014-03-21T00:00:00"/>
        <d v="2014-03-28T00:00:00"/>
        <d v="2014-03-29T00:00:00"/>
        <d v="2014-03-31T00:00:00"/>
        <d v="2014-04-01T00:00:00"/>
        <d v="2014-04-02T00:00:00"/>
        <d v="2014-04-03T00:00:00"/>
        <d v="2014-04-04T00:00:00"/>
        <d v="2014-04-06T00:00:00"/>
        <d v="2014-04-07T00:00:00"/>
        <d v="2014-04-11T00:00:00"/>
        <d v="2014-04-15T00:00:00"/>
        <d v="2014-04-17T00:00:00"/>
        <d v="2014-05-02T00:00:00"/>
        <d v="2014-05-03T00:00:00"/>
        <d v="2014-05-06T00:00:00"/>
        <d v="2014-05-08T00:00:00"/>
        <d v="2014-05-09T00:00:00"/>
        <d v="2014-05-11T00:00:00"/>
        <d v="2014-05-13T00:00:00"/>
        <d v="2014-05-15T00:00:00"/>
        <d v="2014-05-17T00:00:00"/>
        <d v="2014-05-19T00:00:00"/>
        <d v="2014-05-25T00:00:00"/>
        <d v="2014-05-29T00:00:00"/>
        <d v="2014-06-02T00:00:00"/>
        <d v="2014-06-03T00:00:00"/>
        <d v="2014-06-04T00:00:00"/>
        <d v="2014-06-05T00:00:00"/>
        <d v="2014-06-07T00:00:00"/>
        <d v="2014-06-08T00:00:00"/>
        <d v="2014-06-09T00:00:00"/>
        <d v="2014-06-13T00:00:00"/>
        <d v="2014-06-16T00:00:00"/>
        <d v="2014-06-17T00:00:00"/>
        <d v="2014-06-18T00:00:00"/>
        <d v="2014-06-19T00:00:00"/>
        <d v="2014-06-22T00:00:00"/>
        <d v="2014-06-23T00:00:00"/>
        <d v="2014-06-25T00:00:00"/>
        <d v="2014-06-27T00:00:00"/>
        <d v="2014-06-29T00:00:00"/>
        <d v="2014-06-30T00:00:00"/>
        <d v="2014-07-04T00:00:00"/>
        <d v="2014-07-05T00:00:00"/>
        <d v="2014-07-11T00:00:00"/>
        <d v="2014-07-12T00:00:00"/>
        <d v="2014-07-15T00:00:00"/>
        <d v="2014-07-17T00:00:00"/>
        <d v="2014-07-18T00:00:00"/>
        <d v="2014-07-22T00:00:00"/>
        <d v="2014-07-24T00:00:00"/>
        <d v="2014-07-25T00:00:00"/>
        <d v="2014-07-26T00:00:00"/>
        <d v="2014-07-28T00:00:00"/>
        <d v="2014-07-30T00:00:00"/>
        <d v="2014-08-03T00:00:00"/>
        <d v="2014-08-05T00:00:00"/>
        <d v="2014-08-06T00:00:00"/>
        <d v="2014-08-07T00:00:00"/>
        <d v="2014-08-11T00:00:00"/>
        <d v="2014-08-12T00:00:00"/>
        <d v="2014-08-22T00:00:00"/>
        <d v="2014-08-25T00:00:00"/>
        <d v="2014-08-26T00:00:00"/>
        <d v="2014-08-27T00:00:00"/>
        <d v="2014-08-28T00:00:00"/>
        <d v="2014-09-02T00:00:00"/>
        <d v="2014-09-03T00:00:00"/>
        <d v="2014-09-04T00:00:00"/>
        <d v="2014-09-07T00:00:00"/>
        <d v="2014-09-10T00:00:00"/>
        <d v="2014-09-11T00:00:00"/>
        <d v="2014-09-12T00:00:00"/>
        <d v="2014-09-13T00:00:00"/>
        <d v="2014-09-17T00:00:00"/>
        <d v="2014-09-21T00:00:00"/>
        <d v="2014-09-23T00:00:00"/>
        <d v="2014-09-27T00:00:00"/>
        <d v="2014-09-28T00:00:00"/>
        <d v="2014-09-29T00:00:00"/>
        <d v="2014-10-01T00:00:00"/>
        <d v="2014-10-02T00:00:00"/>
        <d v="2014-10-03T00:00:00"/>
        <d v="2014-10-04T00:00:00"/>
        <d v="2014-10-06T00:00:00"/>
        <d v="2014-10-08T00:00:00"/>
        <d v="2014-10-09T00:00:00"/>
        <d v="2014-10-10T00:00:00"/>
        <d v="2014-10-11T00:00:00"/>
        <d v="2014-10-15T00:00:00"/>
        <d v="2014-10-16T00:00:00"/>
        <d v="2014-10-17T00:00:00"/>
        <d v="2014-10-18T00:00:00"/>
        <d v="2014-10-19T00:00:00"/>
        <d v="2014-10-20T00:00:00"/>
        <d v="2014-10-21T00:00:00"/>
        <d v="2014-10-22T00:00:00"/>
        <d v="2014-10-23T00:00:00"/>
        <d v="2014-10-26T00:00:00"/>
        <d v="2014-10-27T00:00:00"/>
        <d v="2014-10-28T00:00:00"/>
        <d v="2014-10-29T00:00:00"/>
        <d v="2014-11-01T00:00:00"/>
        <d v="2014-11-02T00:00:00"/>
        <d v="2014-11-03T00:00:00"/>
        <d v="2014-11-07T00:00:00"/>
        <d v="2014-11-10T00:00:00"/>
        <d v="2014-11-11T00:00:00"/>
        <d v="2014-11-16T00:00:00"/>
        <d v="2014-11-17T00:00:00"/>
        <d v="2014-11-18T00:00:00"/>
        <d v="2014-11-19T00:00:00"/>
        <d v="2014-11-21T00:00:00"/>
        <d v="2014-11-22T00:00:00"/>
        <d v="2014-11-23T00:00:00"/>
        <d v="2014-11-26T00:00:00"/>
        <d v="2014-11-30T00:00:00"/>
        <d v="2014-12-01T00:00:00"/>
        <d v="2014-12-04T00:00:00"/>
        <d v="2014-12-05T00:00:00"/>
        <d v="2014-12-06T00:00:00"/>
        <d v="2014-12-08T00:00:00"/>
        <d v="2014-12-09T00:00:00"/>
        <d v="2014-12-10T00:00:00"/>
        <d v="2014-12-13T00:00:00"/>
        <d v="2014-12-16T00:00:00"/>
        <d v="2014-12-22T00:00:00"/>
        <d v="2014-12-25T00:00:00"/>
        <d v="2014-12-26T00:00:00"/>
        <d v="2014-12-27T00:00:00"/>
        <d v="2014-12-28T00:00:00"/>
        <d v="2014-12-30T00:00:00"/>
        <d v="2015-01-01T00:00:00"/>
        <d v="2015-01-02T00:00:00"/>
        <d v="2015-01-07T00:00:00"/>
        <d v="2015-01-09T00:00:00"/>
        <d v="2015-01-10T00:00:00"/>
        <d v="2015-01-11T00:00:00"/>
        <d v="2015-01-12T00:00:00"/>
        <d v="2015-01-13T00:00:00"/>
        <d v="2015-01-14T00:00:00"/>
        <d v="2015-01-15T00:00:00"/>
        <d v="2015-01-16T00:00:00"/>
        <d v="2015-01-17T00:00:00"/>
        <d v="2015-01-20T00:00:00"/>
        <d v="2015-01-21T00:00:00"/>
        <d v="2015-01-22T00:00:00"/>
        <d v="2015-01-23T00:00:00"/>
        <d v="2015-01-26T00:00:00"/>
        <d v="2015-01-28T00:00:00"/>
        <d v="2015-01-30T00:00:00"/>
        <d v="2015-01-31T00:00:00"/>
        <d v="2015-02-01T00:00:00"/>
        <d v="2015-02-02T00:00:00"/>
        <d v="2015-02-03T00:00:00"/>
        <d v="2015-02-04T00:00:00"/>
        <d v="2015-02-07T00:00:00"/>
        <d v="2015-02-08T00:00:00"/>
        <d v="2015-02-09T00:00:00"/>
        <d v="2015-02-12T00:00:00"/>
        <d v="2015-02-14T00:00:00"/>
        <d v="2015-02-17T00:00:00"/>
        <d v="2015-02-18T00:00:00"/>
        <d v="2015-02-23T00:00:00"/>
        <d v="2015-02-24T00:00:00"/>
        <d v="2015-02-27T00:00:00"/>
        <d v="2015-03-01T00:00:00"/>
        <d v="2015-03-02T00:00:00"/>
        <d v="2015-03-03T00:00:00"/>
        <d v="2015-03-04T00:00:00"/>
        <d v="2015-03-06T00:00:00"/>
        <d v="2015-03-11T00:00:00"/>
        <d v="2015-03-12T00:00:00"/>
        <d v="2015-03-15T00:00:00"/>
        <d v="2015-03-16T00:00:00"/>
        <d v="2015-03-17T00:00:00"/>
        <d v="2015-03-18T00:00:00"/>
        <d v="2015-03-20T00:00:00"/>
        <d v="2015-03-21T00:00:00"/>
        <d v="2015-03-22T00:00:00"/>
        <d v="2015-03-24T00:00:00"/>
        <d v="2015-03-25T00:00:00"/>
        <d v="2015-03-30T00:00:00"/>
        <d v="2015-04-04T00:00:00"/>
        <d v="2015-04-08T00:00:00"/>
        <d v="2015-04-10T00:00:00"/>
        <d v="2015-04-11T00:00:00"/>
        <d v="2015-04-13T00:00:00"/>
        <d v="2015-04-18T00:00:00"/>
        <d v="2015-04-19T00:00:00"/>
        <d v="2015-04-20T00:00:00"/>
        <d v="2015-04-23T00:00:00"/>
        <d v="2015-04-24T00:00:00"/>
        <d v="2015-04-25T00:00:00"/>
        <d v="2015-04-26T00:00:00"/>
        <d v="2015-04-28T00:00:00"/>
        <d v="2015-04-29T00:00:00"/>
        <d v="2015-04-30T00:00:00"/>
        <d v="2015-05-01T00:00:00"/>
        <d v="2015-05-02T00:00:00"/>
        <d v="2015-05-03T00:00:00"/>
        <d v="2015-05-04T00:00:00"/>
        <d v="2015-05-06T00:00:00"/>
        <d v="2015-05-11T00:00:00"/>
        <d v="2015-05-12T00:00:00"/>
        <d v="2015-05-14T00:00:00"/>
        <d v="2015-05-15T00:00:00"/>
        <d v="2015-05-17T00:00:00"/>
        <d v="2015-05-18T00:00:00"/>
        <d v="2015-05-19T00:00:00"/>
        <d v="2015-05-20T00:00:00"/>
        <d v="2015-05-22T00:00:00"/>
        <d v="2015-05-24T00:00:00"/>
        <d v="2015-05-26T00:00:00"/>
        <d v="2015-05-27T00:00:00"/>
        <d v="2015-05-28T00:00:00"/>
        <d v="2015-05-29T00:00:00"/>
        <d v="2015-05-31T00:00:00"/>
        <d v="2015-06-01T00:00:00"/>
        <d v="2015-06-08T00:00:00"/>
        <d v="2015-06-10T00:00:00"/>
        <d v="2015-06-11T00:00:00"/>
        <d v="2015-06-13T00:00:00"/>
        <d v="2015-06-14T00:00:00"/>
        <d v="2015-06-20T00:00:00"/>
        <d v="2015-06-21T00:00:00"/>
        <d v="2015-06-25T00:00:00"/>
        <d v="2015-06-27T00:00:00"/>
        <d v="2015-06-28T00:00:00"/>
        <d v="2015-06-29T00:00:00"/>
        <d v="2015-07-02T00:00:00"/>
        <d v="2015-07-04T00:00:00"/>
        <d v="2015-07-05T00:00:00"/>
        <d v="2015-07-09T00:00:00"/>
        <d v="2015-07-11T00:00:00"/>
        <d v="2015-07-12T00:00:00"/>
        <d v="2015-07-14T00:00:00"/>
        <d v="2015-07-15T00:00:00"/>
        <d v="2015-07-16T00:00:00"/>
        <d v="2015-07-17T00:00:00"/>
        <d v="2015-07-18T00:00:00"/>
        <d v="2015-07-19T00:00:00"/>
        <d v="2015-07-20T00:00:00"/>
        <d v="2015-07-23T00:00:00"/>
        <d v="2015-07-24T00:00:00"/>
        <d v="2015-07-25T00:00:00"/>
        <d v="2015-07-26T00:00:00"/>
        <d v="2015-07-27T00:00:00"/>
        <d v="2015-07-29T00:00:00"/>
        <d v="2015-07-30T00:00:00"/>
        <d v="2015-08-01T00:00:00"/>
        <d v="2015-08-02T00:00:00"/>
        <d v="2015-08-03T00:00:00"/>
        <d v="2015-08-07T00:00:00"/>
        <d v="2015-08-08T00:00:00"/>
        <d v="2015-08-10T00:00:00"/>
        <d v="2015-08-11T00:00:00"/>
        <d v="2015-08-12T00:00:00"/>
        <d v="2015-08-14T00:00:00"/>
        <d v="2015-08-15T00:00:00"/>
        <d v="2015-08-21T00:00:00"/>
        <d v="2015-08-22T00:00:00"/>
        <d v="2015-08-23T00:00:00"/>
        <d v="2015-08-24T00:00:00"/>
        <d v="2015-08-26T00:00:00"/>
        <d v="2015-08-27T00:00:00"/>
        <d v="2015-08-28T00:00:00"/>
        <d v="2015-08-30T00:00:00"/>
        <d v="2015-08-31T00:00:00"/>
        <d v="2015-09-02T00:00:00"/>
        <d v="2015-09-03T00:00:00"/>
        <d v="2015-09-04T00:00:00"/>
        <d v="2015-09-06T00:00:00"/>
        <d v="2015-09-07T00:00:00"/>
        <d v="2015-09-08T00:00:00"/>
        <d v="2015-09-10T00:00:00"/>
        <d v="2015-09-11T00:00:00"/>
        <d v="2015-09-12T00:00:00"/>
        <d v="2015-09-15T00:00:00"/>
        <d v="2015-09-16T00:00:00"/>
        <d v="2015-09-17T00:00:00"/>
        <d v="2015-09-25T00:00:00"/>
        <d v="2015-09-26T00:00:00"/>
        <d v="2015-09-27T00:00:00"/>
        <d v="2015-09-28T00:00:00"/>
        <d v="2015-09-29T00:00:00"/>
        <d v="2015-10-01T00:00:00"/>
        <d v="2015-10-09T00:00:00"/>
        <d v="2015-10-12T00:00:00"/>
        <d v="2015-10-13T00:00:00"/>
        <d v="2015-10-15T00:00:00"/>
        <d v="2015-10-20T00:00:00"/>
        <d v="2015-10-21T00:00:00"/>
        <d v="2015-10-24T00:00:00"/>
        <d v="2015-10-28T00:00:00"/>
        <d v="2015-10-31T00:00:00"/>
        <d v="2015-11-01T00:00:00"/>
        <d v="2015-11-06T00:00:00"/>
        <d v="2015-11-07T00:00:00"/>
        <d v="2015-11-10T00:00:00"/>
        <d v="2015-11-11T00:00:00"/>
        <d v="2015-11-12T00:00:00"/>
        <d v="2015-11-15T00:00:00"/>
        <d v="2015-11-16T00:00:00"/>
        <d v="2015-11-17T00:00:00"/>
        <d v="2015-11-20T00:00:00"/>
        <d v="2015-11-22T00:00:00"/>
        <d v="2015-11-24T00:00:00"/>
        <d v="2015-11-28T00:00:00"/>
        <d v="2015-11-30T00:00:00"/>
        <d v="2015-12-04T00:00:00"/>
        <d v="2015-12-06T00:00:00"/>
        <d v="2015-12-08T00:00:00"/>
        <d v="2015-12-09T00:00:00"/>
        <d v="2015-12-10T00:00:00"/>
        <d v="2015-12-16T00:00:00"/>
        <d v="2015-12-19T00:00:00"/>
        <d v="2015-12-22T00:00:00"/>
        <d v="2015-12-24T00:00:00"/>
        <d v="2015-12-25T00:00:00"/>
        <d v="2015-12-28T00:00:00"/>
        <d v="2015-12-31T00:00:00"/>
        <d v="2016-01-02T00:00:00"/>
        <d v="2016-01-09T00:00:00"/>
        <d v="2016-01-12T00:00:00"/>
        <d v="2016-01-17T00:00:00"/>
        <d v="2016-01-18T00:00:00"/>
        <d v="2016-01-19T00:00:00"/>
        <d v="2016-01-24T00:00:00"/>
        <d v="2016-01-26T00:00:00"/>
        <d v="2016-01-28T00:00:00"/>
        <d v="2016-01-29T00:00:00"/>
        <d v="2016-02-01T00:00:00"/>
        <d v="2016-02-03T00:00:00"/>
        <d v="2016-02-04T00:00:00"/>
        <d v="2016-02-08T00:00:00"/>
        <d v="2016-02-09T00:00:00"/>
        <d v="2016-02-10T00:00:00"/>
        <d v="2016-02-11T00:00:00"/>
        <d v="2016-02-12T00:00:00"/>
        <d v="2016-02-13T00:00:00"/>
        <d v="2016-02-16T00:00:00"/>
        <d v="2016-02-17T00:00:00"/>
        <d v="2016-02-20T00:00:00"/>
        <d v="2016-02-22T00:00:00"/>
        <d v="2016-02-23T00:00:00"/>
        <d v="2016-02-26T00:00:00"/>
        <d v="2016-02-29T00:00:00"/>
        <d v="2016-03-05T00:00:00"/>
        <d v="2016-03-06T00:00:00"/>
        <d v="2016-03-07T00:00:00"/>
        <d v="2016-03-09T00:00:00"/>
        <d v="2016-03-11T00:00:00"/>
        <d v="2016-03-12T00:00:00"/>
        <d v="2016-03-14T00:00:00"/>
        <d v="2016-03-17T00:00:00"/>
        <d v="2016-03-18T00:00:00"/>
        <d v="2016-03-20T00:00:00"/>
        <d v="2016-03-21T00:00:00"/>
        <d v="2016-03-25T00:00:00"/>
        <d v="2016-03-26T00:00:00"/>
        <d v="2016-03-27T00:00:00"/>
        <d v="2016-03-29T00:00:00"/>
        <d v="2016-03-30T00:00:00"/>
        <d v="2016-04-02T00:00:00"/>
        <d v="2016-04-03T00:00:00"/>
        <d v="2016-04-05T00:00:00"/>
        <d v="2016-04-06T00:00:00"/>
        <d v="2016-04-11T00:00:00"/>
        <d v="2016-04-13T00:00:00"/>
        <d v="2016-04-17T00:00:00"/>
        <d v="2016-04-18T00:00:00"/>
        <d v="2016-04-23T00:00:00"/>
        <d v="2016-04-24T00:00:00"/>
        <d v="2016-04-25T00:00:00"/>
        <d v="2016-04-27T00:00:00"/>
        <d v="2016-05-01T00:00:00"/>
        <d v="2016-05-02T00:00:00"/>
        <d v="2016-05-05T00:00:00"/>
        <d v="2016-05-08T00:00:00"/>
        <d v="2016-05-09T00:00:00"/>
        <d v="2016-05-10T00:00:00"/>
        <d v="2016-05-12T00:00:00"/>
        <d v="2016-05-14T00:00:00"/>
        <d v="2016-05-18T00:00:00"/>
        <d v="2016-05-19T00:00:00"/>
        <d v="2016-05-21T00:00:00"/>
        <d v="2016-05-22T00:00:00"/>
        <d v="2016-05-23T00:00:00"/>
        <d v="2016-05-26T00:00:00"/>
        <d v="2016-05-27T00:00:00"/>
        <d v="2016-05-29T00:00:00"/>
        <d v="2016-05-30T00:00:00"/>
        <d v="2016-05-31T00:00:00"/>
        <d v="2016-06-02T00:00:00"/>
        <d v="2016-06-03T00:00:00"/>
        <d v="2016-06-11T00:00:00"/>
        <d v="2016-06-13T00:00:00"/>
        <d v="2016-06-14T00:00:00"/>
        <d v="2016-06-15T00:00:00"/>
        <d v="2016-06-18T00:00:00"/>
        <d v="2016-06-19T00:00:00"/>
        <d v="2016-06-20T00:00:00"/>
        <d v="2016-06-25T00:00:00"/>
        <d v="2016-06-29T00:00:00"/>
        <d v="2016-06-30T00:00:00"/>
        <d v="2016-07-02T00:00:00"/>
        <d v="2016-07-03T00:00:00"/>
        <d v="2016-07-05T00:00:00"/>
        <d v="2016-07-07T00:00:00"/>
        <d v="2016-07-11T00:00:00"/>
        <d v="2016-07-12T00:00:00"/>
        <d v="2016-07-16T00:00:00"/>
        <d v="2016-07-17T00:00:00"/>
        <d v="2016-07-27T00:00:00"/>
        <d v="2016-07-28T00:00:00"/>
        <d v="2016-08-02T00:00:00"/>
        <d v="2016-08-03T00:00:00"/>
        <d v="2016-08-04T00:00:00"/>
        <d v="2016-08-05T00:00:00"/>
        <d v="2016-08-07T00:00:00"/>
        <d v="2016-08-08T00:00:00"/>
        <d v="2016-08-11T00:00:00"/>
        <d v="2016-08-15T00:00:00"/>
        <d v="2016-08-17T00:00:00"/>
        <d v="2016-08-18T00:00:00"/>
        <d v="2016-08-20T00:00:00"/>
        <d v="2016-08-23T00:00:00"/>
        <d v="2016-08-24T00:00:00"/>
        <d v="2016-08-31T00:00:00"/>
        <d v="2016-09-03T00:00:00"/>
        <d v="2016-09-05T00:00:00"/>
        <d v="2016-09-06T00:00:00"/>
        <d v="2016-09-13T00:00:00"/>
        <d v="2016-09-14T00:00:00"/>
        <d v="2016-09-15T00:00:00"/>
        <d v="2016-09-17T00:00:00"/>
        <d v="2016-09-18T00:00:00"/>
        <d v="2016-09-20T00:00:00"/>
        <d v="2016-09-21T00:00:00"/>
        <d v="2016-09-22T00:00:00"/>
        <d v="2016-09-23T00:00:00"/>
        <d v="2016-09-25T00:00:00"/>
        <d v="2016-09-26T00:00:00"/>
        <d v="2016-09-28T00:00:00"/>
        <d v="2016-09-30T00:00:00"/>
        <d v="2016-10-01T00:00:00"/>
        <d v="2016-10-06T00:00:00"/>
        <d v="2016-10-08T00:00:00"/>
        <d v="2016-10-11T00:00:00"/>
        <d v="2016-10-12T00:00:00"/>
        <d v="2016-10-13T00:00:00"/>
        <d v="2016-10-14T00:00:00"/>
        <d v="2016-10-15T00:00:00"/>
        <d v="2016-10-16T00:00:00"/>
        <d v="2016-10-18T00:00:00"/>
        <d v="2016-10-19T00:00:00"/>
        <d v="2016-10-20T00:00:00"/>
        <d v="2016-10-22T00:00:00"/>
        <d v="2016-10-23T00:00:00"/>
        <d v="2016-10-25T00:00:00"/>
        <d v="2016-10-27T00:00:00"/>
        <d v="2016-10-28T00:00:00"/>
        <d v="2016-10-29T00:00:00"/>
        <d v="2016-10-31T00:00:00"/>
        <d v="2016-11-02T00:00:00"/>
        <d v="2016-11-03T00:00:00"/>
        <d v="2016-11-05T00:00:00"/>
        <d v="2016-11-08T00:00:00"/>
        <d v="2016-11-09T00:00:00"/>
        <d v="2016-11-10T00:00:00"/>
        <d v="2016-11-12T00:00:00"/>
        <d v="2016-11-13T00:00:00"/>
        <d v="2016-11-14T00:00:00"/>
        <d v="2016-11-16T00:00:00"/>
        <d v="2016-11-17T00:00:00"/>
        <d v="2016-11-20T00:00:00"/>
        <d v="2016-11-22T00:00:00"/>
        <d v="2016-11-23T00:00:00"/>
        <d v="2016-11-26T00:00:00"/>
        <d v="2016-11-27T00:00:00"/>
        <d v="2016-11-28T00:00:00"/>
        <d v="2016-11-29T00:00:00"/>
        <d v="2016-12-01T00:00:00"/>
        <d v="2016-12-03T00:00:00"/>
        <d v="2016-12-04T00:00:00"/>
        <d v="2016-12-05T00:00:00"/>
        <d v="2016-12-06T00:00:00"/>
        <d v="2016-12-08T00:00:00"/>
        <d v="2016-12-09T00:00:00"/>
        <d v="2016-12-10T00:00:00"/>
        <d v="2016-12-14T00:00:00"/>
        <d v="2016-12-15T00:00:00"/>
        <d v="2016-12-17T00:00:00"/>
        <d v="2016-12-18T00:00:00"/>
        <d v="2016-12-19T00:00:00"/>
        <d v="2016-12-21T00:00:00"/>
        <d v="2016-12-22T00:00:00"/>
        <d v="2016-12-24T00:00:00"/>
        <d v="2016-12-25T00:00:00"/>
        <d v="2016-12-28T00:00:00"/>
        <d v="2016-12-31T00:00:00"/>
        <d v="2017-01-03T00:00:00"/>
        <d v="2017-01-04T00:00:00"/>
        <d v="2017-01-06T00:00:00"/>
        <d v="2017-01-10T00:00:00"/>
        <d v="2017-01-11T00:00:00"/>
        <d v="2017-01-14T00:00:00"/>
        <d v="2017-01-17T00:00:00"/>
        <d v="2017-01-18T00:00:00"/>
        <d v="2017-01-19T00:00:00"/>
        <d v="2017-01-20T00:00:00"/>
        <d v="2017-01-23T00:00:00"/>
        <d v="2017-01-24T00:00:00"/>
        <d v="2017-01-26T00:00:00"/>
        <d v="2017-01-27T00:00:00"/>
        <d v="2017-01-30T00:00:00"/>
        <d v="2017-02-01T00:00:00"/>
        <d v="2017-02-02T00:00:00"/>
        <d v="2017-02-03T00:00:00"/>
        <d v="2017-02-04T00:00:00"/>
        <d v="2017-02-05T00:00:00"/>
        <d v="2017-02-07T00:00:00"/>
      </sharedItems>
      <fieldGroup par="10" base="0">
        <rangePr groupBy="months" startDate="2013-02-11T00:00:00" endDate="2017-02-08T00:00:00"/>
        <groupItems count="14">
          <s v="&lt;2/11/2013"/>
          <s v="Jan"/>
          <s v="Feb"/>
          <s v="Mar"/>
          <s v="Apr"/>
          <s v="May"/>
          <s v="Jun"/>
          <s v="Jul"/>
          <s v="Aug"/>
          <s v="Sep"/>
          <s v="Oct"/>
          <s v="Nov"/>
          <s v="Dec"/>
          <s v="&gt;2/8/2017"/>
        </groupItems>
      </fieldGroup>
    </cacheField>
    <cacheField name="product_id" numFmtId="0">
      <sharedItems containsSemiMixedTypes="0" containsString="0" containsNumber="1" containsInteger="1" minValue="1" maxValue="147"/>
    </cacheField>
    <cacheField name="product_name" numFmtId="0">
      <sharedItems count="147">
        <s v="Artisan Heavy-Duty EZD  Binder With Locking Rings"/>
        <s v="DrawIt Pizazz Watercolor Pencils, 10-Color Set with Brush"/>
        <s v="Message Book, One Form per Page"/>
        <s v="Cando S750 Color Inkjet Printer"/>
        <s v="Steady EarthWrite Recycled Pencils, Medium Soft, #2"/>
        <s v="Artisan Reinforcements for Hole-Punch Pages"/>
        <s v="12 Colored Short Pencils"/>
        <s v="Multimedia Mailers"/>
        <s v="Pizazz Dustless Chalk Sticks"/>
        <s v="TypeRight Side-Opening Peel &amp; Seel Expanding Envelopes"/>
        <s v="Artisan Printable Repositionable Plastic Tabs"/>
        <s v="Assorted Color Push Pins"/>
        <s v="Security-Tint Envelopes"/>
        <s v="Artisan Arch Ring Binders"/>
        <s v="OIC Thumb-Tacks"/>
        <s v="Apex Elite Stainless Steel Scissors"/>
        <s v="Alto Parchment Paper, Assorted Colors"/>
        <s v="Steady Colorific Colored Pencils, 12/Box"/>
        <s v="Aluminum Document Frame"/>
        <s v="Smiths Gold Paper Clips"/>
        <s v="UGen RF Keyboard"/>
        <s v="Smiths Standard Envelopes"/>
        <s v="Office Shears by Apex"/>
        <s v="EcoTones Memo Sheets"/>
        <s v="1726 Digital Answering Machine"/>
        <s v="Smiths Premium Bright 1-Part Blank Computer Paper"/>
        <s v="Artisan 479 Labels"/>
        <s v="Beekin 105-Key Black Keyboard"/>
        <s v="Adesso Programmable 142-Key Keyboard"/>
        <s v="TechSavi Access Keyboard"/>
        <s v="Smiths SlimLine Pencil Sharpener"/>
        <s v="Artisan Premier Heavy-Duty Binder with Round Locking Rings"/>
        <s v="Steady Liquid Accent Highlighters"/>
        <s v="Laser Neon Mac Format Diskettes, 10/Pack"/>
        <s v="UGen Ultra Cordless Optical Suite"/>
        <s v="Artisan Flip-Chart Easel Binder, Black"/>
        <s v="DrawIt Colored Pencils, 48-Color Set"/>
        <s v="600 Series Non-Flip"/>
        <s v="210 Trimline Phone, White"/>
        <s v="Steady Major Accent Highlighters"/>
        <s v="Artisan Legal 4-Ring Binder"/>
        <s v="Smiths General Use 3-Ring Binders"/>
        <s v="Alto Keyboard-In-A-Box"/>
        <s v="Artisan 48 Labels"/>
        <s v="UGen Ultra Professional Cordless Optical Suite"/>
        <s v="OIC Colored Binder Clips, Assorted Sizes"/>
        <s v="Colored Envelopes"/>
        <s v="Xit Blank Computer Paper"/>
        <s v="Alto Perma 2700 Stacking Storage Drawers"/>
        <s v="TechSavi Cordless Elite Duo"/>
        <s v="Wirebound Message Book, 4 per Page"/>
        <s v="Laser DVD-RAM discs"/>
        <s v="Artisan Hi-Liter Fluorescent Desk Style Markers"/>
        <s v="Deluxe Rollaway Locking File with Drawer"/>
        <s v="Smiths Colored Interoffice Envelopes"/>
        <s v="Wirebound Voice Message Log Book"/>
        <s v="Smiths Metal Binder Clips"/>
        <s v="3Max Organizer Strips"/>
        <s v="PastelOcean Color Pencil Set"/>
        <s v="Alto Memo Cubes"/>
        <s v="Artisan Hi-Liter Smear-Safe Highlighters"/>
        <s v="Economy Binders"/>
        <s v="HFX 6S Scientific Calculator"/>
        <s v="Self-Adhesive Removable Labels"/>
        <s v="TypeRight  Top-Opening Peel &amp; Seel Envelopes, Plain White"/>
        <s v="TypeRight  Top-Opening Peel &amp; Seel  Envelopes, Gray"/>
        <s v="Artisan Non-Stick Binders"/>
        <s v="DrawIt Colored Pencils"/>
        <s v="Smiths Pen Style Liquid Stix; Assorted (yellow, pink, green, blue, orange), 5/Pack"/>
        <s v="Steady Liquid Accent Tank-Style Highlighters"/>
        <s v="Bagged Rubber Bands"/>
        <s v="Cando PC940 Copier"/>
        <s v="TechSavi Internet Navigator Keyboard"/>
        <s v="Artisan Hanging File Binders"/>
        <s v="Beekin 6 Outlet Metallic Surge Strip"/>
        <s v="Fluorescent Highlighters by DrawIt"/>
        <s v="Artisan 481 Labels"/>
        <s v="Emerson C82 Color Inkjet Printer"/>
        <s v="Artisan Durable Binders"/>
        <s v="Pizazz Drawing Pencil Set"/>
        <s v="Artisan Poly Binder Pockets"/>
        <s v="Barrel Sharpener"/>
        <s v="Binding Machine Supplies"/>
        <s v="Binder Posts"/>
        <s v="Binder Clips by OIC"/>
        <s v="Economy Rollaway Files"/>
        <s v="Self-Adhesive Ring Binder Labels"/>
        <s v="3Max Polarizing Task Lamp with Clamp Arm, Light Gray"/>
        <s v="Apex Straight Scissors"/>
        <s v="Artisan Binder Labels"/>
        <s v="TechSavi Cordless Navigator Duo"/>
        <s v="Apex Preferred Stainless Steel Scissors"/>
        <s v="Multi-Use Personal File Cart and Caster Set, Three Stacking Bins"/>
        <s v="Desktop 3-Pocket Hot File"/>
        <s v="600 Series Flip"/>
        <s v="300 Series Non-Flip"/>
        <s v="Angle-D Binders with Locking Rings, Label Holders"/>
        <s v="Brown Kraft Recycled Envelopes"/>
        <s v="Steady 52201 APSCO Electric Pencil Sharpener"/>
        <s v="Artisan 487 Labels"/>
        <s v="Lumi Crayons"/>
        <s v="Artisan Durable Poly Binders"/>
        <s v="Pizazz Colored Pencils"/>
        <s v="Apex Office Executive Series Stainless Steel Trimmers"/>
        <s v="3Max Polarizing Light Filter Sleeves"/>
        <s v="Steady Pocket Accent Highlighters"/>
        <s v="Artisan Binding System Hidden Tab Executive Style Index Sets"/>
        <s v="Artisan Hi-Liter GlideStik Fluorescent Highlighter, Yellow Ink"/>
        <s v="Artisan 478 Labels"/>
        <s v="Apex Forged Steel Scissors with Black Enamel Handles"/>
        <s v="Smiths Bulldog Clip"/>
        <s v="Emerson LQ-870 Dot Matrix Printer"/>
        <s v="HFX LaserJet 3310 Copier"/>
        <s v="Unpadded Memo Slips"/>
        <s v="Ames Color-File Green Diamond Border X-ray Mailers"/>
        <s v="Artisan Hi-Liter Pen Style Six-Color Fluorescent Set"/>
        <s v="Blackstonian Pencils"/>
        <s v="Creator Colored Pencils"/>
        <s v="Apex Box Cutter Scissors"/>
        <s v="Airmail Envelopes"/>
        <s v="Smiths Colored Bar Computer Paper"/>
        <s v="Alto Perma 3000 Stacking Storage Drawers"/>
        <s v="OIC Bulk Pack Metal Binder Clips"/>
        <s v="Artisan Hi-Liter Comfort Grip Fluorescent Highlighter, Yellow Ink"/>
        <s v="Emerson Stylus 1520 Color Inkjet Printer"/>
        <s v="24 Capacity Maxi Data Binder Racks, Pearl"/>
        <s v="Alto 3-Hole Punch"/>
        <s v="Creator Anti Dust Chalk, 12/Pack"/>
        <s v="Adams While You Were Out&quot;&quot; Message Pads&quot;&quot;"/>
        <s v="Artisan 474 Labels"/>
        <s v="Smiths Paper Clips"/>
        <s v="TechSavi Cordless Access Keyboard"/>
        <s v="Artisan File Folder Labels"/>
        <s v="Artisan Round Ring Poly Binders"/>
        <s v="Colored Push Pins"/>
        <s v="Steady Colorific Eraseable Coloring Pencils, 12 Count"/>
        <s v="Smiths File Caddy"/>
        <s v="Artisan Hi-Liter EverBold Pen Style Fluorescent Highlighters, 4/Pack"/>
        <s v="TechSavi Cordless Keyboard"/>
        <s v="Smiths Pushpins"/>
        <s v="Apex Design Stainless Steel Bent Scissors"/>
        <s v="Col-Erase Pencils with Erasers"/>
        <s v="Artisan Hole Reinforcements"/>
        <s v="Alto Six-Outlet Power Strip, 4 Cord Length"/>
        <s v="Smiths Bulk Pack Metal Binder Clips"/>
        <s v="Alliance Rubber Bands"/>
        <s v="HFX 610 Color Digital Copier / Printer"/>
      </sharedItems>
    </cacheField>
    <cacheField name="product_category" numFmtId="0">
      <sharedItems count="3">
        <s v="Office Supplies"/>
        <s v="Technology"/>
        <s v="Furniture"/>
      </sharedItems>
    </cacheField>
    <cacheField name="customer_type" numFmtId="0">
      <sharedItems count="4">
        <s v="Home Office"/>
        <s v="Corporate"/>
        <s v="Consumer"/>
        <s v="Small Business"/>
      </sharedItems>
    </cacheField>
    <cacheField name="cost_price" numFmtId="0">
      <sharedItems containsSemiMixedTypes="0" containsString="0" containsNumber="1" minValue="0.24" maxValue="377.99"/>
    </cacheField>
    <cacheField name="retail_price" numFmtId="0">
      <sharedItems containsSemiMixedTypes="0" containsString="0" containsNumber="1" minValue="1.1399999999999999" maxValue="599.99" count="129">
        <n v="5.58"/>
        <n v="4.26"/>
        <n v="3.71"/>
        <n v="120.97"/>
        <n v="2.1"/>
        <n v="1.98"/>
        <n v="2.6"/>
        <n v="162.93"/>
        <n v="1.68"/>
        <n v="90.48"/>
        <n v="8.6"/>
        <n v="1.81"/>
        <n v="7.64"/>
        <n v="58.1"/>
        <n v="1.1399999999999999"/>
        <n v="8.34"/>
        <n v="7.28"/>
        <n v="2.88"/>
        <n v="12.22"/>
        <n v="2.98"/>
        <n v="159.99"/>
        <n v="5.68"/>
        <n v="2.08"/>
        <n v="4"/>
        <n v="20.99"/>
        <n v="12.28"/>
        <n v="2.61"/>
        <n v="19.98"/>
        <n v="152.47999999999999"/>
        <n v="15.98"/>
        <n v="11.97"/>
        <n v="14.28"/>
        <n v="6.68"/>
        <n v="8.1199999999999992"/>
        <n v="100.97"/>
        <n v="22.38"/>
        <n v="36.549999999999997"/>
        <n v="45.99"/>
        <n v="15.99"/>
        <n v="7.08"/>
        <n v="20.98"/>
        <n v="1.88"/>
        <n v="29.1"/>
        <n v="6.3"/>
        <n v="300.97000000000003"/>
        <n v="3.58"/>
        <n v="3.69"/>
        <n v="29.74"/>
        <n v="100.98"/>
        <n v="5.43"/>
        <n v="35.409999999999997"/>
        <n v="3.38"/>
        <n v="415.88"/>
        <n v="30.98"/>
        <n v="4.76"/>
        <n v="2.62"/>
        <n v="5.4"/>
        <n v="19.84"/>
        <n v="5.18"/>
        <n v="5.84"/>
        <n v="12.99"/>
        <n v="3.15"/>
        <n v="27.18"/>
        <n v="35.94"/>
        <n v="4.49"/>
        <n v="9.11"/>
        <n v="6.47"/>
        <n v="2.84"/>
        <n v="1.26"/>
        <n v="449.99"/>
        <n v="5.98"/>
        <n v="10.89"/>
        <n v="3.98"/>
        <n v="3.08"/>
        <n v="119.99"/>
        <n v="2.78"/>
        <n v="3.57"/>
        <n v="29.17"/>
        <n v="5.74"/>
        <n v="1.48"/>
        <n v="165.2"/>
        <n v="3.52"/>
        <n v="136.97999999999999"/>
        <n v="12.98"/>
        <n v="3.89"/>
        <n v="80.98"/>
        <n v="34.76"/>
        <n v="54.1"/>
        <n v="95.99"/>
        <n v="155.99"/>
        <n v="7.3"/>
        <n v="16.98"/>
        <n v="40.97"/>
        <n v="9.85"/>
        <n v="5.53"/>
        <n v="2.94"/>
        <n v="8.57"/>
        <n v="18.649999999999999"/>
        <n v="1.6"/>
        <n v="5.77"/>
        <n v="3.26"/>
        <n v="4.91"/>
        <n v="9.31"/>
        <n v="3.78"/>
        <n v="535.64"/>
        <n v="599.99"/>
        <n v="83.98"/>
        <n v="3.85"/>
        <n v="2.67"/>
        <n v="3.28"/>
        <n v="10.23"/>
        <n v="83.93"/>
        <n v="35.44"/>
        <n v="3.49"/>
        <n v="1.95"/>
        <n v="500.97"/>
        <n v="210.55"/>
        <n v="4.38"/>
        <n v="1.82"/>
        <n v="3.14"/>
        <n v="2.4700000000000002"/>
        <n v="29.99"/>
        <n v="9.3800000000000008"/>
        <n v="8.14"/>
        <n v="34.99"/>
        <n v="6.84"/>
        <n v="6.08"/>
        <n v="6.23"/>
        <n v="8.6199999999999992"/>
      </sharedItems>
    </cacheField>
    <cacheField name="total" numFmtId="0">
      <sharedItems containsSemiMixedTypes="0" containsString="0" containsNumber="1" minValue="2.17" maxValue="30023.9"/>
    </cacheField>
    <cacheField name="account_id" numFmtId="0">
      <sharedItems containsSemiMixedTypes="0" containsString="0" containsNumber="1" containsInteger="1" minValue="1" maxValue="14"/>
    </cacheField>
    <cacheField name="account_manager" numFmtId="0">
      <sharedItems count="14">
        <s v="Yvette Biti"/>
        <s v="Connor Betts"/>
        <s v="Leighton Forrest"/>
        <s v="Nicholas Fernandes"/>
        <s v="Radhya Staples"/>
        <s v="Phoebe Gour"/>
        <s v="Natasha Song"/>
        <s v="Tina Carlton"/>
        <s v="Samantha Chairs"/>
        <s v="Stevie Bacata"/>
        <s v="Aanya Zhang"/>
        <s v="Mihael Khan"/>
        <s v="Charlie Bui"/>
        <s v="Preston Senome"/>
      </sharedItems>
    </cacheField>
    <cacheField name="Years" numFmtId="0" databaseField="0">
      <fieldGroup base="0">
        <rangePr groupBy="years" startDate="2013-02-11T00:00:00" endDate="2017-02-08T00:00:00"/>
        <groupItems count="7">
          <s v="&lt;2/11/2013"/>
          <s v="2013"/>
          <s v="2014"/>
          <s v="2015"/>
          <s v="2016"/>
          <s v="2017"/>
          <s v="&gt;2/8/2017"/>
        </groupItems>
      </fieldGroup>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KENDY" refreshedDate="45630.640868634262" createdVersion="6" refreshedVersion="6" minRefreshableVersion="3" recordCount="1039">
  <cacheSource type="worksheet">
    <worksheetSource name="Table1"/>
  </cacheSource>
  <cacheFields count="10">
    <cacheField name="order_date" numFmtId="14">
      <sharedItems containsSemiMixedTypes="0" containsNonDate="0" containsDate="1" containsString="0" minDate="2013-02-11T00:00:00" maxDate="2017-02-08T00:00:00" count="730">
        <d v="2013-02-11T00:00:00"/>
        <d v="2013-02-12T00:00:00"/>
        <d v="2013-02-13T00:00:00"/>
        <d v="2013-02-14T00:00:00"/>
        <d v="2013-02-15T00:00:00"/>
        <d v="2013-02-17T00:00:00"/>
        <d v="2013-02-18T00:00:00"/>
        <d v="2013-02-20T00:00:00"/>
        <d v="2013-02-22T00:00:00"/>
        <d v="2013-02-23T00:00:00"/>
        <d v="2013-02-24T00:00:00"/>
        <d v="2013-02-25T00:00:00"/>
        <d v="2013-02-26T00:00:00"/>
        <d v="2013-03-07T00:00:00"/>
        <d v="2013-03-11T00:00:00"/>
        <d v="2013-03-13T00:00:00"/>
        <d v="2013-03-15T00:00:00"/>
        <d v="2013-03-16T00:00:00"/>
        <d v="2013-03-21T00:00:00"/>
        <d v="2013-03-23T00:00:00"/>
        <d v="2013-03-26T00:00:00"/>
        <d v="2013-03-27T00:00:00"/>
        <d v="2013-03-30T00:00:00"/>
        <d v="2013-04-19T00:00:00"/>
        <d v="2013-04-20T00:00:00"/>
        <d v="2013-04-26T00:00:00"/>
        <d v="2013-04-27T00:00:00"/>
        <d v="2013-04-28T00:00:00"/>
        <d v="2013-04-30T00:00:00"/>
        <d v="2013-05-01T00:00:00"/>
        <d v="2013-05-02T00:00:00"/>
        <d v="2013-05-03T00:00:00"/>
        <d v="2013-05-04T00:00:00"/>
        <d v="2013-05-05T00:00:00"/>
        <d v="2013-05-07T00:00:00"/>
        <d v="2013-05-09T00:00:00"/>
        <d v="2013-05-10T00:00:00"/>
        <d v="2013-05-13T00:00:00"/>
        <d v="2013-05-14T00:00:00"/>
        <d v="2013-05-15T00:00:00"/>
        <d v="2013-05-18T00:00:00"/>
        <d v="2013-05-19T00:00:00"/>
        <d v="2013-05-20T00:00:00"/>
        <d v="2013-05-21T00:00:00"/>
        <d v="2013-05-22T00:00:00"/>
        <d v="2013-05-23T00:00:00"/>
        <d v="2013-05-26T00:00:00"/>
        <d v="2013-05-27T00:00:00"/>
        <d v="2013-05-28T00:00:00"/>
        <d v="2013-05-29T00:00:00"/>
        <d v="2013-05-31T00:00:00"/>
        <d v="2013-06-02T00:00:00"/>
        <d v="2013-06-04T00:00:00"/>
        <d v="2013-06-05T00:00:00"/>
        <d v="2013-06-06T00:00:00"/>
        <d v="2013-06-07T00:00:00"/>
        <d v="2013-06-09T00:00:00"/>
        <d v="2013-06-10T00:00:00"/>
        <d v="2013-06-11T00:00:00"/>
        <d v="2013-06-15T00:00:00"/>
        <d v="2013-06-16T00:00:00"/>
        <d v="2013-06-20T00:00:00"/>
        <d v="2013-06-21T00:00:00"/>
        <d v="2013-06-24T00:00:00"/>
        <d v="2013-06-25T00:00:00"/>
        <d v="2013-06-26T00:00:00"/>
        <d v="2013-06-29T00:00:00"/>
        <d v="2013-06-30T00:00:00"/>
        <d v="2013-07-02T00:00:00"/>
        <d v="2013-07-03T00:00:00"/>
        <d v="2013-07-04T00:00:00"/>
        <d v="2013-07-05T00:00:00"/>
        <d v="2013-07-06T00:00:00"/>
        <d v="2013-07-10T00:00:00"/>
        <d v="2013-07-15T00:00:00"/>
        <d v="2013-07-16T00:00:00"/>
        <d v="2013-07-17T00:00:00"/>
        <d v="2013-07-18T00:00:00"/>
        <d v="2013-07-20T00:00:00"/>
        <d v="2013-07-21T00:00:00"/>
        <d v="2013-07-22T00:00:00"/>
        <d v="2013-07-23T00:00:00"/>
        <d v="2013-07-24T00:00:00"/>
        <d v="2013-07-26T00:00:00"/>
        <d v="2013-07-27T00:00:00"/>
        <d v="2013-07-28T00:00:00"/>
        <d v="2013-07-29T00:00:00"/>
        <d v="2013-07-30T00:00:00"/>
        <d v="2013-07-31T00:00:00"/>
        <d v="2013-08-02T00:00:00"/>
        <d v="2013-08-06T00:00:00"/>
        <d v="2013-08-07T00:00:00"/>
        <d v="2013-08-08T00:00:00"/>
        <d v="2013-08-09T00:00:00"/>
        <d v="2013-08-10T00:00:00"/>
        <d v="2013-08-11T00:00:00"/>
        <d v="2013-08-12T00:00:00"/>
        <d v="2013-08-14T00:00:00"/>
        <d v="2013-08-15T00:00:00"/>
        <d v="2013-08-17T00:00:00"/>
        <d v="2013-08-20T00:00:00"/>
        <d v="2013-08-22T00:00:00"/>
        <d v="2013-08-24T00:00:00"/>
        <d v="2013-08-25T00:00:00"/>
        <d v="2013-08-28T00:00:00"/>
        <d v="2013-08-29T00:00:00"/>
        <d v="2013-08-30T00:00:00"/>
        <d v="2013-09-01T00:00:00"/>
        <d v="2013-09-02T00:00:00"/>
        <d v="2013-09-03T00:00:00"/>
        <d v="2013-09-04T00:00:00"/>
        <d v="2013-09-09T00:00:00"/>
        <d v="2013-09-10T00:00:00"/>
        <d v="2013-09-12T00:00:00"/>
        <d v="2013-09-14T00:00:00"/>
        <d v="2013-09-17T00:00:00"/>
        <d v="2013-09-18T00:00:00"/>
        <d v="2013-09-20T00:00:00"/>
        <d v="2013-09-22T00:00:00"/>
        <d v="2013-09-23T00:00:00"/>
        <d v="2013-09-26T00:00:00"/>
        <d v="2013-09-27T00:00:00"/>
        <d v="2013-09-30T00:00:00"/>
        <d v="2013-10-01T00:00:00"/>
        <d v="2013-10-03T00:00:00"/>
        <d v="2013-10-04T00:00:00"/>
        <d v="2013-10-05T00:00:00"/>
        <d v="2013-10-06T00:00:00"/>
        <d v="2013-10-09T00:00:00"/>
        <d v="2013-10-11T00:00:00"/>
        <d v="2013-10-13T00:00:00"/>
        <d v="2013-10-20T00:00:00"/>
        <d v="2013-10-21T00:00:00"/>
        <d v="2013-10-24T00:00:00"/>
        <d v="2013-10-25T00:00:00"/>
        <d v="2013-10-26T00:00:00"/>
        <d v="2013-10-28T00:00:00"/>
        <d v="2013-10-29T00:00:00"/>
        <d v="2013-11-01T00:00:00"/>
        <d v="2013-11-02T00:00:00"/>
        <d v="2013-11-03T00:00:00"/>
        <d v="2013-11-05T00:00:00"/>
        <d v="2013-11-07T00:00:00"/>
        <d v="2013-11-09T00:00:00"/>
        <d v="2013-11-12T00:00:00"/>
        <d v="2013-11-15T00:00:00"/>
        <d v="2013-11-16T00:00:00"/>
        <d v="2013-11-17T00:00:00"/>
        <d v="2013-11-18T00:00:00"/>
        <d v="2013-11-19T00:00:00"/>
        <d v="2013-11-20T00:00:00"/>
        <d v="2013-11-23T00:00:00"/>
        <d v="2013-11-27T00:00:00"/>
        <d v="2013-11-29T00:00:00"/>
        <d v="2013-12-05T00:00:00"/>
        <d v="2013-12-08T00:00:00"/>
        <d v="2013-12-09T00:00:00"/>
        <d v="2013-12-10T00:00:00"/>
        <d v="2013-12-11T00:00:00"/>
        <d v="2013-12-13T00:00:00"/>
        <d v="2013-12-16T00:00:00"/>
        <d v="2013-12-17T00:00:00"/>
        <d v="2013-12-19T00:00:00"/>
        <d v="2013-12-23T00:00:00"/>
        <d v="2013-12-27T00:00:00"/>
        <d v="2013-12-29T00:00:00"/>
        <d v="2013-12-30T00:00:00"/>
        <d v="2014-01-04T00:00:00"/>
        <d v="2014-01-07T00:00:00"/>
        <d v="2014-01-08T00:00:00"/>
        <d v="2014-01-10T00:00:00"/>
        <d v="2014-01-13T00:00:00"/>
        <d v="2014-01-14T00:00:00"/>
        <d v="2014-01-15T00:00:00"/>
        <d v="2014-01-17T00:00:00"/>
        <d v="2014-01-23T00:00:00"/>
        <d v="2014-01-24T00:00:00"/>
        <d v="2014-01-25T00:00:00"/>
        <d v="2014-01-26T00:00:00"/>
        <d v="2014-01-27T00:00:00"/>
        <d v="2014-01-29T00:00:00"/>
        <d v="2014-01-30T00:00:00"/>
        <d v="2014-02-02T00:00:00"/>
        <d v="2014-02-03T00:00:00"/>
        <d v="2014-02-05T00:00:00"/>
        <d v="2014-02-07T00:00:00"/>
        <d v="2014-02-09T00:00:00"/>
        <d v="2014-02-10T00:00:00"/>
        <d v="2014-02-12T00:00:00"/>
        <d v="2014-02-13T00:00:00"/>
        <d v="2014-02-15T00:00:00"/>
        <d v="2014-02-16T00:00:00"/>
        <d v="2014-02-22T00:00:00"/>
        <d v="2014-02-23T00:00:00"/>
        <d v="2014-02-24T00:00:00"/>
        <d v="2014-02-25T00:00:00"/>
        <d v="2014-02-28T00:00:00"/>
        <d v="2014-03-02T00:00:00"/>
        <d v="2014-03-06T00:00:00"/>
        <d v="2014-03-10T00:00:00"/>
        <d v="2014-03-11T00:00:00"/>
        <d v="2014-03-12T00:00:00"/>
        <d v="2014-03-13T00:00:00"/>
        <d v="2014-03-15T00:00:00"/>
        <d v="2014-03-17T00:00:00"/>
        <d v="2014-03-19T00:00:00"/>
        <d v="2014-03-21T00:00:00"/>
        <d v="2014-03-28T00:00:00"/>
        <d v="2014-03-29T00:00:00"/>
        <d v="2014-03-31T00:00:00"/>
        <d v="2014-04-01T00:00:00"/>
        <d v="2014-04-02T00:00:00"/>
        <d v="2014-04-03T00:00:00"/>
        <d v="2014-04-04T00:00:00"/>
        <d v="2014-04-06T00:00:00"/>
        <d v="2014-04-07T00:00:00"/>
        <d v="2014-04-11T00:00:00"/>
        <d v="2014-04-15T00:00:00"/>
        <d v="2014-04-17T00:00:00"/>
        <d v="2014-05-02T00:00:00"/>
        <d v="2014-05-03T00:00:00"/>
        <d v="2014-05-06T00:00:00"/>
        <d v="2014-05-08T00:00:00"/>
        <d v="2014-05-09T00:00:00"/>
        <d v="2014-05-11T00:00:00"/>
        <d v="2014-05-13T00:00:00"/>
        <d v="2014-05-15T00:00:00"/>
        <d v="2014-05-17T00:00:00"/>
        <d v="2014-05-19T00:00:00"/>
        <d v="2014-05-25T00:00:00"/>
        <d v="2014-05-29T00:00:00"/>
        <d v="2014-06-02T00:00:00"/>
        <d v="2014-06-03T00:00:00"/>
        <d v="2014-06-04T00:00:00"/>
        <d v="2014-06-05T00:00:00"/>
        <d v="2014-06-07T00:00:00"/>
        <d v="2014-06-08T00:00:00"/>
        <d v="2014-06-09T00:00:00"/>
        <d v="2014-06-13T00:00:00"/>
        <d v="2014-06-16T00:00:00"/>
        <d v="2014-06-17T00:00:00"/>
        <d v="2014-06-18T00:00:00"/>
        <d v="2014-06-19T00:00:00"/>
        <d v="2014-06-22T00:00:00"/>
        <d v="2014-06-23T00:00:00"/>
        <d v="2014-06-25T00:00:00"/>
        <d v="2014-06-27T00:00:00"/>
        <d v="2014-06-29T00:00:00"/>
        <d v="2014-06-30T00:00:00"/>
        <d v="2014-07-04T00:00:00"/>
        <d v="2014-07-05T00:00:00"/>
        <d v="2014-07-11T00:00:00"/>
        <d v="2014-07-12T00:00:00"/>
        <d v="2014-07-15T00:00:00"/>
        <d v="2014-07-17T00:00:00"/>
        <d v="2014-07-18T00:00:00"/>
        <d v="2014-07-22T00:00:00"/>
        <d v="2014-07-24T00:00:00"/>
        <d v="2014-07-25T00:00:00"/>
        <d v="2014-07-26T00:00:00"/>
        <d v="2014-07-28T00:00:00"/>
        <d v="2014-07-30T00:00:00"/>
        <d v="2014-08-03T00:00:00"/>
        <d v="2014-08-05T00:00:00"/>
        <d v="2014-08-06T00:00:00"/>
        <d v="2014-08-07T00:00:00"/>
        <d v="2014-08-11T00:00:00"/>
        <d v="2014-08-12T00:00:00"/>
        <d v="2014-08-22T00:00:00"/>
        <d v="2014-08-25T00:00:00"/>
        <d v="2014-08-26T00:00:00"/>
        <d v="2014-08-27T00:00:00"/>
        <d v="2014-08-28T00:00:00"/>
        <d v="2014-09-02T00:00:00"/>
        <d v="2014-09-03T00:00:00"/>
        <d v="2014-09-04T00:00:00"/>
        <d v="2014-09-07T00:00:00"/>
        <d v="2014-09-10T00:00:00"/>
        <d v="2014-09-11T00:00:00"/>
        <d v="2014-09-12T00:00:00"/>
        <d v="2014-09-13T00:00:00"/>
        <d v="2014-09-17T00:00:00"/>
        <d v="2014-09-21T00:00:00"/>
        <d v="2014-09-23T00:00:00"/>
        <d v="2014-09-27T00:00:00"/>
        <d v="2014-09-28T00:00:00"/>
        <d v="2014-09-29T00:00:00"/>
        <d v="2014-10-01T00:00:00"/>
        <d v="2014-10-02T00:00:00"/>
        <d v="2014-10-03T00:00:00"/>
        <d v="2014-10-04T00:00:00"/>
        <d v="2014-10-06T00:00:00"/>
        <d v="2014-10-08T00:00:00"/>
        <d v="2014-10-09T00:00:00"/>
        <d v="2014-10-10T00:00:00"/>
        <d v="2014-10-11T00:00:00"/>
        <d v="2014-10-15T00:00:00"/>
        <d v="2014-10-16T00:00:00"/>
        <d v="2014-10-17T00:00:00"/>
        <d v="2014-10-18T00:00:00"/>
        <d v="2014-10-19T00:00:00"/>
        <d v="2014-10-20T00:00:00"/>
        <d v="2014-10-21T00:00:00"/>
        <d v="2014-10-22T00:00:00"/>
        <d v="2014-10-23T00:00:00"/>
        <d v="2014-10-26T00:00:00"/>
        <d v="2014-10-27T00:00:00"/>
        <d v="2014-10-28T00:00:00"/>
        <d v="2014-10-29T00:00:00"/>
        <d v="2014-11-01T00:00:00"/>
        <d v="2014-11-02T00:00:00"/>
        <d v="2014-11-03T00:00:00"/>
        <d v="2014-11-07T00:00:00"/>
        <d v="2014-11-10T00:00:00"/>
        <d v="2014-11-11T00:00:00"/>
        <d v="2014-11-16T00:00:00"/>
        <d v="2014-11-17T00:00:00"/>
        <d v="2014-11-18T00:00:00"/>
        <d v="2014-11-19T00:00:00"/>
        <d v="2014-11-21T00:00:00"/>
        <d v="2014-11-22T00:00:00"/>
        <d v="2014-11-23T00:00:00"/>
        <d v="2014-11-26T00:00:00"/>
        <d v="2014-11-30T00:00:00"/>
        <d v="2014-12-01T00:00:00"/>
        <d v="2014-12-04T00:00:00"/>
        <d v="2014-12-05T00:00:00"/>
        <d v="2014-12-06T00:00:00"/>
        <d v="2014-12-08T00:00:00"/>
        <d v="2014-12-09T00:00:00"/>
        <d v="2014-12-10T00:00:00"/>
        <d v="2014-12-13T00:00:00"/>
        <d v="2014-12-16T00:00:00"/>
        <d v="2014-12-22T00:00:00"/>
        <d v="2014-12-25T00:00:00"/>
        <d v="2014-12-26T00:00:00"/>
        <d v="2014-12-27T00:00:00"/>
        <d v="2014-12-28T00:00:00"/>
        <d v="2014-12-30T00:00:00"/>
        <d v="2015-01-01T00:00:00"/>
        <d v="2015-01-02T00:00:00"/>
        <d v="2015-01-07T00:00:00"/>
        <d v="2015-01-09T00:00:00"/>
        <d v="2015-01-10T00:00:00"/>
        <d v="2015-01-11T00:00:00"/>
        <d v="2015-01-12T00:00:00"/>
        <d v="2015-01-13T00:00:00"/>
        <d v="2015-01-14T00:00:00"/>
        <d v="2015-01-15T00:00:00"/>
        <d v="2015-01-16T00:00:00"/>
        <d v="2015-01-17T00:00:00"/>
        <d v="2015-01-20T00:00:00"/>
        <d v="2015-01-21T00:00:00"/>
        <d v="2015-01-22T00:00:00"/>
        <d v="2015-01-23T00:00:00"/>
        <d v="2015-01-26T00:00:00"/>
        <d v="2015-01-28T00:00:00"/>
        <d v="2015-01-30T00:00:00"/>
        <d v="2015-01-31T00:00:00"/>
        <d v="2015-02-01T00:00:00"/>
        <d v="2015-02-02T00:00:00"/>
        <d v="2015-02-03T00:00:00"/>
        <d v="2015-02-04T00:00:00"/>
        <d v="2015-02-07T00:00:00"/>
        <d v="2015-02-08T00:00:00"/>
        <d v="2015-02-09T00:00:00"/>
        <d v="2015-02-12T00:00:00"/>
        <d v="2015-02-14T00:00:00"/>
        <d v="2015-02-17T00:00:00"/>
        <d v="2015-02-18T00:00:00"/>
        <d v="2015-02-23T00:00:00"/>
        <d v="2015-02-24T00:00:00"/>
        <d v="2015-02-27T00:00:00"/>
        <d v="2015-03-01T00:00:00"/>
        <d v="2015-03-02T00:00:00"/>
        <d v="2015-03-03T00:00:00"/>
        <d v="2015-03-04T00:00:00"/>
        <d v="2015-03-06T00:00:00"/>
        <d v="2015-03-11T00:00:00"/>
        <d v="2015-03-12T00:00:00"/>
        <d v="2015-03-15T00:00:00"/>
        <d v="2015-03-16T00:00:00"/>
        <d v="2015-03-17T00:00:00"/>
        <d v="2015-03-18T00:00:00"/>
        <d v="2015-03-20T00:00:00"/>
        <d v="2015-03-21T00:00:00"/>
        <d v="2015-03-22T00:00:00"/>
        <d v="2015-03-24T00:00:00"/>
        <d v="2015-03-25T00:00:00"/>
        <d v="2015-03-30T00:00:00"/>
        <d v="2015-04-04T00:00:00"/>
        <d v="2015-04-08T00:00:00"/>
        <d v="2015-04-10T00:00:00"/>
        <d v="2015-04-11T00:00:00"/>
        <d v="2015-04-13T00:00:00"/>
        <d v="2015-04-18T00:00:00"/>
        <d v="2015-04-19T00:00:00"/>
        <d v="2015-04-20T00:00:00"/>
        <d v="2015-04-23T00:00:00"/>
        <d v="2015-04-24T00:00:00"/>
        <d v="2015-04-25T00:00:00"/>
        <d v="2015-04-26T00:00:00"/>
        <d v="2015-04-28T00:00:00"/>
        <d v="2015-04-29T00:00:00"/>
        <d v="2015-04-30T00:00:00"/>
        <d v="2015-05-01T00:00:00"/>
        <d v="2015-05-02T00:00:00"/>
        <d v="2015-05-03T00:00:00"/>
        <d v="2015-05-04T00:00:00"/>
        <d v="2015-05-06T00:00:00"/>
        <d v="2015-05-11T00:00:00"/>
        <d v="2015-05-12T00:00:00"/>
        <d v="2015-05-14T00:00:00"/>
        <d v="2015-05-15T00:00:00"/>
        <d v="2015-05-17T00:00:00"/>
        <d v="2015-05-18T00:00:00"/>
        <d v="2015-05-19T00:00:00"/>
        <d v="2015-05-20T00:00:00"/>
        <d v="2015-05-22T00:00:00"/>
        <d v="2015-05-24T00:00:00"/>
        <d v="2015-05-26T00:00:00"/>
        <d v="2015-05-27T00:00:00"/>
        <d v="2015-05-28T00:00:00"/>
        <d v="2015-05-29T00:00:00"/>
        <d v="2015-05-31T00:00:00"/>
        <d v="2015-06-01T00:00:00"/>
        <d v="2015-06-08T00:00:00"/>
        <d v="2015-06-10T00:00:00"/>
        <d v="2015-06-11T00:00:00"/>
        <d v="2015-06-13T00:00:00"/>
        <d v="2015-06-14T00:00:00"/>
        <d v="2015-06-20T00:00:00"/>
        <d v="2015-06-21T00:00:00"/>
        <d v="2015-06-25T00:00:00"/>
        <d v="2015-06-27T00:00:00"/>
        <d v="2015-06-28T00:00:00"/>
        <d v="2015-06-29T00:00:00"/>
        <d v="2015-07-02T00:00:00"/>
        <d v="2015-07-04T00:00:00"/>
        <d v="2015-07-05T00:00:00"/>
        <d v="2015-07-09T00:00:00"/>
        <d v="2015-07-11T00:00:00"/>
        <d v="2015-07-12T00:00:00"/>
        <d v="2015-07-14T00:00:00"/>
        <d v="2015-07-15T00:00:00"/>
        <d v="2015-07-16T00:00:00"/>
        <d v="2015-07-17T00:00:00"/>
        <d v="2015-07-18T00:00:00"/>
        <d v="2015-07-19T00:00:00"/>
        <d v="2015-07-20T00:00:00"/>
        <d v="2015-07-23T00:00:00"/>
        <d v="2015-07-24T00:00:00"/>
        <d v="2015-07-25T00:00:00"/>
        <d v="2015-07-26T00:00:00"/>
        <d v="2015-07-27T00:00:00"/>
        <d v="2015-07-29T00:00:00"/>
        <d v="2015-07-30T00:00:00"/>
        <d v="2015-08-01T00:00:00"/>
        <d v="2015-08-02T00:00:00"/>
        <d v="2015-08-03T00:00:00"/>
        <d v="2015-08-07T00:00:00"/>
        <d v="2015-08-08T00:00:00"/>
        <d v="2015-08-10T00:00:00"/>
        <d v="2015-08-11T00:00:00"/>
        <d v="2015-08-12T00:00:00"/>
        <d v="2015-08-14T00:00:00"/>
        <d v="2015-08-15T00:00:00"/>
        <d v="2015-08-21T00:00:00"/>
        <d v="2015-08-22T00:00:00"/>
        <d v="2015-08-23T00:00:00"/>
        <d v="2015-08-24T00:00:00"/>
        <d v="2015-08-26T00:00:00"/>
        <d v="2015-08-27T00:00:00"/>
        <d v="2015-08-28T00:00:00"/>
        <d v="2015-08-30T00:00:00"/>
        <d v="2015-08-31T00:00:00"/>
        <d v="2015-09-02T00:00:00"/>
        <d v="2015-09-03T00:00:00"/>
        <d v="2015-09-04T00:00:00"/>
        <d v="2015-09-06T00:00:00"/>
        <d v="2015-09-07T00:00:00"/>
        <d v="2015-09-08T00:00:00"/>
        <d v="2015-09-10T00:00:00"/>
        <d v="2015-09-11T00:00:00"/>
        <d v="2015-09-12T00:00:00"/>
        <d v="2015-09-15T00:00:00"/>
        <d v="2015-09-16T00:00:00"/>
        <d v="2015-09-17T00:00:00"/>
        <d v="2015-09-25T00:00:00"/>
        <d v="2015-09-26T00:00:00"/>
        <d v="2015-09-27T00:00:00"/>
        <d v="2015-09-28T00:00:00"/>
        <d v="2015-09-29T00:00:00"/>
        <d v="2015-10-01T00:00:00"/>
        <d v="2015-10-09T00:00:00"/>
        <d v="2015-10-12T00:00:00"/>
        <d v="2015-10-13T00:00:00"/>
        <d v="2015-10-15T00:00:00"/>
        <d v="2015-10-20T00:00:00"/>
        <d v="2015-10-21T00:00:00"/>
        <d v="2015-10-24T00:00:00"/>
        <d v="2015-10-28T00:00:00"/>
        <d v="2015-10-31T00:00:00"/>
        <d v="2015-11-01T00:00:00"/>
        <d v="2015-11-06T00:00:00"/>
        <d v="2015-11-07T00:00:00"/>
        <d v="2015-11-10T00:00:00"/>
        <d v="2015-11-11T00:00:00"/>
        <d v="2015-11-12T00:00:00"/>
        <d v="2015-11-15T00:00:00"/>
        <d v="2015-11-16T00:00:00"/>
        <d v="2015-11-17T00:00:00"/>
        <d v="2015-11-20T00:00:00"/>
        <d v="2015-11-22T00:00:00"/>
        <d v="2015-11-24T00:00:00"/>
        <d v="2015-11-28T00:00:00"/>
        <d v="2015-11-30T00:00:00"/>
        <d v="2015-12-04T00:00:00"/>
        <d v="2015-12-06T00:00:00"/>
        <d v="2015-12-08T00:00:00"/>
        <d v="2015-12-09T00:00:00"/>
        <d v="2015-12-10T00:00:00"/>
        <d v="2015-12-16T00:00:00"/>
        <d v="2015-12-19T00:00:00"/>
        <d v="2015-12-22T00:00:00"/>
        <d v="2015-12-24T00:00:00"/>
        <d v="2015-12-25T00:00:00"/>
        <d v="2015-12-28T00:00:00"/>
        <d v="2015-12-31T00:00:00"/>
        <d v="2016-01-02T00:00:00"/>
        <d v="2016-01-09T00:00:00"/>
        <d v="2016-01-12T00:00:00"/>
        <d v="2016-01-17T00:00:00"/>
        <d v="2016-01-18T00:00:00"/>
        <d v="2016-01-19T00:00:00"/>
        <d v="2016-01-24T00:00:00"/>
        <d v="2016-01-26T00:00:00"/>
        <d v="2016-01-28T00:00:00"/>
        <d v="2016-01-29T00:00:00"/>
        <d v="2016-02-01T00:00:00"/>
        <d v="2016-02-03T00:00:00"/>
        <d v="2016-02-04T00:00:00"/>
        <d v="2016-02-08T00:00:00"/>
        <d v="2016-02-09T00:00:00"/>
        <d v="2016-02-10T00:00:00"/>
        <d v="2016-02-11T00:00:00"/>
        <d v="2016-02-12T00:00:00"/>
        <d v="2016-02-13T00:00:00"/>
        <d v="2016-02-16T00:00:00"/>
        <d v="2016-02-17T00:00:00"/>
        <d v="2016-02-20T00:00:00"/>
        <d v="2016-02-22T00:00:00"/>
        <d v="2016-02-23T00:00:00"/>
        <d v="2016-02-26T00:00:00"/>
        <d v="2016-02-29T00:00:00"/>
        <d v="2016-03-05T00:00:00"/>
        <d v="2016-03-06T00:00:00"/>
        <d v="2016-03-07T00:00:00"/>
        <d v="2016-03-09T00:00:00"/>
        <d v="2016-03-11T00:00:00"/>
        <d v="2016-03-12T00:00:00"/>
        <d v="2016-03-14T00:00:00"/>
        <d v="2016-03-17T00:00:00"/>
        <d v="2016-03-18T00:00:00"/>
        <d v="2016-03-20T00:00:00"/>
        <d v="2016-03-21T00:00:00"/>
        <d v="2016-03-25T00:00:00"/>
        <d v="2016-03-26T00:00:00"/>
        <d v="2016-03-27T00:00:00"/>
        <d v="2016-03-29T00:00:00"/>
        <d v="2016-03-30T00:00:00"/>
        <d v="2016-04-02T00:00:00"/>
        <d v="2016-04-03T00:00:00"/>
        <d v="2016-04-05T00:00:00"/>
        <d v="2016-04-06T00:00:00"/>
        <d v="2016-04-11T00:00:00"/>
        <d v="2016-04-13T00:00:00"/>
        <d v="2016-04-17T00:00:00"/>
        <d v="2016-04-18T00:00:00"/>
        <d v="2016-04-23T00:00:00"/>
        <d v="2016-04-24T00:00:00"/>
        <d v="2016-04-25T00:00:00"/>
        <d v="2016-04-27T00:00:00"/>
        <d v="2016-05-01T00:00:00"/>
        <d v="2016-05-02T00:00:00"/>
        <d v="2016-05-05T00:00:00"/>
        <d v="2016-05-08T00:00:00"/>
        <d v="2016-05-09T00:00:00"/>
        <d v="2016-05-10T00:00:00"/>
        <d v="2016-05-12T00:00:00"/>
        <d v="2016-05-14T00:00:00"/>
        <d v="2016-05-18T00:00:00"/>
        <d v="2016-05-19T00:00:00"/>
        <d v="2016-05-21T00:00:00"/>
        <d v="2016-05-22T00:00:00"/>
        <d v="2016-05-23T00:00:00"/>
        <d v="2016-05-26T00:00:00"/>
        <d v="2016-05-27T00:00:00"/>
        <d v="2016-05-29T00:00:00"/>
        <d v="2016-05-30T00:00:00"/>
        <d v="2016-05-31T00:00:00"/>
        <d v="2016-06-02T00:00:00"/>
        <d v="2016-06-03T00:00:00"/>
        <d v="2016-06-11T00:00:00"/>
        <d v="2016-06-13T00:00:00"/>
        <d v="2016-06-14T00:00:00"/>
        <d v="2016-06-15T00:00:00"/>
        <d v="2016-06-18T00:00:00"/>
        <d v="2016-06-19T00:00:00"/>
        <d v="2016-06-20T00:00:00"/>
        <d v="2016-06-25T00:00:00"/>
        <d v="2016-06-29T00:00:00"/>
        <d v="2016-06-30T00:00:00"/>
        <d v="2016-07-02T00:00:00"/>
        <d v="2016-07-03T00:00:00"/>
        <d v="2016-07-05T00:00:00"/>
        <d v="2016-07-07T00:00:00"/>
        <d v="2016-07-11T00:00:00"/>
        <d v="2016-07-12T00:00:00"/>
        <d v="2016-07-16T00:00:00"/>
        <d v="2016-07-17T00:00:00"/>
        <d v="2016-07-27T00:00:00"/>
        <d v="2016-07-28T00:00:00"/>
        <d v="2016-08-02T00:00:00"/>
        <d v="2016-08-03T00:00:00"/>
        <d v="2016-08-04T00:00:00"/>
        <d v="2016-08-05T00:00:00"/>
        <d v="2016-08-07T00:00:00"/>
        <d v="2016-08-08T00:00:00"/>
        <d v="2016-08-11T00:00:00"/>
        <d v="2016-08-15T00:00:00"/>
        <d v="2016-08-17T00:00:00"/>
        <d v="2016-08-18T00:00:00"/>
        <d v="2016-08-20T00:00:00"/>
        <d v="2016-08-23T00:00:00"/>
        <d v="2016-08-24T00:00:00"/>
        <d v="2016-08-31T00:00:00"/>
        <d v="2016-09-03T00:00:00"/>
        <d v="2016-09-05T00:00:00"/>
        <d v="2016-09-06T00:00:00"/>
        <d v="2016-09-13T00:00:00"/>
        <d v="2016-09-14T00:00:00"/>
        <d v="2016-09-15T00:00:00"/>
        <d v="2016-09-17T00:00:00"/>
        <d v="2016-09-18T00:00:00"/>
        <d v="2016-09-20T00:00:00"/>
        <d v="2016-09-21T00:00:00"/>
        <d v="2016-09-22T00:00:00"/>
        <d v="2016-09-23T00:00:00"/>
        <d v="2016-09-25T00:00:00"/>
        <d v="2016-09-26T00:00:00"/>
        <d v="2016-09-28T00:00:00"/>
        <d v="2016-09-30T00:00:00"/>
        <d v="2016-10-01T00:00:00"/>
        <d v="2016-10-06T00:00:00"/>
        <d v="2016-10-08T00:00:00"/>
        <d v="2016-10-11T00:00:00"/>
        <d v="2016-10-12T00:00:00"/>
        <d v="2016-10-13T00:00:00"/>
        <d v="2016-10-14T00:00:00"/>
        <d v="2016-10-15T00:00:00"/>
        <d v="2016-10-16T00:00:00"/>
        <d v="2016-10-18T00:00:00"/>
        <d v="2016-10-19T00:00:00"/>
        <d v="2016-10-20T00:00:00"/>
        <d v="2016-10-22T00:00:00"/>
        <d v="2016-10-23T00:00:00"/>
        <d v="2016-10-25T00:00:00"/>
        <d v="2016-10-27T00:00:00"/>
        <d v="2016-10-28T00:00:00"/>
        <d v="2016-10-29T00:00:00"/>
        <d v="2016-10-31T00:00:00"/>
        <d v="2016-11-02T00:00:00"/>
        <d v="2016-11-03T00:00:00"/>
        <d v="2016-11-05T00:00:00"/>
        <d v="2016-11-08T00:00:00"/>
        <d v="2016-11-09T00:00:00"/>
        <d v="2016-11-10T00:00:00"/>
        <d v="2016-11-12T00:00:00"/>
        <d v="2016-11-13T00:00:00"/>
        <d v="2016-11-14T00:00:00"/>
        <d v="2016-11-16T00:00:00"/>
        <d v="2016-11-17T00:00:00"/>
        <d v="2016-11-20T00:00:00"/>
        <d v="2016-11-22T00:00:00"/>
        <d v="2016-11-23T00:00:00"/>
        <d v="2016-11-26T00:00:00"/>
        <d v="2016-11-27T00:00:00"/>
        <d v="2016-11-28T00:00:00"/>
        <d v="2016-11-29T00:00:00"/>
        <d v="2016-12-01T00:00:00"/>
        <d v="2016-12-03T00:00:00"/>
        <d v="2016-12-04T00:00:00"/>
        <d v="2016-12-05T00:00:00"/>
        <d v="2016-12-06T00:00:00"/>
        <d v="2016-12-08T00:00:00"/>
        <d v="2016-12-09T00:00:00"/>
        <d v="2016-12-10T00:00:00"/>
        <d v="2016-12-14T00:00:00"/>
        <d v="2016-12-15T00:00:00"/>
        <d v="2016-12-17T00:00:00"/>
        <d v="2016-12-18T00:00:00"/>
        <d v="2016-12-19T00:00:00"/>
        <d v="2016-12-21T00:00:00"/>
        <d v="2016-12-22T00:00:00"/>
        <d v="2016-12-24T00:00:00"/>
        <d v="2016-12-25T00:00:00"/>
        <d v="2016-12-28T00:00:00"/>
        <d v="2016-12-31T00:00:00"/>
        <d v="2017-01-03T00:00:00"/>
        <d v="2017-01-04T00:00:00"/>
        <d v="2017-01-06T00:00:00"/>
        <d v="2017-01-10T00:00:00"/>
        <d v="2017-01-11T00:00:00"/>
        <d v="2017-01-14T00:00:00"/>
        <d v="2017-01-17T00:00:00"/>
        <d v="2017-01-18T00:00:00"/>
        <d v="2017-01-19T00:00:00"/>
        <d v="2017-01-20T00:00:00"/>
        <d v="2017-01-23T00:00:00"/>
        <d v="2017-01-24T00:00:00"/>
        <d v="2017-01-26T00:00:00"/>
        <d v="2017-01-27T00:00:00"/>
        <d v="2017-01-30T00:00:00"/>
        <d v="2017-02-01T00:00:00"/>
        <d v="2017-02-02T00:00:00"/>
        <d v="2017-02-03T00:00:00"/>
        <d v="2017-02-04T00:00:00"/>
        <d v="2017-02-05T00:00:00"/>
        <d v="2017-02-07T00:00:00"/>
      </sharedItems>
      <fieldGroup base="0">
        <rangePr groupBy="years" startDate="2013-02-11T00:00:00" endDate="2017-02-08T00:00:00"/>
        <groupItems count="7">
          <s v="&lt;2/11/2013"/>
          <s v="2013"/>
          <s v="2014"/>
          <s v="2015"/>
          <s v="2016"/>
          <s v="2017"/>
          <s v="&gt;2/8/2017"/>
        </groupItems>
      </fieldGroup>
    </cacheField>
    <cacheField name="product_id" numFmtId="0">
      <sharedItems containsSemiMixedTypes="0" containsString="0" containsNumber="1" containsInteger="1" minValue="1" maxValue="147"/>
    </cacheField>
    <cacheField name="product_name" numFmtId="0">
      <sharedItems/>
    </cacheField>
    <cacheField name="product_category" numFmtId="0">
      <sharedItems/>
    </cacheField>
    <cacheField name="customer_type" numFmtId="0">
      <sharedItems/>
    </cacheField>
    <cacheField name="cost_price" numFmtId="0">
      <sharedItems containsSemiMixedTypes="0" containsString="0" containsNumber="1" minValue="0.24" maxValue="377.99"/>
    </cacheField>
    <cacheField name="retail_price" numFmtId="0">
      <sharedItems containsSemiMixedTypes="0" containsString="0" containsNumber="1" minValue="1.1399999999999999" maxValue="599.99"/>
    </cacheField>
    <cacheField name="total" numFmtId="0">
      <sharedItems containsSemiMixedTypes="0" containsString="0" containsNumber="1" minValue="2.17" maxValue="30023.9"/>
    </cacheField>
    <cacheField name="account_id" numFmtId="0">
      <sharedItems containsSemiMixedTypes="0" containsString="0" containsNumber="1" containsInteger="1" minValue="1" maxValue="14"/>
    </cacheField>
    <cacheField name="account_manager"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39">
  <r>
    <x v="0"/>
    <n v="1"/>
    <x v="0"/>
    <x v="0"/>
    <x v="0"/>
    <n v="3.52"/>
    <x v="0"/>
    <n v="164.78"/>
    <n v="9"/>
    <x v="0"/>
  </r>
  <r>
    <x v="0"/>
    <n v="2"/>
    <x v="1"/>
    <x v="0"/>
    <x v="0"/>
    <n v="2.39"/>
    <x v="1"/>
    <n v="124.71"/>
    <n v="8"/>
    <x v="1"/>
  </r>
  <r>
    <x v="1"/>
    <n v="3"/>
    <x v="2"/>
    <x v="0"/>
    <x v="1"/>
    <n v="2.41"/>
    <x v="2"/>
    <n v="157.68"/>
    <n v="5"/>
    <x v="2"/>
  </r>
  <r>
    <x v="2"/>
    <n v="4"/>
    <x v="3"/>
    <x v="1"/>
    <x v="0"/>
    <n v="75"/>
    <x v="3"/>
    <n v="752.04"/>
    <n v="9"/>
    <x v="0"/>
  </r>
  <r>
    <x v="3"/>
    <n v="5"/>
    <x v="4"/>
    <x v="0"/>
    <x v="2"/>
    <n v="0.9"/>
    <x v="4"/>
    <n v="36.369999999999997"/>
    <n v="12"/>
    <x v="3"/>
  </r>
  <r>
    <x v="4"/>
    <n v="6"/>
    <x v="5"/>
    <x v="0"/>
    <x v="0"/>
    <n v="1.19"/>
    <x v="5"/>
    <n v="10.66"/>
    <n v="13"/>
    <x v="4"/>
  </r>
  <r>
    <x v="5"/>
    <n v="7"/>
    <x v="6"/>
    <x v="0"/>
    <x v="0"/>
    <n v="1.0900000000000001"/>
    <x v="6"/>
    <n v="124.5"/>
    <n v="9"/>
    <x v="0"/>
  </r>
  <r>
    <x v="6"/>
    <n v="8"/>
    <x v="7"/>
    <x v="0"/>
    <x v="1"/>
    <n v="99.39"/>
    <x v="7"/>
    <n v="5233.66"/>
    <n v="4"/>
    <x v="5"/>
  </r>
  <r>
    <x v="7"/>
    <n v="9"/>
    <x v="8"/>
    <x v="0"/>
    <x v="2"/>
    <n v="1.0900000000000001"/>
    <x v="8"/>
    <n v="56.4"/>
    <n v="4"/>
    <x v="5"/>
  </r>
  <r>
    <x v="8"/>
    <n v="10"/>
    <x v="9"/>
    <x v="0"/>
    <x v="3"/>
    <n v="54.29"/>
    <x v="9"/>
    <n v="743.76"/>
    <n v="5"/>
    <x v="2"/>
  </r>
  <r>
    <x v="9"/>
    <n v="11"/>
    <x v="10"/>
    <x v="0"/>
    <x v="1"/>
    <n v="5.33"/>
    <x v="10"/>
    <n v="418.99"/>
    <n v="6"/>
    <x v="6"/>
  </r>
  <r>
    <x v="10"/>
    <n v="12"/>
    <x v="11"/>
    <x v="0"/>
    <x v="1"/>
    <n v="0.87"/>
    <x v="11"/>
    <n v="74.930000000000007"/>
    <n v="1"/>
    <x v="7"/>
  </r>
  <r>
    <x v="11"/>
    <n v="13"/>
    <x v="12"/>
    <x v="0"/>
    <x v="1"/>
    <n v="4.8899999999999997"/>
    <x v="12"/>
    <n v="138.81"/>
    <n v="8"/>
    <x v="1"/>
  </r>
  <r>
    <x v="11"/>
    <n v="10"/>
    <x v="9"/>
    <x v="0"/>
    <x v="1"/>
    <n v="54.29"/>
    <x v="9"/>
    <n v="291.39999999999998"/>
    <n v="2"/>
    <x v="8"/>
  </r>
  <r>
    <x v="12"/>
    <n v="14"/>
    <x v="13"/>
    <x v="0"/>
    <x v="1"/>
    <n v="36.020000000000003"/>
    <x v="13"/>
    <n v="2906.44"/>
    <n v="4"/>
    <x v="5"/>
  </r>
  <r>
    <x v="13"/>
    <n v="15"/>
    <x v="14"/>
    <x v="0"/>
    <x v="1"/>
    <n v="0.71"/>
    <x v="14"/>
    <n v="57.64"/>
    <n v="9"/>
    <x v="0"/>
  </r>
  <r>
    <x v="14"/>
    <n v="16"/>
    <x v="15"/>
    <x v="0"/>
    <x v="0"/>
    <n v="3.42"/>
    <x v="15"/>
    <n v="136.05000000000001"/>
    <n v="11"/>
    <x v="9"/>
  </r>
  <r>
    <x v="15"/>
    <n v="15"/>
    <x v="14"/>
    <x v="0"/>
    <x v="1"/>
    <n v="0.71"/>
    <x v="14"/>
    <n v="44"/>
    <n v="8"/>
    <x v="1"/>
  </r>
  <r>
    <x v="16"/>
    <n v="17"/>
    <x v="16"/>
    <x v="0"/>
    <x v="1"/>
    <n v="4.59"/>
    <x v="16"/>
    <n v="171.3"/>
    <n v="6"/>
    <x v="6"/>
  </r>
  <r>
    <x v="17"/>
    <n v="18"/>
    <x v="17"/>
    <x v="0"/>
    <x v="3"/>
    <n v="1.3"/>
    <x v="17"/>
    <n v="139.18"/>
    <n v="1"/>
    <x v="7"/>
  </r>
  <r>
    <x v="18"/>
    <n v="19"/>
    <x v="18"/>
    <x v="2"/>
    <x v="3"/>
    <n v="5.5"/>
    <x v="18"/>
    <n v="63.91"/>
    <n v="1"/>
    <x v="7"/>
  </r>
  <r>
    <x v="19"/>
    <n v="20"/>
    <x v="19"/>
    <x v="0"/>
    <x v="3"/>
    <n v="1.82"/>
    <x v="19"/>
    <n v="67.099999999999994"/>
    <n v="12"/>
    <x v="3"/>
  </r>
  <r>
    <x v="20"/>
    <n v="21"/>
    <x v="20"/>
    <x v="1"/>
    <x v="2"/>
    <n v="81.59"/>
    <x v="20"/>
    <n v="4805.1899999999996"/>
    <n v="7"/>
    <x v="10"/>
  </r>
  <r>
    <x v="21"/>
    <n v="11"/>
    <x v="10"/>
    <x v="0"/>
    <x v="0"/>
    <n v="5.33"/>
    <x v="10"/>
    <n v="324.35000000000002"/>
    <n v="2"/>
    <x v="8"/>
  </r>
  <r>
    <x v="21"/>
    <n v="22"/>
    <x v="21"/>
    <x v="0"/>
    <x v="3"/>
    <n v="3.52"/>
    <x v="21"/>
    <n v="137.65"/>
    <n v="1"/>
    <x v="7"/>
  </r>
  <r>
    <x v="22"/>
    <n v="23"/>
    <x v="22"/>
    <x v="0"/>
    <x v="1"/>
    <n v="0.94"/>
    <x v="22"/>
    <n v="10.86"/>
    <n v="12"/>
    <x v="3"/>
  </r>
  <r>
    <x v="23"/>
    <n v="11"/>
    <x v="10"/>
    <x v="0"/>
    <x v="1"/>
    <n v="5.33"/>
    <x v="10"/>
    <n v="315.73"/>
    <n v="8"/>
    <x v="1"/>
  </r>
  <r>
    <x v="24"/>
    <n v="24"/>
    <x v="23"/>
    <x v="0"/>
    <x v="3"/>
    <n v="2.52"/>
    <x v="23"/>
    <n v="125.29"/>
    <n v="8"/>
    <x v="1"/>
  </r>
  <r>
    <x v="25"/>
    <n v="25"/>
    <x v="24"/>
    <x v="1"/>
    <x v="1"/>
    <n v="8.82"/>
    <x v="24"/>
    <n v="403.61"/>
    <n v="3"/>
    <x v="11"/>
  </r>
  <r>
    <x v="26"/>
    <n v="26"/>
    <x v="25"/>
    <x v="0"/>
    <x v="0"/>
    <n v="7.61"/>
    <x v="25"/>
    <n v="362.47"/>
    <n v="4"/>
    <x v="5"/>
  </r>
  <r>
    <x v="27"/>
    <n v="27"/>
    <x v="26"/>
    <x v="0"/>
    <x v="1"/>
    <n v="1.59"/>
    <x v="26"/>
    <n v="23.93"/>
    <n v="8"/>
    <x v="1"/>
  </r>
  <r>
    <x v="27"/>
    <n v="28"/>
    <x v="27"/>
    <x v="1"/>
    <x v="1"/>
    <n v="6.39"/>
    <x v="27"/>
    <n v="143.85"/>
    <n v="10"/>
    <x v="12"/>
  </r>
  <r>
    <x v="28"/>
    <n v="29"/>
    <x v="28"/>
    <x v="1"/>
    <x v="1"/>
    <n v="32.020000000000003"/>
    <x v="28"/>
    <n v="2443.58"/>
    <n v="9"/>
    <x v="0"/>
  </r>
  <r>
    <x v="28"/>
    <n v="26"/>
    <x v="25"/>
    <x v="0"/>
    <x v="3"/>
    <n v="7.61"/>
    <x v="25"/>
    <n v="337.88"/>
    <n v="3"/>
    <x v="11"/>
  </r>
  <r>
    <x v="28"/>
    <n v="30"/>
    <x v="29"/>
    <x v="1"/>
    <x v="2"/>
    <n v="10.07"/>
    <x v="29"/>
    <n v="627.13"/>
    <n v="5"/>
    <x v="2"/>
  </r>
  <r>
    <x v="29"/>
    <n v="31"/>
    <x v="30"/>
    <x v="0"/>
    <x v="1"/>
    <n v="4.79"/>
    <x v="30"/>
    <n v="89.55"/>
    <n v="9"/>
    <x v="0"/>
  </r>
  <r>
    <x v="30"/>
    <n v="32"/>
    <x v="31"/>
    <x v="0"/>
    <x v="0"/>
    <n v="8.7100000000000009"/>
    <x v="31"/>
    <n v="602.65"/>
    <n v="9"/>
    <x v="0"/>
  </r>
  <r>
    <x v="30"/>
    <n v="10"/>
    <x v="9"/>
    <x v="0"/>
    <x v="3"/>
    <n v="54.29"/>
    <x v="9"/>
    <n v="1377.14"/>
    <n v="7"/>
    <x v="10"/>
  </r>
  <r>
    <x v="31"/>
    <n v="22"/>
    <x v="21"/>
    <x v="0"/>
    <x v="3"/>
    <n v="3.52"/>
    <x v="21"/>
    <n v="114.92"/>
    <n v="10"/>
    <x v="12"/>
  </r>
  <r>
    <x v="32"/>
    <n v="33"/>
    <x v="32"/>
    <x v="0"/>
    <x v="1"/>
    <n v="3.47"/>
    <x v="32"/>
    <n v="275.3"/>
    <n v="2"/>
    <x v="8"/>
  </r>
  <r>
    <x v="33"/>
    <n v="34"/>
    <x v="33"/>
    <x v="1"/>
    <x v="1"/>
    <n v="1.87"/>
    <x v="33"/>
    <n v="335.69"/>
    <n v="1"/>
    <x v="7"/>
  </r>
  <r>
    <x v="33"/>
    <n v="33"/>
    <x v="32"/>
    <x v="0"/>
    <x v="1"/>
    <n v="3.47"/>
    <x v="32"/>
    <n v="14.85"/>
    <n v="1"/>
    <x v="7"/>
  </r>
  <r>
    <x v="33"/>
    <n v="30"/>
    <x v="29"/>
    <x v="1"/>
    <x v="1"/>
    <n v="10.07"/>
    <x v="29"/>
    <n v="547.22"/>
    <n v="9"/>
    <x v="0"/>
  </r>
  <r>
    <x v="34"/>
    <n v="31"/>
    <x v="30"/>
    <x v="0"/>
    <x v="3"/>
    <n v="4.79"/>
    <x v="30"/>
    <n v="221.19"/>
    <n v="7"/>
    <x v="10"/>
  </r>
  <r>
    <x v="35"/>
    <n v="25"/>
    <x v="24"/>
    <x v="1"/>
    <x v="0"/>
    <n v="8.82"/>
    <x v="24"/>
    <n v="172.64"/>
    <n v="7"/>
    <x v="10"/>
  </r>
  <r>
    <x v="35"/>
    <n v="9"/>
    <x v="8"/>
    <x v="0"/>
    <x v="2"/>
    <n v="1.0900000000000001"/>
    <x v="8"/>
    <n v="31.18"/>
    <n v="8"/>
    <x v="1"/>
  </r>
  <r>
    <x v="36"/>
    <n v="35"/>
    <x v="34"/>
    <x v="1"/>
    <x v="1"/>
    <n v="54.52"/>
    <x v="34"/>
    <n v="1521.63"/>
    <n v="3"/>
    <x v="11"/>
  </r>
  <r>
    <x v="37"/>
    <n v="24"/>
    <x v="23"/>
    <x v="0"/>
    <x v="0"/>
    <n v="2.52"/>
    <x v="23"/>
    <n v="77.209999999999994"/>
    <n v="8"/>
    <x v="1"/>
  </r>
  <r>
    <x v="38"/>
    <n v="36"/>
    <x v="35"/>
    <x v="0"/>
    <x v="0"/>
    <n v="13.88"/>
    <x v="35"/>
    <n v="596.88"/>
    <n v="8"/>
    <x v="1"/>
  </r>
  <r>
    <x v="38"/>
    <n v="37"/>
    <x v="36"/>
    <x v="0"/>
    <x v="1"/>
    <n v="21.56"/>
    <x v="36"/>
    <n v="1658.54"/>
    <n v="6"/>
    <x v="6"/>
  </r>
  <r>
    <x v="39"/>
    <n v="38"/>
    <x v="37"/>
    <x v="1"/>
    <x v="2"/>
    <n v="19.78"/>
    <x v="37"/>
    <n v="648.83000000000004"/>
    <n v="1"/>
    <x v="7"/>
  </r>
  <r>
    <x v="40"/>
    <n v="10"/>
    <x v="9"/>
    <x v="0"/>
    <x v="1"/>
    <n v="54.29"/>
    <x v="9"/>
    <n v="1015.23"/>
    <n v="6"/>
    <x v="6"/>
  </r>
  <r>
    <x v="41"/>
    <n v="39"/>
    <x v="38"/>
    <x v="1"/>
    <x v="0"/>
    <n v="9.91"/>
    <x v="38"/>
    <n v="123.18"/>
    <n v="1"/>
    <x v="7"/>
  </r>
  <r>
    <x v="41"/>
    <n v="40"/>
    <x v="39"/>
    <x v="0"/>
    <x v="0"/>
    <n v="3.75"/>
    <x v="39"/>
    <n v="207.63"/>
    <n v="9"/>
    <x v="0"/>
  </r>
  <r>
    <x v="42"/>
    <n v="19"/>
    <x v="18"/>
    <x v="2"/>
    <x v="1"/>
    <n v="5.5"/>
    <x v="18"/>
    <n v="430.55"/>
    <n v="2"/>
    <x v="8"/>
  </r>
  <r>
    <x v="42"/>
    <n v="41"/>
    <x v="40"/>
    <x v="0"/>
    <x v="3"/>
    <n v="13.64"/>
    <x v="40"/>
    <n v="987.45"/>
    <n v="12"/>
    <x v="3"/>
  </r>
  <r>
    <x v="43"/>
    <n v="16"/>
    <x v="15"/>
    <x v="0"/>
    <x v="2"/>
    <n v="3.42"/>
    <x v="15"/>
    <n v="202.7"/>
    <n v="9"/>
    <x v="0"/>
  </r>
  <r>
    <x v="44"/>
    <n v="17"/>
    <x v="16"/>
    <x v="0"/>
    <x v="3"/>
    <n v="4.59"/>
    <x v="16"/>
    <n v="25.63"/>
    <n v="1"/>
    <x v="7"/>
  </r>
  <r>
    <x v="44"/>
    <n v="42"/>
    <x v="41"/>
    <x v="0"/>
    <x v="1"/>
    <n v="1.18"/>
    <x v="41"/>
    <n v="3.32"/>
    <n v="9"/>
    <x v="0"/>
  </r>
  <r>
    <x v="45"/>
    <n v="43"/>
    <x v="42"/>
    <x v="1"/>
    <x v="0"/>
    <n v="6.4"/>
    <x v="42"/>
    <n v="964.29"/>
    <n v="1"/>
    <x v="7"/>
  </r>
  <r>
    <x v="46"/>
    <n v="44"/>
    <x v="43"/>
    <x v="0"/>
    <x v="3"/>
    <n v="3.84"/>
    <x v="43"/>
    <n v="265.02999999999997"/>
    <n v="7"/>
    <x v="10"/>
  </r>
  <r>
    <x v="47"/>
    <n v="45"/>
    <x v="44"/>
    <x v="1"/>
    <x v="0"/>
    <n v="156.5"/>
    <x v="44"/>
    <n v="4220.66"/>
    <n v="1"/>
    <x v="7"/>
  </r>
  <r>
    <x v="48"/>
    <n v="46"/>
    <x v="45"/>
    <x v="0"/>
    <x v="1"/>
    <n v="2.29"/>
    <x v="45"/>
    <n v="137.61000000000001"/>
    <n v="7"/>
    <x v="10"/>
  </r>
  <r>
    <x v="49"/>
    <n v="47"/>
    <x v="46"/>
    <x v="0"/>
    <x v="0"/>
    <n v="2.25"/>
    <x v="46"/>
    <n v="131.62"/>
    <n v="3"/>
    <x v="11"/>
  </r>
  <r>
    <x v="49"/>
    <n v="48"/>
    <x v="47"/>
    <x v="0"/>
    <x v="3"/>
    <n v="12.39"/>
    <x v="27"/>
    <n v="265.41000000000003"/>
    <n v="3"/>
    <x v="11"/>
  </r>
  <r>
    <x v="50"/>
    <n v="49"/>
    <x v="48"/>
    <x v="0"/>
    <x v="1"/>
    <n v="8.92"/>
    <x v="47"/>
    <n v="422.98"/>
    <n v="12"/>
    <x v="3"/>
  </r>
  <r>
    <x v="50"/>
    <n v="50"/>
    <x v="49"/>
    <x v="1"/>
    <x v="3"/>
    <n v="60.59"/>
    <x v="48"/>
    <n v="3339.47"/>
    <n v="1"/>
    <x v="7"/>
  </r>
  <r>
    <x v="50"/>
    <n v="51"/>
    <x v="50"/>
    <x v="0"/>
    <x v="2"/>
    <n v="3.48"/>
    <x v="49"/>
    <n v="158.35"/>
    <n v="9"/>
    <x v="0"/>
  </r>
  <r>
    <x v="51"/>
    <n v="52"/>
    <x v="51"/>
    <x v="1"/>
    <x v="3"/>
    <n v="20.18"/>
    <x v="50"/>
    <n v="1347.54"/>
    <n v="12"/>
    <x v="3"/>
  </r>
  <r>
    <x v="52"/>
    <n v="53"/>
    <x v="52"/>
    <x v="0"/>
    <x v="3"/>
    <n v="1.76"/>
    <x v="51"/>
    <n v="115.7"/>
    <n v="14"/>
    <x v="13"/>
  </r>
  <r>
    <x v="53"/>
    <n v="14"/>
    <x v="13"/>
    <x v="0"/>
    <x v="0"/>
    <n v="36.020000000000003"/>
    <x v="13"/>
    <n v="582.4"/>
    <n v="1"/>
    <x v="7"/>
  </r>
  <r>
    <x v="53"/>
    <n v="45"/>
    <x v="44"/>
    <x v="1"/>
    <x v="1"/>
    <n v="156.5"/>
    <x v="44"/>
    <n v="11443.95"/>
    <n v="2"/>
    <x v="8"/>
  </r>
  <r>
    <x v="54"/>
    <n v="16"/>
    <x v="15"/>
    <x v="0"/>
    <x v="3"/>
    <n v="3.42"/>
    <x v="15"/>
    <n v="252.82"/>
    <n v="12"/>
    <x v="3"/>
  </r>
  <r>
    <x v="55"/>
    <n v="50"/>
    <x v="49"/>
    <x v="1"/>
    <x v="1"/>
    <n v="60.59"/>
    <x v="48"/>
    <n v="2935.57"/>
    <n v="13"/>
    <x v="4"/>
  </r>
  <r>
    <x v="56"/>
    <n v="54"/>
    <x v="53"/>
    <x v="0"/>
    <x v="1"/>
    <n v="178.83"/>
    <x v="52"/>
    <n v="843.06"/>
    <n v="3"/>
    <x v="11"/>
  </r>
  <r>
    <x v="57"/>
    <n v="24"/>
    <x v="23"/>
    <x v="0"/>
    <x v="3"/>
    <n v="2.52"/>
    <x v="23"/>
    <n v="157.22"/>
    <n v="3"/>
    <x v="11"/>
  </r>
  <r>
    <x v="58"/>
    <n v="55"/>
    <x v="54"/>
    <x v="0"/>
    <x v="2"/>
    <n v="19.829999999999998"/>
    <x v="53"/>
    <n v="1537.44"/>
    <n v="3"/>
    <x v="11"/>
  </r>
  <r>
    <x v="59"/>
    <n v="45"/>
    <x v="44"/>
    <x v="1"/>
    <x v="3"/>
    <n v="156.5"/>
    <x v="44"/>
    <n v="1511.96"/>
    <n v="5"/>
    <x v="2"/>
  </r>
  <r>
    <x v="59"/>
    <n v="56"/>
    <x v="55"/>
    <x v="0"/>
    <x v="2"/>
    <n v="2.9"/>
    <x v="54"/>
    <n v="129.33000000000001"/>
    <n v="8"/>
    <x v="1"/>
  </r>
  <r>
    <x v="60"/>
    <n v="45"/>
    <x v="44"/>
    <x v="1"/>
    <x v="1"/>
    <n v="156.5"/>
    <x v="44"/>
    <n v="308.08999999999997"/>
    <n v="8"/>
    <x v="1"/>
  </r>
  <r>
    <x v="61"/>
    <n v="46"/>
    <x v="45"/>
    <x v="0"/>
    <x v="3"/>
    <n v="2.29"/>
    <x v="45"/>
    <n v="37.380000000000003"/>
    <n v="12"/>
    <x v="3"/>
  </r>
  <r>
    <x v="62"/>
    <n v="8"/>
    <x v="7"/>
    <x v="0"/>
    <x v="1"/>
    <n v="99.39"/>
    <x v="7"/>
    <n v="1160.47"/>
    <n v="1"/>
    <x v="7"/>
  </r>
  <r>
    <x v="62"/>
    <n v="57"/>
    <x v="56"/>
    <x v="0"/>
    <x v="3"/>
    <n v="1.6"/>
    <x v="55"/>
    <n v="89.8"/>
    <n v="8"/>
    <x v="1"/>
  </r>
  <r>
    <x v="63"/>
    <n v="58"/>
    <x v="57"/>
    <x v="0"/>
    <x v="1"/>
    <n v="3.4"/>
    <x v="56"/>
    <n v="142.69"/>
    <n v="5"/>
    <x v="2"/>
  </r>
  <r>
    <x v="64"/>
    <n v="59"/>
    <x v="58"/>
    <x v="0"/>
    <x v="0"/>
    <n v="11.11"/>
    <x v="57"/>
    <n v="519.87"/>
    <n v="1"/>
    <x v="7"/>
  </r>
  <r>
    <x v="65"/>
    <n v="20"/>
    <x v="19"/>
    <x v="0"/>
    <x v="1"/>
    <n v="1.82"/>
    <x v="19"/>
    <n v="10.43"/>
    <n v="6"/>
    <x v="6"/>
  </r>
  <r>
    <x v="66"/>
    <n v="60"/>
    <x v="59"/>
    <x v="0"/>
    <x v="3"/>
    <n v="3.32"/>
    <x v="58"/>
    <n v="7.2"/>
    <n v="4"/>
    <x v="5"/>
  </r>
  <r>
    <x v="66"/>
    <n v="61"/>
    <x v="60"/>
    <x v="0"/>
    <x v="3"/>
    <n v="2.98"/>
    <x v="59"/>
    <n v="24.1"/>
    <n v="4"/>
    <x v="5"/>
  </r>
  <r>
    <x v="66"/>
    <n v="62"/>
    <x v="61"/>
    <x v="0"/>
    <x v="0"/>
    <n v="1.33"/>
    <x v="22"/>
    <n v="92.97"/>
    <n v="9"/>
    <x v="0"/>
  </r>
  <r>
    <x v="66"/>
    <n v="63"/>
    <x v="62"/>
    <x v="1"/>
    <x v="3"/>
    <n v="7.92"/>
    <x v="60"/>
    <n v="645.88"/>
    <n v="5"/>
    <x v="2"/>
  </r>
  <r>
    <x v="67"/>
    <n v="28"/>
    <x v="27"/>
    <x v="1"/>
    <x v="3"/>
    <n v="6.39"/>
    <x v="27"/>
    <n v="383.54"/>
    <n v="3"/>
    <x v="11"/>
  </r>
  <r>
    <x v="68"/>
    <n v="34"/>
    <x v="33"/>
    <x v="1"/>
    <x v="2"/>
    <n v="1.87"/>
    <x v="33"/>
    <n v="262.58999999999997"/>
    <n v="4"/>
    <x v="5"/>
  </r>
  <r>
    <x v="69"/>
    <n v="64"/>
    <x v="63"/>
    <x v="0"/>
    <x v="0"/>
    <n v="1.98"/>
    <x v="61"/>
    <n v="72.930000000000007"/>
    <n v="8"/>
    <x v="1"/>
  </r>
  <r>
    <x v="69"/>
    <n v="65"/>
    <x v="64"/>
    <x v="0"/>
    <x v="1"/>
    <n v="16.850000000000001"/>
    <x v="62"/>
    <n v="932.25"/>
    <n v="1"/>
    <x v="7"/>
  </r>
  <r>
    <x v="70"/>
    <n v="57"/>
    <x v="56"/>
    <x v="0"/>
    <x v="3"/>
    <n v="1.6"/>
    <x v="55"/>
    <n v="55.77"/>
    <n v="8"/>
    <x v="1"/>
  </r>
  <r>
    <x v="71"/>
    <n v="25"/>
    <x v="24"/>
    <x v="1"/>
    <x v="1"/>
    <n v="8.82"/>
    <x v="24"/>
    <n v="865.38"/>
    <n v="8"/>
    <x v="1"/>
  </r>
  <r>
    <x v="71"/>
    <n v="58"/>
    <x v="57"/>
    <x v="0"/>
    <x v="1"/>
    <n v="3.4"/>
    <x v="56"/>
    <n v="148.13"/>
    <n v="8"/>
    <x v="1"/>
  </r>
  <r>
    <x v="72"/>
    <n v="66"/>
    <x v="65"/>
    <x v="0"/>
    <x v="3"/>
    <n v="21.56"/>
    <x v="63"/>
    <n v="1012.97"/>
    <n v="12"/>
    <x v="3"/>
  </r>
  <r>
    <x v="73"/>
    <n v="67"/>
    <x v="66"/>
    <x v="0"/>
    <x v="1"/>
    <n v="2.74"/>
    <x v="64"/>
    <n v="50.8"/>
    <n v="12"/>
    <x v="3"/>
  </r>
  <r>
    <x v="73"/>
    <n v="68"/>
    <x v="67"/>
    <x v="0"/>
    <x v="1"/>
    <n v="4.37"/>
    <x v="65"/>
    <n v="56.87"/>
    <n v="8"/>
    <x v="1"/>
  </r>
  <r>
    <x v="74"/>
    <n v="69"/>
    <x v="68"/>
    <x v="0"/>
    <x v="2"/>
    <n v="3.88"/>
    <x v="66"/>
    <n v="130.6"/>
    <n v="3"/>
    <x v="11"/>
  </r>
  <r>
    <x v="74"/>
    <n v="70"/>
    <x v="69"/>
    <x v="0"/>
    <x v="2"/>
    <n v="1.31"/>
    <x v="67"/>
    <n v="111.62"/>
    <n v="3"/>
    <x v="11"/>
  </r>
  <r>
    <x v="75"/>
    <n v="71"/>
    <x v="70"/>
    <x v="0"/>
    <x v="0"/>
    <n v="0.24"/>
    <x v="68"/>
    <n v="13.2"/>
    <n v="2"/>
    <x v="8"/>
  </r>
  <r>
    <x v="75"/>
    <n v="56"/>
    <x v="55"/>
    <x v="0"/>
    <x v="1"/>
    <n v="2.9"/>
    <x v="54"/>
    <n v="62.69"/>
    <n v="8"/>
    <x v="1"/>
  </r>
  <r>
    <x v="76"/>
    <n v="35"/>
    <x v="34"/>
    <x v="1"/>
    <x v="2"/>
    <n v="54.52"/>
    <x v="34"/>
    <n v="3541.08"/>
    <n v="9"/>
    <x v="0"/>
  </r>
  <r>
    <x v="77"/>
    <n v="16"/>
    <x v="15"/>
    <x v="0"/>
    <x v="0"/>
    <n v="3.42"/>
    <x v="15"/>
    <n v="127.74"/>
    <n v="9"/>
    <x v="0"/>
  </r>
  <r>
    <x v="78"/>
    <n v="11"/>
    <x v="10"/>
    <x v="0"/>
    <x v="3"/>
    <n v="5.33"/>
    <x v="10"/>
    <n v="203.97"/>
    <n v="8"/>
    <x v="1"/>
  </r>
  <r>
    <x v="79"/>
    <n v="72"/>
    <x v="71"/>
    <x v="1"/>
    <x v="1"/>
    <n v="278.99"/>
    <x v="69"/>
    <n v="5448.82"/>
    <n v="11"/>
    <x v="9"/>
  </r>
  <r>
    <x v="80"/>
    <n v="62"/>
    <x v="61"/>
    <x v="0"/>
    <x v="1"/>
    <n v="1.33"/>
    <x v="22"/>
    <n v="24.36"/>
    <n v="12"/>
    <x v="3"/>
  </r>
  <r>
    <x v="80"/>
    <n v="73"/>
    <x v="72"/>
    <x v="1"/>
    <x v="1"/>
    <n v="6.51"/>
    <x v="53"/>
    <n v="904.89"/>
    <n v="2"/>
    <x v="8"/>
  </r>
  <r>
    <x v="81"/>
    <n v="61"/>
    <x v="60"/>
    <x v="0"/>
    <x v="1"/>
    <n v="2.98"/>
    <x v="59"/>
    <n v="65.06"/>
    <n v="9"/>
    <x v="0"/>
  </r>
  <r>
    <x v="82"/>
    <n v="74"/>
    <x v="73"/>
    <x v="0"/>
    <x v="0"/>
    <n v="3.65"/>
    <x v="70"/>
    <n v="85.12"/>
    <n v="1"/>
    <x v="7"/>
  </r>
  <r>
    <x v="83"/>
    <n v="75"/>
    <x v="74"/>
    <x v="0"/>
    <x v="2"/>
    <n v="4.46"/>
    <x v="71"/>
    <n v="407.37"/>
    <n v="4"/>
    <x v="5"/>
  </r>
  <r>
    <x v="83"/>
    <n v="73"/>
    <x v="72"/>
    <x v="1"/>
    <x v="1"/>
    <n v="6.51"/>
    <x v="53"/>
    <n v="254.33"/>
    <n v="8"/>
    <x v="1"/>
  </r>
  <r>
    <x v="84"/>
    <n v="29"/>
    <x v="28"/>
    <x v="1"/>
    <x v="3"/>
    <n v="39.64"/>
    <x v="28"/>
    <n v="4733.3100000000004"/>
    <n v="9"/>
    <x v="0"/>
  </r>
  <r>
    <x v="85"/>
    <n v="76"/>
    <x v="75"/>
    <x v="0"/>
    <x v="1"/>
    <n v="1.95"/>
    <x v="72"/>
    <n v="120.13"/>
    <n v="1"/>
    <x v="7"/>
  </r>
  <r>
    <x v="86"/>
    <n v="77"/>
    <x v="76"/>
    <x v="0"/>
    <x v="3"/>
    <n v="1.94"/>
    <x v="73"/>
    <n v="117.99"/>
    <n v="8"/>
    <x v="1"/>
  </r>
  <r>
    <x v="87"/>
    <n v="78"/>
    <x v="77"/>
    <x v="1"/>
    <x v="1"/>
    <n v="76.790000000000006"/>
    <x v="74"/>
    <n v="2893.74"/>
    <n v="12"/>
    <x v="3"/>
  </r>
  <r>
    <x v="88"/>
    <n v="79"/>
    <x v="78"/>
    <x v="0"/>
    <x v="2"/>
    <n v="1.84"/>
    <x v="17"/>
    <n v="33.08"/>
    <n v="13"/>
    <x v="4"/>
  </r>
  <r>
    <x v="88"/>
    <n v="28"/>
    <x v="27"/>
    <x v="1"/>
    <x v="2"/>
    <n v="6.39"/>
    <x v="27"/>
    <n v="863.04"/>
    <n v="13"/>
    <x v="4"/>
  </r>
  <r>
    <x v="89"/>
    <n v="80"/>
    <x v="79"/>
    <x v="0"/>
    <x v="1"/>
    <n v="1.53"/>
    <x v="75"/>
    <n v="112.51"/>
    <n v="7"/>
    <x v="10"/>
  </r>
  <r>
    <x v="90"/>
    <n v="81"/>
    <x v="80"/>
    <x v="0"/>
    <x v="0"/>
    <n v="2.2599999999999998"/>
    <x v="45"/>
    <n v="170.09"/>
    <n v="9"/>
    <x v="0"/>
  </r>
  <r>
    <x v="91"/>
    <n v="82"/>
    <x v="81"/>
    <x v="0"/>
    <x v="0"/>
    <n v="1.46"/>
    <x v="76"/>
    <n v="86.19"/>
    <n v="9"/>
    <x v="0"/>
  </r>
  <r>
    <x v="92"/>
    <n v="73"/>
    <x v="72"/>
    <x v="1"/>
    <x v="0"/>
    <n v="6.51"/>
    <x v="53"/>
    <n v="1369.6"/>
    <n v="1"/>
    <x v="7"/>
  </r>
  <r>
    <x v="93"/>
    <n v="83"/>
    <x v="82"/>
    <x v="0"/>
    <x v="0"/>
    <n v="18.38"/>
    <x v="77"/>
    <n v="239.61"/>
    <n v="7"/>
    <x v="10"/>
  </r>
  <r>
    <x v="93"/>
    <n v="72"/>
    <x v="71"/>
    <x v="1"/>
    <x v="3"/>
    <n v="216"/>
    <x v="69"/>
    <n v="18024.05"/>
    <n v="9"/>
    <x v="0"/>
  </r>
  <r>
    <x v="93"/>
    <n v="4"/>
    <x v="3"/>
    <x v="1"/>
    <x v="1"/>
    <n v="75"/>
    <x v="3"/>
    <n v="4260.17"/>
    <n v="6"/>
    <x v="6"/>
  </r>
  <r>
    <x v="94"/>
    <n v="84"/>
    <x v="83"/>
    <x v="0"/>
    <x v="2"/>
    <n v="3.5"/>
    <x v="78"/>
    <n v="291.91000000000003"/>
    <n v="8"/>
    <x v="1"/>
  </r>
  <r>
    <x v="95"/>
    <n v="85"/>
    <x v="84"/>
    <x v="0"/>
    <x v="1"/>
    <n v="0.93"/>
    <x v="79"/>
    <n v="28.73"/>
    <n v="9"/>
    <x v="0"/>
  </r>
  <r>
    <x v="96"/>
    <n v="86"/>
    <x v="85"/>
    <x v="0"/>
    <x v="3"/>
    <n v="67.73"/>
    <x v="80"/>
    <n v="6132.35"/>
    <n v="6"/>
    <x v="6"/>
  </r>
  <r>
    <x v="97"/>
    <n v="87"/>
    <x v="86"/>
    <x v="0"/>
    <x v="1"/>
    <n v="2.1800000000000002"/>
    <x v="81"/>
    <n v="49.03"/>
    <n v="12"/>
    <x v="3"/>
  </r>
  <r>
    <x v="98"/>
    <n v="70"/>
    <x v="69"/>
    <x v="0"/>
    <x v="1"/>
    <n v="1.31"/>
    <x v="67"/>
    <n v="37.840000000000003"/>
    <n v="6"/>
    <x v="6"/>
  </r>
  <r>
    <x v="99"/>
    <n v="24"/>
    <x v="23"/>
    <x v="0"/>
    <x v="1"/>
    <n v="2.52"/>
    <x v="23"/>
    <n v="165.28"/>
    <n v="1"/>
    <x v="7"/>
  </r>
  <r>
    <x v="100"/>
    <n v="88"/>
    <x v="87"/>
    <x v="2"/>
    <x v="0"/>
    <n v="56.16"/>
    <x v="82"/>
    <n v="5640.63"/>
    <n v="7"/>
    <x v="10"/>
  </r>
  <r>
    <x v="100"/>
    <n v="33"/>
    <x v="32"/>
    <x v="0"/>
    <x v="3"/>
    <n v="3.47"/>
    <x v="32"/>
    <n v="34.81"/>
    <n v="1"/>
    <x v="7"/>
  </r>
  <r>
    <x v="101"/>
    <n v="86"/>
    <x v="85"/>
    <x v="0"/>
    <x v="3"/>
    <n v="67.73"/>
    <x v="80"/>
    <n v="3819.52"/>
    <n v="10"/>
    <x v="12"/>
  </r>
  <r>
    <x v="102"/>
    <n v="89"/>
    <x v="88"/>
    <x v="0"/>
    <x v="0"/>
    <n v="5.19"/>
    <x v="83"/>
    <n v="587.22"/>
    <n v="6"/>
    <x v="6"/>
  </r>
  <r>
    <x v="103"/>
    <n v="42"/>
    <x v="41"/>
    <x v="0"/>
    <x v="0"/>
    <n v="1.18"/>
    <x v="41"/>
    <n v="80.45"/>
    <n v="2"/>
    <x v="8"/>
  </r>
  <r>
    <x v="103"/>
    <n v="22"/>
    <x v="21"/>
    <x v="0"/>
    <x v="3"/>
    <n v="3.52"/>
    <x v="21"/>
    <n v="183.1"/>
    <n v="6"/>
    <x v="6"/>
  </r>
  <r>
    <x v="104"/>
    <n v="77"/>
    <x v="76"/>
    <x v="0"/>
    <x v="2"/>
    <n v="1.94"/>
    <x v="73"/>
    <n v="139.55000000000001"/>
    <n v="7"/>
    <x v="10"/>
  </r>
  <r>
    <x v="105"/>
    <n v="32"/>
    <x v="31"/>
    <x v="0"/>
    <x v="2"/>
    <n v="8.7100000000000009"/>
    <x v="31"/>
    <n v="117.22"/>
    <n v="6"/>
    <x v="6"/>
  </r>
  <r>
    <x v="105"/>
    <n v="50"/>
    <x v="49"/>
    <x v="1"/>
    <x v="0"/>
    <n v="60.59"/>
    <x v="48"/>
    <n v="1218.9000000000001"/>
    <n v="7"/>
    <x v="10"/>
  </r>
  <r>
    <x v="106"/>
    <n v="90"/>
    <x v="89"/>
    <x v="0"/>
    <x v="0"/>
    <n v="2.4500000000000002"/>
    <x v="84"/>
    <n v="131.4"/>
    <n v="7"/>
    <x v="10"/>
  </r>
  <r>
    <x v="107"/>
    <n v="42"/>
    <x v="41"/>
    <x v="0"/>
    <x v="0"/>
    <n v="1.18"/>
    <x v="41"/>
    <n v="82.3"/>
    <n v="13"/>
    <x v="4"/>
  </r>
  <r>
    <x v="108"/>
    <n v="75"/>
    <x v="74"/>
    <x v="0"/>
    <x v="1"/>
    <n v="4.46"/>
    <x v="71"/>
    <n v="102.48"/>
    <n v="4"/>
    <x v="5"/>
  </r>
  <r>
    <x v="109"/>
    <n v="82"/>
    <x v="81"/>
    <x v="0"/>
    <x v="1"/>
    <n v="1.46"/>
    <x v="76"/>
    <n v="96.95"/>
    <n v="8"/>
    <x v="1"/>
  </r>
  <r>
    <x v="110"/>
    <n v="60"/>
    <x v="59"/>
    <x v="0"/>
    <x v="3"/>
    <n v="3.32"/>
    <x v="58"/>
    <n v="193.63"/>
    <n v="9"/>
    <x v="0"/>
  </r>
  <r>
    <x v="110"/>
    <n v="44"/>
    <x v="43"/>
    <x v="0"/>
    <x v="1"/>
    <n v="3.84"/>
    <x v="43"/>
    <n v="246.1"/>
    <n v="12"/>
    <x v="3"/>
  </r>
  <r>
    <x v="111"/>
    <n v="77"/>
    <x v="76"/>
    <x v="0"/>
    <x v="1"/>
    <n v="1.94"/>
    <x v="73"/>
    <n v="74.87"/>
    <n v="4"/>
    <x v="5"/>
  </r>
  <r>
    <x v="112"/>
    <n v="53"/>
    <x v="52"/>
    <x v="0"/>
    <x v="1"/>
    <n v="1.76"/>
    <x v="51"/>
    <n v="92.03"/>
    <n v="6"/>
    <x v="6"/>
  </r>
  <r>
    <x v="113"/>
    <n v="75"/>
    <x v="74"/>
    <x v="0"/>
    <x v="3"/>
    <n v="4.46"/>
    <x v="71"/>
    <n v="407.33"/>
    <n v="12"/>
    <x v="3"/>
  </r>
  <r>
    <x v="113"/>
    <n v="13"/>
    <x v="12"/>
    <x v="0"/>
    <x v="2"/>
    <n v="4.8899999999999997"/>
    <x v="12"/>
    <n v="337.54"/>
    <n v="7"/>
    <x v="10"/>
  </r>
  <r>
    <x v="113"/>
    <n v="91"/>
    <x v="90"/>
    <x v="1"/>
    <x v="1"/>
    <n v="42.11"/>
    <x v="85"/>
    <n v="2760.43"/>
    <n v="4"/>
    <x v="5"/>
  </r>
  <r>
    <x v="114"/>
    <n v="92"/>
    <x v="91"/>
    <x v="0"/>
    <x v="0"/>
    <n v="2.5"/>
    <x v="21"/>
    <n v="264.77999999999997"/>
    <n v="13"/>
    <x v="4"/>
  </r>
  <r>
    <x v="115"/>
    <n v="84"/>
    <x v="83"/>
    <x v="0"/>
    <x v="1"/>
    <n v="3.5"/>
    <x v="78"/>
    <n v="22.15"/>
    <n v="1"/>
    <x v="7"/>
  </r>
  <r>
    <x v="116"/>
    <n v="36"/>
    <x v="35"/>
    <x v="0"/>
    <x v="0"/>
    <n v="13.88"/>
    <x v="35"/>
    <n v="373.18"/>
    <n v="5"/>
    <x v="2"/>
  </r>
  <r>
    <x v="117"/>
    <n v="14"/>
    <x v="13"/>
    <x v="0"/>
    <x v="1"/>
    <n v="36.020000000000003"/>
    <x v="13"/>
    <n v="408.09"/>
    <n v="14"/>
    <x v="13"/>
  </r>
  <r>
    <x v="118"/>
    <n v="23"/>
    <x v="22"/>
    <x v="0"/>
    <x v="0"/>
    <n v="0.94"/>
    <x v="22"/>
    <n v="91.95"/>
    <n v="1"/>
    <x v="7"/>
  </r>
  <r>
    <x v="119"/>
    <n v="39"/>
    <x v="38"/>
    <x v="1"/>
    <x v="2"/>
    <n v="9.91"/>
    <x v="38"/>
    <n v="443"/>
    <n v="11"/>
    <x v="9"/>
  </r>
  <r>
    <x v="120"/>
    <n v="60"/>
    <x v="59"/>
    <x v="0"/>
    <x v="0"/>
    <n v="3.32"/>
    <x v="58"/>
    <n v="121.13"/>
    <n v="1"/>
    <x v="7"/>
  </r>
  <r>
    <x v="120"/>
    <n v="93"/>
    <x v="92"/>
    <x v="0"/>
    <x v="0"/>
    <n v="14.95"/>
    <x v="86"/>
    <n v="529.53"/>
    <n v="8"/>
    <x v="1"/>
  </r>
  <r>
    <x v="121"/>
    <n v="94"/>
    <x v="93"/>
    <x v="0"/>
    <x v="1"/>
    <n v="22.18"/>
    <x v="87"/>
    <n v="1047.79"/>
    <n v="6"/>
    <x v="6"/>
  </r>
  <r>
    <x v="122"/>
    <n v="60"/>
    <x v="59"/>
    <x v="0"/>
    <x v="1"/>
    <n v="3.32"/>
    <x v="58"/>
    <n v="53.83"/>
    <n v="6"/>
    <x v="6"/>
  </r>
  <r>
    <x v="123"/>
    <n v="52"/>
    <x v="51"/>
    <x v="1"/>
    <x v="1"/>
    <n v="20.18"/>
    <x v="50"/>
    <n v="568.54999999999995"/>
    <n v="8"/>
    <x v="1"/>
  </r>
  <r>
    <x v="124"/>
    <n v="37"/>
    <x v="36"/>
    <x v="0"/>
    <x v="2"/>
    <n v="21.56"/>
    <x v="36"/>
    <n v="1695.14"/>
    <n v="4"/>
    <x v="5"/>
  </r>
  <r>
    <x v="125"/>
    <n v="54"/>
    <x v="53"/>
    <x v="0"/>
    <x v="1"/>
    <n v="178.83"/>
    <x v="52"/>
    <n v="843.05"/>
    <n v="10"/>
    <x v="12"/>
  </r>
  <r>
    <x v="126"/>
    <n v="95"/>
    <x v="94"/>
    <x v="1"/>
    <x v="2"/>
    <n v="41.28"/>
    <x v="88"/>
    <n v="1640.73"/>
    <n v="6"/>
    <x v="6"/>
  </r>
  <r>
    <x v="126"/>
    <n v="62"/>
    <x v="61"/>
    <x v="0"/>
    <x v="1"/>
    <n v="1.33"/>
    <x v="22"/>
    <n v="34.729999999999997"/>
    <n v="1"/>
    <x v="7"/>
  </r>
  <r>
    <x v="127"/>
    <n v="25"/>
    <x v="24"/>
    <x v="1"/>
    <x v="1"/>
    <n v="8.82"/>
    <x v="24"/>
    <n v="529.51"/>
    <n v="2"/>
    <x v="8"/>
  </r>
  <r>
    <x v="128"/>
    <n v="80"/>
    <x v="79"/>
    <x v="0"/>
    <x v="1"/>
    <n v="1.53"/>
    <x v="75"/>
    <n v="18.010000000000002"/>
    <n v="13"/>
    <x v="4"/>
  </r>
  <r>
    <x v="129"/>
    <n v="90"/>
    <x v="89"/>
    <x v="0"/>
    <x v="2"/>
    <n v="2.4500000000000002"/>
    <x v="84"/>
    <n v="14.72"/>
    <n v="9"/>
    <x v="0"/>
  </r>
  <r>
    <x v="129"/>
    <n v="86"/>
    <x v="85"/>
    <x v="0"/>
    <x v="2"/>
    <n v="67.73"/>
    <x v="80"/>
    <n v="1011.1"/>
    <n v="9"/>
    <x v="0"/>
  </r>
  <r>
    <x v="129"/>
    <n v="9"/>
    <x v="8"/>
    <x v="0"/>
    <x v="3"/>
    <n v="1.0900000000000001"/>
    <x v="8"/>
    <n v="64.77"/>
    <n v="7"/>
    <x v="10"/>
  </r>
  <r>
    <x v="130"/>
    <n v="96"/>
    <x v="95"/>
    <x v="1"/>
    <x v="1"/>
    <n v="62.4"/>
    <x v="89"/>
    <n v="7495.56"/>
    <n v="1"/>
    <x v="7"/>
  </r>
  <r>
    <x v="130"/>
    <n v="58"/>
    <x v="57"/>
    <x v="0"/>
    <x v="1"/>
    <n v="3.4"/>
    <x v="56"/>
    <n v="50.9"/>
    <n v="1"/>
    <x v="7"/>
  </r>
  <r>
    <x v="131"/>
    <n v="7"/>
    <x v="6"/>
    <x v="0"/>
    <x v="1"/>
    <n v="1.0900000000000001"/>
    <x v="6"/>
    <n v="96"/>
    <n v="9"/>
    <x v="0"/>
  </r>
  <r>
    <x v="131"/>
    <n v="27"/>
    <x v="26"/>
    <x v="0"/>
    <x v="1"/>
    <n v="1.59"/>
    <x v="26"/>
    <n v="3.05"/>
    <n v="5"/>
    <x v="2"/>
  </r>
  <r>
    <x v="131"/>
    <n v="74"/>
    <x v="73"/>
    <x v="0"/>
    <x v="1"/>
    <n v="3.65"/>
    <x v="70"/>
    <n v="127.05"/>
    <n v="4"/>
    <x v="5"/>
  </r>
  <r>
    <x v="132"/>
    <n v="74"/>
    <x v="73"/>
    <x v="0"/>
    <x v="2"/>
    <n v="3.65"/>
    <x v="70"/>
    <n v="240.69"/>
    <n v="4"/>
    <x v="5"/>
  </r>
  <r>
    <x v="132"/>
    <n v="42"/>
    <x v="41"/>
    <x v="0"/>
    <x v="3"/>
    <n v="1.18"/>
    <x v="41"/>
    <n v="63.46"/>
    <n v="7"/>
    <x v="10"/>
  </r>
  <r>
    <x v="133"/>
    <n v="97"/>
    <x v="96"/>
    <x v="0"/>
    <x v="3"/>
    <n v="4.53"/>
    <x v="90"/>
    <n v="233.99"/>
    <n v="3"/>
    <x v="11"/>
  </r>
  <r>
    <x v="134"/>
    <n v="98"/>
    <x v="97"/>
    <x v="0"/>
    <x v="3"/>
    <n v="11.04"/>
    <x v="91"/>
    <n v="470.75"/>
    <n v="5"/>
    <x v="2"/>
  </r>
  <r>
    <x v="135"/>
    <n v="58"/>
    <x v="57"/>
    <x v="0"/>
    <x v="2"/>
    <n v="3.4"/>
    <x v="56"/>
    <n v="261.55"/>
    <n v="3"/>
    <x v="11"/>
  </r>
  <r>
    <x v="136"/>
    <n v="34"/>
    <x v="33"/>
    <x v="1"/>
    <x v="1"/>
    <n v="1.87"/>
    <x v="33"/>
    <n v="303.27"/>
    <n v="8"/>
    <x v="1"/>
  </r>
  <r>
    <x v="136"/>
    <n v="99"/>
    <x v="98"/>
    <x v="0"/>
    <x v="1"/>
    <n v="16.8"/>
    <x v="92"/>
    <n v="459.63"/>
    <n v="8"/>
    <x v="1"/>
  </r>
  <r>
    <x v="137"/>
    <n v="77"/>
    <x v="76"/>
    <x v="0"/>
    <x v="0"/>
    <n v="1.94"/>
    <x v="73"/>
    <n v="127.23"/>
    <n v="2"/>
    <x v="8"/>
  </r>
  <r>
    <x v="138"/>
    <n v="34"/>
    <x v="33"/>
    <x v="1"/>
    <x v="2"/>
    <n v="1.87"/>
    <x v="33"/>
    <n v="132.72"/>
    <n v="3"/>
    <x v="11"/>
  </r>
  <r>
    <x v="139"/>
    <n v="97"/>
    <x v="96"/>
    <x v="0"/>
    <x v="0"/>
    <n v="4.53"/>
    <x v="90"/>
    <n v="336.18"/>
    <n v="9"/>
    <x v="0"/>
  </r>
  <r>
    <x v="140"/>
    <n v="89"/>
    <x v="88"/>
    <x v="0"/>
    <x v="1"/>
    <n v="5.19"/>
    <x v="83"/>
    <n v="522.29"/>
    <n v="10"/>
    <x v="12"/>
  </r>
  <r>
    <x v="141"/>
    <n v="100"/>
    <x v="99"/>
    <x v="0"/>
    <x v="1"/>
    <n v="2.29"/>
    <x v="46"/>
    <n v="155.44"/>
    <n v="6"/>
    <x v="6"/>
  </r>
  <r>
    <x v="141"/>
    <n v="101"/>
    <x v="100"/>
    <x v="0"/>
    <x v="1"/>
    <n v="5.22"/>
    <x v="93"/>
    <n v="270.67"/>
    <n v="4"/>
    <x v="5"/>
  </r>
  <r>
    <x v="142"/>
    <n v="40"/>
    <x v="39"/>
    <x v="0"/>
    <x v="3"/>
    <n v="3.75"/>
    <x v="39"/>
    <n v="207.6"/>
    <n v="6"/>
    <x v="6"/>
  </r>
  <r>
    <x v="143"/>
    <n v="60"/>
    <x v="59"/>
    <x v="0"/>
    <x v="3"/>
    <n v="3.32"/>
    <x v="58"/>
    <n v="43.42"/>
    <n v="8"/>
    <x v="1"/>
  </r>
  <r>
    <x v="144"/>
    <n v="102"/>
    <x v="101"/>
    <x v="0"/>
    <x v="1"/>
    <n v="3.37"/>
    <x v="94"/>
    <n v="100.97"/>
    <n v="9"/>
    <x v="0"/>
  </r>
  <r>
    <x v="145"/>
    <n v="48"/>
    <x v="47"/>
    <x v="0"/>
    <x v="2"/>
    <n v="12.39"/>
    <x v="27"/>
    <n v="944.79"/>
    <n v="4"/>
    <x v="5"/>
  </r>
  <r>
    <x v="146"/>
    <n v="19"/>
    <x v="18"/>
    <x v="2"/>
    <x v="2"/>
    <n v="5.5"/>
    <x v="18"/>
    <n v="332.72"/>
    <n v="5"/>
    <x v="2"/>
  </r>
  <r>
    <x v="146"/>
    <n v="103"/>
    <x v="102"/>
    <x v="0"/>
    <x v="1"/>
    <n v="1.76"/>
    <x v="95"/>
    <n v="68.36"/>
    <n v="14"/>
    <x v="13"/>
  </r>
  <r>
    <x v="147"/>
    <n v="29"/>
    <x v="28"/>
    <x v="1"/>
    <x v="2"/>
    <n v="39.64"/>
    <x v="28"/>
    <n v="311.44"/>
    <n v="5"/>
    <x v="2"/>
  </r>
  <r>
    <x v="147"/>
    <n v="104"/>
    <x v="103"/>
    <x v="0"/>
    <x v="0"/>
    <n v="3.51"/>
    <x v="96"/>
    <n v="211.76"/>
    <n v="8"/>
    <x v="1"/>
  </r>
  <r>
    <x v="147"/>
    <n v="90"/>
    <x v="89"/>
    <x v="0"/>
    <x v="1"/>
    <n v="2.4500000000000002"/>
    <x v="84"/>
    <n v="189.84"/>
    <n v="8"/>
    <x v="1"/>
  </r>
  <r>
    <x v="148"/>
    <n v="57"/>
    <x v="56"/>
    <x v="0"/>
    <x v="3"/>
    <n v="1.6"/>
    <x v="55"/>
    <n v="68.83"/>
    <n v="12"/>
    <x v="3"/>
  </r>
  <r>
    <x v="148"/>
    <n v="66"/>
    <x v="65"/>
    <x v="0"/>
    <x v="1"/>
    <n v="21.56"/>
    <x v="63"/>
    <n v="689.43"/>
    <n v="3"/>
    <x v="11"/>
  </r>
  <r>
    <x v="149"/>
    <n v="17"/>
    <x v="16"/>
    <x v="0"/>
    <x v="1"/>
    <n v="4.59"/>
    <x v="16"/>
    <n v="32.979999999999997"/>
    <n v="7"/>
    <x v="10"/>
  </r>
  <r>
    <x v="150"/>
    <n v="78"/>
    <x v="77"/>
    <x v="1"/>
    <x v="2"/>
    <n v="76.790000000000006"/>
    <x v="74"/>
    <n v="493.9"/>
    <n v="5"/>
    <x v="2"/>
  </r>
  <r>
    <x v="150"/>
    <n v="33"/>
    <x v="32"/>
    <x v="0"/>
    <x v="1"/>
    <n v="3.47"/>
    <x v="32"/>
    <n v="101.67"/>
    <n v="8"/>
    <x v="1"/>
  </r>
  <r>
    <x v="151"/>
    <n v="105"/>
    <x v="104"/>
    <x v="2"/>
    <x v="2"/>
    <n v="11.38"/>
    <x v="97"/>
    <n v="358.05"/>
    <n v="4"/>
    <x v="5"/>
  </r>
  <r>
    <x v="151"/>
    <n v="84"/>
    <x v="83"/>
    <x v="0"/>
    <x v="1"/>
    <n v="3.5"/>
    <x v="78"/>
    <n v="159.91"/>
    <n v="4"/>
    <x v="5"/>
  </r>
  <r>
    <x v="152"/>
    <n v="21"/>
    <x v="20"/>
    <x v="1"/>
    <x v="2"/>
    <n v="81.59"/>
    <x v="20"/>
    <n v="8004.95"/>
    <n v="9"/>
    <x v="0"/>
  </r>
  <r>
    <x v="153"/>
    <n v="78"/>
    <x v="77"/>
    <x v="1"/>
    <x v="1"/>
    <n v="76.790000000000006"/>
    <x v="74"/>
    <n v="973.83"/>
    <n v="5"/>
    <x v="2"/>
  </r>
  <r>
    <x v="154"/>
    <n v="99"/>
    <x v="98"/>
    <x v="0"/>
    <x v="3"/>
    <n v="16.8"/>
    <x v="92"/>
    <n v="2016.43"/>
    <n v="8"/>
    <x v="1"/>
  </r>
  <r>
    <x v="155"/>
    <n v="57"/>
    <x v="56"/>
    <x v="0"/>
    <x v="0"/>
    <n v="1.6"/>
    <x v="55"/>
    <n v="123.84"/>
    <n v="10"/>
    <x v="12"/>
  </r>
  <r>
    <x v="155"/>
    <n v="106"/>
    <x v="105"/>
    <x v="0"/>
    <x v="0"/>
    <n v="0.93"/>
    <x v="98"/>
    <n v="41.19"/>
    <n v="1"/>
    <x v="7"/>
  </r>
  <r>
    <x v="156"/>
    <n v="71"/>
    <x v="70"/>
    <x v="0"/>
    <x v="1"/>
    <n v="0.24"/>
    <x v="68"/>
    <n v="11.98"/>
    <n v="5"/>
    <x v="2"/>
  </r>
  <r>
    <x v="157"/>
    <n v="74"/>
    <x v="73"/>
    <x v="0"/>
    <x v="3"/>
    <n v="3.65"/>
    <x v="70"/>
    <n v="150.96"/>
    <n v="4"/>
    <x v="5"/>
  </r>
  <r>
    <x v="158"/>
    <n v="11"/>
    <x v="10"/>
    <x v="0"/>
    <x v="0"/>
    <n v="5.33"/>
    <x v="10"/>
    <n v="57.75"/>
    <n v="9"/>
    <x v="0"/>
  </r>
  <r>
    <x v="158"/>
    <n v="46"/>
    <x v="45"/>
    <x v="0"/>
    <x v="0"/>
    <n v="2.29"/>
    <x v="45"/>
    <n v="109.02"/>
    <n v="9"/>
    <x v="0"/>
  </r>
  <r>
    <x v="158"/>
    <n v="83"/>
    <x v="82"/>
    <x v="0"/>
    <x v="1"/>
    <n v="18.38"/>
    <x v="77"/>
    <n v="472.92"/>
    <n v="1"/>
    <x v="7"/>
  </r>
  <r>
    <x v="159"/>
    <n v="107"/>
    <x v="106"/>
    <x v="0"/>
    <x v="2"/>
    <n v="3.75"/>
    <x v="99"/>
    <n v="56.9"/>
    <n v="6"/>
    <x v="6"/>
  </r>
  <r>
    <x v="159"/>
    <n v="108"/>
    <x v="107"/>
    <x v="0"/>
    <x v="1"/>
    <n v="1.92"/>
    <x v="100"/>
    <n v="21.41"/>
    <n v="5"/>
    <x v="2"/>
  </r>
  <r>
    <x v="160"/>
    <n v="100"/>
    <x v="99"/>
    <x v="0"/>
    <x v="3"/>
    <n v="2.29"/>
    <x v="46"/>
    <n v="166.47"/>
    <n v="9"/>
    <x v="0"/>
  </r>
  <r>
    <x v="161"/>
    <n v="11"/>
    <x v="10"/>
    <x v="0"/>
    <x v="1"/>
    <n v="5.33"/>
    <x v="10"/>
    <n v="203.97"/>
    <n v="3"/>
    <x v="11"/>
  </r>
  <r>
    <x v="162"/>
    <n v="91"/>
    <x v="90"/>
    <x v="1"/>
    <x v="2"/>
    <n v="42.11"/>
    <x v="85"/>
    <n v="1059.8900000000001"/>
    <n v="9"/>
    <x v="0"/>
  </r>
  <r>
    <x v="163"/>
    <n v="29"/>
    <x v="28"/>
    <x v="1"/>
    <x v="3"/>
    <n v="39.64"/>
    <x v="28"/>
    <n v="6258.11"/>
    <n v="7"/>
    <x v="10"/>
  </r>
  <r>
    <x v="163"/>
    <n v="109"/>
    <x v="108"/>
    <x v="0"/>
    <x v="0"/>
    <n v="3.14"/>
    <x v="101"/>
    <n v="59.38"/>
    <n v="8"/>
    <x v="1"/>
  </r>
  <r>
    <x v="164"/>
    <n v="83"/>
    <x v="82"/>
    <x v="0"/>
    <x v="0"/>
    <n v="18.38"/>
    <x v="77"/>
    <n v="1085.47"/>
    <n v="2"/>
    <x v="8"/>
  </r>
  <r>
    <x v="165"/>
    <n v="2"/>
    <x v="1"/>
    <x v="0"/>
    <x v="2"/>
    <n v="2.39"/>
    <x v="1"/>
    <n v="111.86"/>
    <n v="3"/>
    <x v="11"/>
  </r>
  <r>
    <x v="165"/>
    <n v="50"/>
    <x v="49"/>
    <x v="1"/>
    <x v="3"/>
    <n v="60.59"/>
    <x v="48"/>
    <n v="108.06"/>
    <n v="6"/>
    <x v="6"/>
  </r>
  <r>
    <x v="166"/>
    <n v="110"/>
    <x v="109"/>
    <x v="0"/>
    <x v="3"/>
    <n v="4.0999999999999996"/>
    <x v="102"/>
    <n v="171.55"/>
    <n v="6"/>
    <x v="6"/>
  </r>
  <r>
    <x v="166"/>
    <n v="41"/>
    <x v="40"/>
    <x v="0"/>
    <x v="3"/>
    <n v="13.64"/>
    <x v="40"/>
    <n v="484"/>
    <n v="8"/>
    <x v="1"/>
  </r>
  <r>
    <x v="167"/>
    <n v="1"/>
    <x v="0"/>
    <x v="0"/>
    <x v="2"/>
    <n v="3.52"/>
    <x v="0"/>
    <n v="276.39"/>
    <n v="14"/>
    <x v="13"/>
  </r>
  <r>
    <x v="167"/>
    <n v="94"/>
    <x v="93"/>
    <x v="0"/>
    <x v="2"/>
    <n v="22.18"/>
    <x v="87"/>
    <n v="2292.17"/>
    <n v="14"/>
    <x v="13"/>
  </r>
  <r>
    <x v="168"/>
    <n v="86"/>
    <x v="85"/>
    <x v="0"/>
    <x v="0"/>
    <n v="67.73"/>
    <x v="80"/>
    <n v="8114.74"/>
    <n v="1"/>
    <x v="7"/>
  </r>
  <r>
    <x v="168"/>
    <n v="111"/>
    <x v="110"/>
    <x v="0"/>
    <x v="0"/>
    <n v="2.31"/>
    <x v="103"/>
    <n v="178.35"/>
    <n v="14"/>
    <x v="13"/>
  </r>
  <r>
    <x v="169"/>
    <n v="36"/>
    <x v="35"/>
    <x v="0"/>
    <x v="3"/>
    <n v="13.88"/>
    <x v="35"/>
    <n v="485.04"/>
    <n v="3"/>
    <x v="11"/>
  </r>
  <r>
    <x v="169"/>
    <n v="18"/>
    <x v="17"/>
    <x v="0"/>
    <x v="1"/>
    <n v="1.3"/>
    <x v="17"/>
    <n v="133.44999999999999"/>
    <n v="9"/>
    <x v="0"/>
  </r>
  <r>
    <x v="170"/>
    <n v="58"/>
    <x v="57"/>
    <x v="0"/>
    <x v="0"/>
    <n v="3.4"/>
    <x v="56"/>
    <n v="56.29"/>
    <n v="7"/>
    <x v="10"/>
  </r>
  <r>
    <x v="170"/>
    <n v="23"/>
    <x v="22"/>
    <x v="0"/>
    <x v="0"/>
    <n v="0.94"/>
    <x v="22"/>
    <n v="91.95"/>
    <n v="7"/>
    <x v="10"/>
  </r>
  <r>
    <x v="170"/>
    <n v="88"/>
    <x v="87"/>
    <x v="2"/>
    <x v="3"/>
    <n v="56.16"/>
    <x v="82"/>
    <n v="2490.11"/>
    <n v="8"/>
    <x v="1"/>
  </r>
  <r>
    <x v="171"/>
    <n v="66"/>
    <x v="65"/>
    <x v="0"/>
    <x v="0"/>
    <n v="21.56"/>
    <x v="63"/>
    <n v="473.79"/>
    <n v="8"/>
    <x v="1"/>
  </r>
  <r>
    <x v="172"/>
    <n v="58"/>
    <x v="57"/>
    <x v="0"/>
    <x v="2"/>
    <n v="3.4"/>
    <x v="56"/>
    <n v="83.29"/>
    <n v="5"/>
    <x v="2"/>
  </r>
  <r>
    <x v="172"/>
    <n v="76"/>
    <x v="75"/>
    <x v="0"/>
    <x v="0"/>
    <n v="1.95"/>
    <x v="72"/>
    <n v="163.94"/>
    <n v="5"/>
    <x v="2"/>
  </r>
  <r>
    <x v="173"/>
    <n v="89"/>
    <x v="88"/>
    <x v="0"/>
    <x v="1"/>
    <n v="5.19"/>
    <x v="83"/>
    <n v="444.42"/>
    <n v="1"/>
    <x v="7"/>
  </r>
  <r>
    <x v="173"/>
    <n v="112"/>
    <x v="111"/>
    <x v="1"/>
    <x v="0"/>
    <n v="219.61"/>
    <x v="104"/>
    <n v="550.29"/>
    <n v="12"/>
    <x v="3"/>
  </r>
  <r>
    <x v="174"/>
    <n v="44"/>
    <x v="43"/>
    <x v="0"/>
    <x v="0"/>
    <n v="3.84"/>
    <x v="43"/>
    <n v="202.06"/>
    <n v="1"/>
    <x v="7"/>
  </r>
  <r>
    <x v="175"/>
    <n v="85"/>
    <x v="84"/>
    <x v="0"/>
    <x v="0"/>
    <n v="0.93"/>
    <x v="79"/>
    <n v="40.659999999999997"/>
    <n v="10"/>
    <x v="12"/>
  </r>
  <r>
    <x v="176"/>
    <n v="78"/>
    <x v="77"/>
    <x v="1"/>
    <x v="1"/>
    <n v="76.790000000000006"/>
    <x v="74"/>
    <n v="1573.83"/>
    <n v="1"/>
    <x v="7"/>
  </r>
  <r>
    <x v="177"/>
    <n v="7"/>
    <x v="6"/>
    <x v="0"/>
    <x v="0"/>
    <n v="1.0900000000000001"/>
    <x v="6"/>
    <n v="72.510000000000005"/>
    <n v="1"/>
    <x v="7"/>
  </r>
  <r>
    <x v="178"/>
    <n v="19"/>
    <x v="18"/>
    <x v="2"/>
    <x v="2"/>
    <n v="5.5"/>
    <x v="18"/>
    <n v="234.94"/>
    <n v="8"/>
    <x v="1"/>
  </r>
  <r>
    <x v="178"/>
    <n v="30"/>
    <x v="29"/>
    <x v="1"/>
    <x v="1"/>
    <n v="10.07"/>
    <x v="29"/>
    <n v="131.80000000000001"/>
    <n v="1"/>
    <x v="7"/>
  </r>
  <r>
    <x v="179"/>
    <n v="11"/>
    <x v="10"/>
    <x v="0"/>
    <x v="2"/>
    <n v="5.33"/>
    <x v="10"/>
    <n v="40.549999999999997"/>
    <n v="8"/>
    <x v="1"/>
  </r>
  <r>
    <x v="180"/>
    <n v="10"/>
    <x v="9"/>
    <x v="0"/>
    <x v="3"/>
    <n v="54.29"/>
    <x v="9"/>
    <n v="2462.9499999999998"/>
    <n v="6"/>
    <x v="6"/>
  </r>
  <r>
    <x v="181"/>
    <n v="41"/>
    <x v="40"/>
    <x v="0"/>
    <x v="1"/>
    <n v="13.64"/>
    <x v="40"/>
    <n v="651.78"/>
    <n v="4"/>
    <x v="5"/>
  </r>
  <r>
    <x v="181"/>
    <n v="51"/>
    <x v="50"/>
    <x v="0"/>
    <x v="3"/>
    <n v="3.48"/>
    <x v="49"/>
    <n v="11.71"/>
    <n v="7"/>
    <x v="10"/>
  </r>
  <r>
    <x v="182"/>
    <n v="47"/>
    <x v="46"/>
    <x v="0"/>
    <x v="3"/>
    <n v="2.25"/>
    <x v="46"/>
    <n v="76.22"/>
    <n v="8"/>
    <x v="1"/>
  </r>
  <r>
    <x v="183"/>
    <n v="35"/>
    <x v="34"/>
    <x v="1"/>
    <x v="3"/>
    <n v="54.52"/>
    <x v="34"/>
    <n v="1521.65"/>
    <n v="12"/>
    <x v="3"/>
  </r>
  <r>
    <x v="184"/>
    <n v="72"/>
    <x v="71"/>
    <x v="1"/>
    <x v="3"/>
    <n v="278.99"/>
    <x v="69"/>
    <n v="17598.53"/>
    <n v="6"/>
    <x v="6"/>
  </r>
  <r>
    <x v="185"/>
    <n v="113"/>
    <x v="112"/>
    <x v="1"/>
    <x v="1"/>
    <n v="377.99"/>
    <x v="105"/>
    <n v="28823.93"/>
    <n v="9"/>
    <x v="0"/>
  </r>
  <r>
    <x v="185"/>
    <n v="114"/>
    <x v="113"/>
    <x v="0"/>
    <x v="1"/>
    <n v="2.59"/>
    <x v="72"/>
    <n v="46.65"/>
    <n v="9"/>
    <x v="0"/>
  </r>
  <r>
    <x v="186"/>
    <n v="81"/>
    <x v="80"/>
    <x v="0"/>
    <x v="1"/>
    <n v="2.2599999999999998"/>
    <x v="45"/>
    <n v="155.82"/>
    <n v="1"/>
    <x v="7"/>
  </r>
  <r>
    <x v="187"/>
    <n v="25"/>
    <x v="24"/>
    <x v="1"/>
    <x v="3"/>
    <n v="8.82"/>
    <x v="24"/>
    <n v="886.32"/>
    <n v="8"/>
    <x v="1"/>
  </r>
  <r>
    <x v="187"/>
    <n v="115"/>
    <x v="114"/>
    <x v="0"/>
    <x v="2"/>
    <n v="52.07"/>
    <x v="106"/>
    <n v="760.78"/>
    <n v="10"/>
    <x v="12"/>
  </r>
  <r>
    <x v="188"/>
    <n v="72"/>
    <x v="71"/>
    <x v="1"/>
    <x v="0"/>
    <n v="216"/>
    <x v="69"/>
    <n v="2274.42"/>
    <n v="6"/>
    <x v="6"/>
  </r>
  <r>
    <x v="189"/>
    <n v="116"/>
    <x v="115"/>
    <x v="0"/>
    <x v="2"/>
    <n v="2.16"/>
    <x v="107"/>
    <n v="119.96"/>
    <n v="5"/>
    <x v="2"/>
  </r>
  <r>
    <x v="190"/>
    <n v="117"/>
    <x v="116"/>
    <x v="0"/>
    <x v="0"/>
    <n v="1.1499999999999999"/>
    <x v="108"/>
    <n v="51.56"/>
    <n v="8"/>
    <x v="1"/>
  </r>
  <r>
    <x v="190"/>
    <n v="118"/>
    <x v="117"/>
    <x v="0"/>
    <x v="1"/>
    <n v="1.57"/>
    <x v="109"/>
    <n v="145.30000000000001"/>
    <n v="1"/>
    <x v="7"/>
  </r>
  <r>
    <x v="191"/>
    <n v="25"/>
    <x v="24"/>
    <x v="1"/>
    <x v="1"/>
    <n v="8.82"/>
    <x v="24"/>
    <n v="508.56"/>
    <n v="9"/>
    <x v="0"/>
  </r>
  <r>
    <x v="192"/>
    <n v="119"/>
    <x v="118"/>
    <x v="0"/>
    <x v="1"/>
    <n v="4.1900000000000004"/>
    <x v="110"/>
    <n v="96.68"/>
    <n v="7"/>
    <x v="10"/>
  </r>
  <r>
    <x v="192"/>
    <n v="85"/>
    <x v="84"/>
    <x v="0"/>
    <x v="2"/>
    <n v="0.93"/>
    <x v="79"/>
    <n v="68.78"/>
    <n v="9"/>
    <x v="0"/>
  </r>
  <r>
    <x v="192"/>
    <n v="66"/>
    <x v="65"/>
    <x v="0"/>
    <x v="1"/>
    <n v="21.56"/>
    <x v="63"/>
    <n v="473.85"/>
    <n v="6"/>
    <x v="6"/>
  </r>
  <r>
    <x v="193"/>
    <n v="91"/>
    <x v="90"/>
    <x v="1"/>
    <x v="3"/>
    <n v="42.11"/>
    <x v="85"/>
    <n v="3651.28"/>
    <n v="9"/>
    <x v="0"/>
  </r>
  <r>
    <x v="194"/>
    <n v="67"/>
    <x v="66"/>
    <x v="0"/>
    <x v="3"/>
    <n v="2.74"/>
    <x v="64"/>
    <n v="28.4"/>
    <n v="6"/>
    <x v="6"/>
  </r>
  <r>
    <x v="194"/>
    <n v="24"/>
    <x v="23"/>
    <x v="0"/>
    <x v="3"/>
    <n v="2.52"/>
    <x v="23"/>
    <n v="133.22"/>
    <n v="2"/>
    <x v="8"/>
  </r>
  <r>
    <x v="195"/>
    <n v="118"/>
    <x v="117"/>
    <x v="0"/>
    <x v="3"/>
    <n v="1.57"/>
    <x v="109"/>
    <n v="86.18"/>
    <n v="8"/>
    <x v="1"/>
  </r>
  <r>
    <x v="195"/>
    <n v="33"/>
    <x v="32"/>
    <x v="0"/>
    <x v="0"/>
    <n v="3.47"/>
    <x v="32"/>
    <n v="221.91"/>
    <n v="10"/>
    <x v="12"/>
  </r>
  <r>
    <x v="196"/>
    <n v="5"/>
    <x v="4"/>
    <x v="0"/>
    <x v="3"/>
    <n v="0.9"/>
    <x v="4"/>
    <n v="44.76"/>
    <n v="1"/>
    <x v="7"/>
  </r>
  <r>
    <x v="197"/>
    <n v="83"/>
    <x v="82"/>
    <x v="0"/>
    <x v="0"/>
    <n v="18.38"/>
    <x v="77"/>
    <n v="35.42"/>
    <n v="4"/>
    <x v="5"/>
  </r>
  <r>
    <x v="198"/>
    <n v="75"/>
    <x v="74"/>
    <x v="0"/>
    <x v="3"/>
    <n v="4.46"/>
    <x v="71"/>
    <n v="352.88"/>
    <n v="8"/>
    <x v="1"/>
  </r>
  <r>
    <x v="199"/>
    <n v="77"/>
    <x v="76"/>
    <x v="0"/>
    <x v="1"/>
    <n v="1.94"/>
    <x v="73"/>
    <n v="3.99"/>
    <n v="4"/>
    <x v="5"/>
  </r>
  <r>
    <x v="200"/>
    <n v="120"/>
    <x v="119"/>
    <x v="0"/>
    <x v="1"/>
    <n v="52.04"/>
    <x v="111"/>
    <n v="4216.3900000000003"/>
    <n v="12"/>
    <x v="3"/>
  </r>
  <r>
    <x v="201"/>
    <n v="50"/>
    <x v="49"/>
    <x v="1"/>
    <x v="0"/>
    <n v="60.59"/>
    <x v="48"/>
    <n v="512.05999999999995"/>
    <n v="6"/>
    <x v="6"/>
  </r>
  <r>
    <x v="202"/>
    <n v="40"/>
    <x v="39"/>
    <x v="0"/>
    <x v="1"/>
    <n v="3.75"/>
    <x v="39"/>
    <n v="243.04"/>
    <n v="8"/>
    <x v="1"/>
  </r>
  <r>
    <x v="203"/>
    <n v="84"/>
    <x v="83"/>
    <x v="0"/>
    <x v="3"/>
    <n v="3.5"/>
    <x v="78"/>
    <n v="263.31"/>
    <n v="5"/>
    <x v="2"/>
  </r>
  <r>
    <x v="204"/>
    <n v="7"/>
    <x v="6"/>
    <x v="0"/>
    <x v="0"/>
    <n v="1.0900000000000001"/>
    <x v="6"/>
    <n v="114.19"/>
    <n v="3"/>
    <x v="11"/>
  </r>
  <r>
    <x v="204"/>
    <n v="49"/>
    <x v="48"/>
    <x v="0"/>
    <x v="1"/>
    <n v="8.92"/>
    <x v="47"/>
    <n v="750.14"/>
    <n v="5"/>
    <x v="2"/>
  </r>
  <r>
    <x v="204"/>
    <n v="121"/>
    <x v="120"/>
    <x v="0"/>
    <x v="3"/>
    <n v="21.97"/>
    <x v="112"/>
    <n v="749.16"/>
    <n v="9"/>
    <x v="0"/>
  </r>
  <r>
    <x v="205"/>
    <n v="81"/>
    <x v="80"/>
    <x v="0"/>
    <x v="3"/>
    <n v="2.2599999999999998"/>
    <x v="45"/>
    <n v="145.09"/>
    <n v="8"/>
    <x v="1"/>
  </r>
  <r>
    <x v="206"/>
    <n v="77"/>
    <x v="76"/>
    <x v="0"/>
    <x v="0"/>
    <n v="1.94"/>
    <x v="73"/>
    <n v="16.329999999999998"/>
    <n v="10"/>
    <x v="12"/>
  </r>
  <r>
    <x v="207"/>
    <n v="98"/>
    <x v="97"/>
    <x v="0"/>
    <x v="3"/>
    <n v="11.04"/>
    <x v="91"/>
    <n v="538.74"/>
    <n v="3"/>
    <x v="11"/>
  </r>
  <r>
    <x v="208"/>
    <n v="97"/>
    <x v="96"/>
    <x v="0"/>
    <x v="2"/>
    <n v="4.53"/>
    <x v="90"/>
    <n v="139.07"/>
    <n v="10"/>
    <x v="12"/>
  </r>
  <r>
    <x v="209"/>
    <n v="68"/>
    <x v="67"/>
    <x v="0"/>
    <x v="0"/>
    <n v="4.37"/>
    <x v="65"/>
    <n v="11.26"/>
    <n v="12"/>
    <x v="3"/>
  </r>
  <r>
    <x v="210"/>
    <n v="99"/>
    <x v="98"/>
    <x v="0"/>
    <x v="2"/>
    <n v="16.8"/>
    <x v="92"/>
    <n v="1811.59"/>
    <n v="7"/>
    <x v="10"/>
  </r>
  <r>
    <x v="211"/>
    <n v="122"/>
    <x v="121"/>
    <x v="0"/>
    <x v="1"/>
    <n v="7.13"/>
    <x v="40"/>
    <n v="823.6"/>
    <n v="8"/>
    <x v="1"/>
  </r>
  <r>
    <x v="211"/>
    <n v="82"/>
    <x v="81"/>
    <x v="0"/>
    <x v="2"/>
    <n v="1.46"/>
    <x v="76"/>
    <n v="150.51"/>
    <n v="14"/>
    <x v="13"/>
  </r>
  <r>
    <x v="212"/>
    <n v="123"/>
    <x v="122"/>
    <x v="0"/>
    <x v="2"/>
    <n v="2.13"/>
    <x v="113"/>
    <n v="161.29"/>
    <n v="13"/>
    <x v="4"/>
  </r>
  <r>
    <x v="213"/>
    <n v="44"/>
    <x v="43"/>
    <x v="0"/>
    <x v="3"/>
    <n v="3.84"/>
    <x v="43"/>
    <n v="113.8"/>
    <n v="9"/>
    <x v="0"/>
  </r>
  <r>
    <x v="214"/>
    <n v="124"/>
    <x v="123"/>
    <x v="0"/>
    <x v="1"/>
    <n v="1.05"/>
    <x v="114"/>
    <n v="62.06"/>
    <n v="14"/>
    <x v="13"/>
  </r>
  <r>
    <x v="215"/>
    <n v="71"/>
    <x v="70"/>
    <x v="0"/>
    <x v="1"/>
    <n v="0.24"/>
    <x v="68"/>
    <n v="44.71"/>
    <n v="8"/>
    <x v="1"/>
  </r>
  <r>
    <x v="215"/>
    <n v="125"/>
    <x v="124"/>
    <x v="1"/>
    <x v="0"/>
    <n v="315.61"/>
    <x v="115"/>
    <n v="15599.31"/>
    <n v="10"/>
    <x v="12"/>
  </r>
  <r>
    <x v="215"/>
    <n v="113"/>
    <x v="112"/>
    <x v="1"/>
    <x v="1"/>
    <n v="377.99"/>
    <x v="105"/>
    <n v="18024.099999999999"/>
    <n v="1"/>
    <x v="7"/>
  </r>
  <r>
    <x v="216"/>
    <n v="7"/>
    <x v="6"/>
    <x v="0"/>
    <x v="3"/>
    <n v="1.0900000000000001"/>
    <x v="6"/>
    <n v="7.57"/>
    <n v="1"/>
    <x v="7"/>
  </r>
  <r>
    <x v="217"/>
    <n v="73"/>
    <x v="72"/>
    <x v="1"/>
    <x v="1"/>
    <n v="6.51"/>
    <x v="53"/>
    <n v="1121.78"/>
    <n v="4"/>
    <x v="5"/>
  </r>
  <r>
    <x v="218"/>
    <n v="17"/>
    <x v="16"/>
    <x v="0"/>
    <x v="2"/>
    <n v="4.59"/>
    <x v="16"/>
    <n v="91.16"/>
    <n v="9"/>
    <x v="0"/>
  </r>
  <r>
    <x v="218"/>
    <n v="119"/>
    <x v="118"/>
    <x v="0"/>
    <x v="0"/>
    <n v="4.1900000000000004"/>
    <x v="110"/>
    <n v="229.67"/>
    <n v="9"/>
    <x v="0"/>
  </r>
  <r>
    <x v="218"/>
    <n v="16"/>
    <x v="15"/>
    <x v="0"/>
    <x v="3"/>
    <n v="3.42"/>
    <x v="15"/>
    <n v="136.04"/>
    <n v="11"/>
    <x v="9"/>
  </r>
  <r>
    <x v="219"/>
    <n v="126"/>
    <x v="125"/>
    <x v="0"/>
    <x v="2"/>
    <n v="84.22"/>
    <x v="116"/>
    <n v="6747.49"/>
    <n v="10"/>
    <x v="12"/>
  </r>
  <r>
    <x v="219"/>
    <n v="122"/>
    <x v="121"/>
    <x v="0"/>
    <x v="1"/>
    <n v="7.13"/>
    <x v="40"/>
    <n v="299.04000000000002"/>
    <n v="3"/>
    <x v="11"/>
  </r>
  <r>
    <x v="219"/>
    <n v="46"/>
    <x v="45"/>
    <x v="0"/>
    <x v="0"/>
    <n v="2.29"/>
    <x v="45"/>
    <n v="55.28"/>
    <n v="1"/>
    <x v="7"/>
  </r>
  <r>
    <x v="220"/>
    <n v="70"/>
    <x v="69"/>
    <x v="0"/>
    <x v="0"/>
    <n v="1.31"/>
    <x v="67"/>
    <n v="137.15"/>
    <n v="9"/>
    <x v="0"/>
  </r>
  <r>
    <x v="221"/>
    <n v="81"/>
    <x v="80"/>
    <x v="0"/>
    <x v="0"/>
    <n v="2.2599999999999998"/>
    <x v="45"/>
    <n v="94.97"/>
    <n v="1"/>
    <x v="7"/>
  </r>
  <r>
    <x v="221"/>
    <n v="12"/>
    <x v="11"/>
    <x v="0"/>
    <x v="0"/>
    <n v="0.87"/>
    <x v="11"/>
    <n v="82.12"/>
    <n v="1"/>
    <x v="7"/>
  </r>
  <r>
    <x v="222"/>
    <n v="85"/>
    <x v="84"/>
    <x v="0"/>
    <x v="1"/>
    <n v="0.93"/>
    <x v="79"/>
    <n v="49.47"/>
    <n v="6"/>
    <x v="6"/>
  </r>
  <r>
    <x v="222"/>
    <n v="62"/>
    <x v="61"/>
    <x v="0"/>
    <x v="1"/>
    <n v="1.33"/>
    <x v="22"/>
    <n v="84.69"/>
    <n v="7"/>
    <x v="10"/>
  </r>
  <r>
    <x v="223"/>
    <n v="88"/>
    <x v="87"/>
    <x v="2"/>
    <x v="1"/>
    <n v="56.16"/>
    <x v="82"/>
    <n v="6051.53"/>
    <n v="9"/>
    <x v="0"/>
  </r>
  <r>
    <x v="224"/>
    <n v="101"/>
    <x v="100"/>
    <x v="0"/>
    <x v="1"/>
    <n v="5.22"/>
    <x v="93"/>
    <n v="201.76"/>
    <n v="1"/>
    <x v="7"/>
  </r>
  <r>
    <x v="225"/>
    <n v="127"/>
    <x v="126"/>
    <x v="0"/>
    <x v="0"/>
    <n v="2.76"/>
    <x v="117"/>
    <n v="133.15"/>
    <n v="7"/>
    <x v="10"/>
  </r>
  <r>
    <x v="226"/>
    <n v="77"/>
    <x v="76"/>
    <x v="0"/>
    <x v="2"/>
    <n v="1.94"/>
    <x v="73"/>
    <n v="28.7"/>
    <n v="4"/>
    <x v="5"/>
  </r>
  <r>
    <x v="227"/>
    <n v="89"/>
    <x v="88"/>
    <x v="0"/>
    <x v="3"/>
    <n v="5.19"/>
    <x v="83"/>
    <n v="262.7"/>
    <n v="2"/>
    <x v="8"/>
  </r>
  <r>
    <x v="228"/>
    <n v="19"/>
    <x v="18"/>
    <x v="2"/>
    <x v="2"/>
    <n v="5.5"/>
    <x v="18"/>
    <n v="222.77"/>
    <n v="8"/>
    <x v="1"/>
  </r>
  <r>
    <x v="228"/>
    <n v="111"/>
    <x v="110"/>
    <x v="0"/>
    <x v="1"/>
    <n v="2.31"/>
    <x v="103"/>
    <n v="57.38"/>
    <n v="2"/>
    <x v="8"/>
  </r>
  <r>
    <x v="229"/>
    <n v="72"/>
    <x v="71"/>
    <x v="1"/>
    <x v="3"/>
    <n v="278.99"/>
    <x v="69"/>
    <n v="21198.43"/>
    <n v="13"/>
    <x v="4"/>
  </r>
  <r>
    <x v="230"/>
    <n v="29"/>
    <x v="28"/>
    <x v="1"/>
    <x v="1"/>
    <n v="32.020000000000003"/>
    <x v="28"/>
    <n v="7475.49"/>
    <n v="1"/>
    <x v="7"/>
  </r>
  <r>
    <x v="230"/>
    <n v="36"/>
    <x v="35"/>
    <x v="0"/>
    <x v="1"/>
    <n v="13.88"/>
    <x v="35"/>
    <n v="596.91"/>
    <n v="6"/>
    <x v="6"/>
  </r>
  <r>
    <x v="230"/>
    <n v="31"/>
    <x v="30"/>
    <x v="0"/>
    <x v="1"/>
    <n v="4.79"/>
    <x v="30"/>
    <n v="556.36"/>
    <n v="9"/>
    <x v="0"/>
  </r>
  <r>
    <x v="231"/>
    <n v="25"/>
    <x v="24"/>
    <x v="1"/>
    <x v="1"/>
    <n v="8.82"/>
    <x v="24"/>
    <n v="214.71"/>
    <n v="8"/>
    <x v="1"/>
  </r>
  <r>
    <x v="232"/>
    <n v="128"/>
    <x v="127"/>
    <x v="0"/>
    <x v="1"/>
    <n v="1.0900000000000001"/>
    <x v="118"/>
    <n v="73.7"/>
    <n v="10"/>
    <x v="12"/>
  </r>
  <r>
    <x v="232"/>
    <n v="40"/>
    <x v="39"/>
    <x v="0"/>
    <x v="3"/>
    <n v="3.75"/>
    <x v="39"/>
    <n v="320.89"/>
    <n v="1"/>
    <x v="7"/>
  </r>
  <r>
    <x v="233"/>
    <n v="54"/>
    <x v="53"/>
    <x v="0"/>
    <x v="2"/>
    <n v="178.83"/>
    <x v="52"/>
    <n v="17894.14"/>
    <n v="13"/>
    <x v="4"/>
  </r>
  <r>
    <x v="233"/>
    <n v="45"/>
    <x v="44"/>
    <x v="1"/>
    <x v="3"/>
    <n v="156.5"/>
    <x v="44"/>
    <n v="1812.96"/>
    <n v="7"/>
    <x v="10"/>
  </r>
  <r>
    <x v="234"/>
    <n v="48"/>
    <x v="47"/>
    <x v="0"/>
    <x v="1"/>
    <n v="12.39"/>
    <x v="27"/>
    <n v="205.47"/>
    <n v="4"/>
    <x v="5"/>
  </r>
  <r>
    <x v="235"/>
    <n v="72"/>
    <x v="71"/>
    <x v="1"/>
    <x v="2"/>
    <n v="278.99"/>
    <x v="69"/>
    <n v="2298.94"/>
    <n v="10"/>
    <x v="12"/>
  </r>
  <r>
    <x v="236"/>
    <n v="81"/>
    <x v="80"/>
    <x v="0"/>
    <x v="1"/>
    <n v="2.2599999999999998"/>
    <x v="45"/>
    <n v="162.93"/>
    <n v="8"/>
    <x v="1"/>
  </r>
  <r>
    <x v="237"/>
    <n v="105"/>
    <x v="104"/>
    <x v="2"/>
    <x v="3"/>
    <n v="11.38"/>
    <x v="97"/>
    <n v="339.37"/>
    <n v="3"/>
    <x v="11"/>
  </r>
  <r>
    <x v="238"/>
    <n v="55"/>
    <x v="54"/>
    <x v="0"/>
    <x v="1"/>
    <n v="19.829999999999998"/>
    <x v="53"/>
    <n v="1444.55"/>
    <n v="2"/>
    <x v="8"/>
  </r>
  <r>
    <x v="239"/>
    <n v="22"/>
    <x v="21"/>
    <x v="0"/>
    <x v="0"/>
    <n v="3.52"/>
    <x v="21"/>
    <n v="183.05"/>
    <n v="6"/>
    <x v="6"/>
  </r>
  <r>
    <x v="240"/>
    <n v="42"/>
    <x v="41"/>
    <x v="0"/>
    <x v="0"/>
    <n v="1.18"/>
    <x v="41"/>
    <n v="37.14"/>
    <n v="2"/>
    <x v="8"/>
  </r>
  <r>
    <x v="241"/>
    <n v="3"/>
    <x v="2"/>
    <x v="0"/>
    <x v="1"/>
    <n v="2.41"/>
    <x v="2"/>
    <n v="146.56"/>
    <n v="4"/>
    <x v="5"/>
  </r>
  <r>
    <x v="241"/>
    <n v="129"/>
    <x v="128"/>
    <x v="0"/>
    <x v="3"/>
    <n v="1.88"/>
    <x v="119"/>
    <n v="101.59"/>
    <n v="5"/>
    <x v="2"/>
  </r>
  <r>
    <x v="242"/>
    <n v="37"/>
    <x v="36"/>
    <x v="0"/>
    <x v="2"/>
    <n v="21.56"/>
    <x v="36"/>
    <n v="1768.22"/>
    <n v="8"/>
    <x v="1"/>
  </r>
  <r>
    <x v="242"/>
    <n v="52"/>
    <x v="51"/>
    <x v="1"/>
    <x v="2"/>
    <n v="20.18"/>
    <x v="50"/>
    <n v="745.59"/>
    <n v="3"/>
    <x v="11"/>
  </r>
  <r>
    <x v="242"/>
    <n v="8"/>
    <x v="7"/>
    <x v="0"/>
    <x v="0"/>
    <n v="99.39"/>
    <x v="7"/>
    <n v="2626.77"/>
    <n v="2"/>
    <x v="8"/>
  </r>
  <r>
    <x v="243"/>
    <n v="88"/>
    <x v="87"/>
    <x v="2"/>
    <x v="1"/>
    <n v="56.16"/>
    <x v="82"/>
    <n v="2353.15"/>
    <n v="10"/>
    <x v="12"/>
  </r>
  <r>
    <x v="243"/>
    <n v="109"/>
    <x v="108"/>
    <x v="0"/>
    <x v="2"/>
    <n v="3.14"/>
    <x v="101"/>
    <n v="118.33"/>
    <n v="10"/>
    <x v="12"/>
  </r>
  <r>
    <x v="244"/>
    <n v="130"/>
    <x v="129"/>
    <x v="0"/>
    <x v="0"/>
    <n v="1.84"/>
    <x v="17"/>
    <n v="23.96"/>
    <n v="4"/>
    <x v="5"/>
  </r>
  <r>
    <x v="245"/>
    <n v="99"/>
    <x v="98"/>
    <x v="0"/>
    <x v="3"/>
    <n v="16.8"/>
    <x v="92"/>
    <n v="1934.52"/>
    <n v="3"/>
    <x v="11"/>
  </r>
  <r>
    <x v="246"/>
    <n v="82"/>
    <x v="81"/>
    <x v="0"/>
    <x v="3"/>
    <n v="1.46"/>
    <x v="76"/>
    <n v="168.38"/>
    <n v="8"/>
    <x v="1"/>
  </r>
  <r>
    <x v="247"/>
    <n v="97"/>
    <x v="96"/>
    <x v="0"/>
    <x v="0"/>
    <n v="4.53"/>
    <x v="90"/>
    <n v="372.7"/>
    <n v="2"/>
    <x v="8"/>
  </r>
  <r>
    <x v="247"/>
    <n v="131"/>
    <x v="130"/>
    <x v="0"/>
    <x v="0"/>
    <n v="1.53"/>
    <x v="120"/>
    <n v="107.21"/>
    <n v="2"/>
    <x v="8"/>
  </r>
  <r>
    <x v="247"/>
    <n v="27"/>
    <x v="26"/>
    <x v="0"/>
    <x v="1"/>
    <n v="1.59"/>
    <x v="26"/>
    <n v="115.25"/>
    <n v="4"/>
    <x v="5"/>
  </r>
  <r>
    <x v="247"/>
    <n v="132"/>
    <x v="131"/>
    <x v="1"/>
    <x v="1"/>
    <n v="14.7"/>
    <x v="121"/>
    <n v="605.29999999999995"/>
    <n v="9"/>
    <x v="0"/>
  </r>
  <r>
    <x v="248"/>
    <n v="49"/>
    <x v="48"/>
    <x v="0"/>
    <x v="1"/>
    <n v="8.92"/>
    <x v="47"/>
    <n v="125.55"/>
    <n v="10"/>
    <x v="12"/>
  </r>
  <r>
    <x v="249"/>
    <n v="60"/>
    <x v="59"/>
    <x v="0"/>
    <x v="2"/>
    <n v="3.32"/>
    <x v="58"/>
    <n v="224.75"/>
    <n v="8"/>
    <x v="1"/>
  </r>
  <r>
    <x v="250"/>
    <n v="133"/>
    <x v="132"/>
    <x v="0"/>
    <x v="2"/>
    <n v="1.84"/>
    <x v="17"/>
    <n v="140.66"/>
    <n v="12"/>
    <x v="3"/>
  </r>
  <r>
    <x v="251"/>
    <n v="30"/>
    <x v="29"/>
    <x v="1"/>
    <x v="2"/>
    <n v="8.31"/>
    <x v="29"/>
    <n v="645.66999999999996"/>
    <n v="9"/>
    <x v="0"/>
  </r>
  <r>
    <x v="252"/>
    <n v="134"/>
    <x v="133"/>
    <x v="0"/>
    <x v="2"/>
    <n v="1.82"/>
    <x v="67"/>
    <n v="59.4"/>
    <n v="3"/>
    <x v="11"/>
  </r>
  <r>
    <x v="253"/>
    <n v="34"/>
    <x v="33"/>
    <x v="1"/>
    <x v="1"/>
    <n v="1.87"/>
    <x v="33"/>
    <n v="35.24"/>
    <n v="8"/>
    <x v="1"/>
  </r>
  <r>
    <x v="254"/>
    <n v="127"/>
    <x v="126"/>
    <x v="0"/>
    <x v="3"/>
    <n v="2.76"/>
    <x v="117"/>
    <n v="85.02"/>
    <n v="4"/>
    <x v="5"/>
  </r>
  <r>
    <x v="255"/>
    <n v="130"/>
    <x v="129"/>
    <x v="0"/>
    <x v="1"/>
    <n v="1.84"/>
    <x v="17"/>
    <n v="29.78"/>
    <n v="5"/>
    <x v="2"/>
  </r>
  <r>
    <x v="255"/>
    <n v="135"/>
    <x v="134"/>
    <x v="0"/>
    <x v="2"/>
    <n v="0.92"/>
    <x v="11"/>
    <n v="15.99"/>
    <n v="4"/>
    <x v="5"/>
  </r>
  <r>
    <x v="255"/>
    <n v="136"/>
    <x v="135"/>
    <x v="0"/>
    <x v="2"/>
    <n v="1.9"/>
    <x v="109"/>
    <n v="136.38"/>
    <n v="4"/>
    <x v="5"/>
  </r>
  <r>
    <x v="256"/>
    <n v="62"/>
    <x v="61"/>
    <x v="0"/>
    <x v="2"/>
    <n v="1.33"/>
    <x v="22"/>
    <n v="43.05"/>
    <n v="5"/>
    <x v="2"/>
  </r>
  <r>
    <x v="257"/>
    <n v="57"/>
    <x v="56"/>
    <x v="0"/>
    <x v="3"/>
    <n v="1.6"/>
    <x v="55"/>
    <n v="66.209999999999994"/>
    <n v="14"/>
    <x v="13"/>
  </r>
  <r>
    <x v="258"/>
    <n v="64"/>
    <x v="63"/>
    <x v="0"/>
    <x v="0"/>
    <n v="1.98"/>
    <x v="61"/>
    <n v="145.29"/>
    <n v="9"/>
    <x v="0"/>
  </r>
  <r>
    <x v="259"/>
    <n v="113"/>
    <x v="112"/>
    <x v="1"/>
    <x v="0"/>
    <n v="377.99"/>
    <x v="105"/>
    <n v="15024.17"/>
    <n v="6"/>
    <x v="6"/>
  </r>
  <r>
    <x v="259"/>
    <n v="57"/>
    <x v="56"/>
    <x v="0"/>
    <x v="0"/>
    <n v="1.6"/>
    <x v="55"/>
    <n v="26.92"/>
    <n v="6"/>
    <x v="6"/>
  </r>
  <r>
    <x v="260"/>
    <n v="25"/>
    <x v="24"/>
    <x v="1"/>
    <x v="1"/>
    <n v="8.82"/>
    <x v="24"/>
    <n v="193.64"/>
    <n v="3"/>
    <x v="11"/>
  </r>
  <r>
    <x v="261"/>
    <n v="133"/>
    <x v="132"/>
    <x v="0"/>
    <x v="3"/>
    <n v="1.84"/>
    <x v="17"/>
    <n v="36.99"/>
    <n v="9"/>
    <x v="0"/>
  </r>
  <r>
    <x v="261"/>
    <n v="36"/>
    <x v="35"/>
    <x v="0"/>
    <x v="3"/>
    <n v="13.88"/>
    <x v="35"/>
    <n v="776.01"/>
    <n v="4"/>
    <x v="5"/>
  </r>
  <r>
    <x v="261"/>
    <n v="13"/>
    <x v="12"/>
    <x v="0"/>
    <x v="1"/>
    <n v="4.8899999999999997"/>
    <x v="12"/>
    <n v="54.81"/>
    <n v="8"/>
    <x v="1"/>
  </r>
  <r>
    <x v="262"/>
    <n v="84"/>
    <x v="83"/>
    <x v="0"/>
    <x v="1"/>
    <n v="3.5"/>
    <x v="78"/>
    <n v="45.15"/>
    <n v="14"/>
    <x v="13"/>
  </r>
  <r>
    <x v="263"/>
    <n v="7"/>
    <x v="6"/>
    <x v="0"/>
    <x v="2"/>
    <n v="1.0900000000000001"/>
    <x v="6"/>
    <n v="114.14"/>
    <n v="9"/>
    <x v="0"/>
  </r>
  <r>
    <x v="264"/>
    <n v="74"/>
    <x v="73"/>
    <x v="0"/>
    <x v="1"/>
    <n v="3.65"/>
    <x v="70"/>
    <n v="192.75"/>
    <n v="13"/>
    <x v="4"/>
  </r>
  <r>
    <x v="265"/>
    <n v="60"/>
    <x v="59"/>
    <x v="0"/>
    <x v="3"/>
    <n v="3.32"/>
    <x v="58"/>
    <n v="90.08"/>
    <n v="1"/>
    <x v="7"/>
  </r>
  <r>
    <x v="266"/>
    <n v="71"/>
    <x v="70"/>
    <x v="0"/>
    <x v="1"/>
    <n v="0.24"/>
    <x v="68"/>
    <n v="3.16"/>
    <n v="7"/>
    <x v="10"/>
  </r>
  <r>
    <x v="266"/>
    <n v="37"/>
    <x v="36"/>
    <x v="0"/>
    <x v="3"/>
    <n v="21.56"/>
    <x v="36"/>
    <n v="891.02"/>
    <n v="8"/>
    <x v="1"/>
  </r>
  <r>
    <x v="266"/>
    <n v="40"/>
    <x v="39"/>
    <x v="0"/>
    <x v="1"/>
    <n v="3.75"/>
    <x v="39"/>
    <n v="335.01"/>
    <n v="8"/>
    <x v="1"/>
  </r>
  <r>
    <x v="266"/>
    <n v="56"/>
    <x v="55"/>
    <x v="0"/>
    <x v="2"/>
    <n v="2.9"/>
    <x v="54"/>
    <n v="53.16"/>
    <n v="9"/>
    <x v="0"/>
  </r>
  <r>
    <x v="267"/>
    <n v="28"/>
    <x v="27"/>
    <x v="1"/>
    <x v="0"/>
    <n v="6.39"/>
    <x v="27"/>
    <n v="103.81"/>
    <n v="1"/>
    <x v="7"/>
  </r>
  <r>
    <x v="268"/>
    <n v="137"/>
    <x v="136"/>
    <x v="0"/>
    <x v="0"/>
    <n v="4.03"/>
    <x v="122"/>
    <n v="166.65"/>
    <n v="4"/>
    <x v="5"/>
  </r>
  <r>
    <x v="269"/>
    <n v="19"/>
    <x v="18"/>
    <x v="2"/>
    <x v="1"/>
    <n v="5.5"/>
    <x v="18"/>
    <n v="454.9"/>
    <n v="8"/>
    <x v="1"/>
  </r>
  <r>
    <x v="269"/>
    <n v="59"/>
    <x v="58"/>
    <x v="0"/>
    <x v="0"/>
    <n v="11.11"/>
    <x v="57"/>
    <n v="559.55999999999995"/>
    <n v="1"/>
    <x v="7"/>
  </r>
  <r>
    <x v="270"/>
    <n v="30"/>
    <x v="29"/>
    <x v="1"/>
    <x v="1"/>
    <n v="10.07"/>
    <x v="29"/>
    <n v="739.06"/>
    <n v="1"/>
    <x v="7"/>
  </r>
  <r>
    <x v="271"/>
    <n v="57"/>
    <x v="56"/>
    <x v="0"/>
    <x v="0"/>
    <n v="1.6"/>
    <x v="55"/>
    <n v="118.69"/>
    <n v="8"/>
    <x v="1"/>
  </r>
  <r>
    <x v="272"/>
    <n v="72"/>
    <x v="71"/>
    <x v="1"/>
    <x v="1"/>
    <n v="278.99"/>
    <x v="69"/>
    <n v="6798.81"/>
    <n v="9"/>
    <x v="0"/>
  </r>
  <r>
    <x v="272"/>
    <n v="24"/>
    <x v="23"/>
    <x v="0"/>
    <x v="1"/>
    <n v="2.52"/>
    <x v="23"/>
    <n v="57.24"/>
    <n v="9"/>
    <x v="0"/>
  </r>
  <r>
    <x v="272"/>
    <n v="73"/>
    <x v="72"/>
    <x v="1"/>
    <x v="2"/>
    <n v="6.51"/>
    <x v="53"/>
    <n v="1152.73"/>
    <n v="3"/>
    <x v="11"/>
  </r>
  <r>
    <x v="273"/>
    <n v="30"/>
    <x v="29"/>
    <x v="1"/>
    <x v="0"/>
    <n v="10.07"/>
    <x v="29"/>
    <n v="467.38"/>
    <n v="1"/>
    <x v="7"/>
  </r>
  <r>
    <x v="274"/>
    <n v="108"/>
    <x v="107"/>
    <x v="0"/>
    <x v="3"/>
    <n v="1.92"/>
    <x v="100"/>
    <n v="102.92"/>
    <n v="7"/>
    <x v="10"/>
  </r>
  <r>
    <x v="274"/>
    <n v="61"/>
    <x v="60"/>
    <x v="0"/>
    <x v="1"/>
    <n v="2.98"/>
    <x v="59"/>
    <n v="129.21"/>
    <n v="6"/>
    <x v="6"/>
  </r>
  <r>
    <x v="275"/>
    <n v="92"/>
    <x v="91"/>
    <x v="0"/>
    <x v="1"/>
    <n v="2.5"/>
    <x v="21"/>
    <n v="134.22999999999999"/>
    <n v="6"/>
    <x v="6"/>
  </r>
  <r>
    <x v="276"/>
    <n v="42"/>
    <x v="41"/>
    <x v="0"/>
    <x v="0"/>
    <n v="1.18"/>
    <x v="41"/>
    <n v="89.79"/>
    <n v="3"/>
    <x v="11"/>
  </r>
  <r>
    <x v="276"/>
    <n v="70"/>
    <x v="69"/>
    <x v="0"/>
    <x v="0"/>
    <n v="1.31"/>
    <x v="67"/>
    <n v="111.61"/>
    <n v="3"/>
    <x v="11"/>
  </r>
  <r>
    <x v="277"/>
    <n v="105"/>
    <x v="104"/>
    <x v="2"/>
    <x v="1"/>
    <n v="11.38"/>
    <x v="97"/>
    <n v="134.31"/>
    <n v="6"/>
    <x v="6"/>
  </r>
  <r>
    <x v="278"/>
    <n v="85"/>
    <x v="84"/>
    <x v="0"/>
    <x v="0"/>
    <n v="0.93"/>
    <x v="79"/>
    <n v="22.87"/>
    <n v="9"/>
    <x v="0"/>
  </r>
  <r>
    <x v="279"/>
    <n v="128"/>
    <x v="127"/>
    <x v="0"/>
    <x v="1"/>
    <n v="1.0900000000000001"/>
    <x v="118"/>
    <n v="66.430000000000007"/>
    <n v="4"/>
    <x v="5"/>
  </r>
  <r>
    <x v="279"/>
    <n v="93"/>
    <x v="92"/>
    <x v="0"/>
    <x v="2"/>
    <n v="14.95"/>
    <x v="86"/>
    <n v="1190.03"/>
    <n v="5"/>
    <x v="2"/>
  </r>
  <r>
    <x v="280"/>
    <n v="97"/>
    <x v="96"/>
    <x v="0"/>
    <x v="3"/>
    <n v="4.53"/>
    <x v="90"/>
    <n v="197.49"/>
    <n v="1"/>
    <x v="7"/>
  </r>
  <r>
    <x v="281"/>
    <n v="81"/>
    <x v="80"/>
    <x v="0"/>
    <x v="1"/>
    <n v="2.2599999999999998"/>
    <x v="45"/>
    <n v="73.489999999999995"/>
    <n v="12"/>
    <x v="3"/>
  </r>
  <r>
    <x v="282"/>
    <n v="38"/>
    <x v="37"/>
    <x v="1"/>
    <x v="2"/>
    <n v="19.78"/>
    <x v="37"/>
    <n v="1062.6600000000001"/>
    <n v="8"/>
    <x v="1"/>
  </r>
  <r>
    <x v="282"/>
    <n v="85"/>
    <x v="84"/>
    <x v="0"/>
    <x v="2"/>
    <n v="0.93"/>
    <x v="79"/>
    <n v="49.48"/>
    <n v="8"/>
    <x v="1"/>
  </r>
  <r>
    <x v="283"/>
    <n v="68"/>
    <x v="67"/>
    <x v="0"/>
    <x v="1"/>
    <n v="4.37"/>
    <x v="65"/>
    <n v="439.47"/>
    <n v="8"/>
    <x v="1"/>
  </r>
  <r>
    <x v="284"/>
    <n v="23"/>
    <x v="22"/>
    <x v="0"/>
    <x v="1"/>
    <n v="0.94"/>
    <x v="22"/>
    <n v="77.430000000000007"/>
    <n v="1"/>
    <x v="7"/>
  </r>
  <r>
    <x v="285"/>
    <n v="131"/>
    <x v="130"/>
    <x v="0"/>
    <x v="1"/>
    <n v="1.53"/>
    <x v="120"/>
    <n v="122.02"/>
    <n v="2"/>
    <x v="8"/>
  </r>
  <r>
    <x v="285"/>
    <n v="33"/>
    <x v="32"/>
    <x v="0"/>
    <x v="0"/>
    <n v="3.47"/>
    <x v="32"/>
    <n v="108.28"/>
    <n v="1"/>
    <x v="7"/>
  </r>
  <r>
    <x v="286"/>
    <n v="15"/>
    <x v="14"/>
    <x v="0"/>
    <x v="3"/>
    <n v="0.71"/>
    <x v="14"/>
    <n v="9.82"/>
    <n v="1"/>
    <x v="7"/>
  </r>
  <r>
    <x v="287"/>
    <n v="29"/>
    <x v="28"/>
    <x v="1"/>
    <x v="0"/>
    <n v="39.64"/>
    <x v="28"/>
    <n v="7325.5"/>
    <n v="9"/>
    <x v="0"/>
  </r>
  <r>
    <x v="287"/>
    <n v="59"/>
    <x v="58"/>
    <x v="0"/>
    <x v="1"/>
    <n v="11.11"/>
    <x v="57"/>
    <n v="301.7"/>
    <n v="4"/>
    <x v="5"/>
  </r>
  <r>
    <x v="288"/>
    <n v="100"/>
    <x v="99"/>
    <x v="0"/>
    <x v="0"/>
    <n v="2.29"/>
    <x v="46"/>
    <n v="111.11"/>
    <n v="2"/>
    <x v="8"/>
  </r>
  <r>
    <x v="288"/>
    <n v="121"/>
    <x v="120"/>
    <x v="0"/>
    <x v="1"/>
    <n v="21.97"/>
    <x v="112"/>
    <n v="1032.6500000000001"/>
    <n v="6"/>
    <x v="6"/>
  </r>
  <r>
    <x v="289"/>
    <n v="15"/>
    <x v="14"/>
    <x v="0"/>
    <x v="1"/>
    <n v="0.71"/>
    <x v="14"/>
    <n v="5.26"/>
    <n v="8"/>
    <x v="1"/>
  </r>
  <r>
    <x v="290"/>
    <n v="67"/>
    <x v="66"/>
    <x v="0"/>
    <x v="2"/>
    <n v="2.74"/>
    <x v="64"/>
    <n v="199.02"/>
    <n v="4"/>
    <x v="5"/>
  </r>
  <r>
    <x v="290"/>
    <n v="52"/>
    <x v="51"/>
    <x v="1"/>
    <x v="0"/>
    <n v="20.18"/>
    <x v="50"/>
    <n v="179.04"/>
    <n v="1"/>
    <x v="7"/>
  </r>
  <r>
    <x v="291"/>
    <n v="77"/>
    <x v="76"/>
    <x v="0"/>
    <x v="2"/>
    <n v="1.94"/>
    <x v="73"/>
    <n v="142.63"/>
    <n v="9"/>
    <x v="0"/>
  </r>
  <r>
    <x v="292"/>
    <n v="19"/>
    <x v="18"/>
    <x v="2"/>
    <x v="1"/>
    <n v="5.5"/>
    <x v="18"/>
    <n v="14.97"/>
    <n v="1"/>
    <x v="7"/>
  </r>
  <r>
    <x v="293"/>
    <n v="119"/>
    <x v="118"/>
    <x v="0"/>
    <x v="2"/>
    <n v="4.1900000000000004"/>
    <x v="110"/>
    <n v="383.11"/>
    <n v="12"/>
    <x v="3"/>
  </r>
  <r>
    <x v="294"/>
    <n v="6"/>
    <x v="5"/>
    <x v="0"/>
    <x v="1"/>
    <n v="1.19"/>
    <x v="5"/>
    <n v="79.959999999999994"/>
    <n v="1"/>
    <x v="7"/>
  </r>
  <r>
    <x v="295"/>
    <n v="59"/>
    <x v="58"/>
    <x v="0"/>
    <x v="0"/>
    <n v="11.11"/>
    <x v="57"/>
    <n v="857.19"/>
    <n v="4"/>
    <x v="5"/>
  </r>
  <r>
    <x v="296"/>
    <n v="115"/>
    <x v="114"/>
    <x v="0"/>
    <x v="0"/>
    <n v="52.07"/>
    <x v="106"/>
    <n v="2860.27"/>
    <n v="2"/>
    <x v="8"/>
  </r>
  <r>
    <x v="297"/>
    <n v="24"/>
    <x v="23"/>
    <x v="0"/>
    <x v="0"/>
    <n v="2.52"/>
    <x v="23"/>
    <n v="145.29"/>
    <n v="9"/>
    <x v="0"/>
  </r>
  <r>
    <x v="298"/>
    <n v="89"/>
    <x v="88"/>
    <x v="0"/>
    <x v="0"/>
    <n v="5.19"/>
    <x v="83"/>
    <n v="145.84"/>
    <n v="8"/>
    <x v="1"/>
  </r>
  <r>
    <x v="298"/>
    <n v="24"/>
    <x v="23"/>
    <x v="0"/>
    <x v="0"/>
    <n v="2.52"/>
    <x v="23"/>
    <n v="77.290000000000006"/>
    <n v="8"/>
    <x v="1"/>
  </r>
  <r>
    <x v="299"/>
    <n v="44"/>
    <x v="43"/>
    <x v="0"/>
    <x v="0"/>
    <n v="3.84"/>
    <x v="43"/>
    <n v="50.89"/>
    <n v="9"/>
    <x v="0"/>
  </r>
  <r>
    <x v="300"/>
    <n v="75"/>
    <x v="74"/>
    <x v="0"/>
    <x v="1"/>
    <n v="4.46"/>
    <x v="71"/>
    <n v="48.01"/>
    <n v="9"/>
    <x v="0"/>
  </r>
  <r>
    <x v="301"/>
    <n v="30"/>
    <x v="29"/>
    <x v="1"/>
    <x v="3"/>
    <n v="8.31"/>
    <x v="29"/>
    <n v="613.64"/>
    <n v="8"/>
    <x v="1"/>
  </r>
  <r>
    <x v="302"/>
    <n v="138"/>
    <x v="137"/>
    <x v="0"/>
    <x v="2"/>
    <n v="4.4800000000000004"/>
    <x v="123"/>
    <n v="377.56"/>
    <n v="2"/>
    <x v="8"/>
  </r>
  <r>
    <x v="302"/>
    <n v="31"/>
    <x v="30"/>
    <x v="0"/>
    <x v="1"/>
    <n v="4.79"/>
    <x v="30"/>
    <n v="101.54"/>
    <n v="9"/>
    <x v="0"/>
  </r>
  <r>
    <x v="303"/>
    <n v="58"/>
    <x v="57"/>
    <x v="0"/>
    <x v="2"/>
    <n v="3.4"/>
    <x v="56"/>
    <n v="126.48"/>
    <n v="9"/>
    <x v="0"/>
  </r>
  <r>
    <x v="304"/>
    <n v="49"/>
    <x v="48"/>
    <x v="0"/>
    <x v="1"/>
    <n v="8.92"/>
    <x v="47"/>
    <n v="571.6"/>
    <n v="4"/>
    <x v="5"/>
  </r>
  <r>
    <x v="305"/>
    <n v="74"/>
    <x v="73"/>
    <x v="0"/>
    <x v="0"/>
    <n v="3.65"/>
    <x v="70"/>
    <n v="115.1"/>
    <n v="1"/>
    <x v="7"/>
  </r>
  <r>
    <x v="306"/>
    <n v="116"/>
    <x v="115"/>
    <x v="0"/>
    <x v="2"/>
    <n v="2.16"/>
    <x v="107"/>
    <n v="39.14"/>
    <n v="8"/>
    <x v="1"/>
  </r>
  <r>
    <x v="307"/>
    <n v="139"/>
    <x v="138"/>
    <x v="1"/>
    <x v="0"/>
    <n v="17.84"/>
    <x v="124"/>
    <n v="1020.12"/>
    <n v="3"/>
    <x v="11"/>
  </r>
  <r>
    <x v="308"/>
    <n v="31"/>
    <x v="30"/>
    <x v="0"/>
    <x v="1"/>
    <n v="4.79"/>
    <x v="30"/>
    <n v="281.11"/>
    <n v="2"/>
    <x v="8"/>
  </r>
  <r>
    <x v="309"/>
    <n v="115"/>
    <x v="114"/>
    <x v="0"/>
    <x v="3"/>
    <n v="52.07"/>
    <x v="106"/>
    <n v="2020.48"/>
    <n v="4"/>
    <x v="5"/>
  </r>
  <r>
    <x v="310"/>
    <n v="13"/>
    <x v="12"/>
    <x v="0"/>
    <x v="0"/>
    <n v="4.8899999999999997"/>
    <x v="12"/>
    <n v="93.05"/>
    <n v="12"/>
    <x v="3"/>
  </r>
  <r>
    <x v="311"/>
    <n v="24"/>
    <x v="23"/>
    <x v="0"/>
    <x v="2"/>
    <n v="2.52"/>
    <x v="23"/>
    <n v="129.21"/>
    <n v="8"/>
    <x v="1"/>
  </r>
  <r>
    <x v="311"/>
    <n v="73"/>
    <x v="72"/>
    <x v="1"/>
    <x v="2"/>
    <n v="6.51"/>
    <x v="53"/>
    <n v="378.26"/>
    <n v="14"/>
    <x v="13"/>
  </r>
  <r>
    <x v="312"/>
    <n v="113"/>
    <x v="112"/>
    <x v="1"/>
    <x v="1"/>
    <n v="377.99"/>
    <x v="105"/>
    <n v="24624.01"/>
    <n v="6"/>
    <x v="6"/>
  </r>
  <r>
    <x v="313"/>
    <n v="113"/>
    <x v="112"/>
    <x v="1"/>
    <x v="0"/>
    <n v="377.99"/>
    <x v="105"/>
    <n v="12024.22"/>
    <n v="5"/>
    <x v="2"/>
  </r>
  <r>
    <x v="314"/>
    <n v="140"/>
    <x v="139"/>
    <x v="0"/>
    <x v="0"/>
    <n v="0.94"/>
    <x v="41"/>
    <n v="68.37"/>
    <n v="9"/>
    <x v="0"/>
  </r>
  <r>
    <x v="315"/>
    <n v="96"/>
    <x v="95"/>
    <x v="1"/>
    <x v="2"/>
    <n v="62.4"/>
    <x v="89"/>
    <n v="944"/>
    <n v="4"/>
    <x v="5"/>
  </r>
  <r>
    <x v="315"/>
    <n v="75"/>
    <x v="74"/>
    <x v="0"/>
    <x v="2"/>
    <n v="4.46"/>
    <x v="71"/>
    <n v="91.53"/>
    <n v="13"/>
    <x v="4"/>
  </r>
  <r>
    <x v="316"/>
    <n v="85"/>
    <x v="84"/>
    <x v="0"/>
    <x v="1"/>
    <n v="0.93"/>
    <x v="79"/>
    <n v="42.1"/>
    <n v="6"/>
    <x v="6"/>
  </r>
  <r>
    <x v="317"/>
    <n v="70"/>
    <x v="69"/>
    <x v="0"/>
    <x v="1"/>
    <n v="1.31"/>
    <x v="67"/>
    <n v="34.909999999999997"/>
    <n v="4"/>
    <x v="5"/>
  </r>
  <r>
    <x v="318"/>
    <n v="86"/>
    <x v="85"/>
    <x v="0"/>
    <x v="1"/>
    <n v="67.73"/>
    <x v="80"/>
    <n v="7619.17"/>
    <n v="2"/>
    <x v="8"/>
  </r>
  <r>
    <x v="319"/>
    <n v="29"/>
    <x v="28"/>
    <x v="1"/>
    <x v="0"/>
    <n v="32.020000000000003"/>
    <x v="28"/>
    <n v="4425.83"/>
    <n v="1"/>
    <x v="7"/>
  </r>
  <r>
    <x v="320"/>
    <n v="36"/>
    <x v="35"/>
    <x v="0"/>
    <x v="0"/>
    <n v="13.88"/>
    <x v="35"/>
    <n v="238.89"/>
    <n v="5"/>
    <x v="2"/>
  </r>
  <r>
    <x v="320"/>
    <n v="70"/>
    <x v="69"/>
    <x v="0"/>
    <x v="2"/>
    <n v="1.31"/>
    <x v="67"/>
    <n v="111.64"/>
    <n v="6"/>
    <x v="6"/>
  </r>
  <r>
    <x v="321"/>
    <n v="49"/>
    <x v="48"/>
    <x v="0"/>
    <x v="3"/>
    <n v="8.92"/>
    <x v="47"/>
    <n v="1017.71"/>
    <n v="10"/>
    <x v="12"/>
  </r>
  <r>
    <x v="321"/>
    <n v="72"/>
    <x v="71"/>
    <x v="1"/>
    <x v="2"/>
    <n v="278.99"/>
    <x v="69"/>
    <n v="15348.64"/>
    <n v="8"/>
    <x v="1"/>
  </r>
  <r>
    <x v="322"/>
    <n v="30"/>
    <x v="29"/>
    <x v="1"/>
    <x v="1"/>
    <n v="8.31"/>
    <x v="29"/>
    <n v="86.32"/>
    <n v="1"/>
    <x v="7"/>
  </r>
  <r>
    <x v="323"/>
    <n v="60"/>
    <x v="59"/>
    <x v="0"/>
    <x v="0"/>
    <n v="3.32"/>
    <x v="58"/>
    <n v="48.57"/>
    <n v="2"/>
    <x v="8"/>
  </r>
  <r>
    <x v="324"/>
    <n v="76"/>
    <x v="75"/>
    <x v="0"/>
    <x v="1"/>
    <n v="1.95"/>
    <x v="72"/>
    <n v="16.73"/>
    <n v="6"/>
    <x v="6"/>
  </r>
  <r>
    <x v="324"/>
    <n v="99"/>
    <x v="98"/>
    <x v="0"/>
    <x v="3"/>
    <n v="16.8"/>
    <x v="92"/>
    <n v="1934.54"/>
    <n v="9"/>
    <x v="0"/>
  </r>
  <r>
    <x v="325"/>
    <n v="93"/>
    <x v="92"/>
    <x v="0"/>
    <x v="0"/>
    <n v="14.95"/>
    <x v="86"/>
    <n v="286.23"/>
    <n v="9"/>
    <x v="0"/>
  </r>
  <r>
    <x v="326"/>
    <n v="47"/>
    <x v="46"/>
    <x v="0"/>
    <x v="1"/>
    <n v="2.25"/>
    <x v="46"/>
    <n v="153.71"/>
    <n v="13"/>
    <x v="4"/>
  </r>
  <r>
    <x v="327"/>
    <n v="134"/>
    <x v="133"/>
    <x v="0"/>
    <x v="2"/>
    <n v="1.82"/>
    <x v="67"/>
    <n v="65.069999999999993"/>
    <n v="1"/>
    <x v="7"/>
  </r>
  <r>
    <x v="328"/>
    <n v="54"/>
    <x v="53"/>
    <x v="0"/>
    <x v="3"/>
    <n v="178.83"/>
    <x v="52"/>
    <n v="1674.86"/>
    <n v="10"/>
    <x v="12"/>
  </r>
  <r>
    <x v="329"/>
    <n v="48"/>
    <x v="47"/>
    <x v="0"/>
    <x v="2"/>
    <n v="12.39"/>
    <x v="27"/>
    <n v="964.8"/>
    <n v="4"/>
    <x v="5"/>
  </r>
  <r>
    <x v="330"/>
    <n v="119"/>
    <x v="118"/>
    <x v="0"/>
    <x v="1"/>
    <n v="4.1900000000000004"/>
    <x v="110"/>
    <n v="475.25"/>
    <n v="12"/>
    <x v="3"/>
  </r>
  <r>
    <x v="330"/>
    <n v="34"/>
    <x v="33"/>
    <x v="1"/>
    <x v="1"/>
    <n v="1.87"/>
    <x v="33"/>
    <n v="92.09"/>
    <n v="6"/>
    <x v="6"/>
  </r>
  <r>
    <x v="331"/>
    <n v="17"/>
    <x v="16"/>
    <x v="0"/>
    <x v="1"/>
    <n v="4.59"/>
    <x v="16"/>
    <n v="273.18"/>
    <n v="8"/>
    <x v="1"/>
  </r>
  <r>
    <x v="332"/>
    <n v="87"/>
    <x v="86"/>
    <x v="0"/>
    <x v="1"/>
    <n v="2.1800000000000002"/>
    <x v="81"/>
    <n v="87.72"/>
    <n v="1"/>
    <x v="7"/>
  </r>
  <r>
    <x v="333"/>
    <n v="135"/>
    <x v="134"/>
    <x v="0"/>
    <x v="1"/>
    <n v="0.92"/>
    <x v="11"/>
    <n v="88.34"/>
    <n v="1"/>
    <x v="7"/>
  </r>
  <r>
    <x v="334"/>
    <n v="72"/>
    <x v="71"/>
    <x v="1"/>
    <x v="2"/>
    <n v="216"/>
    <x v="69"/>
    <n v="4524.38"/>
    <n v="10"/>
    <x v="12"/>
  </r>
  <r>
    <x v="335"/>
    <n v="57"/>
    <x v="56"/>
    <x v="0"/>
    <x v="2"/>
    <n v="1.6"/>
    <x v="55"/>
    <n v="97.73"/>
    <n v="8"/>
    <x v="1"/>
  </r>
  <r>
    <x v="335"/>
    <n v="22"/>
    <x v="21"/>
    <x v="0"/>
    <x v="3"/>
    <n v="3.52"/>
    <x v="21"/>
    <n v="239.9"/>
    <n v="7"/>
    <x v="10"/>
  </r>
  <r>
    <x v="336"/>
    <n v="27"/>
    <x v="26"/>
    <x v="0"/>
    <x v="3"/>
    <n v="1.59"/>
    <x v="26"/>
    <n v="96.98"/>
    <n v="10"/>
    <x v="12"/>
  </r>
  <r>
    <x v="336"/>
    <n v="93"/>
    <x v="92"/>
    <x v="0"/>
    <x v="3"/>
    <n v="14.95"/>
    <x v="86"/>
    <n v="355.79"/>
    <n v="14"/>
    <x v="13"/>
  </r>
  <r>
    <x v="336"/>
    <n v="111"/>
    <x v="110"/>
    <x v="0"/>
    <x v="3"/>
    <n v="2.31"/>
    <x v="103"/>
    <n v="155.66999999999999"/>
    <n v="14"/>
    <x v="13"/>
  </r>
  <r>
    <x v="337"/>
    <n v="122"/>
    <x v="121"/>
    <x v="0"/>
    <x v="2"/>
    <n v="7.13"/>
    <x v="40"/>
    <n v="991.47"/>
    <n v="4"/>
    <x v="5"/>
  </r>
  <r>
    <x v="337"/>
    <n v="94"/>
    <x v="93"/>
    <x v="0"/>
    <x v="1"/>
    <n v="22.18"/>
    <x v="87"/>
    <n v="290.45"/>
    <n v="1"/>
    <x v="7"/>
  </r>
  <r>
    <x v="338"/>
    <n v="134"/>
    <x v="133"/>
    <x v="0"/>
    <x v="3"/>
    <n v="1.82"/>
    <x v="67"/>
    <n v="82.09"/>
    <n v="14"/>
    <x v="13"/>
  </r>
  <r>
    <x v="339"/>
    <n v="141"/>
    <x v="140"/>
    <x v="0"/>
    <x v="3"/>
    <n v="2.87"/>
    <x v="125"/>
    <n v="243.81"/>
    <n v="8"/>
    <x v="1"/>
  </r>
  <r>
    <x v="340"/>
    <n v="38"/>
    <x v="37"/>
    <x v="1"/>
    <x v="1"/>
    <n v="19.78"/>
    <x v="37"/>
    <n v="2304.4899999999998"/>
    <n v="1"/>
    <x v="7"/>
  </r>
  <r>
    <x v="340"/>
    <n v="142"/>
    <x v="141"/>
    <x v="0"/>
    <x v="0"/>
    <n v="2.68"/>
    <x v="126"/>
    <n v="183.53"/>
    <n v="10"/>
    <x v="12"/>
  </r>
  <r>
    <x v="341"/>
    <n v="11"/>
    <x v="10"/>
    <x v="0"/>
    <x v="1"/>
    <n v="5.33"/>
    <x v="10"/>
    <n v="418.97"/>
    <n v="9"/>
    <x v="0"/>
  </r>
  <r>
    <x v="341"/>
    <n v="75"/>
    <x v="74"/>
    <x v="0"/>
    <x v="2"/>
    <n v="4.46"/>
    <x v="71"/>
    <n v="407.43"/>
    <n v="7"/>
    <x v="10"/>
  </r>
  <r>
    <x v="342"/>
    <n v="12"/>
    <x v="11"/>
    <x v="0"/>
    <x v="2"/>
    <n v="0.87"/>
    <x v="11"/>
    <n v="16.95"/>
    <n v="9"/>
    <x v="0"/>
  </r>
  <r>
    <x v="343"/>
    <n v="36"/>
    <x v="35"/>
    <x v="0"/>
    <x v="0"/>
    <n v="13.88"/>
    <x v="35"/>
    <n v="1134.03"/>
    <n v="8"/>
    <x v="1"/>
  </r>
  <r>
    <x v="343"/>
    <n v="70"/>
    <x v="69"/>
    <x v="0"/>
    <x v="2"/>
    <n v="1.31"/>
    <x v="67"/>
    <n v="60.57"/>
    <n v="9"/>
    <x v="0"/>
  </r>
  <r>
    <x v="344"/>
    <n v="52"/>
    <x v="51"/>
    <x v="1"/>
    <x v="1"/>
    <n v="20.18"/>
    <x v="50"/>
    <n v="37.4"/>
    <n v="9"/>
    <x v="0"/>
  </r>
  <r>
    <x v="344"/>
    <n v="5"/>
    <x v="4"/>
    <x v="0"/>
    <x v="0"/>
    <n v="0.9"/>
    <x v="4"/>
    <n v="48.94"/>
    <n v="3"/>
    <x v="11"/>
  </r>
  <r>
    <x v="345"/>
    <n v="22"/>
    <x v="21"/>
    <x v="0"/>
    <x v="1"/>
    <n v="3.52"/>
    <x v="21"/>
    <n v="103.57"/>
    <n v="14"/>
    <x v="13"/>
  </r>
  <r>
    <x v="345"/>
    <n v="56"/>
    <x v="55"/>
    <x v="0"/>
    <x v="2"/>
    <n v="2.9"/>
    <x v="54"/>
    <n v="200.73"/>
    <n v="1"/>
    <x v="7"/>
  </r>
  <r>
    <x v="346"/>
    <n v="141"/>
    <x v="140"/>
    <x v="0"/>
    <x v="2"/>
    <n v="2.87"/>
    <x v="125"/>
    <n v="182.18"/>
    <n v="9"/>
    <x v="0"/>
  </r>
  <r>
    <x v="346"/>
    <n v="5"/>
    <x v="4"/>
    <x v="0"/>
    <x v="0"/>
    <n v="0.9"/>
    <x v="4"/>
    <n v="72.08"/>
    <n v="8"/>
    <x v="1"/>
  </r>
  <r>
    <x v="347"/>
    <n v="36"/>
    <x v="35"/>
    <x v="0"/>
    <x v="1"/>
    <n v="13.88"/>
    <x v="35"/>
    <n v="887.85"/>
    <n v="5"/>
    <x v="2"/>
  </r>
  <r>
    <x v="348"/>
    <n v="130"/>
    <x v="129"/>
    <x v="0"/>
    <x v="1"/>
    <n v="1.84"/>
    <x v="17"/>
    <n v="78.69"/>
    <n v="8"/>
    <x v="1"/>
  </r>
  <r>
    <x v="349"/>
    <n v="125"/>
    <x v="124"/>
    <x v="1"/>
    <x v="1"/>
    <n v="315.61"/>
    <x v="115"/>
    <n v="18605.189999999999"/>
    <n v="9"/>
    <x v="0"/>
  </r>
  <r>
    <x v="350"/>
    <n v="34"/>
    <x v="33"/>
    <x v="1"/>
    <x v="0"/>
    <n v="1.87"/>
    <x v="33"/>
    <n v="384.4"/>
    <n v="11"/>
    <x v="9"/>
  </r>
  <r>
    <x v="350"/>
    <n v="8"/>
    <x v="7"/>
    <x v="0"/>
    <x v="0"/>
    <n v="99.39"/>
    <x v="7"/>
    <n v="7840.59"/>
    <n v="6"/>
    <x v="6"/>
  </r>
  <r>
    <x v="351"/>
    <n v="138"/>
    <x v="137"/>
    <x v="0"/>
    <x v="2"/>
    <n v="4.4800000000000004"/>
    <x v="123"/>
    <n v="190.27"/>
    <n v="14"/>
    <x v="13"/>
  </r>
  <r>
    <x v="351"/>
    <n v="42"/>
    <x v="41"/>
    <x v="0"/>
    <x v="2"/>
    <n v="1.18"/>
    <x v="41"/>
    <n v="63.48"/>
    <n v="14"/>
    <x v="13"/>
  </r>
  <r>
    <x v="352"/>
    <n v="47"/>
    <x v="46"/>
    <x v="0"/>
    <x v="3"/>
    <n v="2.25"/>
    <x v="46"/>
    <n v="50.42"/>
    <n v="7"/>
    <x v="10"/>
  </r>
  <r>
    <x v="353"/>
    <n v="25"/>
    <x v="24"/>
    <x v="1"/>
    <x v="1"/>
    <n v="8.82"/>
    <x v="24"/>
    <n v="67.77"/>
    <n v="4"/>
    <x v="5"/>
  </r>
  <r>
    <x v="353"/>
    <n v="36"/>
    <x v="35"/>
    <x v="0"/>
    <x v="1"/>
    <n v="13.88"/>
    <x v="35"/>
    <n v="954.99"/>
    <n v="4"/>
    <x v="5"/>
  </r>
  <r>
    <x v="353"/>
    <n v="28"/>
    <x v="27"/>
    <x v="1"/>
    <x v="1"/>
    <n v="6.39"/>
    <x v="27"/>
    <n v="903.04"/>
    <n v="4"/>
    <x v="5"/>
  </r>
  <r>
    <x v="354"/>
    <n v="3"/>
    <x v="2"/>
    <x v="0"/>
    <x v="2"/>
    <n v="2.41"/>
    <x v="2"/>
    <n v="53.78"/>
    <n v="3"/>
    <x v="11"/>
  </r>
  <r>
    <x v="355"/>
    <n v="15"/>
    <x v="14"/>
    <x v="0"/>
    <x v="2"/>
    <n v="0.71"/>
    <x v="14"/>
    <n v="48.52"/>
    <n v="4"/>
    <x v="5"/>
  </r>
  <r>
    <x v="356"/>
    <n v="100"/>
    <x v="99"/>
    <x v="0"/>
    <x v="3"/>
    <n v="2.29"/>
    <x v="46"/>
    <n v="15.25"/>
    <n v="12"/>
    <x v="3"/>
  </r>
  <r>
    <x v="357"/>
    <n v="29"/>
    <x v="28"/>
    <x v="1"/>
    <x v="1"/>
    <n v="32.020000000000003"/>
    <x v="28"/>
    <n v="3206.05"/>
    <n v="12"/>
    <x v="3"/>
  </r>
  <r>
    <x v="358"/>
    <n v="72"/>
    <x v="71"/>
    <x v="1"/>
    <x v="1"/>
    <n v="278.99"/>
    <x v="69"/>
    <n v="11298.74"/>
    <n v="5"/>
    <x v="2"/>
  </r>
  <r>
    <x v="359"/>
    <n v="88"/>
    <x v="87"/>
    <x v="2"/>
    <x v="0"/>
    <n v="56.16"/>
    <x v="82"/>
    <n v="298.37"/>
    <n v="5"/>
    <x v="2"/>
  </r>
  <r>
    <x v="359"/>
    <n v="83"/>
    <x v="82"/>
    <x v="0"/>
    <x v="2"/>
    <n v="18.38"/>
    <x v="77"/>
    <n v="1260.53"/>
    <n v="4"/>
    <x v="5"/>
  </r>
  <r>
    <x v="360"/>
    <n v="72"/>
    <x v="71"/>
    <x v="1"/>
    <x v="1"/>
    <n v="278.99"/>
    <x v="69"/>
    <n v="7248.75"/>
    <n v="5"/>
    <x v="2"/>
  </r>
  <r>
    <x v="361"/>
    <n v="25"/>
    <x v="24"/>
    <x v="1"/>
    <x v="3"/>
    <n v="8.82"/>
    <x v="24"/>
    <n v="487.48"/>
    <n v="11"/>
    <x v="9"/>
  </r>
  <r>
    <x v="361"/>
    <n v="53"/>
    <x v="52"/>
    <x v="0"/>
    <x v="0"/>
    <n v="1.76"/>
    <x v="51"/>
    <n v="17.670000000000002"/>
    <n v="11"/>
    <x v="9"/>
  </r>
  <r>
    <x v="361"/>
    <n v="31"/>
    <x v="30"/>
    <x v="0"/>
    <x v="1"/>
    <n v="4.79"/>
    <x v="30"/>
    <n v="209.27"/>
    <n v="7"/>
    <x v="10"/>
  </r>
  <r>
    <x v="362"/>
    <n v="37"/>
    <x v="36"/>
    <x v="0"/>
    <x v="0"/>
    <n v="21.56"/>
    <x v="36"/>
    <n v="1256.56"/>
    <n v="1"/>
    <x v="7"/>
  </r>
  <r>
    <x v="362"/>
    <n v="111"/>
    <x v="110"/>
    <x v="0"/>
    <x v="3"/>
    <n v="2.31"/>
    <x v="103"/>
    <n v="129.19999999999999"/>
    <n v="3"/>
    <x v="11"/>
  </r>
  <r>
    <x v="363"/>
    <n v="50"/>
    <x v="49"/>
    <x v="1"/>
    <x v="3"/>
    <n v="60.59"/>
    <x v="48"/>
    <n v="1319.88"/>
    <n v="10"/>
    <x v="12"/>
  </r>
  <r>
    <x v="364"/>
    <n v="8"/>
    <x v="7"/>
    <x v="0"/>
    <x v="3"/>
    <n v="99.39"/>
    <x v="7"/>
    <n v="6374.23"/>
    <n v="9"/>
    <x v="0"/>
  </r>
  <r>
    <x v="365"/>
    <n v="60"/>
    <x v="59"/>
    <x v="0"/>
    <x v="2"/>
    <n v="3.32"/>
    <x v="58"/>
    <n v="58.96"/>
    <n v="4"/>
    <x v="5"/>
  </r>
  <r>
    <x v="366"/>
    <n v="89"/>
    <x v="88"/>
    <x v="0"/>
    <x v="1"/>
    <n v="5.19"/>
    <x v="83"/>
    <n v="652.05999999999995"/>
    <n v="7"/>
    <x v="10"/>
  </r>
  <r>
    <x v="366"/>
    <n v="45"/>
    <x v="44"/>
    <x v="1"/>
    <x v="0"/>
    <n v="156.5"/>
    <x v="44"/>
    <n v="12346.85"/>
    <n v="4"/>
    <x v="5"/>
  </r>
  <r>
    <x v="367"/>
    <n v="17"/>
    <x v="16"/>
    <x v="0"/>
    <x v="2"/>
    <n v="4.59"/>
    <x v="16"/>
    <n v="47.5"/>
    <n v="10"/>
    <x v="12"/>
  </r>
  <r>
    <x v="368"/>
    <n v="31"/>
    <x v="30"/>
    <x v="0"/>
    <x v="1"/>
    <n v="4.79"/>
    <x v="30"/>
    <n v="364.83"/>
    <n v="3"/>
    <x v="11"/>
  </r>
  <r>
    <x v="369"/>
    <n v="79"/>
    <x v="78"/>
    <x v="0"/>
    <x v="1"/>
    <n v="1.84"/>
    <x v="17"/>
    <n v="64.75"/>
    <n v="3"/>
    <x v="11"/>
  </r>
  <r>
    <x v="369"/>
    <n v="102"/>
    <x v="101"/>
    <x v="0"/>
    <x v="0"/>
    <n v="3.37"/>
    <x v="94"/>
    <n v="73.28"/>
    <n v="8"/>
    <x v="1"/>
  </r>
  <r>
    <x v="369"/>
    <n v="116"/>
    <x v="115"/>
    <x v="0"/>
    <x v="0"/>
    <n v="2.16"/>
    <x v="107"/>
    <n v="46.8"/>
    <n v="8"/>
    <x v="1"/>
  </r>
  <r>
    <x v="370"/>
    <n v="13"/>
    <x v="12"/>
    <x v="0"/>
    <x v="0"/>
    <n v="4.8899999999999997"/>
    <x v="12"/>
    <n v="245.81"/>
    <n v="2"/>
    <x v="8"/>
  </r>
  <r>
    <x v="371"/>
    <n v="100"/>
    <x v="99"/>
    <x v="0"/>
    <x v="3"/>
    <n v="2.29"/>
    <x v="46"/>
    <n v="44.76"/>
    <n v="8"/>
    <x v="1"/>
  </r>
  <r>
    <x v="372"/>
    <n v="130"/>
    <x v="129"/>
    <x v="0"/>
    <x v="2"/>
    <n v="1.84"/>
    <x v="17"/>
    <n v="26.91"/>
    <n v="4"/>
    <x v="5"/>
  </r>
  <r>
    <x v="373"/>
    <n v="30"/>
    <x v="29"/>
    <x v="1"/>
    <x v="2"/>
    <n v="10.07"/>
    <x v="29"/>
    <n v="419.47"/>
    <n v="10"/>
    <x v="12"/>
  </r>
  <r>
    <x v="374"/>
    <n v="143"/>
    <x v="142"/>
    <x v="0"/>
    <x v="1"/>
    <n v="3.99"/>
    <x v="127"/>
    <n v="31.79"/>
    <n v="7"/>
    <x v="10"/>
  </r>
  <r>
    <x v="374"/>
    <n v="18"/>
    <x v="17"/>
    <x v="0"/>
    <x v="2"/>
    <n v="1.3"/>
    <x v="17"/>
    <n v="124.75"/>
    <n v="9"/>
    <x v="0"/>
  </r>
  <r>
    <x v="375"/>
    <n v="101"/>
    <x v="100"/>
    <x v="0"/>
    <x v="0"/>
    <n v="5.22"/>
    <x v="93"/>
    <n v="408.62"/>
    <n v="7"/>
    <x v="10"/>
  </r>
  <r>
    <x v="376"/>
    <n v="116"/>
    <x v="115"/>
    <x v="0"/>
    <x v="1"/>
    <n v="2.16"/>
    <x v="107"/>
    <n v="16.010000000000002"/>
    <n v="10"/>
    <x v="12"/>
  </r>
  <r>
    <x v="377"/>
    <n v="11"/>
    <x v="10"/>
    <x v="0"/>
    <x v="3"/>
    <n v="5.33"/>
    <x v="10"/>
    <n v="23.34"/>
    <n v="8"/>
    <x v="1"/>
  </r>
  <r>
    <x v="378"/>
    <n v="40"/>
    <x v="39"/>
    <x v="0"/>
    <x v="3"/>
    <n v="3.75"/>
    <x v="39"/>
    <n v="87.21"/>
    <n v="1"/>
    <x v="7"/>
  </r>
  <r>
    <x v="379"/>
    <n v="77"/>
    <x v="76"/>
    <x v="0"/>
    <x v="0"/>
    <n v="1.94"/>
    <x v="73"/>
    <n v="13.28"/>
    <n v="4"/>
    <x v="5"/>
  </r>
  <r>
    <x v="380"/>
    <n v="87"/>
    <x v="86"/>
    <x v="0"/>
    <x v="2"/>
    <n v="2.1800000000000002"/>
    <x v="81"/>
    <n v="179.23"/>
    <n v="10"/>
    <x v="12"/>
  </r>
  <r>
    <x v="381"/>
    <n v="125"/>
    <x v="124"/>
    <x v="1"/>
    <x v="0"/>
    <n v="315.61"/>
    <x v="115"/>
    <n v="1572.15"/>
    <n v="6"/>
    <x v="6"/>
  </r>
  <r>
    <x v="381"/>
    <n v="93"/>
    <x v="92"/>
    <x v="0"/>
    <x v="3"/>
    <n v="14.95"/>
    <x v="86"/>
    <n v="1502.9"/>
    <n v="8"/>
    <x v="1"/>
  </r>
  <r>
    <x v="382"/>
    <n v="37"/>
    <x v="36"/>
    <x v="0"/>
    <x v="2"/>
    <n v="21.56"/>
    <x v="36"/>
    <n v="86.96"/>
    <n v="4"/>
    <x v="5"/>
  </r>
  <r>
    <x v="382"/>
    <n v="48"/>
    <x v="47"/>
    <x v="0"/>
    <x v="2"/>
    <n v="12.39"/>
    <x v="27"/>
    <n v="645.08000000000004"/>
    <n v="8"/>
    <x v="1"/>
  </r>
  <r>
    <x v="383"/>
    <n v="141"/>
    <x v="140"/>
    <x v="0"/>
    <x v="1"/>
    <n v="2.87"/>
    <x v="125"/>
    <n v="243.8"/>
    <n v="7"/>
    <x v="10"/>
  </r>
  <r>
    <x v="384"/>
    <n v="43"/>
    <x v="42"/>
    <x v="1"/>
    <x v="3"/>
    <n v="6.4"/>
    <x v="42"/>
    <n v="1458.91"/>
    <n v="8"/>
    <x v="1"/>
  </r>
  <r>
    <x v="385"/>
    <n v="40"/>
    <x v="39"/>
    <x v="0"/>
    <x v="3"/>
    <n v="3.75"/>
    <x v="39"/>
    <n v="221.82"/>
    <n v="9"/>
    <x v="0"/>
  </r>
  <r>
    <x v="386"/>
    <n v="17"/>
    <x v="16"/>
    <x v="0"/>
    <x v="0"/>
    <n v="4.59"/>
    <x v="16"/>
    <n v="302.31"/>
    <n v="6"/>
    <x v="6"/>
  </r>
  <r>
    <x v="387"/>
    <n v="102"/>
    <x v="101"/>
    <x v="0"/>
    <x v="1"/>
    <n v="3.37"/>
    <x v="94"/>
    <n v="134.07"/>
    <n v="5"/>
    <x v="2"/>
  </r>
  <r>
    <x v="387"/>
    <n v="22"/>
    <x v="21"/>
    <x v="0"/>
    <x v="1"/>
    <n v="3.52"/>
    <x v="21"/>
    <n v="46.81"/>
    <n v="9"/>
    <x v="0"/>
  </r>
  <r>
    <x v="388"/>
    <n v="25"/>
    <x v="24"/>
    <x v="1"/>
    <x v="0"/>
    <n v="8.82"/>
    <x v="24"/>
    <n v="949.33"/>
    <n v="9"/>
    <x v="0"/>
  </r>
  <r>
    <x v="388"/>
    <n v="80"/>
    <x v="79"/>
    <x v="0"/>
    <x v="1"/>
    <n v="1.53"/>
    <x v="75"/>
    <n v="95.86"/>
    <n v="7"/>
    <x v="10"/>
  </r>
  <r>
    <x v="389"/>
    <n v="35"/>
    <x v="34"/>
    <x v="1"/>
    <x v="3"/>
    <n v="54.52"/>
    <x v="34"/>
    <n v="1319.73"/>
    <n v="8"/>
    <x v="1"/>
  </r>
  <r>
    <x v="390"/>
    <n v="4"/>
    <x v="3"/>
    <x v="1"/>
    <x v="0"/>
    <n v="75"/>
    <x v="3"/>
    <n v="4623.07"/>
    <n v="6"/>
    <x v="6"/>
  </r>
  <r>
    <x v="390"/>
    <n v="114"/>
    <x v="113"/>
    <x v="0"/>
    <x v="3"/>
    <n v="2.59"/>
    <x v="72"/>
    <n v="10.89"/>
    <n v="8"/>
    <x v="1"/>
  </r>
  <r>
    <x v="391"/>
    <n v="102"/>
    <x v="101"/>
    <x v="0"/>
    <x v="0"/>
    <n v="3.37"/>
    <x v="94"/>
    <n v="56.66"/>
    <n v="13"/>
    <x v="4"/>
  </r>
  <r>
    <x v="391"/>
    <n v="51"/>
    <x v="50"/>
    <x v="0"/>
    <x v="3"/>
    <n v="3.48"/>
    <x v="49"/>
    <n v="71.52"/>
    <n v="4"/>
    <x v="5"/>
  </r>
  <r>
    <x v="392"/>
    <n v="144"/>
    <x v="143"/>
    <x v="0"/>
    <x v="2"/>
    <n v="3.53"/>
    <x v="128"/>
    <n v="435.43"/>
    <n v="3"/>
    <x v="11"/>
  </r>
  <r>
    <x v="392"/>
    <n v="28"/>
    <x v="27"/>
    <x v="1"/>
    <x v="3"/>
    <n v="6.39"/>
    <x v="27"/>
    <n v="703.2"/>
    <n v="7"/>
    <x v="10"/>
  </r>
  <r>
    <x v="392"/>
    <n v="80"/>
    <x v="79"/>
    <x v="0"/>
    <x v="1"/>
    <n v="1.53"/>
    <x v="75"/>
    <n v="54.1"/>
    <n v="14"/>
    <x v="13"/>
  </r>
  <r>
    <x v="393"/>
    <n v="30"/>
    <x v="29"/>
    <x v="1"/>
    <x v="3"/>
    <n v="10.07"/>
    <x v="29"/>
    <n v="643.19000000000005"/>
    <n v="3"/>
    <x v="11"/>
  </r>
  <r>
    <x v="394"/>
    <n v="116"/>
    <x v="115"/>
    <x v="0"/>
    <x v="1"/>
    <n v="2.16"/>
    <x v="107"/>
    <n v="162.38999999999999"/>
    <n v="2"/>
    <x v="8"/>
  </r>
  <r>
    <x v="395"/>
    <n v="102"/>
    <x v="101"/>
    <x v="0"/>
    <x v="1"/>
    <n v="3.37"/>
    <x v="94"/>
    <n v="172.87"/>
    <n v="9"/>
    <x v="0"/>
  </r>
  <r>
    <x v="395"/>
    <n v="102"/>
    <x v="101"/>
    <x v="0"/>
    <x v="1"/>
    <n v="3.37"/>
    <x v="94"/>
    <n v="156.25"/>
    <n v="8"/>
    <x v="1"/>
  </r>
  <r>
    <x v="395"/>
    <n v="84"/>
    <x v="83"/>
    <x v="0"/>
    <x v="3"/>
    <n v="3.5"/>
    <x v="78"/>
    <n v="136.97"/>
    <n v="14"/>
    <x v="13"/>
  </r>
  <r>
    <x v="396"/>
    <n v="28"/>
    <x v="27"/>
    <x v="1"/>
    <x v="1"/>
    <n v="6.39"/>
    <x v="27"/>
    <n v="123.8"/>
    <n v="1"/>
    <x v="7"/>
  </r>
  <r>
    <x v="397"/>
    <n v="61"/>
    <x v="60"/>
    <x v="0"/>
    <x v="1"/>
    <n v="2.98"/>
    <x v="59"/>
    <n v="70.89"/>
    <n v="3"/>
    <x v="11"/>
  </r>
  <r>
    <x v="398"/>
    <n v="113"/>
    <x v="112"/>
    <x v="1"/>
    <x v="3"/>
    <n v="377.99"/>
    <x v="105"/>
    <n v="30023.9"/>
    <n v="2"/>
    <x v="8"/>
  </r>
  <r>
    <x v="399"/>
    <n v="53"/>
    <x v="52"/>
    <x v="0"/>
    <x v="1"/>
    <n v="1.76"/>
    <x v="51"/>
    <n v="105.59"/>
    <n v="1"/>
    <x v="7"/>
  </r>
  <r>
    <x v="400"/>
    <n v="71"/>
    <x v="70"/>
    <x v="0"/>
    <x v="3"/>
    <n v="0.24"/>
    <x v="68"/>
    <n v="44.7"/>
    <n v="8"/>
    <x v="1"/>
  </r>
  <r>
    <x v="400"/>
    <n v="2"/>
    <x v="1"/>
    <x v="0"/>
    <x v="3"/>
    <n v="2.39"/>
    <x v="1"/>
    <n v="35.18"/>
    <n v="8"/>
    <x v="1"/>
  </r>
  <r>
    <x v="400"/>
    <n v="72"/>
    <x v="71"/>
    <x v="1"/>
    <x v="3"/>
    <n v="216"/>
    <x v="69"/>
    <n v="924.39"/>
    <n v="8"/>
    <x v="1"/>
  </r>
  <r>
    <x v="401"/>
    <n v="36"/>
    <x v="35"/>
    <x v="0"/>
    <x v="0"/>
    <n v="13.88"/>
    <x v="35"/>
    <n v="149.38"/>
    <n v="9"/>
    <x v="0"/>
  </r>
  <r>
    <x v="402"/>
    <n v="74"/>
    <x v="73"/>
    <x v="0"/>
    <x v="0"/>
    <n v="3.65"/>
    <x v="70"/>
    <n v="300.39999999999998"/>
    <n v="8"/>
    <x v="1"/>
  </r>
  <r>
    <x v="402"/>
    <n v="125"/>
    <x v="124"/>
    <x v="1"/>
    <x v="1"/>
    <n v="315.61"/>
    <x v="115"/>
    <n v="22111.89"/>
    <n v="8"/>
    <x v="1"/>
  </r>
  <r>
    <x v="403"/>
    <n v="130"/>
    <x v="129"/>
    <x v="0"/>
    <x v="1"/>
    <n v="1.84"/>
    <x v="17"/>
    <n v="84.48"/>
    <n v="1"/>
    <x v="7"/>
  </r>
  <r>
    <x v="404"/>
    <n v="81"/>
    <x v="80"/>
    <x v="0"/>
    <x v="2"/>
    <n v="2.2599999999999998"/>
    <x v="45"/>
    <n v="30.44"/>
    <n v="9"/>
    <x v="0"/>
  </r>
  <r>
    <x v="405"/>
    <n v="137"/>
    <x v="136"/>
    <x v="0"/>
    <x v="3"/>
    <n v="4.03"/>
    <x v="122"/>
    <n v="297.98"/>
    <n v="6"/>
    <x v="6"/>
  </r>
  <r>
    <x v="406"/>
    <n v="16"/>
    <x v="15"/>
    <x v="0"/>
    <x v="0"/>
    <n v="3.42"/>
    <x v="15"/>
    <n v="177.75"/>
    <n v="10"/>
    <x v="12"/>
  </r>
  <r>
    <x v="407"/>
    <n v="30"/>
    <x v="29"/>
    <x v="1"/>
    <x v="1"/>
    <n v="10.07"/>
    <x v="29"/>
    <n v="419.45"/>
    <n v="8"/>
    <x v="1"/>
  </r>
  <r>
    <x v="408"/>
    <n v="126"/>
    <x v="125"/>
    <x v="0"/>
    <x v="1"/>
    <n v="84.22"/>
    <x v="116"/>
    <n v="3799.84"/>
    <n v="2"/>
    <x v="8"/>
  </r>
  <r>
    <x v="409"/>
    <n v="36"/>
    <x v="35"/>
    <x v="0"/>
    <x v="0"/>
    <n v="13.88"/>
    <x v="35"/>
    <n v="1022.15"/>
    <n v="8"/>
    <x v="1"/>
  </r>
  <r>
    <x v="410"/>
    <n v="119"/>
    <x v="118"/>
    <x v="0"/>
    <x v="1"/>
    <n v="4.1900000000000004"/>
    <x v="110"/>
    <n v="475.21"/>
    <n v="1"/>
    <x v="7"/>
  </r>
  <r>
    <x v="410"/>
    <n v="74"/>
    <x v="73"/>
    <x v="0"/>
    <x v="1"/>
    <n v="3.65"/>
    <x v="70"/>
    <n v="25.34"/>
    <n v="1"/>
    <x v="7"/>
  </r>
  <r>
    <x v="411"/>
    <n v="129"/>
    <x v="128"/>
    <x v="0"/>
    <x v="1"/>
    <n v="1.88"/>
    <x v="119"/>
    <n v="158.13999999999999"/>
    <n v="9"/>
    <x v="0"/>
  </r>
  <r>
    <x v="412"/>
    <n v="71"/>
    <x v="70"/>
    <x v="0"/>
    <x v="1"/>
    <n v="0.24"/>
    <x v="68"/>
    <n v="44.74"/>
    <n v="5"/>
    <x v="2"/>
  </r>
  <r>
    <x v="412"/>
    <n v="54"/>
    <x v="53"/>
    <x v="0"/>
    <x v="0"/>
    <n v="178.83"/>
    <x v="52"/>
    <n v="4585.99"/>
    <n v="10"/>
    <x v="12"/>
  </r>
  <r>
    <x v="413"/>
    <n v="89"/>
    <x v="88"/>
    <x v="0"/>
    <x v="0"/>
    <n v="5.19"/>
    <x v="83"/>
    <n v="301.67"/>
    <n v="2"/>
    <x v="8"/>
  </r>
  <r>
    <x v="414"/>
    <n v="69"/>
    <x v="68"/>
    <x v="0"/>
    <x v="3"/>
    <n v="3.88"/>
    <x v="66"/>
    <n v="46.49"/>
    <n v="5"/>
    <x v="2"/>
  </r>
  <r>
    <x v="414"/>
    <n v="48"/>
    <x v="47"/>
    <x v="0"/>
    <x v="0"/>
    <n v="12.39"/>
    <x v="27"/>
    <n v="665.02"/>
    <n v="4"/>
    <x v="5"/>
  </r>
  <r>
    <x v="415"/>
    <n v="6"/>
    <x v="5"/>
    <x v="0"/>
    <x v="3"/>
    <n v="1.19"/>
    <x v="5"/>
    <n v="62.1"/>
    <n v="8"/>
    <x v="1"/>
  </r>
  <r>
    <x v="415"/>
    <n v="52"/>
    <x v="51"/>
    <x v="1"/>
    <x v="1"/>
    <n v="20.18"/>
    <x v="50"/>
    <n v="37.299999999999997"/>
    <n v="7"/>
    <x v="10"/>
  </r>
  <r>
    <x v="416"/>
    <n v="79"/>
    <x v="78"/>
    <x v="0"/>
    <x v="1"/>
    <n v="1.84"/>
    <x v="17"/>
    <n v="47.52"/>
    <n v="1"/>
    <x v="7"/>
  </r>
  <r>
    <x v="417"/>
    <n v="79"/>
    <x v="78"/>
    <x v="0"/>
    <x v="1"/>
    <n v="1.84"/>
    <x v="17"/>
    <n v="76.290000000000006"/>
    <n v="8"/>
    <x v="1"/>
  </r>
  <r>
    <x v="417"/>
    <n v="52"/>
    <x v="51"/>
    <x v="1"/>
    <x v="0"/>
    <n v="20.18"/>
    <x v="50"/>
    <n v="1737.06"/>
    <n v="8"/>
    <x v="1"/>
  </r>
  <r>
    <x v="417"/>
    <n v="21"/>
    <x v="20"/>
    <x v="1"/>
    <x v="3"/>
    <n v="81.59"/>
    <x v="20"/>
    <n v="3045.21"/>
    <n v="12"/>
    <x v="3"/>
  </r>
  <r>
    <x v="418"/>
    <n v="111"/>
    <x v="110"/>
    <x v="0"/>
    <x v="1"/>
    <n v="2.31"/>
    <x v="103"/>
    <n v="72.5"/>
    <n v="3"/>
    <x v="11"/>
  </r>
  <r>
    <x v="419"/>
    <n v="5"/>
    <x v="4"/>
    <x v="0"/>
    <x v="1"/>
    <n v="0.9"/>
    <x v="4"/>
    <n v="36.31"/>
    <n v="1"/>
    <x v="7"/>
  </r>
  <r>
    <x v="419"/>
    <n v="40"/>
    <x v="39"/>
    <x v="0"/>
    <x v="2"/>
    <n v="3.75"/>
    <x v="39"/>
    <n v="349.27"/>
    <n v="8"/>
    <x v="1"/>
  </r>
  <r>
    <x v="420"/>
    <n v="7"/>
    <x v="6"/>
    <x v="0"/>
    <x v="1"/>
    <n v="1.0900000000000001"/>
    <x v="6"/>
    <n v="23.16"/>
    <n v="9"/>
    <x v="0"/>
  </r>
  <r>
    <x v="421"/>
    <n v="28"/>
    <x v="27"/>
    <x v="1"/>
    <x v="3"/>
    <n v="6.39"/>
    <x v="27"/>
    <n v="143.77000000000001"/>
    <n v="3"/>
    <x v="11"/>
  </r>
  <r>
    <x v="422"/>
    <n v="7"/>
    <x v="6"/>
    <x v="0"/>
    <x v="1"/>
    <n v="1.0900000000000001"/>
    <x v="6"/>
    <n v="111.55"/>
    <n v="2"/>
    <x v="8"/>
  </r>
  <r>
    <x v="423"/>
    <n v="130"/>
    <x v="129"/>
    <x v="0"/>
    <x v="1"/>
    <n v="1.84"/>
    <x v="17"/>
    <n v="70.040000000000006"/>
    <n v="8"/>
    <x v="1"/>
  </r>
  <r>
    <x v="424"/>
    <n v="25"/>
    <x v="24"/>
    <x v="1"/>
    <x v="1"/>
    <n v="8.82"/>
    <x v="24"/>
    <n v="382.63"/>
    <n v="9"/>
    <x v="0"/>
  </r>
  <r>
    <x v="424"/>
    <n v="34"/>
    <x v="33"/>
    <x v="1"/>
    <x v="2"/>
    <n v="1.87"/>
    <x v="33"/>
    <n v="27.16"/>
    <n v="8"/>
    <x v="1"/>
  </r>
  <r>
    <x v="424"/>
    <n v="93"/>
    <x v="92"/>
    <x v="0"/>
    <x v="0"/>
    <n v="14.95"/>
    <x v="86"/>
    <n v="1502.82"/>
    <n v="12"/>
    <x v="3"/>
  </r>
  <r>
    <x v="425"/>
    <n v="119"/>
    <x v="118"/>
    <x v="0"/>
    <x v="1"/>
    <n v="4.1900000000000004"/>
    <x v="110"/>
    <n v="362.72"/>
    <n v="8"/>
    <x v="1"/>
  </r>
  <r>
    <x v="426"/>
    <n v="96"/>
    <x v="95"/>
    <x v="1"/>
    <x v="2"/>
    <n v="62.4"/>
    <x v="89"/>
    <n v="3283.79"/>
    <n v="2"/>
    <x v="8"/>
  </r>
  <r>
    <x v="426"/>
    <n v="113"/>
    <x v="112"/>
    <x v="1"/>
    <x v="0"/>
    <n v="377.99"/>
    <x v="105"/>
    <n v="24623.99"/>
    <n v="3"/>
    <x v="11"/>
  </r>
  <r>
    <x v="427"/>
    <n v="8"/>
    <x v="7"/>
    <x v="0"/>
    <x v="1"/>
    <n v="99.39"/>
    <x v="7"/>
    <n v="5885.38"/>
    <n v="14"/>
    <x v="13"/>
  </r>
  <r>
    <x v="427"/>
    <n v="22"/>
    <x v="21"/>
    <x v="0"/>
    <x v="1"/>
    <n v="3.52"/>
    <x v="21"/>
    <n v="46.78"/>
    <n v="8"/>
    <x v="1"/>
  </r>
  <r>
    <x v="428"/>
    <n v="104"/>
    <x v="103"/>
    <x v="0"/>
    <x v="2"/>
    <n v="3.51"/>
    <x v="96"/>
    <n v="194.58"/>
    <n v="2"/>
    <x v="8"/>
  </r>
  <r>
    <x v="428"/>
    <n v="106"/>
    <x v="105"/>
    <x v="0"/>
    <x v="2"/>
    <n v="0.93"/>
    <x v="98"/>
    <n v="39.65"/>
    <n v="4"/>
    <x v="5"/>
  </r>
  <r>
    <x v="429"/>
    <n v="19"/>
    <x v="18"/>
    <x v="2"/>
    <x v="1"/>
    <n v="5.5"/>
    <x v="18"/>
    <n v="100.51"/>
    <n v="12"/>
    <x v="3"/>
  </r>
  <r>
    <x v="430"/>
    <n v="70"/>
    <x v="69"/>
    <x v="0"/>
    <x v="0"/>
    <n v="1.31"/>
    <x v="67"/>
    <n v="66.19"/>
    <n v="8"/>
    <x v="1"/>
  </r>
  <r>
    <x v="431"/>
    <n v="17"/>
    <x v="16"/>
    <x v="0"/>
    <x v="3"/>
    <n v="4.59"/>
    <x v="16"/>
    <n v="127.56"/>
    <n v="8"/>
    <x v="1"/>
  </r>
  <r>
    <x v="432"/>
    <n v="47"/>
    <x v="46"/>
    <x v="0"/>
    <x v="1"/>
    <n v="2.25"/>
    <x v="46"/>
    <n v="157.41999999999999"/>
    <n v="7"/>
    <x v="10"/>
  </r>
  <r>
    <x v="433"/>
    <n v="7"/>
    <x v="6"/>
    <x v="0"/>
    <x v="0"/>
    <n v="1.0900000000000001"/>
    <x v="6"/>
    <n v="69.92"/>
    <n v="2"/>
    <x v="8"/>
  </r>
  <r>
    <x v="433"/>
    <n v="91"/>
    <x v="90"/>
    <x v="1"/>
    <x v="0"/>
    <n v="42.11"/>
    <x v="85"/>
    <n v="2760.48"/>
    <n v="2"/>
    <x v="8"/>
  </r>
  <r>
    <x v="433"/>
    <n v="42"/>
    <x v="41"/>
    <x v="0"/>
    <x v="2"/>
    <n v="1.18"/>
    <x v="41"/>
    <n v="10.81"/>
    <n v="1"/>
    <x v="7"/>
  </r>
  <r>
    <x v="434"/>
    <n v="74"/>
    <x v="73"/>
    <x v="0"/>
    <x v="1"/>
    <n v="3.65"/>
    <x v="70"/>
    <n v="300.47000000000003"/>
    <n v="8"/>
    <x v="1"/>
  </r>
  <r>
    <x v="434"/>
    <n v="80"/>
    <x v="79"/>
    <x v="0"/>
    <x v="1"/>
    <n v="1.53"/>
    <x v="75"/>
    <n v="123.59"/>
    <n v="8"/>
    <x v="1"/>
  </r>
  <r>
    <x v="434"/>
    <n v="87"/>
    <x v="86"/>
    <x v="0"/>
    <x v="1"/>
    <n v="2.1800000000000002"/>
    <x v="81"/>
    <n v="10.31"/>
    <n v="12"/>
    <x v="3"/>
  </r>
  <r>
    <x v="435"/>
    <n v="90"/>
    <x v="89"/>
    <x v="0"/>
    <x v="3"/>
    <n v="2.4500000000000002"/>
    <x v="84"/>
    <n v="131.38999999999999"/>
    <n v="7"/>
    <x v="10"/>
  </r>
  <r>
    <x v="435"/>
    <n v="79"/>
    <x v="78"/>
    <x v="0"/>
    <x v="1"/>
    <n v="1.84"/>
    <x v="17"/>
    <n v="73.45"/>
    <n v="6"/>
    <x v="6"/>
  </r>
  <r>
    <x v="435"/>
    <n v="73"/>
    <x v="72"/>
    <x v="1"/>
    <x v="1"/>
    <n v="6.51"/>
    <x v="53"/>
    <n v="192.37"/>
    <n v="2"/>
    <x v="8"/>
  </r>
  <r>
    <x v="436"/>
    <n v="130"/>
    <x v="129"/>
    <x v="0"/>
    <x v="0"/>
    <n v="1.84"/>
    <x v="17"/>
    <n v="142.1"/>
    <n v="2"/>
    <x v="8"/>
  </r>
  <r>
    <x v="437"/>
    <n v="19"/>
    <x v="18"/>
    <x v="2"/>
    <x v="0"/>
    <n v="5.5"/>
    <x v="18"/>
    <n v="564.94000000000005"/>
    <n v="6"/>
    <x v="6"/>
  </r>
  <r>
    <x v="437"/>
    <n v="59"/>
    <x v="58"/>
    <x v="0"/>
    <x v="0"/>
    <n v="11.11"/>
    <x v="57"/>
    <n v="23.89"/>
    <n v="7"/>
    <x v="10"/>
  </r>
  <r>
    <x v="438"/>
    <n v="105"/>
    <x v="104"/>
    <x v="2"/>
    <x v="1"/>
    <n v="11.38"/>
    <x v="97"/>
    <n v="824.34"/>
    <n v="1"/>
    <x v="7"/>
  </r>
  <r>
    <x v="438"/>
    <n v="67"/>
    <x v="66"/>
    <x v="0"/>
    <x v="1"/>
    <n v="2.74"/>
    <x v="64"/>
    <n v="68.790000000000006"/>
    <n v="9"/>
    <x v="0"/>
  </r>
  <r>
    <x v="439"/>
    <n v="25"/>
    <x v="24"/>
    <x v="1"/>
    <x v="0"/>
    <n v="8.82"/>
    <x v="24"/>
    <n v="1033.26"/>
    <n v="1"/>
    <x v="7"/>
  </r>
  <r>
    <x v="440"/>
    <n v="88"/>
    <x v="87"/>
    <x v="2"/>
    <x v="0"/>
    <n v="56.16"/>
    <x v="82"/>
    <n v="983.33"/>
    <n v="6"/>
    <x v="6"/>
  </r>
  <r>
    <x v="441"/>
    <n v="140"/>
    <x v="139"/>
    <x v="0"/>
    <x v="3"/>
    <n v="0.94"/>
    <x v="41"/>
    <n v="42.08"/>
    <n v="10"/>
    <x v="12"/>
  </r>
  <r>
    <x v="442"/>
    <n v="98"/>
    <x v="97"/>
    <x v="0"/>
    <x v="0"/>
    <n v="11.04"/>
    <x v="91"/>
    <n v="29.34"/>
    <n v="10"/>
    <x v="12"/>
  </r>
  <r>
    <x v="443"/>
    <n v="51"/>
    <x v="50"/>
    <x v="0"/>
    <x v="3"/>
    <n v="3.48"/>
    <x v="49"/>
    <n v="261.54000000000002"/>
    <n v="1"/>
    <x v="7"/>
  </r>
  <r>
    <x v="444"/>
    <n v="101"/>
    <x v="100"/>
    <x v="0"/>
    <x v="2"/>
    <n v="5.22"/>
    <x v="93"/>
    <n v="211.57"/>
    <n v="4"/>
    <x v="5"/>
  </r>
  <r>
    <x v="445"/>
    <n v="135"/>
    <x v="134"/>
    <x v="0"/>
    <x v="1"/>
    <n v="0.92"/>
    <x v="11"/>
    <n v="88.42"/>
    <n v="8"/>
    <x v="1"/>
  </r>
  <r>
    <x v="446"/>
    <n v="3"/>
    <x v="2"/>
    <x v="0"/>
    <x v="3"/>
    <n v="2.41"/>
    <x v="2"/>
    <n v="50.1"/>
    <n v="2"/>
    <x v="8"/>
  </r>
  <r>
    <x v="447"/>
    <n v="92"/>
    <x v="91"/>
    <x v="0"/>
    <x v="1"/>
    <n v="2.5"/>
    <x v="21"/>
    <n v="122.81"/>
    <n v="6"/>
    <x v="6"/>
  </r>
  <r>
    <x v="447"/>
    <n v="81"/>
    <x v="80"/>
    <x v="0"/>
    <x v="1"/>
    <n v="2.2599999999999998"/>
    <x v="45"/>
    <n v="159.33000000000001"/>
    <n v="9"/>
    <x v="0"/>
  </r>
  <r>
    <x v="448"/>
    <n v="84"/>
    <x v="83"/>
    <x v="0"/>
    <x v="3"/>
    <n v="3.5"/>
    <x v="78"/>
    <n v="240.27"/>
    <n v="8"/>
    <x v="1"/>
  </r>
  <r>
    <x v="449"/>
    <n v="110"/>
    <x v="109"/>
    <x v="0"/>
    <x v="2"/>
    <n v="4.0999999999999996"/>
    <x v="102"/>
    <n v="245.98"/>
    <n v="7"/>
    <x v="10"/>
  </r>
  <r>
    <x v="450"/>
    <n v="29"/>
    <x v="28"/>
    <x v="1"/>
    <x v="0"/>
    <n v="32.020000000000003"/>
    <x v="28"/>
    <n v="2138.69"/>
    <n v="1"/>
    <x v="7"/>
  </r>
  <r>
    <x v="450"/>
    <n v="60"/>
    <x v="59"/>
    <x v="0"/>
    <x v="1"/>
    <n v="3.32"/>
    <x v="58"/>
    <n v="7.22"/>
    <n v="1"/>
    <x v="7"/>
  </r>
  <r>
    <x v="450"/>
    <n v="42"/>
    <x v="41"/>
    <x v="0"/>
    <x v="2"/>
    <n v="1.18"/>
    <x v="41"/>
    <n v="16.48"/>
    <n v="8"/>
    <x v="1"/>
  </r>
  <r>
    <x v="451"/>
    <n v="6"/>
    <x v="5"/>
    <x v="0"/>
    <x v="0"/>
    <n v="1.19"/>
    <x v="5"/>
    <n v="46.34"/>
    <n v="8"/>
    <x v="1"/>
  </r>
  <r>
    <x v="451"/>
    <n v="103"/>
    <x v="102"/>
    <x v="0"/>
    <x v="1"/>
    <n v="1.76"/>
    <x v="95"/>
    <n v="103.62"/>
    <n v="2"/>
    <x v="8"/>
  </r>
  <r>
    <x v="452"/>
    <n v="129"/>
    <x v="128"/>
    <x v="0"/>
    <x v="0"/>
    <n v="1.88"/>
    <x v="119"/>
    <n v="136.09"/>
    <n v="9"/>
    <x v="0"/>
  </r>
  <r>
    <x v="452"/>
    <n v="82"/>
    <x v="81"/>
    <x v="0"/>
    <x v="0"/>
    <n v="1.46"/>
    <x v="76"/>
    <n v="71.92"/>
    <n v="9"/>
    <x v="0"/>
  </r>
  <r>
    <x v="452"/>
    <n v="64"/>
    <x v="63"/>
    <x v="0"/>
    <x v="0"/>
    <n v="1.98"/>
    <x v="61"/>
    <n v="53.99"/>
    <n v="9"/>
    <x v="0"/>
  </r>
  <r>
    <x v="453"/>
    <n v="17"/>
    <x v="16"/>
    <x v="0"/>
    <x v="2"/>
    <n v="4.59"/>
    <x v="16"/>
    <n v="156.65"/>
    <n v="3"/>
    <x v="11"/>
  </r>
  <r>
    <x v="453"/>
    <n v="97"/>
    <x v="96"/>
    <x v="0"/>
    <x v="1"/>
    <n v="4.53"/>
    <x v="90"/>
    <n v="95.29"/>
    <n v="2"/>
    <x v="8"/>
  </r>
  <r>
    <x v="454"/>
    <n v="85"/>
    <x v="84"/>
    <x v="0"/>
    <x v="3"/>
    <n v="0.93"/>
    <x v="79"/>
    <n v="55.42"/>
    <n v="8"/>
    <x v="1"/>
  </r>
  <r>
    <x v="454"/>
    <n v="59"/>
    <x v="58"/>
    <x v="0"/>
    <x v="3"/>
    <n v="11.11"/>
    <x v="57"/>
    <n v="559.54"/>
    <n v="8"/>
    <x v="1"/>
  </r>
  <r>
    <x v="455"/>
    <n v="80"/>
    <x v="79"/>
    <x v="0"/>
    <x v="1"/>
    <n v="1.53"/>
    <x v="75"/>
    <n v="106.88"/>
    <n v="8"/>
    <x v="1"/>
  </r>
  <r>
    <x v="455"/>
    <n v="10"/>
    <x v="9"/>
    <x v="0"/>
    <x v="0"/>
    <n v="54.29"/>
    <x v="9"/>
    <n v="1377.18"/>
    <n v="3"/>
    <x v="11"/>
  </r>
  <r>
    <x v="456"/>
    <n v="100"/>
    <x v="99"/>
    <x v="0"/>
    <x v="0"/>
    <n v="2.29"/>
    <x v="46"/>
    <n v="177.52"/>
    <n v="2"/>
    <x v="8"/>
  </r>
  <r>
    <x v="456"/>
    <n v="132"/>
    <x v="131"/>
    <x v="1"/>
    <x v="0"/>
    <n v="14.7"/>
    <x v="121"/>
    <n v="815.18"/>
    <n v="6"/>
    <x v="6"/>
  </r>
  <r>
    <x v="457"/>
    <n v="91"/>
    <x v="90"/>
    <x v="1"/>
    <x v="0"/>
    <n v="42.11"/>
    <x v="85"/>
    <n v="1788.64"/>
    <n v="1"/>
    <x v="7"/>
  </r>
  <r>
    <x v="458"/>
    <n v="72"/>
    <x v="71"/>
    <x v="1"/>
    <x v="0"/>
    <n v="216"/>
    <x v="69"/>
    <n v="13074.2"/>
    <n v="12"/>
    <x v="3"/>
  </r>
  <r>
    <x v="458"/>
    <n v="48"/>
    <x v="47"/>
    <x v="0"/>
    <x v="2"/>
    <n v="12.39"/>
    <x v="27"/>
    <n v="884.82"/>
    <n v="8"/>
    <x v="1"/>
  </r>
  <r>
    <x v="459"/>
    <n v="62"/>
    <x v="61"/>
    <x v="0"/>
    <x v="1"/>
    <n v="1.33"/>
    <x v="22"/>
    <n v="42.99"/>
    <n v="10"/>
    <x v="12"/>
  </r>
  <r>
    <x v="460"/>
    <n v="114"/>
    <x v="113"/>
    <x v="0"/>
    <x v="1"/>
    <n v="2.59"/>
    <x v="72"/>
    <n v="66.56"/>
    <n v="5"/>
    <x v="2"/>
  </r>
  <r>
    <x v="461"/>
    <n v="11"/>
    <x v="10"/>
    <x v="0"/>
    <x v="1"/>
    <n v="5.33"/>
    <x v="10"/>
    <n v="135.15"/>
    <n v="9"/>
    <x v="0"/>
  </r>
  <r>
    <x v="462"/>
    <n v="127"/>
    <x v="126"/>
    <x v="0"/>
    <x v="3"/>
    <n v="2.76"/>
    <x v="117"/>
    <n v="111.31"/>
    <n v="14"/>
    <x v="13"/>
  </r>
  <r>
    <x v="462"/>
    <n v="110"/>
    <x v="109"/>
    <x v="0"/>
    <x v="3"/>
    <n v="4.0999999999999996"/>
    <x v="102"/>
    <n v="283.25"/>
    <n v="14"/>
    <x v="13"/>
  </r>
  <r>
    <x v="463"/>
    <n v="113"/>
    <x v="112"/>
    <x v="1"/>
    <x v="2"/>
    <n v="377.99"/>
    <x v="105"/>
    <n v="27623.96"/>
    <n v="3"/>
    <x v="11"/>
  </r>
  <r>
    <x v="463"/>
    <n v="103"/>
    <x v="102"/>
    <x v="0"/>
    <x v="3"/>
    <n v="1.76"/>
    <x v="95"/>
    <n v="115.43"/>
    <n v="14"/>
    <x v="13"/>
  </r>
  <r>
    <x v="463"/>
    <n v="30"/>
    <x v="29"/>
    <x v="1"/>
    <x v="2"/>
    <n v="10.07"/>
    <x v="29"/>
    <n v="115.82"/>
    <n v="12"/>
    <x v="3"/>
  </r>
  <r>
    <x v="464"/>
    <n v="73"/>
    <x v="72"/>
    <x v="1"/>
    <x v="1"/>
    <n v="6.51"/>
    <x v="53"/>
    <n v="254.28"/>
    <n v="7"/>
    <x v="10"/>
  </r>
  <r>
    <x v="465"/>
    <n v="40"/>
    <x v="39"/>
    <x v="0"/>
    <x v="1"/>
    <n v="3.75"/>
    <x v="39"/>
    <n v="342.16"/>
    <n v="8"/>
    <x v="1"/>
  </r>
  <r>
    <x v="466"/>
    <n v="84"/>
    <x v="83"/>
    <x v="0"/>
    <x v="2"/>
    <n v="3.5"/>
    <x v="78"/>
    <n v="188.61"/>
    <n v="3"/>
    <x v="11"/>
  </r>
  <r>
    <x v="467"/>
    <n v="87"/>
    <x v="86"/>
    <x v="0"/>
    <x v="0"/>
    <n v="2.1800000000000002"/>
    <x v="81"/>
    <n v="140.5"/>
    <n v="12"/>
    <x v="3"/>
  </r>
  <r>
    <x v="468"/>
    <n v="30"/>
    <x v="29"/>
    <x v="1"/>
    <x v="0"/>
    <n v="10.07"/>
    <x v="29"/>
    <n v="99.78"/>
    <n v="10"/>
    <x v="12"/>
  </r>
  <r>
    <x v="469"/>
    <n v="144"/>
    <x v="143"/>
    <x v="0"/>
    <x v="3"/>
    <n v="3.53"/>
    <x v="128"/>
    <n v="73.459999999999994"/>
    <n v="9"/>
    <x v="0"/>
  </r>
  <r>
    <x v="470"/>
    <n v="126"/>
    <x v="125"/>
    <x v="0"/>
    <x v="3"/>
    <n v="84.22"/>
    <x v="116"/>
    <n v="431.04"/>
    <n v="8"/>
    <x v="1"/>
  </r>
  <r>
    <x v="470"/>
    <n v="128"/>
    <x v="127"/>
    <x v="0"/>
    <x v="1"/>
    <n v="1.0900000000000001"/>
    <x v="118"/>
    <n v="77.36"/>
    <n v="7"/>
    <x v="10"/>
  </r>
  <r>
    <x v="470"/>
    <n v="99"/>
    <x v="98"/>
    <x v="0"/>
    <x v="3"/>
    <n v="16.8"/>
    <x v="92"/>
    <n v="1156.1099999999999"/>
    <n v="5"/>
    <x v="2"/>
  </r>
  <r>
    <x v="471"/>
    <n v="120"/>
    <x v="119"/>
    <x v="0"/>
    <x v="1"/>
    <n v="52.04"/>
    <x v="111"/>
    <n v="271.77999999999997"/>
    <n v="9"/>
    <x v="0"/>
  </r>
  <r>
    <x v="471"/>
    <n v="100"/>
    <x v="99"/>
    <x v="0"/>
    <x v="1"/>
    <n v="2.29"/>
    <x v="46"/>
    <n v="144.38"/>
    <n v="2"/>
    <x v="8"/>
  </r>
  <r>
    <x v="472"/>
    <n v="89"/>
    <x v="88"/>
    <x v="0"/>
    <x v="1"/>
    <n v="5.19"/>
    <x v="83"/>
    <n v="548.25"/>
    <n v="2"/>
    <x v="8"/>
  </r>
  <r>
    <x v="473"/>
    <n v="77"/>
    <x v="76"/>
    <x v="0"/>
    <x v="3"/>
    <n v="1.94"/>
    <x v="73"/>
    <n v="19.45"/>
    <n v="12"/>
    <x v="3"/>
  </r>
  <r>
    <x v="474"/>
    <n v="95"/>
    <x v="94"/>
    <x v="1"/>
    <x v="1"/>
    <n v="41.28"/>
    <x v="88"/>
    <n v="2504.71"/>
    <n v="5"/>
    <x v="2"/>
  </r>
  <r>
    <x v="475"/>
    <n v="58"/>
    <x v="57"/>
    <x v="0"/>
    <x v="2"/>
    <n v="3.4"/>
    <x v="56"/>
    <n v="83.36"/>
    <n v="3"/>
    <x v="11"/>
  </r>
  <r>
    <x v="475"/>
    <n v="75"/>
    <x v="74"/>
    <x v="0"/>
    <x v="0"/>
    <n v="4.46"/>
    <x v="71"/>
    <n v="548.91"/>
    <n v="9"/>
    <x v="0"/>
  </r>
  <r>
    <x v="476"/>
    <n v="50"/>
    <x v="49"/>
    <x v="1"/>
    <x v="0"/>
    <n v="60.59"/>
    <x v="48"/>
    <n v="915.9"/>
    <n v="1"/>
    <x v="7"/>
  </r>
  <r>
    <x v="476"/>
    <n v="45"/>
    <x v="44"/>
    <x v="1"/>
    <x v="1"/>
    <n v="156.5"/>
    <x v="44"/>
    <n v="6026.53"/>
    <n v="5"/>
    <x v="2"/>
  </r>
  <r>
    <x v="477"/>
    <n v="75"/>
    <x v="74"/>
    <x v="0"/>
    <x v="1"/>
    <n v="4.46"/>
    <x v="71"/>
    <n v="37.090000000000003"/>
    <n v="6"/>
    <x v="6"/>
  </r>
  <r>
    <x v="478"/>
    <n v="44"/>
    <x v="43"/>
    <x v="0"/>
    <x v="3"/>
    <n v="3.84"/>
    <x v="43"/>
    <n v="252.46"/>
    <n v="3"/>
    <x v="11"/>
  </r>
  <r>
    <x v="478"/>
    <n v="4"/>
    <x v="3"/>
    <x v="1"/>
    <x v="2"/>
    <n v="75"/>
    <x v="3"/>
    <n v="5590.85"/>
    <n v="8"/>
    <x v="1"/>
  </r>
  <r>
    <x v="479"/>
    <n v="50"/>
    <x v="49"/>
    <x v="1"/>
    <x v="1"/>
    <n v="60.59"/>
    <x v="48"/>
    <n v="4450.21"/>
    <n v="6"/>
    <x v="6"/>
  </r>
  <r>
    <x v="480"/>
    <n v="31"/>
    <x v="30"/>
    <x v="0"/>
    <x v="3"/>
    <n v="4.79"/>
    <x v="30"/>
    <n v="580.35"/>
    <n v="5"/>
    <x v="2"/>
  </r>
  <r>
    <x v="481"/>
    <n v="60"/>
    <x v="59"/>
    <x v="0"/>
    <x v="1"/>
    <n v="3.32"/>
    <x v="58"/>
    <n v="105.58"/>
    <n v="3"/>
    <x v="11"/>
  </r>
  <r>
    <x v="481"/>
    <n v="71"/>
    <x v="70"/>
    <x v="0"/>
    <x v="3"/>
    <n v="0.24"/>
    <x v="68"/>
    <n v="39.700000000000003"/>
    <n v="8"/>
    <x v="1"/>
  </r>
  <r>
    <x v="482"/>
    <n v="47"/>
    <x v="46"/>
    <x v="0"/>
    <x v="1"/>
    <n v="2.25"/>
    <x v="46"/>
    <n v="87.35"/>
    <n v="10"/>
    <x v="12"/>
  </r>
  <r>
    <x v="483"/>
    <n v="103"/>
    <x v="102"/>
    <x v="0"/>
    <x v="2"/>
    <n v="1.76"/>
    <x v="95"/>
    <n v="138.94999999999999"/>
    <n v="12"/>
    <x v="3"/>
  </r>
  <r>
    <x v="484"/>
    <n v="12"/>
    <x v="11"/>
    <x v="0"/>
    <x v="3"/>
    <n v="0.87"/>
    <x v="11"/>
    <n v="11.54"/>
    <n v="8"/>
    <x v="1"/>
  </r>
  <r>
    <x v="485"/>
    <n v="85"/>
    <x v="84"/>
    <x v="0"/>
    <x v="1"/>
    <n v="0.93"/>
    <x v="79"/>
    <n v="2.17"/>
    <n v="6"/>
    <x v="6"/>
  </r>
  <r>
    <x v="486"/>
    <n v="104"/>
    <x v="103"/>
    <x v="0"/>
    <x v="1"/>
    <n v="3.51"/>
    <x v="96"/>
    <n v="426.06"/>
    <n v="1"/>
    <x v="7"/>
  </r>
  <r>
    <x v="487"/>
    <n v="20"/>
    <x v="19"/>
    <x v="0"/>
    <x v="3"/>
    <n v="1.82"/>
    <x v="19"/>
    <n v="10.48"/>
    <n v="5"/>
    <x v="2"/>
  </r>
  <r>
    <x v="488"/>
    <n v="41"/>
    <x v="40"/>
    <x v="0"/>
    <x v="0"/>
    <n v="13.64"/>
    <x v="40"/>
    <n v="211.23"/>
    <n v="8"/>
    <x v="1"/>
  </r>
  <r>
    <x v="488"/>
    <n v="87"/>
    <x v="86"/>
    <x v="0"/>
    <x v="1"/>
    <n v="2.1800000000000002"/>
    <x v="81"/>
    <n v="52.51"/>
    <n v="8"/>
    <x v="1"/>
  </r>
  <r>
    <x v="489"/>
    <n v="58"/>
    <x v="57"/>
    <x v="0"/>
    <x v="1"/>
    <n v="3.4"/>
    <x v="56"/>
    <n v="61.74"/>
    <n v="1"/>
    <x v="7"/>
  </r>
  <r>
    <x v="490"/>
    <n v="48"/>
    <x v="47"/>
    <x v="0"/>
    <x v="3"/>
    <n v="12.39"/>
    <x v="27"/>
    <n v="405.32"/>
    <n v="1"/>
    <x v="7"/>
  </r>
  <r>
    <x v="490"/>
    <n v="48"/>
    <x v="47"/>
    <x v="0"/>
    <x v="1"/>
    <n v="12.39"/>
    <x v="27"/>
    <n v="685.03"/>
    <n v="9"/>
    <x v="0"/>
  </r>
  <r>
    <x v="491"/>
    <n v="40"/>
    <x v="39"/>
    <x v="0"/>
    <x v="0"/>
    <n v="3.75"/>
    <x v="39"/>
    <n v="264.23"/>
    <n v="1"/>
    <x v="7"/>
  </r>
  <r>
    <x v="492"/>
    <n v="84"/>
    <x v="83"/>
    <x v="0"/>
    <x v="3"/>
    <n v="3.5"/>
    <x v="78"/>
    <n v="154.22"/>
    <n v="8"/>
    <x v="1"/>
  </r>
  <r>
    <x v="493"/>
    <n v="124"/>
    <x v="123"/>
    <x v="0"/>
    <x v="1"/>
    <n v="1.05"/>
    <x v="114"/>
    <n v="9.34"/>
    <n v="12"/>
    <x v="3"/>
  </r>
  <r>
    <x v="494"/>
    <n v="125"/>
    <x v="124"/>
    <x v="1"/>
    <x v="2"/>
    <n v="315.61"/>
    <x v="115"/>
    <n v="12593.53"/>
    <n v="1"/>
    <x v="7"/>
  </r>
  <r>
    <x v="495"/>
    <n v="42"/>
    <x v="41"/>
    <x v="0"/>
    <x v="1"/>
    <n v="1.18"/>
    <x v="41"/>
    <n v="55.91"/>
    <n v="3"/>
    <x v="11"/>
  </r>
  <r>
    <x v="496"/>
    <n v="72"/>
    <x v="71"/>
    <x v="1"/>
    <x v="3"/>
    <n v="278.99"/>
    <x v="69"/>
    <n v="21198.51"/>
    <n v="13"/>
    <x v="4"/>
  </r>
  <r>
    <x v="497"/>
    <n v="58"/>
    <x v="57"/>
    <x v="0"/>
    <x v="3"/>
    <n v="3.4"/>
    <x v="56"/>
    <n v="50.98"/>
    <n v="8"/>
    <x v="1"/>
  </r>
  <r>
    <x v="497"/>
    <n v="131"/>
    <x v="130"/>
    <x v="0"/>
    <x v="2"/>
    <n v="1.53"/>
    <x v="120"/>
    <n v="112.1"/>
    <n v="3"/>
    <x v="11"/>
  </r>
  <r>
    <x v="497"/>
    <n v="51"/>
    <x v="50"/>
    <x v="0"/>
    <x v="2"/>
    <n v="3.48"/>
    <x v="49"/>
    <n v="60.68"/>
    <n v="3"/>
    <x v="11"/>
  </r>
  <r>
    <x v="498"/>
    <n v="6"/>
    <x v="5"/>
    <x v="0"/>
    <x v="0"/>
    <n v="1.19"/>
    <x v="5"/>
    <n v="12.61"/>
    <n v="12"/>
    <x v="3"/>
  </r>
  <r>
    <x v="499"/>
    <n v="123"/>
    <x v="122"/>
    <x v="0"/>
    <x v="0"/>
    <n v="2.13"/>
    <x v="113"/>
    <n v="11.22"/>
    <n v="7"/>
    <x v="10"/>
  </r>
  <r>
    <x v="499"/>
    <n v="42"/>
    <x v="41"/>
    <x v="0"/>
    <x v="1"/>
    <n v="1.18"/>
    <x v="41"/>
    <n v="12.7"/>
    <n v="5"/>
    <x v="2"/>
  </r>
  <r>
    <x v="500"/>
    <n v="97"/>
    <x v="96"/>
    <x v="0"/>
    <x v="2"/>
    <n v="4.53"/>
    <x v="90"/>
    <n v="255.89"/>
    <n v="9"/>
    <x v="0"/>
  </r>
  <r>
    <x v="500"/>
    <n v="47"/>
    <x v="46"/>
    <x v="0"/>
    <x v="3"/>
    <n v="2.25"/>
    <x v="46"/>
    <n v="175.93"/>
    <n v="6"/>
    <x v="6"/>
  </r>
  <r>
    <x v="501"/>
    <n v="63"/>
    <x v="62"/>
    <x v="1"/>
    <x v="1"/>
    <n v="7.92"/>
    <x v="60"/>
    <n v="606.97"/>
    <n v="9"/>
    <x v="0"/>
  </r>
  <r>
    <x v="502"/>
    <n v="54"/>
    <x v="53"/>
    <x v="0"/>
    <x v="0"/>
    <n v="178.83"/>
    <x v="52"/>
    <n v="8744.76"/>
    <n v="3"/>
    <x v="11"/>
  </r>
  <r>
    <x v="502"/>
    <n v="45"/>
    <x v="44"/>
    <x v="1"/>
    <x v="1"/>
    <n v="156.5"/>
    <x v="44"/>
    <n v="6929.43"/>
    <n v="10"/>
    <x v="12"/>
  </r>
  <r>
    <x v="503"/>
    <n v="2"/>
    <x v="1"/>
    <x v="0"/>
    <x v="3"/>
    <n v="2.39"/>
    <x v="1"/>
    <n v="201.35"/>
    <n v="3"/>
    <x v="11"/>
  </r>
  <r>
    <x v="503"/>
    <n v="18"/>
    <x v="17"/>
    <x v="0"/>
    <x v="3"/>
    <n v="1.3"/>
    <x v="17"/>
    <n v="49.88"/>
    <n v="3"/>
    <x v="11"/>
  </r>
  <r>
    <x v="504"/>
    <n v="132"/>
    <x v="131"/>
    <x v="1"/>
    <x v="1"/>
    <n v="14.7"/>
    <x v="121"/>
    <n v="605.26"/>
    <n v="8"/>
    <x v="1"/>
  </r>
  <r>
    <x v="504"/>
    <n v="10"/>
    <x v="9"/>
    <x v="0"/>
    <x v="3"/>
    <n v="54.29"/>
    <x v="9"/>
    <n v="4453.46"/>
    <n v="3"/>
    <x v="11"/>
  </r>
  <r>
    <x v="505"/>
    <n v="33"/>
    <x v="32"/>
    <x v="0"/>
    <x v="1"/>
    <n v="3.47"/>
    <x v="32"/>
    <n v="81.599999999999994"/>
    <n v="8"/>
    <x v="1"/>
  </r>
  <r>
    <x v="506"/>
    <n v="85"/>
    <x v="84"/>
    <x v="0"/>
    <x v="1"/>
    <n v="0.93"/>
    <x v="79"/>
    <n v="28.82"/>
    <n v="14"/>
    <x v="13"/>
  </r>
  <r>
    <x v="506"/>
    <n v="137"/>
    <x v="136"/>
    <x v="0"/>
    <x v="1"/>
    <n v="4.03"/>
    <x v="122"/>
    <n v="232.35"/>
    <n v="1"/>
    <x v="7"/>
  </r>
  <r>
    <x v="507"/>
    <n v="27"/>
    <x v="26"/>
    <x v="0"/>
    <x v="0"/>
    <n v="1.59"/>
    <x v="26"/>
    <n v="104.87"/>
    <n v="14"/>
    <x v="13"/>
  </r>
  <r>
    <x v="508"/>
    <n v="119"/>
    <x v="118"/>
    <x v="0"/>
    <x v="3"/>
    <n v="4.1900000000000004"/>
    <x v="110"/>
    <n v="475.18"/>
    <n v="8"/>
    <x v="1"/>
  </r>
  <r>
    <x v="509"/>
    <n v="145"/>
    <x v="144"/>
    <x v="0"/>
    <x v="1"/>
    <n v="3.95"/>
    <x v="126"/>
    <n v="251.07"/>
    <n v="9"/>
    <x v="0"/>
  </r>
  <r>
    <x v="510"/>
    <n v="69"/>
    <x v="68"/>
    <x v="0"/>
    <x v="2"/>
    <n v="3.88"/>
    <x v="66"/>
    <n v="143.52000000000001"/>
    <n v="1"/>
    <x v="7"/>
  </r>
  <r>
    <x v="511"/>
    <n v="119"/>
    <x v="118"/>
    <x v="0"/>
    <x v="3"/>
    <n v="4.1900000000000004"/>
    <x v="110"/>
    <n v="168.34"/>
    <n v="4"/>
    <x v="5"/>
  </r>
  <r>
    <x v="511"/>
    <n v="75"/>
    <x v="74"/>
    <x v="0"/>
    <x v="3"/>
    <n v="4.46"/>
    <x v="71"/>
    <n v="113.3"/>
    <n v="6"/>
    <x v="6"/>
  </r>
  <r>
    <x v="512"/>
    <n v="77"/>
    <x v="76"/>
    <x v="0"/>
    <x v="0"/>
    <n v="1.94"/>
    <x v="73"/>
    <n v="34.78"/>
    <n v="2"/>
    <x v="8"/>
  </r>
  <r>
    <x v="513"/>
    <n v="80"/>
    <x v="79"/>
    <x v="0"/>
    <x v="1"/>
    <n v="1.53"/>
    <x v="75"/>
    <n v="59.66"/>
    <n v="1"/>
    <x v="7"/>
  </r>
  <r>
    <x v="514"/>
    <n v="29"/>
    <x v="28"/>
    <x v="1"/>
    <x v="3"/>
    <n v="39.64"/>
    <x v="28"/>
    <n v="2598.62"/>
    <n v="9"/>
    <x v="0"/>
  </r>
  <r>
    <x v="515"/>
    <n v="69"/>
    <x v="68"/>
    <x v="0"/>
    <x v="3"/>
    <n v="3.88"/>
    <x v="66"/>
    <n v="104.73"/>
    <n v="5"/>
    <x v="2"/>
  </r>
  <r>
    <x v="515"/>
    <n v="114"/>
    <x v="113"/>
    <x v="0"/>
    <x v="1"/>
    <n v="2.59"/>
    <x v="72"/>
    <n v="46.68"/>
    <n v="3"/>
    <x v="11"/>
  </r>
  <r>
    <x v="516"/>
    <n v="14"/>
    <x v="13"/>
    <x v="0"/>
    <x v="1"/>
    <n v="36.020000000000003"/>
    <x v="13"/>
    <n v="1570.12"/>
    <n v="9"/>
    <x v="0"/>
  </r>
  <r>
    <x v="516"/>
    <n v="68"/>
    <x v="67"/>
    <x v="0"/>
    <x v="1"/>
    <n v="4.37"/>
    <x v="65"/>
    <n v="275.52"/>
    <n v="3"/>
    <x v="11"/>
  </r>
  <r>
    <x v="517"/>
    <n v="130"/>
    <x v="129"/>
    <x v="0"/>
    <x v="3"/>
    <n v="1.84"/>
    <x v="17"/>
    <n v="81.53"/>
    <n v="4"/>
    <x v="5"/>
  </r>
  <r>
    <x v="518"/>
    <n v="80"/>
    <x v="79"/>
    <x v="0"/>
    <x v="1"/>
    <n v="1.17"/>
    <x v="75"/>
    <n v="109.57"/>
    <n v="7"/>
    <x v="10"/>
  </r>
  <r>
    <x v="518"/>
    <n v="42"/>
    <x v="41"/>
    <x v="0"/>
    <x v="1"/>
    <n v="1.18"/>
    <x v="41"/>
    <n v="39.020000000000003"/>
    <n v="12"/>
    <x v="3"/>
  </r>
  <r>
    <x v="519"/>
    <n v="57"/>
    <x v="56"/>
    <x v="0"/>
    <x v="1"/>
    <n v="1.6"/>
    <x v="55"/>
    <n v="68.84"/>
    <n v="1"/>
    <x v="7"/>
  </r>
  <r>
    <x v="520"/>
    <n v="7"/>
    <x v="6"/>
    <x v="0"/>
    <x v="1"/>
    <n v="1.0900000000000001"/>
    <x v="6"/>
    <n v="38.72"/>
    <n v="8"/>
    <x v="1"/>
  </r>
  <r>
    <x v="520"/>
    <n v="146"/>
    <x v="145"/>
    <x v="0"/>
    <x v="0"/>
    <n v="0.32"/>
    <x v="8"/>
    <n v="11.05"/>
    <n v="8"/>
    <x v="1"/>
  </r>
  <r>
    <x v="521"/>
    <n v="45"/>
    <x v="44"/>
    <x v="1"/>
    <x v="1"/>
    <n v="156.5"/>
    <x v="44"/>
    <n v="2414.89"/>
    <n v="5"/>
    <x v="2"/>
  </r>
  <r>
    <x v="522"/>
    <n v="28"/>
    <x v="27"/>
    <x v="1"/>
    <x v="0"/>
    <n v="6.39"/>
    <x v="27"/>
    <n v="363.6"/>
    <n v="1"/>
    <x v="7"/>
  </r>
  <r>
    <x v="522"/>
    <n v="93"/>
    <x v="92"/>
    <x v="0"/>
    <x v="0"/>
    <n v="14.95"/>
    <x v="86"/>
    <n v="1607.09"/>
    <n v="1"/>
    <x v="7"/>
  </r>
  <r>
    <x v="522"/>
    <n v="8"/>
    <x v="7"/>
    <x v="0"/>
    <x v="2"/>
    <n v="99.39"/>
    <x v="7"/>
    <n v="6700.11"/>
    <n v="4"/>
    <x v="5"/>
  </r>
  <r>
    <x v="523"/>
    <n v="60"/>
    <x v="59"/>
    <x v="0"/>
    <x v="0"/>
    <n v="3.32"/>
    <x v="58"/>
    <n v="131.44"/>
    <n v="9"/>
    <x v="0"/>
  </r>
  <r>
    <x v="523"/>
    <n v="75"/>
    <x v="74"/>
    <x v="0"/>
    <x v="1"/>
    <n v="4.46"/>
    <x v="71"/>
    <n v="331.12"/>
    <n v="2"/>
    <x v="8"/>
  </r>
  <r>
    <x v="524"/>
    <n v="38"/>
    <x v="37"/>
    <x v="1"/>
    <x v="0"/>
    <n v="19.78"/>
    <x v="37"/>
    <n v="510.81"/>
    <n v="13"/>
    <x v="4"/>
  </r>
  <r>
    <x v="525"/>
    <n v="42"/>
    <x v="41"/>
    <x v="0"/>
    <x v="1"/>
    <n v="1.18"/>
    <x v="41"/>
    <n v="74.739999999999995"/>
    <n v="4"/>
    <x v="5"/>
  </r>
  <r>
    <x v="526"/>
    <n v="113"/>
    <x v="112"/>
    <x v="1"/>
    <x v="1"/>
    <n v="377.99"/>
    <x v="105"/>
    <n v="10224.24"/>
    <n v="5"/>
    <x v="2"/>
  </r>
  <r>
    <x v="526"/>
    <n v="9"/>
    <x v="8"/>
    <x v="0"/>
    <x v="1"/>
    <n v="1.0900000000000001"/>
    <x v="8"/>
    <n v="41.27"/>
    <n v="1"/>
    <x v="7"/>
  </r>
  <r>
    <x v="527"/>
    <n v="25"/>
    <x v="24"/>
    <x v="1"/>
    <x v="0"/>
    <n v="8.82"/>
    <x v="24"/>
    <n v="634.48"/>
    <n v="9"/>
    <x v="0"/>
  </r>
  <r>
    <x v="527"/>
    <n v="42"/>
    <x v="41"/>
    <x v="0"/>
    <x v="3"/>
    <n v="1.18"/>
    <x v="41"/>
    <n v="3.28"/>
    <n v="1"/>
    <x v="7"/>
  </r>
  <r>
    <x v="527"/>
    <n v="99"/>
    <x v="98"/>
    <x v="0"/>
    <x v="1"/>
    <n v="16.8"/>
    <x v="92"/>
    <n v="2016.42"/>
    <n v="3"/>
    <x v="11"/>
  </r>
  <r>
    <x v="528"/>
    <n v="97"/>
    <x v="96"/>
    <x v="0"/>
    <x v="0"/>
    <n v="4.53"/>
    <x v="90"/>
    <n v="285.07"/>
    <n v="6"/>
    <x v="6"/>
  </r>
  <r>
    <x v="528"/>
    <n v="100"/>
    <x v="99"/>
    <x v="0"/>
    <x v="0"/>
    <n v="2.29"/>
    <x v="46"/>
    <n v="151.78"/>
    <n v="6"/>
    <x v="6"/>
  </r>
  <r>
    <x v="528"/>
    <n v="68"/>
    <x v="67"/>
    <x v="0"/>
    <x v="0"/>
    <n v="4.37"/>
    <x v="65"/>
    <n v="193.53"/>
    <n v="6"/>
    <x v="6"/>
  </r>
  <r>
    <x v="529"/>
    <n v="132"/>
    <x v="131"/>
    <x v="1"/>
    <x v="1"/>
    <n v="14.7"/>
    <x v="121"/>
    <n v="425.32"/>
    <n v="14"/>
    <x v="13"/>
  </r>
  <r>
    <x v="530"/>
    <n v="33"/>
    <x v="32"/>
    <x v="0"/>
    <x v="0"/>
    <n v="3.47"/>
    <x v="32"/>
    <n v="68.22"/>
    <n v="2"/>
    <x v="8"/>
  </r>
  <r>
    <x v="531"/>
    <n v="41"/>
    <x v="40"/>
    <x v="0"/>
    <x v="0"/>
    <n v="13.64"/>
    <x v="40"/>
    <n v="714.74"/>
    <n v="10"/>
    <x v="12"/>
  </r>
  <r>
    <x v="532"/>
    <n v="34"/>
    <x v="33"/>
    <x v="1"/>
    <x v="2"/>
    <n v="1.87"/>
    <x v="33"/>
    <n v="295.05"/>
    <n v="12"/>
    <x v="3"/>
  </r>
  <r>
    <x v="532"/>
    <n v="31"/>
    <x v="30"/>
    <x v="0"/>
    <x v="0"/>
    <n v="4.79"/>
    <x v="30"/>
    <n v="340.94"/>
    <n v="1"/>
    <x v="7"/>
  </r>
  <r>
    <x v="533"/>
    <n v="30"/>
    <x v="29"/>
    <x v="1"/>
    <x v="0"/>
    <n v="8.31"/>
    <x v="29"/>
    <n v="70.33"/>
    <n v="7"/>
    <x v="10"/>
  </r>
  <r>
    <x v="534"/>
    <n v="75"/>
    <x v="74"/>
    <x v="0"/>
    <x v="1"/>
    <n v="4.46"/>
    <x v="71"/>
    <n v="276.72000000000003"/>
    <n v="4"/>
    <x v="5"/>
  </r>
  <r>
    <x v="534"/>
    <n v="23"/>
    <x v="22"/>
    <x v="0"/>
    <x v="2"/>
    <n v="0.94"/>
    <x v="22"/>
    <n v="71.150000000000006"/>
    <n v="2"/>
    <x v="8"/>
  </r>
  <r>
    <x v="534"/>
    <n v="45"/>
    <x v="44"/>
    <x v="1"/>
    <x v="1"/>
    <n v="156.5"/>
    <x v="44"/>
    <n v="12948.81"/>
    <n v="1"/>
    <x v="7"/>
  </r>
  <r>
    <x v="535"/>
    <n v="89"/>
    <x v="88"/>
    <x v="0"/>
    <x v="0"/>
    <n v="5.19"/>
    <x v="83"/>
    <n v="652.05999999999995"/>
    <n v="14"/>
    <x v="13"/>
  </r>
  <r>
    <x v="536"/>
    <n v="3"/>
    <x v="2"/>
    <x v="0"/>
    <x v="1"/>
    <n v="2.41"/>
    <x v="2"/>
    <n v="61.19"/>
    <n v="1"/>
    <x v="7"/>
  </r>
  <r>
    <x v="537"/>
    <n v="29"/>
    <x v="28"/>
    <x v="1"/>
    <x v="0"/>
    <n v="39.64"/>
    <x v="28"/>
    <n v="4123.3599999999997"/>
    <n v="7"/>
    <x v="10"/>
  </r>
  <r>
    <x v="537"/>
    <n v="114"/>
    <x v="113"/>
    <x v="0"/>
    <x v="0"/>
    <n v="2.59"/>
    <x v="72"/>
    <n v="166.05"/>
    <n v="3"/>
    <x v="11"/>
  </r>
  <r>
    <x v="538"/>
    <n v="80"/>
    <x v="79"/>
    <x v="0"/>
    <x v="0"/>
    <n v="1.53"/>
    <x v="75"/>
    <n v="106.98"/>
    <n v="10"/>
    <x v="12"/>
  </r>
  <r>
    <x v="539"/>
    <n v="6"/>
    <x v="5"/>
    <x v="0"/>
    <x v="2"/>
    <n v="1.19"/>
    <x v="5"/>
    <n v="28.46"/>
    <n v="8"/>
    <x v="1"/>
  </r>
  <r>
    <x v="540"/>
    <n v="145"/>
    <x v="144"/>
    <x v="0"/>
    <x v="3"/>
    <n v="3.95"/>
    <x v="126"/>
    <n v="257.08999999999997"/>
    <n v="9"/>
    <x v="0"/>
  </r>
  <r>
    <x v="541"/>
    <n v="99"/>
    <x v="98"/>
    <x v="0"/>
    <x v="3"/>
    <n v="16.8"/>
    <x v="92"/>
    <n v="2016.48"/>
    <n v="4"/>
    <x v="5"/>
  </r>
  <r>
    <x v="542"/>
    <n v="37"/>
    <x v="36"/>
    <x v="0"/>
    <x v="0"/>
    <n v="21.56"/>
    <x v="36"/>
    <n v="233.18"/>
    <n v="9"/>
    <x v="0"/>
  </r>
  <r>
    <x v="543"/>
    <n v="114"/>
    <x v="113"/>
    <x v="0"/>
    <x v="1"/>
    <n v="2.59"/>
    <x v="72"/>
    <n v="201.89"/>
    <n v="2"/>
    <x v="8"/>
  </r>
  <r>
    <x v="544"/>
    <n v="59"/>
    <x v="58"/>
    <x v="0"/>
    <x v="1"/>
    <n v="11.11"/>
    <x v="57"/>
    <n v="202.45"/>
    <n v="2"/>
    <x v="8"/>
  </r>
  <r>
    <x v="545"/>
    <n v="95"/>
    <x v="94"/>
    <x v="1"/>
    <x v="2"/>
    <n v="41.28"/>
    <x v="88"/>
    <n v="1352.81"/>
    <n v="10"/>
    <x v="12"/>
  </r>
  <r>
    <x v="545"/>
    <n v="8"/>
    <x v="7"/>
    <x v="0"/>
    <x v="0"/>
    <n v="99.39"/>
    <x v="7"/>
    <n v="3604.38"/>
    <n v="12"/>
    <x v="3"/>
  </r>
  <r>
    <x v="546"/>
    <n v="101"/>
    <x v="100"/>
    <x v="0"/>
    <x v="3"/>
    <n v="5.22"/>
    <x v="93"/>
    <n v="477.53"/>
    <n v="8"/>
    <x v="1"/>
  </r>
  <r>
    <x v="546"/>
    <n v="103"/>
    <x v="102"/>
    <x v="0"/>
    <x v="3"/>
    <n v="1.76"/>
    <x v="95"/>
    <n v="53.72"/>
    <n v="8"/>
    <x v="1"/>
  </r>
  <r>
    <x v="547"/>
    <n v="19"/>
    <x v="18"/>
    <x v="2"/>
    <x v="2"/>
    <n v="5.5"/>
    <x v="18"/>
    <n v="124.95"/>
    <n v="5"/>
    <x v="2"/>
  </r>
  <r>
    <x v="547"/>
    <n v="119"/>
    <x v="118"/>
    <x v="0"/>
    <x v="1"/>
    <n v="4.1900000000000004"/>
    <x v="110"/>
    <n v="198.97"/>
    <n v="12"/>
    <x v="3"/>
  </r>
  <r>
    <x v="547"/>
    <n v="56"/>
    <x v="55"/>
    <x v="0"/>
    <x v="2"/>
    <n v="2.9"/>
    <x v="54"/>
    <n v="157.9"/>
    <n v="8"/>
    <x v="1"/>
  </r>
  <r>
    <x v="548"/>
    <n v="97"/>
    <x v="96"/>
    <x v="0"/>
    <x v="3"/>
    <n v="4.53"/>
    <x v="90"/>
    <n v="270.42"/>
    <n v="3"/>
    <x v="11"/>
  </r>
  <r>
    <x v="548"/>
    <n v="114"/>
    <x v="113"/>
    <x v="0"/>
    <x v="1"/>
    <n v="2.59"/>
    <x v="72"/>
    <n v="46.74"/>
    <n v="12"/>
    <x v="3"/>
  </r>
  <r>
    <x v="549"/>
    <n v="57"/>
    <x v="56"/>
    <x v="0"/>
    <x v="0"/>
    <n v="1.6"/>
    <x v="55"/>
    <n v="126.46"/>
    <n v="9"/>
    <x v="0"/>
  </r>
  <r>
    <x v="550"/>
    <n v="132"/>
    <x v="131"/>
    <x v="1"/>
    <x v="1"/>
    <n v="14.7"/>
    <x v="121"/>
    <n v="335.31"/>
    <n v="9"/>
    <x v="0"/>
  </r>
  <r>
    <x v="551"/>
    <n v="72"/>
    <x v="71"/>
    <x v="1"/>
    <x v="3"/>
    <n v="278.99"/>
    <x v="69"/>
    <n v="17148.61"/>
    <n v="12"/>
    <x v="3"/>
  </r>
  <r>
    <x v="552"/>
    <n v="121"/>
    <x v="120"/>
    <x v="0"/>
    <x v="3"/>
    <n v="21.97"/>
    <x v="112"/>
    <n v="1705.96"/>
    <n v="2"/>
    <x v="8"/>
  </r>
  <r>
    <x v="553"/>
    <n v="61"/>
    <x v="60"/>
    <x v="0"/>
    <x v="2"/>
    <n v="2.98"/>
    <x v="59"/>
    <n v="111.78"/>
    <n v="4"/>
    <x v="5"/>
  </r>
  <r>
    <x v="554"/>
    <n v="10"/>
    <x v="9"/>
    <x v="0"/>
    <x v="3"/>
    <n v="54.29"/>
    <x v="9"/>
    <n v="1467.67"/>
    <n v="4"/>
    <x v="5"/>
  </r>
  <r>
    <x v="555"/>
    <n v="106"/>
    <x v="105"/>
    <x v="0"/>
    <x v="0"/>
    <n v="0.93"/>
    <x v="98"/>
    <n v="70.08"/>
    <n v="7"/>
    <x v="10"/>
  </r>
  <r>
    <x v="556"/>
    <n v="95"/>
    <x v="94"/>
    <x v="1"/>
    <x v="3"/>
    <n v="41.28"/>
    <x v="88"/>
    <n v="3848.54"/>
    <n v="1"/>
    <x v="7"/>
  </r>
  <r>
    <x v="556"/>
    <n v="143"/>
    <x v="142"/>
    <x v="0"/>
    <x v="1"/>
    <n v="3.99"/>
    <x v="127"/>
    <n v="212.48"/>
    <n v="14"/>
    <x v="13"/>
  </r>
  <r>
    <x v="557"/>
    <n v="99"/>
    <x v="98"/>
    <x v="0"/>
    <x v="0"/>
    <n v="16.8"/>
    <x v="92"/>
    <n v="582.57000000000005"/>
    <n v="12"/>
    <x v="3"/>
  </r>
  <r>
    <x v="558"/>
    <n v="28"/>
    <x v="27"/>
    <x v="1"/>
    <x v="1"/>
    <n v="6.39"/>
    <x v="27"/>
    <n v="783.17"/>
    <n v="9"/>
    <x v="0"/>
  </r>
  <r>
    <x v="559"/>
    <n v="93"/>
    <x v="92"/>
    <x v="0"/>
    <x v="3"/>
    <n v="14.95"/>
    <x v="86"/>
    <n v="946.64"/>
    <n v="7"/>
    <x v="10"/>
  </r>
  <r>
    <x v="560"/>
    <n v="140"/>
    <x v="139"/>
    <x v="0"/>
    <x v="0"/>
    <n v="0.94"/>
    <x v="41"/>
    <n v="68.430000000000007"/>
    <n v="1"/>
    <x v="7"/>
  </r>
  <r>
    <x v="560"/>
    <n v="106"/>
    <x v="105"/>
    <x v="0"/>
    <x v="1"/>
    <n v="0.93"/>
    <x v="98"/>
    <n v="65.28"/>
    <n v="4"/>
    <x v="5"/>
  </r>
  <r>
    <x v="561"/>
    <n v="48"/>
    <x v="47"/>
    <x v="0"/>
    <x v="0"/>
    <n v="12.39"/>
    <x v="27"/>
    <n v="944.83"/>
    <n v="4"/>
    <x v="5"/>
  </r>
  <r>
    <x v="562"/>
    <n v="71"/>
    <x v="70"/>
    <x v="0"/>
    <x v="1"/>
    <n v="0.24"/>
    <x v="68"/>
    <n v="59.85"/>
    <n v="10"/>
    <x v="12"/>
  </r>
  <r>
    <x v="562"/>
    <n v="34"/>
    <x v="33"/>
    <x v="1"/>
    <x v="3"/>
    <n v="1.87"/>
    <x v="33"/>
    <n v="303.26"/>
    <n v="9"/>
    <x v="0"/>
  </r>
  <r>
    <x v="563"/>
    <n v="133"/>
    <x v="132"/>
    <x v="0"/>
    <x v="1"/>
    <n v="1.84"/>
    <x v="17"/>
    <n v="57.15"/>
    <n v="14"/>
    <x v="13"/>
  </r>
  <r>
    <x v="563"/>
    <n v="40"/>
    <x v="39"/>
    <x v="0"/>
    <x v="0"/>
    <n v="3.75"/>
    <x v="39"/>
    <n v="115.61"/>
    <n v="9"/>
    <x v="0"/>
  </r>
  <r>
    <x v="564"/>
    <n v="56"/>
    <x v="55"/>
    <x v="0"/>
    <x v="1"/>
    <n v="2.9"/>
    <x v="54"/>
    <n v="110.31"/>
    <n v="5"/>
    <x v="2"/>
  </r>
  <r>
    <x v="565"/>
    <n v="25"/>
    <x v="24"/>
    <x v="1"/>
    <x v="1"/>
    <n v="8.82"/>
    <x v="24"/>
    <n v="46.72"/>
    <n v="8"/>
    <x v="1"/>
  </r>
  <r>
    <x v="566"/>
    <n v="111"/>
    <x v="110"/>
    <x v="0"/>
    <x v="1"/>
    <n v="2.31"/>
    <x v="103"/>
    <n v="106.55"/>
    <n v="8"/>
    <x v="1"/>
  </r>
  <r>
    <x v="567"/>
    <n v="92"/>
    <x v="91"/>
    <x v="0"/>
    <x v="1"/>
    <n v="2.5"/>
    <x v="21"/>
    <n v="259.19"/>
    <n v="4"/>
    <x v="5"/>
  </r>
  <r>
    <x v="567"/>
    <n v="27"/>
    <x v="26"/>
    <x v="0"/>
    <x v="3"/>
    <n v="1.59"/>
    <x v="26"/>
    <n v="21.36"/>
    <n v="4"/>
    <x v="5"/>
  </r>
  <r>
    <x v="568"/>
    <n v="72"/>
    <x v="71"/>
    <x v="1"/>
    <x v="2"/>
    <n v="216"/>
    <x v="69"/>
    <n v="22073.94"/>
    <n v="10"/>
    <x v="12"/>
  </r>
  <r>
    <x v="568"/>
    <n v="4"/>
    <x v="3"/>
    <x v="1"/>
    <x v="0"/>
    <n v="75"/>
    <x v="3"/>
    <n v="5107.04"/>
    <n v="6"/>
    <x v="6"/>
  </r>
  <r>
    <x v="569"/>
    <n v="89"/>
    <x v="88"/>
    <x v="0"/>
    <x v="1"/>
    <n v="5.19"/>
    <x v="83"/>
    <n v="587.19000000000005"/>
    <n v="5"/>
    <x v="2"/>
  </r>
  <r>
    <x v="569"/>
    <n v="77"/>
    <x v="76"/>
    <x v="0"/>
    <x v="1"/>
    <n v="1.94"/>
    <x v="73"/>
    <n v="130.26"/>
    <n v="9"/>
    <x v="0"/>
  </r>
  <r>
    <x v="570"/>
    <n v="23"/>
    <x v="22"/>
    <x v="0"/>
    <x v="1"/>
    <n v="0.94"/>
    <x v="22"/>
    <n v="6.71"/>
    <n v="1"/>
    <x v="7"/>
  </r>
  <r>
    <x v="571"/>
    <n v="36"/>
    <x v="35"/>
    <x v="0"/>
    <x v="1"/>
    <n v="13.88"/>
    <x v="35"/>
    <n v="373.09"/>
    <n v="1"/>
    <x v="7"/>
  </r>
  <r>
    <x v="572"/>
    <n v="71"/>
    <x v="70"/>
    <x v="0"/>
    <x v="3"/>
    <n v="0.24"/>
    <x v="68"/>
    <n v="51.06"/>
    <n v="1"/>
    <x v="7"/>
  </r>
  <r>
    <x v="573"/>
    <n v="110"/>
    <x v="109"/>
    <x v="0"/>
    <x v="2"/>
    <n v="4.0999999999999996"/>
    <x v="102"/>
    <n v="329.78"/>
    <n v="4"/>
    <x v="5"/>
  </r>
  <r>
    <x v="574"/>
    <n v="80"/>
    <x v="79"/>
    <x v="0"/>
    <x v="0"/>
    <n v="1.53"/>
    <x v="75"/>
    <n v="29.13"/>
    <n v="4"/>
    <x v="5"/>
  </r>
  <r>
    <x v="575"/>
    <n v="143"/>
    <x v="142"/>
    <x v="0"/>
    <x v="1"/>
    <n v="3.99"/>
    <x v="127"/>
    <n v="137.75"/>
    <n v="10"/>
    <x v="12"/>
  </r>
  <r>
    <x v="575"/>
    <n v="135"/>
    <x v="134"/>
    <x v="0"/>
    <x v="1"/>
    <n v="0.92"/>
    <x v="11"/>
    <n v="41.29"/>
    <n v="8"/>
    <x v="1"/>
  </r>
  <r>
    <x v="575"/>
    <n v="2"/>
    <x v="1"/>
    <x v="0"/>
    <x v="0"/>
    <n v="2.39"/>
    <x v="1"/>
    <n v="146.01"/>
    <n v="12"/>
    <x v="3"/>
  </r>
  <r>
    <x v="576"/>
    <n v="72"/>
    <x v="71"/>
    <x v="1"/>
    <x v="1"/>
    <n v="278.99"/>
    <x v="69"/>
    <n v="19398.509999999998"/>
    <n v="8"/>
    <x v="1"/>
  </r>
  <r>
    <x v="577"/>
    <n v="124"/>
    <x v="123"/>
    <x v="0"/>
    <x v="2"/>
    <n v="1.05"/>
    <x v="114"/>
    <n v="46.39"/>
    <n v="4"/>
    <x v="5"/>
  </r>
  <r>
    <x v="578"/>
    <n v="88"/>
    <x v="87"/>
    <x v="2"/>
    <x v="1"/>
    <n v="56.16"/>
    <x v="82"/>
    <n v="1942.21"/>
    <n v="7"/>
    <x v="10"/>
  </r>
  <r>
    <x v="578"/>
    <n v="85"/>
    <x v="84"/>
    <x v="0"/>
    <x v="1"/>
    <n v="0.93"/>
    <x v="79"/>
    <n v="5.04"/>
    <n v="7"/>
    <x v="10"/>
  </r>
  <r>
    <x v="579"/>
    <n v="71"/>
    <x v="70"/>
    <x v="0"/>
    <x v="1"/>
    <n v="0.24"/>
    <x v="68"/>
    <n v="14.56"/>
    <n v="1"/>
    <x v="7"/>
  </r>
  <r>
    <x v="579"/>
    <n v="37"/>
    <x v="36"/>
    <x v="0"/>
    <x v="0"/>
    <n v="21.56"/>
    <x v="36"/>
    <n v="635.15"/>
    <n v="9"/>
    <x v="0"/>
  </r>
  <r>
    <x v="579"/>
    <n v="20"/>
    <x v="19"/>
    <x v="0"/>
    <x v="2"/>
    <n v="1.82"/>
    <x v="19"/>
    <n v="96.93"/>
    <n v="9"/>
    <x v="0"/>
  </r>
  <r>
    <x v="580"/>
    <n v="87"/>
    <x v="86"/>
    <x v="0"/>
    <x v="0"/>
    <n v="2.1800000000000002"/>
    <x v="81"/>
    <n v="119.4"/>
    <n v="4"/>
    <x v="5"/>
  </r>
  <r>
    <x v="581"/>
    <n v="30"/>
    <x v="29"/>
    <x v="1"/>
    <x v="0"/>
    <n v="8.31"/>
    <x v="29"/>
    <n v="294.04000000000002"/>
    <n v="5"/>
    <x v="2"/>
  </r>
  <r>
    <x v="581"/>
    <n v="51"/>
    <x v="50"/>
    <x v="0"/>
    <x v="2"/>
    <n v="3.48"/>
    <x v="49"/>
    <n v="201.77"/>
    <n v="6"/>
    <x v="6"/>
  </r>
  <r>
    <x v="582"/>
    <n v="47"/>
    <x v="46"/>
    <x v="0"/>
    <x v="2"/>
    <n v="2.25"/>
    <x v="46"/>
    <n v="172.2"/>
    <n v="9"/>
    <x v="0"/>
  </r>
  <r>
    <x v="583"/>
    <n v="79"/>
    <x v="78"/>
    <x v="0"/>
    <x v="2"/>
    <n v="1.84"/>
    <x v="17"/>
    <n v="131.07"/>
    <n v="3"/>
    <x v="11"/>
  </r>
  <r>
    <x v="583"/>
    <n v="75"/>
    <x v="74"/>
    <x v="0"/>
    <x v="2"/>
    <n v="4.46"/>
    <x v="71"/>
    <n v="429.15"/>
    <n v="3"/>
    <x v="11"/>
  </r>
  <r>
    <x v="584"/>
    <n v="19"/>
    <x v="18"/>
    <x v="2"/>
    <x v="0"/>
    <n v="5.5"/>
    <x v="18"/>
    <n v="564.91"/>
    <n v="9"/>
    <x v="0"/>
  </r>
  <r>
    <x v="584"/>
    <n v="81"/>
    <x v="80"/>
    <x v="0"/>
    <x v="0"/>
    <n v="2.2599999999999998"/>
    <x v="45"/>
    <n v="34.020000000000003"/>
    <n v="9"/>
    <x v="0"/>
  </r>
  <r>
    <x v="584"/>
    <n v="92"/>
    <x v="91"/>
    <x v="0"/>
    <x v="2"/>
    <n v="2.5"/>
    <x v="21"/>
    <n v="145.5"/>
    <n v="8"/>
    <x v="1"/>
  </r>
  <r>
    <x v="585"/>
    <n v="1"/>
    <x v="0"/>
    <x v="0"/>
    <x v="0"/>
    <n v="3.52"/>
    <x v="0"/>
    <n v="75.47"/>
    <n v="7"/>
    <x v="10"/>
  </r>
  <r>
    <x v="586"/>
    <n v="76"/>
    <x v="75"/>
    <x v="0"/>
    <x v="1"/>
    <n v="1.95"/>
    <x v="72"/>
    <n v="108.23"/>
    <n v="7"/>
    <x v="10"/>
  </r>
  <r>
    <x v="586"/>
    <n v="15"/>
    <x v="14"/>
    <x v="0"/>
    <x v="1"/>
    <n v="0.71"/>
    <x v="14"/>
    <n v="23.41"/>
    <n v="2"/>
    <x v="8"/>
  </r>
  <r>
    <x v="587"/>
    <n v="126"/>
    <x v="125"/>
    <x v="0"/>
    <x v="1"/>
    <n v="84.22"/>
    <x v="116"/>
    <n v="852.14"/>
    <n v="5"/>
    <x v="2"/>
  </r>
  <r>
    <x v="588"/>
    <n v="22"/>
    <x v="21"/>
    <x v="0"/>
    <x v="1"/>
    <n v="3.52"/>
    <x v="21"/>
    <n v="194.45"/>
    <n v="6"/>
    <x v="6"/>
  </r>
  <r>
    <x v="589"/>
    <n v="87"/>
    <x v="86"/>
    <x v="0"/>
    <x v="1"/>
    <n v="2.1800000000000002"/>
    <x v="81"/>
    <n v="154.63"/>
    <n v="8"/>
    <x v="1"/>
  </r>
  <r>
    <x v="590"/>
    <n v="100"/>
    <x v="99"/>
    <x v="0"/>
    <x v="1"/>
    <n v="2.29"/>
    <x v="46"/>
    <n v="173.88"/>
    <n v="14"/>
    <x v="13"/>
  </r>
  <r>
    <x v="590"/>
    <n v="62"/>
    <x v="61"/>
    <x v="0"/>
    <x v="3"/>
    <n v="1.33"/>
    <x v="22"/>
    <n v="90.88"/>
    <n v="8"/>
    <x v="1"/>
  </r>
  <r>
    <x v="591"/>
    <n v="93"/>
    <x v="92"/>
    <x v="0"/>
    <x v="1"/>
    <n v="14.95"/>
    <x v="86"/>
    <n v="286.3"/>
    <n v="8"/>
    <x v="1"/>
  </r>
  <r>
    <x v="592"/>
    <n v="103"/>
    <x v="102"/>
    <x v="0"/>
    <x v="0"/>
    <n v="1.76"/>
    <x v="95"/>
    <n v="91.91"/>
    <n v="11"/>
    <x v="9"/>
  </r>
  <r>
    <x v="593"/>
    <n v="19"/>
    <x v="18"/>
    <x v="2"/>
    <x v="1"/>
    <n v="5.5"/>
    <x v="18"/>
    <n v="125.04"/>
    <n v="1"/>
    <x v="7"/>
  </r>
  <r>
    <x v="593"/>
    <n v="115"/>
    <x v="114"/>
    <x v="0"/>
    <x v="3"/>
    <n v="52.07"/>
    <x v="106"/>
    <n v="3868.03"/>
    <n v="4"/>
    <x v="5"/>
  </r>
  <r>
    <x v="593"/>
    <n v="93"/>
    <x v="92"/>
    <x v="0"/>
    <x v="1"/>
    <n v="14.95"/>
    <x v="86"/>
    <n v="1641.85"/>
    <n v="1"/>
    <x v="7"/>
  </r>
  <r>
    <x v="594"/>
    <n v="75"/>
    <x v="74"/>
    <x v="0"/>
    <x v="1"/>
    <n v="4.46"/>
    <x v="71"/>
    <n v="15.39"/>
    <n v="1"/>
    <x v="7"/>
  </r>
  <r>
    <x v="594"/>
    <n v="42"/>
    <x v="41"/>
    <x v="0"/>
    <x v="0"/>
    <n v="1.18"/>
    <x v="41"/>
    <n v="42.76"/>
    <n v="12"/>
    <x v="3"/>
  </r>
  <r>
    <x v="595"/>
    <n v="2"/>
    <x v="1"/>
    <x v="0"/>
    <x v="3"/>
    <n v="2.39"/>
    <x v="1"/>
    <n v="22.49"/>
    <n v="3"/>
    <x v="11"/>
  </r>
  <r>
    <x v="596"/>
    <n v="120"/>
    <x v="119"/>
    <x v="0"/>
    <x v="3"/>
    <n v="52.04"/>
    <x v="111"/>
    <n v="439.6"/>
    <n v="7"/>
    <x v="10"/>
  </r>
  <r>
    <x v="597"/>
    <n v="11"/>
    <x v="10"/>
    <x v="0"/>
    <x v="1"/>
    <n v="5.33"/>
    <x v="10"/>
    <n v="14.73"/>
    <n v="7"/>
    <x v="10"/>
  </r>
  <r>
    <x v="598"/>
    <n v="93"/>
    <x v="92"/>
    <x v="0"/>
    <x v="2"/>
    <n v="14.95"/>
    <x v="86"/>
    <n v="1120.52"/>
    <n v="12"/>
    <x v="3"/>
  </r>
  <r>
    <x v="599"/>
    <n v="73"/>
    <x v="72"/>
    <x v="1"/>
    <x v="0"/>
    <n v="6.2"/>
    <x v="53"/>
    <n v="747.44"/>
    <n v="4"/>
    <x v="5"/>
  </r>
  <r>
    <x v="600"/>
    <n v="23"/>
    <x v="22"/>
    <x v="0"/>
    <x v="2"/>
    <n v="0.94"/>
    <x v="22"/>
    <n v="104.4"/>
    <n v="3"/>
    <x v="11"/>
  </r>
  <r>
    <x v="600"/>
    <n v="132"/>
    <x v="131"/>
    <x v="1"/>
    <x v="3"/>
    <n v="14.7"/>
    <x v="121"/>
    <n v="35.450000000000003"/>
    <n v="4"/>
    <x v="5"/>
  </r>
  <r>
    <x v="601"/>
    <n v="145"/>
    <x v="144"/>
    <x v="0"/>
    <x v="2"/>
    <n v="3.95"/>
    <x v="126"/>
    <n v="305.73"/>
    <n v="3"/>
    <x v="11"/>
  </r>
  <r>
    <x v="602"/>
    <n v="77"/>
    <x v="76"/>
    <x v="0"/>
    <x v="3"/>
    <n v="1.94"/>
    <x v="73"/>
    <n v="34.840000000000003"/>
    <n v="12"/>
    <x v="3"/>
  </r>
  <r>
    <x v="602"/>
    <n v="15"/>
    <x v="14"/>
    <x v="0"/>
    <x v="3"/>
    <n v="0.71"/>
    <x v="14"/>
    <n v="4.0199999999999996"/>
    <n v="13"/>
    <x v="4"/>
  </r>
  <r>
    <x v="603"/>
    <n v="70"/>
    <x v="69"/>
    <x v="0"/>
    <x v="1"/>
    <n v="1.31"/>
    <x v="67"/>
    <n v="26.41"/>
    <n v="1"/>
    <x v="7"/>
  </r>
  <r>
    <x v="604"/>
    <n v="29"/>
    <x v="28"/>
    <x v="1"/>
    <x v="0"/>
    <n v="32.020000000000003"/>
    <x v="28"/>
    <n v="1833.66"/>
    <n v="2"/>
    <x v="8"/>
  </r>
  <r>
    <x v="605"/>
    <n v="25"/>
    <x v="24"/>
    <x v="1"/>
    <x v="0"/>
    <n v="8.82"/>
    <x v="24"/>
    <n v="46.78"/>
    <n v="8"/>
    <x v="1"/>
  </r>
  <r>
    <x v="605"/>
    <n v="29"/>
    <x v="28"/>
    <x v="1"/>
    <x v="0"/>
    <n v="32.020000000000003"/>
    <x v="28"/>
    <n v="5645.66"/>
    <n v="4"/>
    <x v="5"/>
  </r>
  <r>
    <x v="605"/>
    <n v="52"/>
    <x v="51"/>
    <x v="1"/>
    <x v="0"/>
    <n v="20.18"/>
    <x v="50"/>
    <n v="1064.21"/>
    <n v="4"/>
    <x v="5"/>
  </r>
  <r>
    <x v="605"/>
    <n v="8"/>
    <x v="7"/>
    <x v="0"/>
    <x v="1"/>
    <n v="99.39"/>
    <x v="7"/>
    <n v="5885.42"/>
    <n v="6"/>
    <x v="6"/>
  </r>
  <r>
    <x v="605"/>
    <n v="15"/>
    <x v="14"/>
    <x v="0"/>
    <x v="0"/>
    <n v="0.71"/>
    <x v="14"/>
    <n v="35.97"/>
    <n v="8"/>
    <x v="1"/>
  </r>
  <r>
    <x v="606"/>
    <n v="36"/>
    <x v="35"/>
    <x v="0"/>
    <x v="0"/>
    <n v="13.88"/>
    <x v="35"/>
    <n v="261.27"/>
    <n v="4"/>
    <x v="5"/>
  </r>
  <r>
    <x v="606"/>
    <n v="5"/>
    <x v="4"/>
    <x v="0"/>
    <x v="1"/>
    <n v="0.9"/>
    <x v="4"/>
    <n v="65.72"/>
    <n v="1"/>
    <x v="7"/>
  </r>
  <r>
    <x v="607"/>
    <n v="21"/>
    <x v="20"/>
    <x v="1"/>
    <x v="0"/>
    <n v="81.59"/>
    <x v="20"/>
    <n v="4965.18"/>
    <n v="7"/>
    <x v="10"/>
  </r>
  <r>
    <x v="608"/>
    <n v="92"/>
    <x v="91"/>
    <x v="0"/>
    <x v="2"/>
    <n v="2.5"/>
    <x v="21"/>
    <n v="156.93"/>
    <n v="2"/>
    <x v="8"/>
  </r>
  <r>
    <x v="609"/>
    <n v="37"/>
    <x v="36"/>
    <x v="0"/>
    <x v="2"/>
    <n v="21.56"/>
    <x v="36"/>
    <n v="1256.49"/>
    <n v="14"/>
    <x v="13"/>
  </r>
  <r>
    <x v="609"/>
    <n v="80"/>
    <x v="79"/>
    <x v="0"/>
    <x v="2"/>
    <n v="1.53"/>
    <x v="75"/>
    <n v="131.9"/>
    <n v="1"/>
    <x v="7"/>
  </r>
  <r>
    <x v="609"/>
    <n v="57"/>
    <x v="56"/>
    <x v="0"/>
    <x v="2"/>
    <n v="1.6"/>
    <x v="55"/>
    <n v="79.349999999999994"/>
    <n v="1"/>
    <x v="7"/>
  </r>
  <r>
    <x v="610"/>
    <n v="56"/>
    <x v="55"/>
    <x v="0"/>
    <x v="1"/>
    <n v="2.9"/>
    <x v="54"/>
    <n v="24.59"/>
    <n v="1"/>
    <x v="7"/>
  </r>
  <r>
    <x v="611"/>
    <n v="109"/>
    <x v="108"/>
    <x v="0"/>
    <x v="1"/>
    <n v="3.14"/>
    <x v="101"/>
    <n v="137.9"/>
    <n v="7"/>
    <x v="10"/>
  </r>
  <r>
    <x v="612"/>
    <n v="36"/>
    <x v="35"/>
    <x v="0"/>
    <x v="2"/>
    <n v="13.88"/>
    <x v="35"/>
    <n v="216.49"/>
    <n v="12"/>
    <x v="3"/>
  </r>
  <r>
    <x v="612"/>
    <n v="71"/>
    <x v="70"/>
    <x v="0"/>
    <x v="1"/>
    <n v="0.24"/>
    <x v="68"/>
    <n v="59.92"/>
    <n v="4"/>
    <x v="5"/>
  </r>
  <r>
    <x v="613"/>
    <n v="130"/>
    <x v="129"/>
    <x v="0"/>
    <x v="0"/>
    <n v="1.84"/>
    <x v="17"/>
    <n v="52.8"/>
    <n v="4"/>
    <x v="5"/>
  </r>
  <r>
    <x v="613"/>
    <n v="57"/>
    <x v="56"/>
    <x v="0"/>
    <x v="1"/>
    <n v="1.6"/>
    <x v="55"/>
    <n v="42.63"/>
    <n v="5"/>
    <x v="2"/>
  </r>
  <r>
    <x v="614"/>
    <n v="12"/>
    <x v="11"/>
    <x v="0"/>
    <x v="0"/>
    <n v="0.87"/>
    <x v="11"/>
    <n v="91.17"/>
    <n v="1"/>
    <x v="7"/>
  </r>
  <r>
    <x v="615"/>
    <n v="81"/>
    <x v="80"/>
    <x v="0"/>
    <x v="0"/>
    <n v="2.2599999999999998"/>
    <x v="45"/>
    <n v="134.31"/>
    <n v="2"/>
    <x v="8"/>
  </r>
  <r>
    <x v="616"/>
    <n v="9"/>
    <x v="8"/>
    <x v="0"/>
    <x v="0"/>
    <n v="1.0900000000000001"/>
    <x v="8"/>
    <n v="84.91"/>
    <n v="8"/>
    <x v="1"/>
  </r>
  <r>
    <x v="617"/>
    <n v="51"/>
    <x v="50"/>
    <x v="0"/>
    <x v="0"/>
    <n v="3.48"/>
    <x v="49"/>
    <n v="11.78"/>
    <n v="12"/>
    <x v="3"/>
  </r>
  <r>
    <x v="618"/>
    <n v="74"/>
    <x v="73"/>
    <x v="0"/>
    <x v="3"/>
    <n v="3.65"/>
    <x v="70"/>
    <n v="132.97999999999999"/>
    <n v="8"/>
    <x v="1"/>
  </r>
  <r>
    <x v="619"/>
    <n v="29"/>
    <x v="28"/>
    <x v="1"/>
    <x v="0"/>
    <n v="32.020000000000003"/>
    <x v="28"/>
    <n v="308.93"/>
    <n v="8"/>
    <x v="1"/>
  </r>
  <r>
    <x v="620"/>
    <n v="106"/>
    <x v="105"/>
    <x v="0"/>
    <x v="1"/>
    <n v="0.93"/>
    <x v="98"/>
    <n v="63.59"/>
    <n v="6"/>
    <x v="6"/>
  </r>
  <r>
    <x v="621"/>
    <n v="147"/>
    <x v="146"/>
    <x v="1"/>
    <x v="0"/>
    <n v="269.99"/>
    <x v="69"/>
    <n v="1374.4"/>
    <n v="2"/>
    <x v="8"/>
  </r>
  <r>
    <x v="622"/>
    <n v="36"/>
    <x v="35"/>
    <x v="0"/>
    <x v="0"/>
    <n v="13.88"/>
    <x v="35"/>
    <n v="417.89"/>
    <n v="7"/>
    <x v="10"/>
  </r>
  <r>
    <x v="623"/>
    <n v="54"/>
    <x v="53"/>
    <x v="0"/>
    <x v="0"/>
    <n v="178.83"/>
    <x v="52"/>
    <n v="1674.85"/>
    <n v="9"/>
    <x v="0"/>
  </r>
  <r>
    <x v="624"/>
    <n v="31"/>
    <x v="30"/>
    <x v="0"/>
    <x v="3"/>
    <n v="4.79"/>
    <x v="30"/>
    <n v="592.25"/>
    <n v="7"/>
    <x v="10"/>
  </r>
  <r>
    <x v="625"/>
    <n v="35"/>
    <x v="34"/>
    <x v="1"/>
    <x v="1"/>
    <n v="54.52"/>
    <x v="34"/>
    <n v="4146.92"/>
    <n v="6"/>
    <x v="6"/>
  </r>
  <r>
    <x v="626"/>
    <n v="80"/>
    <x v="79"/>
    <x v="0"/>
    <x v="1"/>
    <n v="1.17"/>
    <x v="75"/>
    <n v="17.87"/>
    <n v="3"/>
    <x v="11"/>
  </r>
  <r>
    <x v="627"/>
    <n v="120"/>
    <x v="119"/>
    <x v="0"/>
    <x v="2"/>
    <n v="52.04"/>
    <x v="111"/>
    <n v="3125.37"/>
    <n v="7"/>
    <x v="10"/>
  </r>
  <r>
    <x v="628"/>
    <n v="90"/>
    <x v="89"/>
    <x v="0"/>
    <x v="0"/>
    <n v="2.4500000000000002"/>
    <x v="84"/>
    <n v="76.989999999999995"/>
    <n v="7"/>
    <x v="10"/>
  </r>
  <r>
    <x v="629"/>
    <n v="100"/>
    <x v="99"/>
    <x v="0"/>
    <x v="2"/>
    <n v="2.29"/>
    <x v="46"/>
    <n v="48.43"/>
    <n v="5"/>
    <x v="2"/>
  </r>
  <r>
    <x v="629"/>
    <n v="71"/>
    <x v="70"/>
    <x v="0"/>
    <x v="1"/>
    <n v="0.24"/>
    <x v="68"/>
    <n v="43.54"/>
    <n v="5"/>
    <x v="2"/>
  </r>
  <r>
    <x v="630"/>
    <n v="90"/>
    <x v="89"/>
    <x v="0"/>
    <x v="1"/>
    <n v="2.4500000000000002"/>
    <x v="84"/>
    <n v="123.62"/>
    <n v="10"/>
    <x v="12"/>
  </r>
  <r>
    <x v="631"/>
    <n v="56"/>
    <x v="55"/>
    <x v="0"/>
    <x v="2"/>
    <n v="2.9"/>
    <x v="54"/>
    <n v="5.62"/>
    <n v="8"/>
    <x v="1"/>
  </r>
  <r>
    <x v="632"/>
    <n v="97"/>
    <x v="96"/>
    <x v="0"/>
    <x v="0"/>
    <n v="4.53"/>
    <x v="90"/>
    <n v="306.97000000000003"/>
    <n v="4"/>
    <x v="5"/>
  </r>
  <r>
    <x v="632"/>
    <n v="47"/>
    <x v="46"/>
    <x v="0"/>
    <x v="0"/>
    <n v="2.25"/>
    <x v="46"/>
    <n v="61.52"/>
    <n v="8"/>
    <x v="1"/>
  </r>
  <r>
    <x v="633"/>
    <n v="111"/>
    <x v="110"/>
    <x v="0"/>
    <x v="2"/>
    <n v="2.31"/>
    <x v="103"/>
    <n v="106.49"/>
    <n v="9"/>
    <x v="0"/>
  </r>
  <r>
    <x v="634"/>
    <n v="59"/>
    <x v="58"/>
    <x v="0"/>
    <x v="1"/>
    <n v="11.11"/>
    <x v="57"/>
    <n v="440.52"/>
    <n v="3"/>
    <x v="11"/>
  </r>
  <r>
    <x v="635"/>
    <n v="38"/>
    <x v="37"/>
    <x v="1"/>
    <x v="0"/>
    <n v="19.78"/>
    <x v="37"/>
    <n v="2120.4299999999998"/>
    <n v="12"/>
    <x v="3"/>
  </r>
  <r>
    <x v="635"/>
    <n v="27"/>
    <x v="26"/>
    <x v="0"/>
    <x v="3"/>
    <n v="1.59"/>
    <x v="26"/>
    <n v="89.24"/>
    <n v="9"/>
    <x v="0"/>
  </r>
  <r>
    <x v="635"/>
    <n v="113"/>
    <x v="112"/>
    <x v="1"/>
    <x v="0"/>
    <n v="377.99"/>
    <x v="105"/>
    <n v="9624.33"/>
    <n v="13"/>
    <x v="4"/>
  </r>
  <r>
    <x v="635"/>
    <n v="59"/>
    <x v="58"/>
    <x v="0"/>
    <x v="0"/>
    <n v="11.11"/>
    <x v="57"/>
    <n v="777.85"/>
    <n v="13"/>
    <x v="4"/>
  </r>
  <r>
    <x v="635"/>
    <n v="80"/>
    <x v="79"/>
    <x v="0"/>
    <x v="3"/>
    <n v="1.53"/>
    <x v="75"/>
    <n v="65.27"/>
    <n v="2"/>
    <x v="8"/>
  </r>
  <r>
    <x v="635"/>
    <n v="65"/>
    <x v="64"/>
    <x v="0"/>
    <x v="1"/>
    <n v="16.850000000000001"/>
    <x v="62"/>
    <n v="1367.21"/>
    <n v="9"/>
    <x v="0"/>
  </r>
  <r>
    <x v="636"/>
    <n v="60"/>
    <x v="59"/>
    <x v="0"/>
    <x v="2"/>
    <n v="3.32"/>
    <x v="58"/>
    <n v="167.74"/>
    <n v="14"/>
    <x v="13"/>
  </r>
  <r>
    <x v="637"/>
    <n v="30"/>
    <x v="29"/>
    <x v="1"/>
    <x v="1"/>
    <n v="10.07"/>
    <x v="29"/>
    <n v="483.32"/>
    <n v="14"/>
    <x v="13"/>
  </r>
  <r>
    <x v="638"/>
    <n v="111"/>
    <x v="110"/>
    <x v="0"/>
    <x v="2"/>
    <n v="2.31"/>
    <x v="103"/>
    <n v="144.32"/>
    <n v="3"/>
    <x v="11"/>
  </r>
  <r>
    <x v="639"/>
    <n v="96"/>
    <x v="95"/>
    <x v="1"/>
    <x v="0"/>
    <n v="62.4"/>
    <x v="89"/>
    <n v="3439.84"/>
    <n v="1"/>
    <x v="7"/>
  </r>
  <r>
    <x v="639"/>
    <n v="108"/>
    <x v="107"/>
    <x v="0"/>
    <x v="3"/>
    <n v="1.92"/>
    <x v="100"/>
    <n v="125.72"/>
    <n v="1"/>
    <x v="7"/>
  </r>
  <r>
    <x v="640"/>
    <n v="137"/>
    <x v="136"/>
    <x v="0"/>
    <x v="3"/>
    <n v="4.03"/>
    <x v="122"/>
    <n v="438.67"/>
    <n v="1"/>
    <x v="7"/>
  </r>
  <r>
    <x v="641"/>
    <n v="103"/>
    <x v="102"/>
    <x v="0"/>
    <x v="0"/>
    <n v="1.76"/>
    <x v="95"/>
    <n v="77.22"/>
    <n v="9"/>
    <x v="0"/>
  </r>
  <r>
    <x v="642"/>
    <n v="112"/>
    <x v="111"/>
    <x v="1"/>
    <x v="3"/>
    <n v="219.61"/>
    <x v="104"/>
    <n v="23582.83"/>
    <n v="7"/>
    <x v="10"/>
  </r>
  <r>
    <x v="643"/>
    <n v="28"/>
    <x v="27"/>
    <x v="1"/>
    <x v="0"/>
    <n v="6.39"/>
    <x v="27"/>
    <n v="883.09"/>
    <n v="1"/>
    <x v="7"/>
  </r>
  <r>
    <x v="644"/>
    <n v="109"/>
    <x v="108"/>
    <x v="0"/>
    <x v="2"/>
    <n v="3.14"/>
    <x v="101"/>
    <n v="64.319999999999993"/>
    <n v="6"/>
    <x v="6"/>
  </r>
  <r>
    <x v="644"/>
    <n v="11"/>
    <x v="10"/>
    <x v="0"/>
    <x v="3"/>
    <n v="5.33"/>
    <x v="10"/>
    <n v="23.36"/>
    <n v="14"/>
    <x v="13"/>
  </r>
  <r>
    <x v="644"/>
    <n v="86"/>
    <x v="85"/>
    <x v="0"/>
    <x v="3"/>
    <n v="67.73"/>
    <x v="80"/>
    <n v="1671.91"/>
    <n v="14"/>
    <x v="13"/>
  </r>
  <r>
    <x v="645"/>
    <n v="31"/>
    <x v="30"/>
    <x v="0"/>
    <x v="3"/>
    <n v="4.79"/>
    <x v="30"/>
    <n v="460.65"/>
    <n v="8"/>
    <x v="1"/>
  </r>
  <r>
    <x v="645"/>
    <n v="51"/>
    <x v="50"/>
    <x v="0"/>
    <x v="2"/>
    <n v="3.48"/>
    <x v="49"/>
    <n v="66.099999999999994"/>
    <n v="12"/>
    <x v="3"/>
  </r>
  <r>
    <x v="646"/>
    <n v="90"/>
    <x v="89"/>
    <x v="0"/>
    <x v="1"/>
    <n v="2.4500000000000002"/>
    <x v="84"/>
    <n v="201.43"/>
    <n v="5"/>
    <x v="2"/>
  </r>
  <r>
    <x v="647"/>
    <n v="24"/>
    <x v="23"/>
    <x v="0"/>
    <x v="3"/>
    <n v="2.52"/>
    <x v="23"/>
    <n v="89.21"/>
    <n v="8"/>
    <x v="1"/>
  </r>
  <r>
    <x v="648"/>
    <n v="58"/>
    <x v="57"/>
    <x v="0"/>
    <x v="3"/>
    <n v="3.4"/>
    <x v="56"/>
    <n v="212.95"/>
    <n v="7"/>
    <x v="10"/>
  </r>
  <r>
    <x v="649"/>
    <n v="75"/>
    <x v="74"/>
    <x v="0"/>
    <x v="1"/>
    <n v="4.46"/>
    <x v="71"/>
    <n v="211.34"/>
    <n v="1"/>
    <x v="7"/>
  </r>
  <r>
    <x v="650"/>
    <n v="36"/>
    <x v="35"/>
    <x v="0"/>
    <x v="3"/>
    <n v="13.88"/>
    <x v="35"/>
    <n v="775.95"/>
    <n v="1"/>
    <x v="7"/>
  </r>
  <r>
    <x v="650"/>
    <n v="132"/>
    <x v="131"/>
    <x v="1"/>
    <x v="3"/>
    <n v="14.7"/>
    <x v="121"/>
    <n v="1085.1099999999999"/>
    <n v="1"/>
    <x v="7"/>
  </r>
  <r>
    <x v="650"/>
    <n v="121"/>
    <x v="120"/>
    <x v="0"/>
    <x v="1"/>
    <n v="21.97"/>
    <x v="112"/>
    <n v="1564.27"/>
    <n v="8"/>
    <x v="1"/>
  </r>
  <r>
    <x v="651"/>
    <n v="55"/>
    <x v="54"/>
    <x v="0"/>
    <x v="3"/>
    <n v="19.829999999999998"/>
    <x v="53"/>
    <n v="948.88"/>
    <n v="7"/>
    <x v="10"/>
  </r>
  <r>
    <x v="652"/>
    <n v="17"/>
    <x v="16"/>
    <x v="0"/>
    <x v="3"/>
    <n v="4.59"/>
    <x v="16"/>
    <n v="375.14"/>
    <n v="8"/>
    <x v="1"/>
  </r>
  <r>
    <x v="653"/>
    <n v="55"/>
    <x v="54"/>
    <x v="0"/>
    <x v="3"/>
    <n v="19.829999999999998"/>
    <x v="53"/>
    <n v="1165.76"/>
    <n v="12"/>
    <x v="3"/>
  </r>
  <r>
    <x v="653"/>
    <n v="18"/>
    <x v="17"/>
    <x v="0"/>
    <x v="0"/>
    <n v="1.3"/>
    <x v="17"/>
    <n v="133.44"/>
    <n v="12"/>
    <x v="3"/>
  </r>
  <r>
    <x v="654"/>
    <n v="22"/>
    <x v="21"/>
    <x v="0"/>
    <x v="1"/>
    <n v="3.52"/>
    <x v="21"/>
    <n v="132.01"/>
    <n v="2"/>
    <x v="8"/>
  </r>
  <r>
    <x v="655"/>
    <n v="98"/>
    <x v="97"/>
    <x v="0"/>
    <x v="1"/>
    <n v="11.04"/>
    <x v="91"/>
    <n v="742.44"/>
    <n v="1"/>
    <x v="7"/>
  </r>
  <r>
    <x v="656"/>
    <n v="111"/>
    <x v="110"/>
    <x v="0"/>
    <x v="3"/>
    <n v="2.31"/>
    <x v="103"/>
    <n v="83.77"/>
    <n v="9"/>
    <x v="0"/>
  </r>
  <r>
    <x v="657"/>
    <n v="10"/>
    <x v="9"/>
    <x v="0"/>
    <x v="0"/>
    <n v="54.29"/>
    <x v="9"/>
    <n v="2281.9699999999998"/>
    <n v="8"/>
    <x v="1"/>
  </r>
  <r>
    <x v="658"/>
    <n v="65"/>
    <x v="64"/>
    <x v="0"/>
    <x v="1"/>
    <n v="16.850000000000001"/>
    <x v="62"/>
    <n v="1041.06"/>
    <n v="5"/>
    <x v="2"/>
  </r>
  <r>
    <x v="659"/>
    <n v="28"/>
    <x v="27"/>
    <x v="1"/>
    <x v="3"/>
    <n v="6.39"/>
    <x v="27"/>
    <n v="183.76"/>
    <n v="1"/>
    <x v="7"/>
  </r>
  <r>
    <x v="660"/>
    <n v="88"/>
    <x v="87"/>
    <x v="2"/>
    <x v="1"/>
    <n v="56.16"/>
    <x v="82"/>
    <n v="3722.86"/>
    <n v="9"/>
    <x v="0"/>
  </r>
  <r>
    <x v="661"/>
    <n v="7"/>
    <x v="6"/>
    <x v="0"/>
    <x v="3"/>
    <n v="1.0900000000000001"/>
    <x v="6"/>
    <n v="33.549999999999997"/>
    <n v="7"/>
    <x v="10"/>
  </r>
  <r>
    <x v="662"/>
    <n v="88"/>
    <x v="87"/>
    <x v="2"/>
    <x v="0"/>
    <n v="56.16"/>
    <x v="82"/>
    <n v="2901.02"/>
    <n v="6"/>
    <x v="6"/>
  </r>
  <r>
    <x v="663"/>
    <n v="89"/>
    <x v="88"/>
    <x v="0"/>
    <x v="1"/>
    <n v="5.19"/>
    <x v="83"/>
    <n v="639.07000000000005"/>
    <n v="1"/>
    <x v="7"/>
  </r>
  <r>
    <x v="664"/>
    <n v="81"/>
    <x v="80"/>
    <x v="0"/>
    <x v="0"/>
    <n v="2.2599999999999998"/>
    <x v="45"/>
    <n v="127.12"/>
    <n v="4"/>
    <x v="5"/>
  </r>
  <r>
    <x v="665"/>
    <n v="27"/>
    <x v="26"/>
    <x v="0"/>
    <x v="3"/>
    <n v="1.59"/>
    <x v="26"/>
    <n v="115.27"/>
    <n v="14"/>
    <x v="13"/>
  </r>
  <r>
    <x v="666"/>
    <n v="25"/>
    <x v="24"/>
    <x v="1"/>
    <x v="2"/>
    <n v="8.82"/>
    <x v="24"/>
    <n v="361.64"/>
    <n v="7"/>
    <x v="10"/>
  </r>
  <r>
    <x v="666"/>
    <n v="88"/>
    <x v="87"/>
    <x v="2"/>
    <x v="1"/>
    <n v="56.16"/>
    <x v="82"/>
    <n v="435.33"/>
    <n v="9"/>
    <x v="0"/>
  </r>
  <r>
    <x v="666"/>
    <n v="79"/>
    <x v="78"/>
    <x v="0"/>
    <x v="2"/>
    <n v="1.84"/>
    <x v="17"/>
    <n v="93.64"/>
    <n v="14"/>
    <x v="13"/>
  </r>
  <r>
    <x v="667"/>
    <n v="27"/>
    <x v="26"/>
    <x v="0"/>
    <x v="1"/>
    <n v="1.59"/>
    <x v="26"/>
    <n v="65.709999999999994"/>
    <n v="9"/>
    <x v="0"/>
  </r>
  <r>
    <x v="667"/>
    <n v="5"/>
    <x v="4"/>
    <x v="0"/>
    <x v="1"/>
    <n v="0.9"/>
    <x v="4"/>
    <n v="69.95"/>
    <n v="4"/>
    <x v="5"/>
  </r>
  <r>
    <x v="668"/>
    <n v="35"/>
    <x v="34"/>
    <x v="1"/>
    <x v="0"/>
    <n v="54.52"/>
    <x v="34"/>
    <n v="2935.26"/>
    <n v="9"/>
    <x v="0"/>
  </r>
  <r>
    <x v="668"/>
    <n v="114"/>
    <x v="113"/>
    <x v="0"/>
    <x v="0"/>
    <n v="2.59"/>
    <x v="72"/>
    <n v="18.8"/>
    <n v="9"/>
    <x v="0"/>
  </r>
  <r>
    <x v="669"/>
    <n v="75"/>
    <x v="74"/>
    <x v="0"/>
    <x v="0"/>
    <n v="4.46"/>
    <x v="71"/>
    <n v="331.12"/>
    <n v="8"/>
    <x v="1"/>
  </r>
  <r>
    <x v="669"/>
    <n v="64"/>
    <x v="63"/>
    <x v="0"/>
    <x v="1"/>
    <n v="1.98"/>
    <x v="61"/>
    <n v="76.069999999999993"/>
    <n v="9"/>
    <x v="0"/>
  </r>
  <r>
    <x v="670"/>
    <n v="28"/>
    <x v="27"/>
    <x v="1"/>
    <x v="0"/>
    <n v="6.39"/>
    <x v="27"/>
    <n v="183.73"/>
    <n v="3"/>
    <x v="11"/>
  </r>
  <r>
    <x v="671"/>
    <n v="39"/>
    <x v="38"/>
    <x v="1"/>
    <x v="1"/>
    <n v="9.91"/>
    <x v="38"/>
    <n v="538.94000000000005"/>
    <n v="2"/>
    <x v="8"/>
  </r>
  <r>
    <x v="671"/>
    <n v="74"/>
    <x v="73"/>
    <x v="0"/>
    <x v="1"/>
    <n v="3.65"/>
    <x v="70"/>
    <n v="139.02000000000001"/>
    <n v="8"/>
    <x v="1"/>
  </r>
  <r>
    <x v="671"/>
    <n v="84"/>
    <x v="83"/>
    <x v="0"/>
    <x v="0"/>
    <n v="3.5"/>
    <x v="78"/>
    <n v="280.48"/>
    <n v="2"/>
    <x v="8"/>
  </r>
  <r>
    <x v="672"/>
    <n v="29"/>
    <x v="28"/>
    <x v="1"/>
    <x v="1"/>
    <n v="39.64"/>
    <x v="28"/>
    <n v="6715.59"/>
    <n v="4"/>
    <x v="5"/>
  </r>
  <r>
    <x v="672"/>
    <n v="92"/>
    <x v="91"/>
    <x v="0"/>
    <x v="0"/>
    <n v="2.5"/>
    <x v="21"/>
    <n v="196.72"/>
    <n v="5"/>
    <x v="2"/>
  </r>
  <r>
    <x v="672"/>
    <n v="99"/>
    <x v="98"/>
    <x v="0"/>
    <x v="0"/>
    <n v="16.8"/>
    <x v="92"/>
    <n v="1074.1500000000001"/>
    <n v="6"/>
    <x v="6"/>
  </r>
  <r>
    <x v="672"/>
    <n v="18"/>
    <x v="17"/>
    <x v="0"/>
    <x v="0"/>
    <n v="1.3"/>
    <x v="17"/>
    <n v="118.99"/>
    <n v="12"/>
    <x v="3"/>
  </r>
  <r>
    <x v="673"/>
    <n v="44"/>
    <x v="43"/>
    <x v="0"/>
    <x v="1"/>
    <n v="3.84"/>
    <x v="43"/>
    <n v="220.97"/>
    <n v="1"/>
    <x v="7"/>
  </r>
  <r>
    <x v="674"/>
    <n v="84"/>
    <x v="83"/>
    <x v="0"/>
    <x v="3"/>
    <n v="3.5"/>
    <x v="78"/>
    <n v="33.64"/>
    <n v="6"/>
    <x v="6"/>
  </r>
  <r>
    <x v="675"/>
    <n v="49"/>
    <x v="48"/>
    <x v="0"/>
    <x v="2"/>
    <n v="8.92"/>
    <x v="47"/>
    <n v="928.58"/>
    <n v="6"/>
    <x v="6"/>
  </r>
  <r>
    <x v="675"/>
    <n v="128"/>
    <x v="127"/>
    <x v="0"/>
    <x v="0"/>
    <n v="1.0900000000000001"/>
    <x v="118"/>
    <n v="73.75"/>
    <n v="13"/>
    <x v="4"/>
  </r>
  <r>
    <x v="675"/>
    <n v="5"/>
    <x v="4"/>
    <x v="0"/>
    <x v="2"/>
    <n v="0.9"/>
    <x v="4"/>
    <n v="57.36"/>
    <n v="9"/>
    <x v="0"/>
  </r>
  <r>
    <x v="676"/>
    <n v="23"/>
    <x v="22"/>
    <x v="0"/>
    <x v="1"/>
    <n v="0.94"/>
    <x v="22"/>
    <n v="83.64"/>
    <n v="12"/>
    <x v="3"/>
  </r>
  <r>
    <x v="677"/>
    <n v="52"/>
    <x v="51"/>
    <x v="1"/>
    <x v="2"/>
    <n v="20.18"/>
    <x v="50"/>
    <n v="745.51"/>
    <n v="12"/>
    <x v="3"/>
  </r>
  <r>
    <x v="678"/>
    <n v="55"/>
    <x v="54"/>
    <x v="0"/>
    <x v="3"/>
    <n v="19.829999999999998"/>
    <x v="53"/>
    <n v="484.21"/>
    <n v="5"/>
    <x v="2"/>
  </r>
  <r>
    <x v="679"/>
    <n v="64"/>
    <x v="63"/>
    <x v="0"/>
    <x v="3"/>
    <n v="1.98"/>
    <x v="61"/>
    <n v="129.58000000000001"/>
    <n v="3"/>
    <x v="11"/>
  </r>
  <r>
    <x v="680"/>
    <n v="7"/>
    <x v="6"/>
    <x v="0"/>
    <x v="1"/>
    <n v="1.0900000000000001"/>
    <x v="6"/>
    <n v="30.91"/>
    <n v="6"/>
    <x v="6"/>
  </r>
  <r>
    <x v="681"/>
    <n v="46"/>
    <x v="45"/>
    <x v="0"/>
    <x v="1"/>
    <n v="2.29"/>
    <x v="45"/>
    <n v="116.1"/>
    <n v="1"/>
    <x v="7"/>
  </r>
  <r>
    <x v="682"/>
    <n v="41"/>
    <x v="40"/>
    <x v="0"/>
    <x v="3"/>
    <n v="13.64"/>
    <x v="40"/>
    <n v="882.55"/>
    <n v="8"/>
    <x v="1"/>
  </r>
  <r>
    <x v="682"/>
    <n v="98"/>
    <x v="97"/>
    <x v="0"/>
    <x v="1"/>
    <n v="11.04"/>
    <x v="91"/>
    <n v="793.38"/>
    <n v="14"/>
    <x v="13"/>
  </r>
  <r>
    <x v="683"/>
    <n v="124"/>
    <x v="123"/>
    <x v="0"/>
    <x v="0"/>
    <n v="1.05"/>
    <x v="114"/>
    <n v="40.57"/>
    <n v="9"/>
    <x v="0"/>
  </r>
  <r>
    <x v="684"/>
    <n v="22"/>
    <x v="21"/>
    <x v="0"/>
    <x v="1"/>
    <n v="3.52"/>
    <x v="21"/>
    <n v="58.1"/>
    <n v="7"/>
    <x v="10"/>
  </r>
  <r>
    <x v="685"/>
    <n v="40"/>
    <x v="39"/>
    <x v="0"/>
    <x v="1"/>
    <n v="3.75"/>
    <x v="39"/>
    <n v="207.6"/>
    <n v="1"/>
    <x v="7"/>
  </r>
  <r>
    <x v="686"/>
    <n v="58"/>
    <x v="57"/>
    <x v="0"/>
    <x v="3"/>
    <n v="3.4"/>
    <x v="56"/>
    <n v="13.18"/>
    <n v="3"/>
    <x v="11"/>
  </r>
  <r>
    <x v="686"/>
    <n v="130"/>
    <x v="129"/>
    <x v="0"/>
    <x v="0"/>
    <n v="1.84"/>
    <x v="17"/>
    <n v="18.21"/>
    <n v="10"/>
    <x v="12"/>
  </r>
  <r>
    <x v="686"/>
    <n v="12"/>
    <x v="11"/>
    <x v="0"/>
    <x v="2"/>
    <n v="0.87"/>
    <x v="11"/>
    <n v="33.270000000000003"/>
    <n v="5"/>
    <x v="2"/>
  </r>
  <r>
    <x v="687"/>
    <n v="96"/>
    <x v="95"/>
    <x v="1"/>
    <x v="1"/>
    <n v="62.4"/>
    <x v="89"/>
    <n v="3751.8"/>
    <n v="2"/>
    <x v="8"/>
  </r>
  <r>
    <x v="687"/>
    <n v="72"/>
    <x v="71"/>
    <x v="1"/>
    <x v="3"/>
    <n v="278.99"/>
    <x v="69"/>
    <n v="8148.73"/>
    <n v="4"/>
    <x v="5"/>
  </r>
  <r>
    <x v="688"/>
    <n v="77"/>
    <x v="76"/>
    <x v="0"/>
    <x v="3"/>
    <n v="1.94"/>
    <x v="73"/>
    <n v="56.41"/>
    <n v="10"/>
    <x v="12"/>
  </r>
  <r>
    <x v="689"/>
    <n v="142"/>
    <x v="141"/>
    <x v="0"/>
    <x v="3"/>
    <n v="2.68"/>
    <x v="126"/>
    <n v="299.01"/>
    <n v="7"/>
    <x v="10"/>
  </r>
  <r>
    <x v="690"/>
    <n v="35"/>
    <x v="34"/>
    <x v="1"/>
    <x v="2"/>
    <n v="54.52"/>
    <x v="34"/>
    <n v="4247.82"/>
    <n v="5"/>
    <x v="2"/>
  </r>
  <r>
    <x v="691"/>
    <n v="79"/>
    <x v="78"/>
    <x v="0"/>
    <x v="3"/>
    <n v="1.84"/>
    <x v="17"/>
    <n v="116.69"/>
    <n v="3"/>
    <x v="11"/>
  </r>
  <r>
    <x v="692"/>
    <n v="28"/>
    <x v="27"/>
    <x v="1"/>
    <x v="0"/>
    <n v="6.39"/>
    <x v="27"/>
    <n v="583.36"/>
    <n v="8"/>
    <x v="1"/>
  </r>
  <r>
    <x v="693"/>
    <n v="82"/>
    <x v="81"/>
    <x v="0"/>
    <x v="1"/>
    <n v="1.46"/>
    <x v="76"/>
    <n v="39.86"/>
    <n v="1"/>
    <x v="7"/>
  </r>
  <r>
    <x v="694"/>
    <n v="29"/>
    <x v="28"/>
    <x v="1"/>
    <x v="1"/>
    <n v="32.020000000000003"/>
    <x v="28"/>
    <n v="7018.07"/>
    <n v="5"/>
    <x v="2"/>
  </r>
  <r>
    <x v="695"/>
    <n v="17"/>
    <x v="16"/>
    <x v="0"/>
    <x v="3"/>
    <n v="4.59"/>
    <x v="16"/>
    <n v="142.1"/>
    <n v="12"/>
    <x v="3"/>
  </r>
  <r>
    <x v="695"/>
    <n v="15"/>
    <x v="14"/>
    <x v="0"/>
    <x v="3"/>
    <n v="0.71"/>
    <x v="14"/>
    <n v="32.53"/>
    <n v="12"/>
    <x v="3"/>
  </r>
  <r>
    <x v="695"/>
    <n v="93"/>
    <x v="92"/>
    <x v="0"/>
    <x v="3"/>
    <n v="14.95"/>
    <x v="86"/>
    <n v="355.76"/>
    <n v="9"/>
    <x v="0"/>
  </r>
  <r>
    <x v="696"/>
    <n v="7"/>
    <x v="6"/>
    <x v="0"/>
    <x v="1"/>
    <n v="1.0900000000000001"/>
    <x v="6"/>
    <n v="23.18"/>
    <n v="2"/>
    <x v="8"/>
  </r>
  <r>
    <x v="697"/>
    <n v="71"/>
    <x v="70"/>
    <x v="0"/>
    <x v="1"/>
    <n v="0.24"/>
    <x v="68"/>
    <n v="47.29"/>
    <n v="1"/>
    <x v="7"/>
  </r>
  <r>
    <x v="697"/>
    <n v="2"/>
    <x v="1"/>
    <x v="0"/>
    <x v="2"/>
    <n v="2.39"/>
    <x v="1"/>
    <n v="188.63"/>
    <n v="8"/>
    <x v="1"/>
  </r>
  <r>
    <x v="697"/>
    <n v="23"/>
    <x v="22"/>
    <x v="0"/>
    <x v="0"/>
    <n v="0.94"/>
    <x v="22"/>
    <n v="77.34"/>
    <n v="10"/>
    <x v="12"/>
  </r>
  <r>
    <x v="697"/>
    <n v="20"/>
    <x v="19"/>
    <x v="0"/>
    <x v="1"/>
    <n v="1.82"/>
    <x v="19"/>
    <n v="135.63"/>
    <n v="1"/>
    <x v="7"/>
  </r>
  <r>
    <x v="698"/>
    <n v="49"/>
    <x v="48"/>
    <x v="0"/>
    <x v="0"/>
    <n v="8.92"/>
    <x v="47"/>
    <n v="660.85"/>
    <n v="4"/>
    <x v="5"/>
  </r>
  <r>
    <x v="699"/>
    <n v="19"/>
    <x v="18"/>
    <x v="2"/>
    <x v="1"/>
    <n v="5.5"/>
    <x v="18"/>
    <n v="210.58"/>
    <n v="10"/>
    <x v="12"/>
  </r>
  <r>
    <x v="700"/>
    <n v="24"/>
    <x v="23"/>
    <x v="0"/>
    <x v="0"/>
    <n v="2.52"/>
    <x v="23"/>
    <n v="113.26"/>
    <n v="1"/>
    <x v="7"/>
  </r>
  <r>
    <x v="701"/>
    <n v="119"/>
    <x v="118"/>
    <x v="0"/>
    <x v="0"/>
    <n v="4.1900000000000004"/>
    <x v="110"/>
    <n v="199"/>
    <n v="1"/>
    <x v="7"/>
  </r>
  <r>
    <x v="702"/>
    <n v="29"/>
    <x v="28"/>
    <x v="1"/>
    <x v="0"/>
    <n v="32.020000000000003"/>
    <x v="28"/>
    <n v="1833.69"/>
    <n v="14"/>
    <x v="13"/>
  </r>
  <r>
    <x v="703"/>
    <n v="23"/>
    <x v="22"/>
    <x v="0"/>
    <x v="0"/>
    <n v="0.94"/>
    <x v="22"/>
    <n v="104.41"/>
    <n v="1"/>
    <x v="7"/>
  </r>
  <r>
    <x v="704"/>
    <n v="42"/>
    <x v="41"/>
    <x v="0"/>
    <x v="0"/>
    <n v="1.18"/>
    <x v="41"/>
    <n v="37.15"/>
    <n v="6"/>
    <x v="6"/>
  </r>
  <r>
    <x v="705"/>
    <n v="90"/>
    <x v="89"/>
    <x v="0"/>
    <x v="0"/>
    <n v="2.4500000000000002"/>
    <x v="84"/>
    <n v="18.68"/>
    <n v="9"/>
    <x v="0"/>
  </r>
  <r>
    <x v="706"/>
    <n v="115"/>
    <x v="114"/>
    <x v="0"/>
    <x v="3"/>
    <n v="52.07"/>
    <x v="106"/>
    <n v="3196.25"/>
    <n v="5"/>
    <x v="2"/>
  </r>
  <r>
    <x v="707"/>
    <n v="107"/>
    <x v="106"/>
    <x v="0"/>
    <x v="2"/>
    <n v="3.75"/>
    <x v="99"/>
    <n v="247.31"/>
    <n v="1"/>
    <x v="7"/>
  </r>
  <r>
    <x v="707"/>
    <n v="80"/>
    <x v="79"/>
    <x v="0"/>
    <x v="2"/>
    <n v="1.17"/>
    <x v="75"/>
    <n v="134.61000000000001"/>
    <n v="13"/>
    <x v="4"/>
  </r>
  <r>
    <x v="707"/>
    <n v="30"/>
    <x v="29"/>
    <x v="1"/>
    <x v="1"/>
    <n v="10.07"/>
    <x v="29"/>
    <n v="227.67"/>
    <n v="2"/>
    <x v="8"/>
  </r>
  <r>
    <x v="708"/>
    <n v="42"/>
    <x v="41"/>
    <x v="0"/>
    <x v="1"/>
    <n v="1.18"/>
    <x v="41"/>
    <n v="42.81"/>
    <n v="3"/>
    <x v="11"/>
  </r>
  <r>
    <x v="709"/>
    <n v="29"/>
    <x v="28"/>
    <x v="1"/>
    <x v="0"/>
    <n v="32.020000000000003"/>
    <x v="28"/>
    <n v="7018.04"/>
    <n v="5"/>
    <x v="2"/>
  </r>
  <r>
    <x v="710"/>
    <n v="130"/>
    <x v="129"/>
    <x v="0"/>
    <x v="2"/>
    <n v="1.84"/>
    <x v="17"/>
    <n v="75.86"/>
    <n v="12"/>
    <x v="3"/>
  </r>
  <r>
    <x v="710"/>
    <n v="57"/>
    <x v="56"/>
    <x v="0"/>
    <x v="3"/>
    <n v="1.6"/>
    <x v="55"/>
    <n v="92.46"/>
    <n v="1"/>
    <x v="7"/>
  </r>
  <r>
    <x v="711"/>
    <n v="50"/>
    <x v="49"/>
    <x v="1"/>
    <x v="2"/>
    <n v="60.59"/>
    <x v="48"/>
    <n v="1218.94"/>
    <n v="3"/>
    <x v="11"/>
  </r>
  <r>
    <x v="712"/>
    <n v="130"/>
    <x v="129"/>
    <x v="0"/>
    <x v="0"/>
    <n v="1.84"/>
    <x v="17"/>
    <n v="64.33"/>
    <n v="10"/>
    <x v="12"/>
  </r>
  <r>
    <x v="713"/>
    <n v="89"/>
    <x v="88"/>
    <x v="0"/>
    <x v="1"/>
    <n v="5.19"/>
    <x v="83"/>
    <n v="639.14"/>
    <n v="12"/>
    <x v="3"/>
  </r>
  <r>
    <x v="714"/>
    <n v="81"/>
    <x v="80"/>
    <x v="0"/>
    <x v="0"/>
    <n v="2.2599999999999998"/>
    <x v="45"/>
    <n v="141.47999999999999"/>
    <n v="7"/>
    <x v="10"/>
  </r>
  <r>
    <x v="715"/>
    <n v="17"/>
    <x v="16"/>
    <x v="0"/>
    <x v="1"/>
    <n v="4.59"/>
    <x v="16"/>
    <n v="294.99"/>
    <n v="12"/>
    <x v="3"/>
  </r>
  <r>
    <x v="716"/>
    <n v="15"/>
    <x v="14"/>
    <x v="0"/>
    <x v="0"/>
    <n v="0.71"/>
    <x v="14"/>
    <n v="16.66"/>
    <n v="2"/>
    <x v="8"/>
  </r>
  <r>
    <x v="717"/>
    <n v="25"/>
    <x v="24"/>
    <x v="1"/>
    <x v="1"/>
    <n v="8.82"/>
    <x v="24"/>
    <n v="613.49"/>
    <n v="10"/>
    <x v="12"/>
  </r>
  <r>
    <x v="717"/>
    <n v="89"/>
    <x v="88"/>
    <x v="0"/>
    <x v="0"/>
    <n v="5.19"/>
    <x v="83"/>
    <n v="132.88999999999999"/>
    <n v="6"/>
    <x v="6"/>
  </r>
  <r>
    <x v="717"/>
    <n v="55"/>
    <x v="54"/>
    <x v="0"/>
    <x v="3"/>
    <n v="19.829999999999998"/>
    <x v="53"/>
    <n v="1289.6500000000001"/>
    <n v="9"/>
    <x v="0"/>
  </r>
  <r>
    <x v="718"/>
    <n v="17"/>
    <x v="16"/>
    <x v="0"/>
    <x v="1"/>
    <n v="4.59"/>
    <x v="16"/>
    <n v="185.77"/>
    <n v="5"/>
    <x v="2"/>
  </r>
  <r>
    <x v="719"/>
    <n v="116"/>
    <x v="115"/>
    <x v="0"/>
    <x v="1"/>
    <n v="2.16"/>
    <x v="107"/>
    <n v="69.959999999999994"/>
    <n v="3"/>
    <x v="11"/>
  </r>
  <r>
    <x v="720"/>
    <n v="84"/>
    <x v="83"/>
    <x v="0"/>
    <x v="1"/>
    <n v="3.5"/>
    <x v="78"/>
    <n v="269"/>
    <n v="6"/>
    <x v="6"/>
  </r>
  <r>
    <x v="721"/>
    <n v="45"/>
    <x v="44"/>
    <x v="1"/>
    <x v="3"/>
    <n v="156.5"/>
    <x v="44"/>
    <n v="8735.2800000000007"/>
    <n v="8"/>
    <x v="1"/>
  </r>
  <r>
    <x v="722"/>
    <n v="143"/>
    <x v="142"/>
    <x v="0"/>
    <x v="1"/>
    <n v="3.99"/>
    <x v="127"/>
    <n v="162.65"/>
    <n v="6"/>
    <x v="6"/>
  </r>
  <r>
    <x v="723"/>
    <n v="4"/>
    <x v="3"/>
    <x v="1"/>
    <x v="0"/>
    <n v="75"/>
    <x v="3"/>
    <n v="510.11"/>
    <n v="12"/>
    <x v="3"/>
  </r>
  <r>
    <x v="724"/>
    <n v="82"/>
    <x v="81"/>
    <x v="0"/>
    <x v="1"/>
    <n v="1.46"/>
    <x v="76"/>
    <n v="93.41"/>
    <n v="12"/>
    <x v="3"/>
  </r>
  <r>
    <x v="725"/>
    <n v="40"/>
    <x v="39"/>
    <x v="0"/>
    <x v="1"/>
    <n v="3.75"/>
    <x v="39"/>
    <n v="327.93"/>
    <n v="1"/>
    <x v="7"/>
  </r>
  <r>
    <x v="726"/>
    <n v="27"/>
    <x v="26"/>
    <x v="0"/>
    <x v="0"/>
    <n v="1.59"/>
    <x v="26"/>
    <n v="99.64"/>
    <n v="8"/>
    <x v="1"/>
  </r>
  <r>
    <x v="727"/>
    <n v="41"/>
    <x v="40"/>
    <x v="0"/>
    <x v="3"/>
    <n v="13.64"/>
    <x v="40"/>
    <n v="861.62"/>
    <n v="6"/>
    <x v="6"/>
  </r>
  <r>
    <x v="728"/>
    <n v="41"/>
    <x v="40"/>
    <x v="0"/>
    <x v="0"/>
    <n v="13.64"/>
    <x v="40"/>
    <n v="43.44"/>
    <n v="11"/>
    <x v="9"/>
  </r>
  <r>
    <x v="729"/>
    <n v="28"/>
    <x v="27"/>
    <x v="1"/>
    <x v="0"/>
    <n v="6.39"/>
    <x v="27"/>
    <n v="623.38"/>
    <n v="8"/>
    <x v="1"/>
  </r>
  <r>
    <x v="729"/>
    <n v="85"/>
    <x v="84"/>
    <x v="0"/>
    <x v="2"/>
    <n v="0.93"/>
    <x v="79"/>
    <n v="15.4"/>
    <n v="8"/>
    <x v="1"/>
  </r>
</pivotCacheRecords>
</file>

<file path=xl/pivotCache/pivotCacheRecords2.xml><?xml version="1.0" encoding="utf-8"?>
<pivotCacheRecords xmlns="http://schemas.openxmlformats.org/spreadsheetml/2006/main" xmlns:r="http://schemas.openxmlformats.org/officeDocument/2006/relationships" count="1039">
  <r>
    <x v="0"/>
    <n v="1"/>
    <s v="Artisan Heavy-Duty EZD  Binder With Locking Rings"/>
    <s v="Office Supplies"/>
    <s v="Home Office"/>
    <n v="3.52"/>
    <n v="5.58"/>
    <n v="164.78"/>
    <n v="9"/>
    <s v="Yvette Biti"/>
  </r>
  <r>
    <x v="0"/>
    <n v="2"/>
    <s v="DrawIt Pizazz Watercolor Pencils, 10-Color Set with Brush"/>
    <s v="Office Supplies"/>
    <s v="Home Office"/>
    <n v="2.39"/>
    <n v="4.26"/>
    <n v="124.71"/>
    <n v="8"/>
    <s v="Connor Betts"/>
  </r>
  <r>
    <x v="1"/>
    <n v="3"/>
    <s v="Message Book, One Form per Page"/>
    <s v="Office Supplies"/>
    <s v="Corporate"/>
    <n v="2.41"/>
    <n v="3.71"/>
    <n v="157.68"/>
    <n v="5"/>
    <s v="Leighton Forrest"/>
  </r>
  <r>
    <x v="2"/>
    <n v="4"/>
    <s v="Cando S750 Color Inkjet Printer"/>
    <s v="Technology"/>
    <s v="Home Office"/>
    <n v="75"/>
    <n v="120.97"/>
    <n v="752.04"/>
    <n v="9"/>
    <s v="Yvette Biti"/>
  </r>
  <r>
    <x v="3"/>
    <n v="5"/>
    <s v="Steady EarthWrite Recycled Pencils, Medium Soft, #2"/>
    <s v="Office Supplies"/>
    <s v="Consumer"/>
    <n v="0.9"/>
    <n v="2.1"/>
    <n v="36.369999999999997"/>
    <n v="12"/>
    <s v="Nicholas Fernandes"/>
  </r>
  <r>
    <x v="4"/>
    <n v="6"/>
    <s v="Artisan Reinforcements for Hole-Punch Pages"/>
    <s v="Office Supplies"/>
    <s v="Home Office"/>
    <n v="1.19"/>
    <n v="1.98"/>
    <n v="10.66"/>
    <n v="13"/>
    <s v="Radhya Staples"/>
  </r>
  <r>
    <x v="5"/>
    <n v="7"/>
    <s v="12 Colored Short Pencils"/>
    <s v="Office Supplies"/>
    <s v="Home Office"/>
    <n v="1.0900000000000001"/>
    <n v="2.6"/>
    <n v="124.5"/>
    <n v="9"/>
    <s v="Yvette Biti"/>
  </r>
  <r>
    <x v="6"/>
    <n v="8"/>
    <s v="Multimedia Mailers"/>
    <s v="Office Supplies"/>
    <s v="Corporate"/>
    <n v="99.39"/>
    <n v="162.93"/>
    <n v="5233.66"/>
    <n v="4"/>
    <s v="Phoebe Gour"/>
  </r>
  <r>
    <x v="7"/>
    <n v="9"/>
    <s v="Pizazz Dustless Chalk Sticks"/>
    <s v="Office Supplies"/>
    <s v="Consumer"/>
    <n v="1.0900000000000001"/>
    <n v="1.68"/>
    <n v="56.4"/>
    <n v="4"/>
    <s v="Phoebe Gour"/>
  </r>
  <r>
    <x v="8"/>
    <n v="10"/>
    <s v="TypeRight Side-Opening Peel &amp; Seel Expanding Envelopes"/>
    <s v="Office Supplies"/>
    <s v="Small Business"/>
    <n v="54.29"/>
    <n v="90.48"/>
    <n v="743.76"/>
    <n v="5"/>
    <s v="Leighton Forrest"/>
  </r>
  <r>
    <x v="9"/>
    <n v="11"/>
    <s v="Artisan Printable Repositionable Plastic Tabs"/>
    <s v="Office Supplies"/>
    <s v="Corporate"/>
    <n v="5.33"/>
    <n v="8.6"/>
    <n v="418.99"/>
    <n v="6"/>
    <s v="Natasha Song"/>
  </r>
  <r>
    <x v="10"/>
    <n v="12"/>
    <s v="Assorted Color Push Pins"/>
    <s v="Office Supplies"/>
    <s v="Corporate"/>
    <n v="0.87"/>
    <n v="1.81"/>
    <n v="74.930000000000007"/>
    <n v="1"/>
    <s v="Tina Carlton"/>
  </r>
  <r>
    <x v="11"/>
    <n v="13"/>
    <s v="Security-Tint Envelopes"/>
    <s v="Office Supplies"/>
    <s v="Corporate"/>
    <n v="4.8899999999999997"/>
    <n v="7.64"/>
    <n v="138.81"/>
    <n v="8"/>
    <s v="Connor Betts"/>
  </r>
  <r>
    <x v="11"/>
    <n v="10"/>
    <s v="TypeRight Side-Opening Peel &amp; Seel Expanding Envelopes"/>
    <s v="Office Supplies"/>
    <s v="Corporate"/>
    <n v="54.29"/>
    <n v="90.48"/>
    <n v="291.39999999999998"/>
    <n v="2"/>
    <s v="Samantha Chairs"/>
  </r>
  <r>
    <x v="12"/>
    <n v="14"/>
    <s v="Artisan Arch Ring Binders"/>
    <s v="Office Supplies"/>
    <s v="Corporate"/>
    <n v="36.020000000000003"/>
    <n v="58.1"/>
    <n v="2906.44"/>
    <n v="4"/>
    <s v="Phoebe Gour"/>
  </r>
  <r>
    <x v="13"/>
    <n v="15"/>
    <s v="OIC Thumb-Tacks"/>
    <s v="Office Supplies"/>
    <s v="Corporate"/>
    <n v="0.71"/>
    <n v="1.1399999999999999"/>
    <n v="57.64"/>
    <n v="9"/>
    <s v="Yvette Biti"/>
  </r>
  <r>
    <x v="14"/>
    <n v="16"/>
    <s v="Apex Elite Stainless Steel Scissors"/>
    <s v="Office Supplies"/>
    <s v="Home Office"/>
    <n v="3.42"/>
    <n v="8.34"/>
    <n v="136.05000000000001"/>
    <n v="11"/>
    <s v="Stevie Bacata"/>
  </r>
  <r>
    <x v="15"/>
    <n v="15"/>
    <s v="OIC Thumb-Tacks"/>
    <s v="Office Supplies"/>
    <s v="Corporate"/>
    <n v="0.71"/>
    <n v="1.1399999999999999"/>
    <n v="44"/>
    <n v="8"/>
    <s v="Connor Betts"/>
  </r>
  <r>
    <x v="16"/>
    <n v="17"/>
    <s v="Alto Parchment Paper, Assorted Colors"/>
    <s v="Office Supplies"/>
    <s v="Corporate"/>
    <n v="4.59"/>
    <n v="7.28"/>
    <n v="171.3"/>
    <n v="6"/>
    <s v="Natasha Song"/>
  </r>
  <r>
    <x v="17"/>
    <n v="18"/>
    <s v="Steady Colorific Colored Pencils, 12/Box"/>
    <s v="Office Supplies"/>
    <s v="Small Business"/>
    <n v="1.3"/>
    <n v="2.88"/>
    <n v="139.18"/>
    <n v="1"/>
    <s v="Tina Carlton"/>
  </r>
  <r>
    <x v="18"/>
    <n v="19"/>
    <s v="Aluminum Document Frame"/>
    <s v="Furniture"/>
    <s v="Small Business"/>
    <n v="5.5"/>
    <n v="12.22"/>
    <n v="63.91"/>
    <n v="1"/>
    <s v="Tina Carlton"/>
  </r>
  <r>
    <x v="19"/>
    <n v="20"/>
    <s v="Smiths Gold Paper Clips"/>
    <s v="Office Supplies"/>
    <s v="Small Business"/>
    <n v="1.82"/>
    <n v="2.98"/>
    <n v="67.099999999999994"/>
    <n v="12"/>
    <s v="Nicholas Fernandes"/>
  </r>
  <r>
    <x v="20"/>
    <n v="21"/>
    <s v="UGen RF Keyboard"/>
    <s v="Technology"/>
    <s v="Consumer"/>
    <n v="81.59"/>
    <n v="159.99"/>
    <n v="4805.1899999999996"/>
    <n v="7"/>
    <s v="Aanya Zhang"/>
  </r>
  <r>
    <x v="21"/>
    <n v="11"/>
    <s v="Artisan Printable Repositionable Plastic Tabs"/>
    <s v="Office Supplies"/>
    <s v="Home Office"/>
    <n v="5.33"/>
    <n v="8.6"/>
    <n v="324.35000000000002"/>
    <n v="2"/>
    <s v="Samantha Chairs"/>
  </r>
  <r>
    <x v="21"/>
    <n v="22"/>
    <s v="Smiths Standard Envelopes"/>
    <s v="Office Supplies"/>
    <s v="Small Business"/>
    <n v="3.52"/>
    <n v="5.68"/>
    <n v="137.65"/>
    <n v="1"/>
    <s v="Tina Carlton"/>
  </r>
  <r>
    <x v="22"/>
    <n v="23"/>
    <s v="Office Shears by Apex"/>
    <s v="Office Supplies"/>
    <s v="Corporate"/>
    <n v="0.94"/>
    <n v="2.08"/>
    <n v="10.86"/>
    <n v="12"/>
    <s v="Nicholas Fernandes"/>
  </r>
  <r>
    <x v="23"/>
    <n v="11"/>
    <s v="Artisan Printable Repositionable Plastic Tabs"/>
    <s v="Office Supplies"/>
    <s v="Corporate"/>
    <n v="5.33"/>
    <n v="8.6"/>
    <n v="315.73"/>
    <n v="8"/>
    <s v="Connor Betts"/>
  </r>
  <r>
    <x v="24"/>
    <n v="24"/>
    <s v="EcoTones Memo Sheets"/>
    <s v="Office Supplies"/>
    <s v="Small Business"/>
    <n v="2.52"/>
    <n v="4"/>
    <n v="125.29"/>
    <n v="8"/>
    <s v="Connor Betts"/>
  </r>
  <r>
    <x v="25"/>
    <n v="25"/>
    <s v="1726 Digital Answering Machine"/>
    <s v="Technology"/>
    <s v="Corporate"/>
    <n v="8.82"/>
    <n v="20.99"/>
    <n v="403.61"/>
    <n v="3"/>
    <s v="Mihael Khan"/>
  </r>
  <r>
    <x v="26"/>
    <n v="26"/>
    <s v="Smiths Premium Bright 1-Part Blank Computer Paper"/>
    <s v="Office Supplies"/>
    <s v="Home Office"/>
    <n v="7.61"/>
    <n v="12.28"/>
    <n v="362.47"/>
    <n v="4"/>
    <s v="Phoebe Gour"/>
  </r>
  <r>
    <x v="27"/>
    <n v="27"/>
    <s v="Artisan 479 Labels"/>
    <s v="Office Supplies"/>
    <s v="Corporate"/>
    <n v="1.59"/>
    <n v="2.61"/>
    <n v="23.93"/>
    <n v="8"/>
    <s v="Connor Betts"/>
  </r>
  <r>
    <x v="27"/>
    <n v="28"/>
    <s v="Beekin 105-Key Black Keyboard"/>
    <s v="Technology"/>
    <s v="Corporate"/>
    <n v="6.39"/>
    <n v="19.98"/>
    <n v="143.85"/>
    <n v="10"/>
    <s v="Charlie Bui"/>
  </r>
  <r>
    <x v="28"/>
    <n v="29"/>
    <s v="Adesso Programmable 142-Key Keyboard"/>
    <s v="Technology"/>
    <s v="Corporate"/>
    <n v="32.020000000000003"/>
    <n v="152.47999999999999"/>
    <n v="2443.58"/>
    <n v="9"/>
    <s v="Yvette Biti"/>
  </r>
  <r>
    <x v="28"/>
    <n v="26"/>
    <s v="Smiths Premium Bright 1-Part Blank Computer Paper"/>
    <s v="Office Supplies"/>
    <s v="Small Business"/>
    <n v="7.61"/>
    <n v="12.28"/>
    <n v="337.88"/>
    <n v="3"/>
    <s v="Mihael Khan"/>
  </r>
  <r>
    <x v="28"/>
    <n v="30"/>
    <s v="TechSavi Access Keyboard"/>
    <s v="Technology"/>
    <s v="Consumer"/>
    <n v="10.07"/>
    <n v="15.98"/>
    <n v="627.13"/>
    <n v="5"/>
    <s v="Leighton Forrest"/>
  </r>
  <r>
    <x v="29"/>
    <n v="31"/>
    <s v="Smiths SlimLine Pencil Sharpener"/>
    <s v="Office Supplies"/>
    <s v="Corporate"/>
    <n v="4.79"/>
    <n v="11.97"/>
    <n v="89.55"/>
    <n v="9"/>
    <s v="Yvette Biti"/>
  </r>
  <r>
    <x v="30"/>
    <n v="32"/>
    <s v="Artisan Premier Heavy-Duty Binder with Round Locking Rings"/>
    <s v="Office Supplies"/>
    <s v="Home Office"/>
    <n v="8.7100000000000009"/>
    <n v="14.28"/>
    <n v="602.65"/>
    <n v="9"/>
    <s v="Yvette Biti"/>
  </r>
  <r>
    <x v="30"/>
    <n v="10"/>
    <s v="TypeRight Side-Opening Peel &amp; Seel Expanding Envelopes"/>
    <s v="Office Supplies"/>
    <s v="Small Business"/>
    <n v="54.29"/>
    <n v="90.48"/>
    <n v="1377.14"/>
    <n v="7"/>
    <s v="Aanya Zhang"/>
  </r>
  <r>
    <x v="31"/>
    <n v="22"/>
    <s v="Smiths Standard Envelopes"/>
    <s v="Office Supplies"/>
    <s v="Small Business"/>
    <n v="3.52"/>
    <n v="5.68"/>
    <n v="114.92"/>
    <n v="10"/>
    <s v="Charlie Bui"/>
  </r>
  <r>
    <x v="32"/>
    <n v="33"/>
    <s v="Steady Liquid Accent Highlighters"/>
    <s v="Office Supplies"/>
    <s v="Corporate"/>
    <n v="3.47"/>
    <n v="6.68"/>
    <n v="275.3"/>
    <n v="2"/>
    <s v="Samantha Chairs"/>
  </r>
  <r>
    <x v="33"/>
    <n v="34"/>
    <s v="Laser Neon Mac Format Diskettes, 10/Pack"/>
    <s v="Technology"/>
    <s v="Corporate"/>
    <n v="1.87"/>
    <n v="8.1199999999999992"/>
    <n v="335.69"/>
    <n v="1"/>
    <s v="Tina Carlton"/>
  </r>
  <r>
    <x v="33"/>
    <n v="33"/>
    <s v="Steady Liquid Accent Highlighters"/>
    <s v="Office Supplies"/>
    <s v="Corporate"/>
    <n v="3.47"/>
    <n v="6.68"/>
    <n v="14.85"/>
    <n v="1"/>
    <s v="Tina Carlton"/>
  </r>
  <r>
    <x v="33"/>
    <n v="30"/>
    <s v="TechSavi Access Keyboard"/>
    <s v="Technology"/>
    <s v="Corporate"/>
    <n v="10.07"/>
    <n v="15.98"/>
    <n v="547.22"/>
    <n v="9"/>
    <s v="Yvette Biti"/>
  </r>
  <r>
    <x v="34"/>
    <n v="31"/>
    <s v="Smiths SlimLine Pencil Sharpener"/>
    <s v="Office Supplies"/>
    <s v="Small Business"/>
    <n v="4.79"/>
    <n v="11.97"/>
    <n v="221.19"/>
    <n v="7"/>
    <s v="Aanya Zhang"/>
  </r>
  <r>
    <x v="35"/>
    <n v="25"/>
    <s v="1726 Digital Answering Machine"/>
    <s v="Technology"/>
    <s v="Home Office"/>
    <n v="8.82"/>
    <n v="20.99"/>
    <n v="172.64"/>
    <n v="7"/>
    <s v="Aanya Zhang"/>
  </r>
  <r>
    <x v="35"/>
    <n v="9"/>
    <s v="Pizazz Dustless Chalk Sticks"/>
    <s v="Office Supplies"/>
    <s v="Consumer"/>
    <n v="1.0900000000000001"/>
    <n v="1.68"/>
    <n v="31.18"/>
    <n v="8"/>
    <s v="Connor Betts"/>
  </r>
  <r>
    <x v="36"/>
    <n v="35"/>
    <s v="UGen Ultra Cordless Optical Suite"/>
    <s v="Technology"/>
    <s v="Corporate"/>
    <n v="54.52"/>
    <n v="100.97"/>
    <n v="1521.63"/>
    <n v="3"/>
    <s v="Mihael Khan"/>
  </r>
  <r>
    <x v="37"/>
    <n v="24"/>
    <s v="EcoTones Memo Sheets"/>
    <s v="Office Supplies"/>
    <s v="Home Office"/>
    <n v="2.52"/>
    <n v="4"/>
    <n v="77.209999999999994"/>
    <n v="8"/>
    <s v="Connor Betts"/>
  </r>
  <r>
    <x v="38"/>
    <n v="36"/>
    <s v="Artisan Flip-Chart Easel Binder, Black"/>
    <s v="Office Supplies"/>
    <s v="Home Office"/>
    <n v="13.88"/>
    <n v="22.38"/>
    <n v="596.88"/>
    <n v="8"/>
    <s v="Connor Betts"/>
  </r>
  <r>
    <x v="38"/>
    <n v="37"/>
    <s v="DrawIt Colored Pencils, 48-Color Set"/>
    <s v="Office Supplies"/>
    <s v="Corporate"/>
    <n v="21.56"/>
    <n v="36.549999999999997"/>
    <n v="1658.54"/>
    <n v="6"/>
    <s v="Natasha Song"/>
  </r>
  <r>
    <x v="39"/>
    <n v="38"/>
    <s v="600 Series Non-Flip"/>
    <s v="Technology"/>
    <s v="Consumer"/>
    <n v="19.78"/>
    <n v="45.99"/>
    <n v="648.83000000000004"/>
    <n v="1"/>
    <s v="Tina Carlton"/>
  </r>
  <r>
    <x v="40"/>
    <n v="10"/>
    <s v="TypeRight Side-Opening Peel &amp; Seel Expanding Envelopes"/>
    <s v="Office Supplies"/>
    <s v="Corporate"/>
    <n v="54.29"/>
    <n v="90.48"/>
    <n v="1015.23"/>
    <n v="6"/>
    <s v="Natasha Song"/>
  </r>
  <r>
    <x v="41"/>
    <n v="39"/>
    <s v="210 Trimline Phone, White"/>
    <s v="Technology"/>
    <s v="Home Office"/>
    <n v="9.91"/>
    <n v="15.99"/>
    <n v="123.18"/>
    <n v="1"/>
    <s v="Tina Carlton"/>
  </r>
  <r>
    <x v="41"/>
    <n v="40"/>
    <s v="Steady Major Accent Highlighters"/>
    <s v="Office Supplies"/>
    <s v="Home Office"/>
    <n v="3.75"/>
    <n v="7.08"/>
    <n v="207.63"/>
    <n v="9"/>
    <s v="Yvette Biti"/>
  </r>
  <r>
    <x v="42"/>
    <n v="19"/>
    <s v="Aluminum Document Frame"/>
    <s v="Furniture"/>
    <s v="Corporate"/>
    <n v="5.5"/>
    <n v="12.22"/>
    <n v="430.55"/>
    <n v="2"/>
    <s v="Samantha Chairs"/>
  </r>
  <r>
    <x v="42"/>
    <n v="41"/>
    <s v="Artisan Legal 4-Ring Binder"/>
    <s v="Office Supplies"/>
    <s v="Small Business"/>
    <n v="13.64"/>
    <n v="20.98"/>
    <n v="987.45"/>
    <n v="12"/>
    <s v="Nicholas Fernandes"/>
  </r>
  <r>
    <x v="43"/>
    <n v="16"/>
    <s v="Apex Elite Stainless Steel Scissors"/>
    <s v="Office Supplies"/>
    <s v="Consumer"/>
    <n v="3.42"/>
    <n v="8.34"/>
    <n v="202.7"/>
    <n v="9"/>
    <s v="Yvette Biti"/>
  </r>
  <r>
    <x v="44"/>
    <n v="17"/>
    <s v="Alto Parchment Paper, Assorted Colors"/>
    <s v="Office Supplies"/>
    <s v="Small Business"/>
    <n v="4.59"/>
    <n v="7.28"/>
    <n v="25.63"/>
    <n v="1"/>
    <s v="Tina Carlton"/>
  </r>
  <r>
    <x v="44"/>
    <n v="42"/>
    <s v="Smiths General Use 3-Ring Binders"/>
    <s v="Office Supplies"/>
    <s v="Corporate"/>
    <n v="1.18"/>
    <n v="1.88"/>
    <n v="3.32"/>
    <n v="9"/>
    <s v="Yvette Biti"/>
  </r>
  <r>
    <x v="45"/>
    <n v="43"/>
    <s v="Alto Keyboard-In-A-Box"/>
    <s v="Technology"/>
    <s v="Home Office"/>
    <n v="6.4"/>
    <n v="29.1"/>
    <n v="964.29"/>
    <n v="1"/>
    <s v="Tina Carlton"/>
  </r>
  <r>
    <x v="46"/>
    <n v="44"/>
    <s v="Artisan 48 Labels"/>
    <s v="Office Supplies"/>
    <s v="Small Business"/>
    <n v="3.84"/>
    <n v="6.3"/>
    <n v="265.02999999999997"/>
    <n v="7"/>
    <s v="Aanya Zhang"/>
  </r>
  <r>
    <x v="47"/>
    <n v="45"/>
    <s v="UGen Ultra Professional Cordless Optical Suite"/>
    <s v="Technology"/>
    <s v="Home Office"/>
    <n v="156.5"/>
    <n v="300.97000000000003"/>
    <n v="4220.66"/>
    <n v="1"/>
    <s v="Tina Carlton"/>
  </r>
  <r>
    <x v="48"/>
    <n v="46"/>
    <s v="OIC Colored Binder Clips, Assorted Sizes"/>
    <s v="Office Supplies"/>
    <s v="Corporate"/>
    <n v="2.29"/>
    <n v="3.58"/>
    <n v="137.61000000000001"/>
    <n v="7"/>
    <s v="Aanya Zhang"/>
  </r>
  <r>
    <x v="49"/>
    <n v="47"/>
    <s v="Colored Envelopes"/>
    <s v="Office Supplies"/>
    <s v="Home Office"/>
    <n v="2.25"/>
    <n v="3.69"/>
    <n v="131.62"/>
    <n v="3"/>
    <s v="Mihael Khan"/>
  </r>
  <r>
    <x v="49"/>
    <n v="48"/>
    <s v="Xit Blank Computer Paper"/>
    <s v="Office Supplies"/>
    <s v="Small Business"/>
    <n v="12.39"/>
    <n v="19.98"/>
    <n v="265.41000000000003"/>
    <n v="3"/>
    <s v="Mihael Khan"/>
  </r>
  <r>
    <x v="50"/>
    <n v="49"/>
    <s v="Alto Perma 2700 Stacking Storage Drawers"/>
    <s v="Office Supplies"/>
    <s v="Corporate"/>
    <n v="8.92"/>
    <n v="29.74"/>
    <n v="422.98"/>
    <n v="12"/>
    <s v="Nicholas Fernandes"/>
  </r>
  <r>
    <x v="50"/>
    <n v="50"/>
    <s v="TechSavi Cordless Elite Duo"/>
    <s v="Technology"/>
    <s v="Small Business"/>
    <n v="60.59"/>
    <n v="100.98"/>
    <n v="3339.47"/>
    <n v="1"/>
    <s v="Tina Carlton"/>
  </r>
  <r>
    <x v="50"/>
    <n v="51"/>
    <s v="Wirebound Message Book, 4 per Page"/>
    <s v="Office Supplies"/>
    <s v="Consumer"/>
    <n v="3.48"/>
    <n v="5.43"/>
    <n v="158.35"/>
    <n v="9"/>
    <s v="Yvette Biti"/>
  </r>
  <r>
    <x v="51"/>
    <n v="52"/>
    <s v="Laser DVD-RAM discs"/>
    <s v="Technology"/>
    <s v="Small Business"/>
    <n v="20.18"/>
    <n v="35.409999999999997"/>
    <n v="1347.54"/>
    <n v="12"/>
    <s v="Nicholas Fernandes"/>
  </r>
  <r>
    <x v="52"/>
    <n v="53"/>
    <s v="Artisan Hi-Liter Fluorescent Desk Style Markers"/>
    <s v="Office Supplies"/>
    <s v="Small Business"/>
    <n v="1.76"/>
    <n v="3.38"/>
    <n v="115.7"/>
    <n v="14"/>
    <s v="Preston Senome"/>
  </r>
  <r>
    <x v="53"/>
    <n v="14"/>
    <s v="Artisan Arch Ring Binders"/>
    <s v="Office Supplies"/>
    <s v="Home Office"/>
    <n v="36.020000000000003"/>
    <n v="58.1"/>
    <n v="582.4"/>
    <n v="1"/>
    <s v="Tina Carlton"/>
  </r>
  <r>
    <x v="53"/>
    <n v="45"/>
    <s v="UGen Ultra Professional Cordless Optical Suite"/>
    <s v="Technology"/>
    <s v="Corporate"/>
    <n v="156.5"/>
    <n v="300.97000000000003"/>
    <n v="11443.95"/>
    <n v="2"/>
    <s v="Samantha Chairs"/>
  </r>
  <r>
    <x v="54"/>
    <n v="16"/>
    <s v="Apex Elite Stainless Steel Scissors"/>
    <s v="Office Supplies"/>
    <s v="Small Business"/>
    <n v="3.42"/>
    <n v="8.34"/>
    <n v="252.82"/>
    <n v="12"/>
    <s v="Nicholas Fernandes"/>
  </r>
  <r>
    <x v="55"/>
    <n v="50"/>
    <s v="TechSavi Cordless Elite Duo"/>
    <s v="Technology"/>
    <s v="Corporate"/>
    <n v="60.59"/>
    <n v="100.98"/>
    <n v="2935.57"/>
    <n v="13"/>
    <s v="Radhya Staples"/>
  </r>
  <r>
    <x v="56"/>
    <n v="54"/>
    <s v="Deluxe Rollaway Locking File with Drawer"/>
    <s v="Office Supplies"/>
    <s v="Corporate"/>
    <n v="178.83"/>
    <n v="415.88"/>
    <n v="843.06"/>
    <n v="3"/>
    <s v="Mihael Khan"/>
  </r>
  <r>
    <x v="57"/>
    <n v="24"/>
    <s v="EcoTones Memo Sheets"/>
    <s v="Office Supplies"/>
    <s v="Small Business"/>
    <n v="2.52"/>
    <n v="4"/>
    <n v="157.22"/>
    <n v="3"/>
    <s v="Mihael Khan"/>
  </r>
  <r>
    <x v="58"/>
    <n v="55"/>
    <s v="Smiths Colored Interoffice Envelopes"/>
    <s v="Office Supplies"/>
    <s v="Consumer"/>
    <n v="19.829999999999998"/>
    <n v="30.98"/>
    <n v="1537.44"/>
    <n v="3"/>
    <s v="Mihael Khan"/>
  </r>
  <r>
    <x v="59"/>
    <n v="45"/>
    <s v="UGen Ultra Professional Cordless Optical Suite"/>
    <s v="Technology"/>
    <s v="Small Business"/>
    <n v="156.5"/>
    <n v="300.97000000000003"/>
    <n v="1511.96"/>
    <n v="5"/>
    <s v="Leighton Forrest"/>
  </r>
  <r>
    <x v="59"/>
    <n v="56"/>
    <s v="Wirebound Voice Message Log Book"/>
    <s v="Office Supplies"/>
    <s v="Consumer"/>
    <n v="2.9"/>
    <n v="4.76"/>
    <n v="129.33000000000001"/>
    <n v="8"/>
    <s v="Connor Betts"/>
  </r>
  <r>
    <x v="60"/>
    <n v="45"/>
    <s v="UGen Ultra Professional Cordless Optical Suite"/>
    <s v="Technology"/>
    <s v="Corporate"/>
    <n v="156.5"/>
    <n v="300.97000000000003"/>
    <n v="308.08999999999997"/>
    <n v="8"/>
    <s v="Connor Betts"/>
  </r>
  <r>
    <x v="61"/>
    <n v="46"/>
    <s v="OIC Colored Binder Clips, Assorted Sizes"/>
    <s v="Office Supplies"/>
    <s v="Small Business"/>
    <n v="2.29"/>
    <n v="3.58"/>
    <n v="37.380000000000003"/>
    <n v="12"/>
    <s v="Nicholas Fernandes"/>
  </r>
  <r>
    <x v="62"/>
    <n v="8"/>
    <s v="Multimedia Mailers"/>
    <s v="Office Supplies"/>
    <s v="Corporate"/>
    <n v="99.39"/>
    <n v="162.93"/>
    <n v="1160.47"/>
    <n v="1"/>
    <s v="Tina Carlton"/>
  </r>
  <r>
    <x v="62"/>
    <n v="57"/>
    <s v="Smiths Metal Binder Clips"/>
    <s v="Office Supplies"/>
    <s v="Small Business"/>
    <n v="1.6"/>
    <n v="2.62"/>
    <n v="89.8"/>
    <n v="8"/>
    <s v="Connor Betts"/>
  </r>
  <r>
    <x v="63"/>
    <n v="58"/>
    <s v="3Max Organizer Strips"/>
    <s v="Office Supplies"/>
    <s v="Corporate"/>
    <n v="3.4"/>
    <n v="5.4"/>
    <n v="142.69"/>
    <n v="5"/>
    <s v="Leighton Forrest"/>
  </r>
  <r>
    <x v="64"/>
    <n v="59"/>
    <s v="PastelOcean Color Pencil Set"/>
    <s v="Office Supplies"/>
    <s v="Home Office"/>
    <n v="11.11"/>
    <n v="19.84"/>
    <n v="519.87"/>
    <n v="1"/>
    <s v="Tina Carlton"/>
  </r>
  <r>
    <x v="65"/>
    <n v="20"/>
    <s v="Smiths Gold Paper Clips"/>
    <s v="Office Supplies"/>
    <s v="Corporate"/>
    <n v="1.82"/>
    <n v="2.98"/>
    <n v="10.43"/>
    <n v="6"/>
    <s v="Natasha Song"/>
  </r>
  <r>
    <x v="66"/>
    <n v="60"/>
    <s v="Alto Memo Cubes"/>
    <s v="Office Supplies"/>
    <s v="Small Business"/>
    <n v="3.32"/>
    <n v="5.18"/>
    <n v="7.2"/>
    <n v="4"/>
    <s v="Phoebe Gour"/>
  </r>
  <r>
    <x v="66"/>
    <n v="61"/>
    <s v="Artisan Hi-Liter Smear-Safe Highlighters"/>
    <s v="Office Supplies"/>
    <s v="Small Business"/>
    <n v="2.98"/>
    <n v="5.84"/>
    <n v="24.1"/>
    <n v="4"/>
    <s v="Phoebe Gour"/>
  </r>
  <r>
    <x v="66"/>
    <n v="62"/>
    <s v="Economy Binders"/>
    <s v="Office Supplies"/>
    <s v="Home Office"/>
    <n v="1.33"/>
    <n v="2.08"/>
    <n v="92.97"/>
    <n v="9"/>
    <s v="Yvette Biti"/>
  </r>
  <r>
    <x v="66"/>
    <n v="63"/>
    <s v="HFX 6S Scientific Calculator"/>
    <s v="Technology"/>
    <s v="Small Business"/>
    <n v="7.92"/>
    <n v="12.99"/>
    <n v="645.88"/>
    <n v="5"/>
    <s v="Leighton Forrest"/>
  </r>
  <r>
    <x v="67"/>
    <n v="28"/>
    <s v="Beekin 105-Key Black Keyboard"/>
    <s v="Technology"/>
    <s v="Small Business"/>
    <n v="6.39"/>
    <n v="19.98"/>
    <n v="383.54"/>
    <n v="3"/>
    <s v="Mihael Khan"/>
  </r>
  <r>
    <x v="68"/>
    <n v="34"/>
    <s v="Laser Neon Mac Format Diskettes, 10/Pack"/>
    <s v="Technology"/>
    <s v="Consumer"/>
    <n v="1.87"/>
    <n v="8.1199999999999992"/>
    <n v="262.58999999999997"/>
    <n v="4"/>
    <s v="Phoebe Gour"/>
  </r>
  <r>
    <x v="69"/>
    <n v="64"/>
    <s v="Self-Adhesive Removable Labels"/>
    <s v="Office Supplies"/>
    <s v="Home Office"/>
    <n v="1.98"/>
    <n v="3.15"/>
    <n v="72.930000000000007"/>
    <n v="8"/>
    <s v="Connor Betts"/>
  </r>
  <r>
    <x v="69"/>
    <n v="65"/>
    <s v="TypeRight  Top-Opening Peel &amp; Seel Envelopes, Plain White"/>
    <s v="Office Supplies"/>
    <s v="Corporate"/>
    <n v="16.850000000000001"/>
    <n v="27.18"/>
    <n v="932.25"/>
    <n v="1"/>
    <s v="Tina Carlton"/>
  </r>
  <r>
    <x v="70"/>
    <n v="57"/>
    <s v="Smiths Metal Binder Clips"/>
    <s v="Office Supplies"/>
    <s v="Small Business"/>
    <n v="1.6"/>
    <n v="2.62"/>
    <n v="55.77"/>
    <n v="8"/>
    <s v="Connor Betts"/>
  </r>
  <r>
    <x v="71"/>
    <n v="25"/>
    <s v="1726 Digital Answering Machine"/>
    <s v="Technology"/>
    <s v="Corporate"/>
    <n v="8.82"/>
    <n v="20.99"/>
    <n v="865.38"/>
    <n v="8"/>
    <s v="Connor Betts"/>
  </r>
  <r>
    <x v="71"/>
    <n v="58"/>
    <s v="3Max Organizer Strips"/>
    <s v="Office Supplies"/>
    <s v="Corporate"/>
    <n v="3.4"/>
    <n v="5.4"/>
    <n v="148.13"/>
    <n v="8"/>
    <s v="Connor Betts"/>
  </r>
  <r>
    <x v="72"/>
    <n v="66"/>
    <s v="TypeRight  Top-Opening Peel &amp; Seel  Envelopes, Gray"/>
    <s v="Office Supplies"/>
    <s v="Small Business"/>
    <n v="21.56"/>
    <n v="35.94"/>
    <n v="1012.97"/>
    <n v="12"/>
    <s v="Nicholas Fernandes"/>
  </r>
  <r>
    <x v="73"/>
    <n v="67"/>
    <s v="Artisan Non-Stick Binders"/>
    <s v="Office Supplies"/>
    <s v="Corporate"/>
    <n v="2.74"/>
    <n v="4.49"/>
    <n v="50.8"/>
    <n v="12"/>
    <s v="Nicholas Fernandes"/>
  </r>
  <r>
    <x v="73"/>
    <n v="68"/>
    <s v="DrawIt Colored Pencils"/>
    <s v="Office Supplies"/>
    <s v="Corporate"/>
    <n v="4.37"/>
    <n v="9.11"/>
    <n v="56.87"/>
    <n v="8"/>
    <s v="Connor Betts"/>
  </r>
  <r>
    <x v="74"/>
    <n v="69"/>
    <s v="Smiths Pen Style Liquid Stix; Assorted (yellow, pink, green, blue, orange), 5/Pack"/>
    <s v="Office Supplies"/>
    <s v="Consumer"/>
    <n v="3.88"/>
    <n v="6.47"/>
    <n v="130.6"/>
    <n v="3"/>
    <s v="Mihael Khan"/>
  </r>
  <r>
    <x v="74"/>
    <n v="70"/>
    <s v="Steady Liquid Accent Tank-Style Highlighters"/>
    <s v="Office Supplies"/>
    <s v="Consumer"/>
    <n v="1.31"/>
    <n v="2.84"/>
    <n v="111.62"/>
    <n v="3"/>
    <s v="Mihael Khan"/>
  </r>
  <r>
    <x v="75"/>
    <n v="71"/>
    <s v="Bagged Rubber Bands"/>
    <s v="Office Supplies"/>
    <s v="Home Office"/>
    <n v="0.24"/>
    <n v="1.26"/>
    <n v="13.2"/>
    <n v="2"/>
    <s v="Samantha Chairs"/>
  </r>
  <r>
    <x v="75"/>
    <n v="56"/>
    <s v="Wirebound Voice Message Log Book"/>
    <s v="Office Supplies"/>
    <s v="Corporate"/>
    <n v="2.9"/>
    <n v="4.76"/>
    <n v="62.69"/>
    <n v="8"/>
    <s v="Connor Betts"/>
  </r>
  <r>
    <x v="76"/>
    <n v="35"/>
    <s v="UGen Ultra Cordless Optical Suite"/>
    <s v="Technology"/>
    <s v="Consumer"/>
    <n v="54.52"/>
    <n v="100.97"/>
    <n v="3541.08"/>
    <n v="9"/>
    <s v="Yvette Biti"/>
  </r>
  <r>
    <x v="77"/>
    <n v="16"/>
    <s v="Apex Elite Stainless Steel Scissors"/>
    <s v="Office Supplies"/>
    <s v="Home Office"/>
    <n v="3.42"/>
    <n v="8.34"/>
    <n v="127.74"/>
    <n v="9"/>
    <s v="Yvette Biti"/>
  </r>
  <r>
    <x v="78"/>
    <n v="11"/>
    <s v="Artisan Printable Repositionable Plastic Tabs"/>
    <s v="Office Supplies"/>
    <s v="Small Business"/>
    <n v="5.33"/>
    <n v="8.6"/>
    <n v="203.97"/>
    <n v="8"/>
    <s v="Connor Betts"/>
  </r>
  <r>
    <x v="79"/>
    <n v="72"/>
    <s v="Cando PC940 Copier"/>
    <s v="Technology"/>
    <s v="Corporate"/>
    <n v="278.99"/>
    <n v="449.99"/>
    <n v="5448.82"/>
    <n v="11"/>
    <s v="Stevie Bacata"/>
  </r>
  <r>
    <x v="80"/>
    <n v="62"/>
    <s v="Economy Binders"/>
    <s v="Office Supplies"/>
    <s v="Corporate"/>
    <n v="1.33"/>
    <n v="2.08"/>
    <n v="24.36"/>
    <n v="12"/>
    <s v="Nicholas Fernandes"/>
  </r>
  <r>
    <x v="80"/>
    <n v="73"/>
    <s v="TechSavi Internet Navigator Keyboard"/>
    <s v="Technology"/>
    <s v="Corporate"/>
    <n v="6.51"/>
    <n v="30.98"/>
    <n v="904.89"/>
    <n v="2"/>
    <s v="Samantha Chairs"/>
  </r>
  <r>
    <x v="81"/>
    <n v="61"/>
    <s v="Artisan Hi-Liter Smear-Safe Highlighters"/>
    <s v="Office Supplies"/>
    <s v="Corporate"/>
    <n v="2.98"/>
    <n v="5.84"/>
    <n v="65.06"/>
    <n v="9"/>
    <s v="Yvette Biti"/>
  </r>
  <r>
    <x v="82"/>
    <n v="74"/>
    <s v="Artisan Hanging File Binders"/>
    <s v="Office Supplies"/>
    <s v="Home Office"/>
    <n v="3.65"/>
    <n v="5.98"/>
    <n v="85.12"/>
    <n v="1"/>
    <s v="Tina Carlton"/>
  </r>
  <r>
    <x v="83"/>
    <n v="75"/>
    <s v="Beekin 6 Outlet Metallic Surge Strip"/>
    <s v="Office Supplies"/>
    <s v="Consumer"/>
    <n v="4.46"/>
    <n v="10.89"/>
    <n v="407.37"/>
    <n v="4"/>
    <s v="Phoebe Gour"/>
  </r>
  <r>
    <x v="83"/>
    <n v="73"/>
    <s v="TechSavi Internet Navigator Keyboard"/>
    <s v="Technology"/>
    <s v="Corporate"/>
    <n v="6.51"/>
    <n v="30.98"/>
    <n v="254.33"/>
    <n v="8"/>
    <s v="Connor Betts"/>
  </r>
  <r>
    <x v="84"/>
    <n v="29"/>
    <s v="Adesso Programmable 142-Key Keyboard"/>
    <s v="Technology"/>
    <s v="Small Business"/>
    <n v="39.64"/>
    <n v="152.47999999999999"/>
    <n v="4733.3100000000004"/>
    <n v="9"/>
    <s v="Yvette Biti"/>
  </r>
  <r>
    <x v="85"/>
    <n v="76"/>
    <s v="Fluorescent Highlighters by DrawIt"/>
    <s v="Office Supplies"/>
    <s v="Corporate"/>
    <n v="1.95"/>
    <n v="3.98"/>
    <n v="120.13"/>
    <n v="1"/>
    <s v="Tina Carlton"/>
  </r>
  <r>
    <x v="86"/>
    <n v="77"/>
    <s v="Artisan 481 Labels"/>
    <s v="Office Supplies"/>
    <s v="Small Business"/>
    <n v="1.94"/>
    <n v="3.08"/>
    <n v="117.99"/>
    <n v="8"/>
    <s v="Connor Betts"/>
  </r>
  <r>
    <x v="87"/>
    <n v="78"/>
    <s v="Emerson C82 Color Inkjet Printer"/>
    <s v="Technology"/>
    <s v="Corporate"/>
    <n v="76.790000000000006"/>
    <n v="119.99"/>
    <n v="2893.74"/>
    <n v="12"/>
    <s v="Nicholas Fernandes"/>
  </r>
  <r>
    <x v="88"/>
    <n v="79"/>
    <s v="Artisan Durable Binders"/>
    <s v="Office Supplies"/>
    <s v="Consumer"/>
    <n v="1.84"/>
    <n v="2.88"/>
    <n v="33.08"/>
    <n v="13"/>
    <s v="Radhya Staples"/>
  </r>
  <r>
    <x v="88"/>
    <n v="28"/>
    <s v="Beekin 105-Key Black Keyboard"/>
    <s v="Technology"/>
    <s v="Consumer"/>
    <n v="6.39"/>
    <n v="19.98"/>
    <n v="863.04"/>
    <n v="13"/>
    <s v="Radhya Staples"/>
  </r>
  <r>
    <x v="89"/>
    <n v="80"/>
    <s v="Pizazz Drawing Pencil Set"/>
    <s v="Office Supplies"/>
    <s v="Corporate"/>
    <n v="1.53"/>
    <n v="2.78"/>
    <n v="112.51"/>
    <n v="7"/>
    <s v="Aanya Zhang"/>
  </r>
  <r>
    <x v="90"/>
    <n v="81"/>
    <s v="Artisan Poly Binder Pockets"/>
    <s v="Office Supplies"/>
    <s v="Home Office"/>
    <n v="2.2599999999999998"/>
    <n v="3.58"/>
    <n v="170.09"/>
    <n v="9"/>
    <s v="Yvette Biti"/>
  </r>
  <r>
    <x v="91"/>
    <n v="82"/>
    <s v="Barrel Sharpener"/>
    <s v="Office Supplies"/>
    <s v="Home Office"/>
    <n v="1.46"/>
    <n v="3.57"/>
    <n v="86.19"/>
    <n v="9"/>
    <s v="Yvette Biti"/>
  </r>
  <r>
    <x v="92"/>
    <n v="73"/>
    <s v="TechSavi Internet Navigator Keyboard"/>
    <s v="Technology"/>
    <s v="Home Office"/>
    <n v="6.51"/>
    <n v="30.98"/>
    <n v="1369.6"/>
    <n v="1"/>
    <s v="Tina Carlton"/>
  </r>
  <r>
    <x v="93"/>
    <n v="83"/>
    <s v="Binding Machine Supplies"/>
    <s v="Office Supplies"/>
    <s v="Home Office"/>
    <n v="18.38"/>
    <n v="29.17"/>
    <n v="239.61"/>
    <n v="7"/>
    <s v="Aanya Zhang"/>
  </r>
  <r>
    <x v="93"/>
    <n v="72"/>
    <s v="Cando PC940 Copier"/>
    <s v="Technology"/>
    <s v="Small Business"/>
    <n v="216"/>
    <n v="449.99"/>
    <n v="18024.05"/>
    <n v="9"/>
    <s v="Yvette Biti"/>
  </r>
  <r>
    <x v="93"/>
    <n v="4"/>
    <s v="Cando S750 Color Inkjet Printer"/>
    <s v="Technology"/>
    <s v="Corporate"/>
    <n v="75"/>
    <n v="120.97"/>
    <n v="4260.17"/>
    <n v="6"/>
    <s v="Natasha Song"/>
  </r>
  <r>
    <x v="94"/>
    <n v="84"/>
    <s v="Binder Posts"/>
    <s v="Office Supplies"/>
    <s v="Consumer"/>
    <n v="3.5"/>
    <n v="5.74"/>
    <n v="291.91000000000003"/>
    <n v="8"/>
    <s v="Connor Betts"/>
  </r>
  <r>
    <x v="95"/>
    <n v="85"/>
    <s v="Binder Clips by OIC"/>
    <s v="Office Supplies"/>
    <s v="Corporate"/>
    <n v="0.93"/>
    <n v="1.48"/>
    <n v="28.73"/>
    <n v="9"/>
    <s v="Yvette Biti"/>
  </r>
  <r>
    <x v="96"/>
    <n v="86"/>
    <s v="Economy Rollaway Files"/>
    <s v="Office Supplies"/>
    <s v="Small Business"/>
    <n v="67.73"/>
    <n v="165.2"/>
    <n v="6132.35"/>
    <n v="6"/>
    <s v="Natasha Song"/>
  </r>
  <r>
    <x v="97"/>
    <n v="87"/>
    <s v="Self-Adhesive Ring Binder Labels"/>
    <s v="Office Supplies"/>
    <s v="Corporate"/>
    <n v="2.1800000000000002"/>
    <n v="3.52"/>
    <n v="49.03"/>
    <n v="12"/>
    <s v="Nicholas Fernandes"/>
  </r>
  <r>
    <x v="98"/>
    <n v="70"/>
    <s v="Steady Liquid Accent Tank-Style Highlighters"/>
    <s v="Office Supplies"/>
    <s v="Corporate"/>
    <n v="1.31"/>
    <n v="2.84"/>
    <n v="37.840000000000003"/>
    <n v="6"/>
    <s v="Natasha Song"/>
  </r>
  <r>
    <x v="99"/>
    <n v="24"/>
    <s v="EcoTones Memo Sheets"/>
    <s v="Office Supplies"/>
    <s v="Corporate"/>
    <n v="2.52"/>
    <n v="4"/>
    <n v="165.28"/>
    <n v="1"/>
    <s v="Tina Carlton"/>
  </r>
  <r>
    <x v="100"/>
    <n v="88"/>
    <s v="3Max Polarizing Task Lamp with Clamp Arm, Light Gray"/>
    <s v="Furniture"/>
    <s v="Home Office"/>
    <n v="56.16"/>
    <n v="136.97999999999999"/>
    <n v="5640.63"/>
    <n v="7"/>
    <s v="Aanya Zhang"/>
  </r>
  <r>
    <x v="100"/>
    <n v="33"/>
    <s v="Steady Liquid Accent Highlighters"/>
    <s v="Office Supplies"/>
    <s v="Small Business"/>
    <n v="3.47"/>
    <n v="6.68"/>
    <n v="34.81"/>
    <n v="1"/>
    <s v="Tina Carlton"/>
  </r>
  <r>
    <x v="101"/>
    <n v="86"/>
    <s v="Economy Rollaway Files"/>
    <s v="Office Supplies"/>
    <s v="Small Business"/>
    <n v="67.73"/>
    <n v="165.2"/>
    <n v="3819.52"/>
    <n v="10"/>
    <s v="Charlie Bui"/>
  </r>
  <r>
    <x v="102"/>
    <n v="89"/>
    <s v="Apex Straight Scissors"/>
    <s v="Office Supplies"/>
    <s v="Home Office"/>
    <n v="5.19"/>
    <n v="12.98"/>
    <n v="587.22"/>
    <n v="6"/>
    <s v="Natasha Song"/>
  </r>
  <r>
    <x v="103"/>
    <n v="42"/>
    <s v="Smiths General Use 3-Ring Binders"/>
    <s v="Office Supplies"/>
    <s v="Home Office"/>
    <n v="1.18"/>
    <n v="1.88"/>
    <n v="80.45"/>
    <n v="2"/>
    <s v="Samantha Chairs"/>
  </r>
  <r>
    <x v="103"/>
    <n v="22"/>
    <s v="Smiths Standard Envelopes"/>
    <s v="Office Supplies"/>
    <s v="Small Business"/>
    <n v="3.52"/>
    <n v="5.68"/>
    <n v="183.1"/>
    <n v="6"/>
    <s v="Natasha Song"/>
  </r>
  <r>
    <x v="104"/>
    <n v="77"/>
    <s v="Artisan 481 Labels"/>
    <s v="Office Supplies"/>
    <s v="Consumer"/>
    <n v="1.94"/>
    <n v="3.08"/>
    <n v="139.55000000000001"/>
    <n v="7"/>
    <s v="Aanya Zhang"/>
  </r>
  <r>
    <x v="105"/>
    <n v="32"/>
    <s v="Artisan Premier Heavy-Duty Binder with Round Locking Rings"/>
    <s v="Office Supplies"/>
    <s v="Consumer"/>
    <n v="8.7100000000000009"/>
    <n v="14.28"/>
    <n v="117.22"/>
    <n v="6"/>
    <s v="Natasha Song"/>
  </r>
  <r>
    <x v="105"/>
    <n v="50"/>
    <s v="TechSavi Cordless Elite Duo"/>
    <s v="Technology"/>
    <s v="Home Office"/>
    <n v="60.59"/>
    <n v="100.98"/>
    <n v="1218.9000000000001"/>
    <n v="7"/>
    <s v="Aanya Zhang"/>
  </r>
  <r>
    <x v="106"/>
    <n v="90"/>
    <s v="Artisan Binder Labels"/>
    <s v="Office Supplies"/>
    <s v="Home Office"/>
    <n v="2.4500000000000002"/>
    <n v="3.89"/>
    <n v="131.4"/>
    <n v="7"/>
    <s v="Aanya Zhang"/>
  </r>
  <r>
    <x v="107"/>
    <n v="42"/>
    <s v="Smiths General Use 3-Ring Binders"/>
    <s v="Office Supplies"/>
    <s v="Home Office"/>
    <n v="1.18"/>
    <n v="1.88"/>
    <n v="82.3"/>
    <n v="13"/>
    <s v="Radhya Staples"/>
  </r>
  <r>
    <x v="108"/>
    <n v="75"/>
    <s v="Beekin 6 Outlet Metallic Surge Strip"/>
    <s v="Office Supplies"/>
    <s v="Corporate"/>
    <n v="4.46"/>
    <n v="10.89"/>
    <n v="102.48"/>
    <n v="4"/>
    <s v="Phoebe Gour"/>
  </r>
  <r>
    <x v="109"/>
    <n v="82"/>
    <s v="Barrel Sharpener"/>
    <s v="Office Supplies"/>
    <s v="Corporate"/>
    <n v="1.46"/>
    <n v="3.57"/>
    <n v="96.95"/>
    <n v="8"/>
    <s v="Connor Betts"/>
  </r>
  <r>
    <x v="110"/>
    <n v="60"/>
    <s v="Alto Memo Cubes"/>
    <s v="Office Supplies"/>
    <s v="Small Business"/>
    <n v="3.32"/>
    <n v="5.18"/>
    <n v="193.63"/>
    <n v="9"/>
    <s v="Yvette Biti"/>
  </r>
  <r>
    <x v="110"/>
    <n v="44"/>
    <s v="Artisan 48 Labels"/>
    <s v="Office Supplies"/>
    <s v="Corporate"/>
    <n v="3.84"/>
    <n v="6.3"/>
    <n v="246.1"/>
    <n v="12"/>
    <s v="Nicholas Fernandes"/>
  </r>
  <r>
    <x v="111"/>
    <n v="77"/>
    <s v="Artisan 481 Labels"/>
    <s v="Office Supplies"/>
    <s v="Corporate"/>
    <n v="1.94"/>
    <n v="3.08"/>
    <n v="74.87"/>
    <n v="4"/>
    <s v="Phoebe Gour"/>
  </r>
  <r>
    <x v="112"/>
    <n v="53"/>
    <s v="Artisan Hi-Liter Fluorescent Desk Style Markers"/>
    <s v="Office Supplies"/>
    <s v="Corporate"/>
    <n v="1.76"/>
    <n v="3.38"/>
    <n v="92.03"/>
    <n v="6"/>
    <s v="Natasha Song"/>
  </r>
  <r>
    <x v="113"/>
    <n v="75"/>
    <s v="Beekin 6 Outlet Metallic Surge Strip"/>
    <s v="Office Supplies"/>
    <s v="Small Business"/>
    <n v="4.46"/>
    <n v="10.89"/>
    <n v="407.33"/>
    <n v="12"/>
    <s v="Nicholas Fernandes"/>
  </r>
  <r>
    <x v="113"/>
    <n v="13"/>
    <s v="Security-Tint Envelopes"/>
    <s v="Office Supplies"/>
    <s v="Consumer"/>
    <n v="4.8899999999999997"/>
    <n v="7.64"/>
    <n v="337.54"/>
    <n v="7"/>
    <s v="Aanya Zhang"/>
  </r>
  <r>
    <x v="113"/>
    <n v="91"/>
    <s v="TechSavi Cordless Navigator Duo"/>
    <s v="Technology"/>
    <s v="Corporate"/>
    <n v="42.11"/>
    <n v="80.98"/>
    <n v="2760.43"/>
    <n v="4"/>
    <s v="Phoebe Gour"/>
  </r>
  <r>
    <x v="114"/>
    <n v="92"/>
    <s v="Apex Preferred Stainless Steel Scissors"/>
    <s v="Office Supplies"/>
    <s v="Home Office"/>
    <n v="2.5"/>
    <n v="5.68"/>
    <n v="264.77999999999997"/>
    <n v="13"/>
    <s v="Radhya Staples"/>
  </r>
  <r>
    <x v="115"/>
    <n v="84"/>
    <s v="Binder Posts"/>
    <s v="Office Supplies"/>
    <s v="Corporate"/>
    <n v="3.5"/>
    <n v="5.74"/>
    <n v="22.15"/>
    <n v="1"/>
    <s v="Tina Carlton"/>
  </r>
  <r>
    <x v="116"/>
    <n v="36"/>
    <s v="Artisan Flip-Chart Easel Binder, Black"/>
    <s v="Office Supplies"/>
    <s v="Home Office"/>
    <n v="13.88"/>
    <n v="22.38"/>
    <n v="373.18"/>
    <n v="5"/>
    <s v="Leighton Forrest"/>
  </r>
  <r>
    <x v="117"/>
    <n v="14"/>
    <s v="Artisan Arch Ring Binders"/>
    <s v="Office Supplies"/>
    <s v="Corporate"/>
    <n v="36.020000000000003"/>
    <n v="58.1"/>
    <n v="408.09"/>
    <n v="14"/>
    <s v="Preston Senome"/>
  </r>
  <r>
    <x v="118"/>
    <n v="23"/>
    <s v="Office Shears by Apex"/>
    <s v="Office Supplies"/>
    <s v="Home Office"/>
    <n v="0.94"/>
    <n v="2.08"/>
    <n v="91.95"/>
    <n v="1"/>
    <s v="Tina Carlton"/>
  </r>
  <r>
    <x v="119"/>
    <n v="39"/>
    <s v="210 Trimline Phone, White"/>
    <s v="Technology"/>
    <s v="Consumer"/>
    <n v="9.91"/>
    <n v="15.99"/>
    <n v="443"/>
    <n v="11"/>
    <s v="Stevie Bacata"/>
  </r>
  <r>
    <x v="120"/>
    <n v="60"/>
    <s v="Alto Memo Cubes"/>
    <s v="Office Supplies"/>
    <s v="Home Office"/>
    <n v="3.32"/>
    <n v="5.18"/>
    <n v="121.13"/>
    <n v="1"/>
    <s v="Tina Carlton"/>
  </r>
  <r>
    <x v="120"/>
    <n v="93"/>
    <s v="Multi-Use Personal File Cart and Caster Set, Three Stacking Bins"/>
    <s v="Office Supplies"/>
    <s v="Home Office"/>
    <n v="14.95"/>
    <n v="34.76"/>
    <n v="529.53"/>
    <n v="8"/>
    <s v="Connor Betts"/>
  </r>
  <r>
    <x v="121"/>
    <n v="94"/>
    <s v="Desktop 3-Pocket Hot File"/>
    <s v="Office Supplies"/>
    <s v="Corporate"/>
    <n v="22.18"/>
    <n v="54.1"/>
    <n v="1047.79"/>
    <n v="6"/>
    <s v="Natasha Song"/>
  </r>
  <r>
    <x v="122"/>
    <n v="60"/>
    <s v="Alto Memo Cubes"/>
    <s v="Office Supplies"/>
    <s v="Corporate"/>
    <n v="3.32"/>
    <n v="5.18"/>
    <n v="53.83"/>
    <n v="6"/>
    <s v="Natasha Song"/>
  </r>
  <r>
    <x v="123"/>
    <n v="52"/>
    <s v="Laser DVD-RAM discs"/>
    <s v="Technology"/>
    <s v="Corporate"/>
    <n v="20.18"/>
    <n v="35.409999999999997"/>
    <n v="568.54999999999995"/>
    <n v="8"/>
    <s v="Connor Betts"/>
  </r>
  <r>
    <x v="124"/>
    <n v="37"/>
    <s v="DrawIt Colored Pencils, 48-Color Set"/>
    <s v="Office Supplies"/>
    <s v="Consumer"/>
    <n v="21.56"/>
    <n v="36.549999999999997"/>
    <n v="1695.14"/>
    <n v="4"/>
    <s v="Phoebe Gour"/>
  </r>
  <r>
    <x v="125"/>
    <n v="54"/>
    <s v="Deluxe Rollaway Locking File with Drawer"/>
    <s v="Office Supplies"/>
    <s v="Corporate"/>
    <n v="178.83"/>
    <n v="415.88"/>
    <n v="843.05"/>
    <n v="10"/>
    <s v="Charlie Bui"/>
  </r>
  <r>
    <x v="126"/>
    <n v="95"/>
    <s v="600 Series Flip"/>
    <s v="Technology"/>
    <s v="Consumer"/>
    <n v="41.28"/>
    <n v="95.99"/>
    <n v="1640.73"/>
    <n v="6"/>
    <s v="Natasha Song"/>
  </r>
  <r>
    <x v="126"/>
    <n v="62"/>
    <s v="Economy Binders"/>
    <s v="Office Supplies"/>
    <s v="Corporate"/>
    <n v="1.33"/>
    <n v="2.08"/>
    <n v="34.729999999999997"/>
    <n v="1"/>
    <s v="Tina Carlton"/>
  </r>
  <r>
    <x v="127"/>
    <n v="25"/>
    <s v="1726 Digital Answering Machine"/>
    <s v="Technology"/>
    <s v="Corporate"/>
    <n v="8.82"/>
    <n v="20.99"/>
    <n v="529.51"/>
    <n v="2"/>
    <s v="Samantha Chairs"/>
  </r>
  <r>
    <x v="128"/>
    <n v="80"/>
    <s v="Pizazz Drawing Pencil Set"/>
    <s v="Office Supplies"/>
    <s v="Corporate"/>
    <n v="1.53"/>
    <n v="2.78"/>
    <n v="18.010000000000002"/>
    <n v="13"/>
    <s v="Radhya Staples"/>
  </r>
  <r>
    <x v="129"/>
    <n v="90"/>
    <s v="Artisan Binder Labels"/>
    <s v="Office Supplies"/>
    <s v="Consumer"/>
    <n v="2.4500000000000002"/>
    <n v="3.89"/>
    <n v="14.72"/>
    <n v="9"/>
    <s v="Yvette Biti"/>
  </r>
  <r>
    <x v="129"/>
    <n v="86"/>
    <s v="Economy Rollaway Files"/>
    <s v="Office Supplies"/>
    <s v="Consumer"/>
    <n v="67.73"/>
    <n v="165.2"/>
    <n v="1011.1"/>
    <n v="9"/>
    <s v="Yvette Biti"/>
  </r>
  <r>
    <x v="129"/>
    <n v="9"/>
    <s v="Pizazz Dustless Chalk Sticks"/>
    <s v="Office Supplies"/>
    <s v="Small Business"/>
    <n v="1.0900000000000001"/>
    <n v="1.68"/>
    <n v="64.77"/>
    <n v="7"/>
    <s v="Aanya Zhang"/>
  </r>
  <r>
    <x v="130"/>
    <n v="96"/>
    <s v="300 Series Non-Flip"/>
    <s v="Technology"/>
    <s v="Corporate"/>
    <n v="62.4"/>
    <n v="155.99"/>
    <n v="7495.56"/>
    <n v="1"/>
    <s v="Tina Carlton"/>
  </r>
  <r>
    <x v="130"/>
    <n v="58"/>
    <s v="3Max Organizer Strips"/>
    <s v="Office Supplies"/>
    <s v="Corporate"/>
    <n v="3.4"/>
    <n v="5.4"/>
    <n v="50.9"/>
    <n v="1"/>
    <s v="Tina Carlton"/>
  </r>
  <r>
    <x v="131"/>
    <n v="7"/>
    <s v="12 Colored Short Pencils"/>
    <s v="Office Supplies"/>
    <s v="Corporate"/>
    <n v="1.0900000000000001"/>
    <n v="2.6"/>
    <n v="96"/>
    <n v="9"/>
    <s v="Yvette Biti"/>
  </r>
  <r>
    <x v="131"/>
    <n v="27"/>
    <s v="Artisan 479 Labels"/>
    <s v="Office Supplies"/>
    <s v="Corporate"/>
    <n v="1.59"/>
    <n v="2.61"/>
    <n v="3.05"/>
    <n v="5"/>
    <s v="Leighton Forrest"/>
  </r>
  <r>
    <x v="131"/>
    <n v="74"/>
    <s v="Artisan Hanging File Binders"/>
    <s v="Office Supplies"/>
    <s v="Corporate"/>
    <n v="3.65"/>
    <n v="5.98"/>
    <n v="127.05"/>
    <n v="4"/>
    <s v="Phoebe Gour"/>
  </r>
  <r>
    <x v="132"/>
    <n v="74"/>
    <s v="Artisan Hanging File Binders"/>
    <s v="Office Supplies"/>
    <s v="Consumer"/>
    <n v="3.65"/>
    <n v="5.98"/>
    <n v="240.69"/>
    <n v="4"/>
    <s v="Phoebe Gour"/>
  </r>
  <r>
    <x v="132"/>
    <n v="42"/>
    <s v="Smiths General Use 3-Ring Binders"/>
    <s v="Office Supplies"/>
    <s v="Small Business"/>
    <n v="1.18"/>
    <n v="1.88"/>
    <n v="63.46"/>
    <n v="7"/>
    <s v="Aanya Zhang"/>
  </r>
  <r>
    <x v="133"/>
    <n v="97"/>
    <s v="Angle-D Binders with Locking Rings, Label Holders"/>
    <s v="Office Supplies"/>
    <s v="Small Business"/>
    <n v="4.53"/>
    <n v="7.3"/>
    <n v="233.99"/>
    <n v="3"/>
    <s v="Mihael Khan"/>
  </r>
  <r>
    <x v="134"/>
    <n v="98"/>
    <s v="Brown Kraft Recycled Envelopes"/>
    <s v="Office Supplies"/>
    <s v="Small Business"/>
    <n v="11.04"/>
    <n v="16.98"/>
    <n v="470.75"/>
    <n v="5"/>
    <s v="Leighton Forrest"/>
  </r>
  <r>
    <x v="135"/>
    <n v="58"/>
    <s v="3Max Organizer Strips"/>
    <s v="Office Supplies"/>
    <s v="Consumer"/>
    <n v="3.4"/>
    <n v="5.4"/>
    <n v="261.55"/>
    <n v="3"/>
    <s v="Mihael Khan"/>
  </r>
  <r>
    <x v="136"/>
    <n v="34"/>
    <s v="Laser Neon Mac Format Diskettes, 10/Pack"/>
    <s v="Technology"/>
    <s v="Corporate"/>
    <n v="1.87"/>
    <n v="8.1199999999999992"/>
    <n v="303.27"/>
    <n v="8"/>
    <s v="Connor Betts"/>
  </r>
  <r>
    <x v="136"/>
    <n v="99"/>
    <s v="Steady 52201 APSCO Electric Pencil Sharpener"/>
    <s v="Office Supplies"/>
    <s v="Corporate"/>
    <n v="16.8"/>
    <n v="40.97"/>
    <n v="459.63"/>
    <n v="8"/>
    <s v="Connor Betts"/>
  </r>
  <r>
    <x v="137"/>
    <n v="77"/>
    <s v="Artisan 481 Labels"/>
    <s v="Office Supplies"/>
    <s v="Home Office"/>
    <n v="1.94"/>
    <n v="3.08"/>
    <n v="127.23"/>
    <n v="2"/>
    <s v="Samantha Chairs"/>
  </r>
  <r>
    <x v="138"/>
    <n v="34"/>
    <s v="Laser Neon Mac Format Diskettes, 10/Pack"/>
    <s v="Technology"/>
    <s v="Consumer"/>
    <n v="1.87"/>
    <n v="8.1199999999999992"/>
    <n v="132.72"/>
    <n v="3"/>
    <s v="Mihael Khan"/>
  </r>
  <r>
    <x v="139"/>
    <n v="97"/>
    <s v="Angle-D Binders with Locking Rings, Label Holders"/>
    <s v="Office Supplies"/>
    <s v="Home Office"/>
    <n v="4.53"/>
    <n v="7.3"/>
    <n v="336.18"/>
    <n v="9"/>
    <s v="Yvette Biti"/>
  </r>
  <r>
    <x v="140"/>
    <n v="89"/>
    <s v="Apex Straight Scissors"/>
    <s v="Office Supplies"/>
    <s v="Corporate"/>
    <n v="5.19"/>
    <n v="12.98"/>
    <n v="522.29"/>
    <n v="10"/>
    <s v="Charlie Bui"/>
  </r>
  <r>
    <x v="141"/>
    <n v="100"/>
    <s v="Artisan 487 Labels"/>
    <s v="Office Supplies"/>
    <s v="Corporate"/>
    <n v="2.29"/>
    <n v="3.69"/>
    <n v="155.44"/>
    <n v="6"/>
    <s v="Natasha Song"/>
  </r>
  <r>
    <x v="141"/>
    <n v="101"/>
    <s v="Lumi Crayons"/>
    <s v="Office Supplies"/>
    <s v="Corporate"/>
    <n v="5.22"/>
    <n v="9.85"/>
    <n v="270.67"/>
    <n v="4"/>
    <s v="Phoebe Gour"/>
  </r>
  <r>
    <x v="142"/>
    <n v="40"/>
    <s v="Steady Major Accent Highlighters"/>
    <s v="Office Supplies"/>
    <s v="Small Business"/>
    <n v="3.75"/>
    <n v="7.08"/>
    <n v="207.6"/>
    <n v="6"/>
    <s v="Natasha Song"/>
  </r>
  <r>
    <x v="143"/>
    <n v="60"/>
    <s v="Alto Memo Cubes"/>
    <s v="Office Supplies"/>
    <s v="Small Business"/>
    <n v="3.32"/>
    <n v="5.18"/>
    <n v="43.42"/>
    <n v="8"/>
    <s v="Connor Betts"/>
  </r>
  <r>
    <x v="144"/>
    <n v="102"/>
    <s v="Artisan Durable Poly Binders"/>
    <s v="Office Supplies"/>
    <s v="Corporate"/>
    <n v="3.37"/>
    <n v="5.53"/>
    <n v="100.97"/>
    <n v="9"/>
    <s v="Yvette Biti"/>
  </r>
  <r>
    <x v="145"/>
    <n v="48"/>
    <s v="Xit Blank Computer Paper"/>
    <s v="Office Supplies"/>
    <s v="Consumer"/>
    <n v="12.39"/>
    <n v="19.98"/>
    <n v="944.79"/>
    <n v="4"/>
    <s v="Phoebe Gour"/>
  </r>
  <r>
    <x v="146"/>
    <n v="19"/>
    <s v="Aluminum Document Frame"/>
    <s v="Furniture"/>
    <s v="Consumer"/>
    <n v="5.5"/>
    <n v="12.22"/>
    <n v="332.72"/>
    <n v="5"/>
    <s v="Leighton Forrest"/>
  </r>
  <r>
    <x v="146"/>
    <n v="103"/>
    <s v="Pizazz Colored Pencils"/>
    <s v="Office Supplies"/>
    <s v="Corporate"/>
    <n v="1.76"/>
    <n v="2.94"/>
    <n v="68.36"/>
    <n v="14"/>
    <s v="Preston Senome"/>
  </r>
  <r>
    <x v="147"/>
    <n v="29"/>
    <s v="Adesso Programmable 142-Key Keyboard"/>
    <s v="Technology"/>
    <s v="Consumer"/>
    <n v="39.64"/>
    <n v="152.47999999999999"/>
    <n v="311.44"/>
    <n v="5"/>
    <s v="Leighton Forrest"/>
  </r>
  <r>
    <x v="147"/>
    <n v="104"/>
    <s v="Apex Office Executive Series Stainless Steel Trimmers"/>
    <s v="Office Supplies"/>
    <s v="Home Office"/>
    <n v="3.51"/>
    <n v="8.57"/>
    <n v="211.76"/>
    <n v="8"/>
    <s v="Connor Betts"/>
  </r>
  <r>
    <x v="147"/>
    <n v="90"/>
    <s v="Artisan Binder Labels"/>
    <s v="Office Supplies"/>
    <s v="Corporate"/>
    <n v="2.4500000000000002"/>
    <n v="3.89"/>
    <n v="189.84"/>
    <n v="8"/>
    <s v="Connor Betts"/>
  </r>
  <r>
    <x v="148"/>
    <n v="57"/>
    <s v="Smiths Metal Binder Clips"/>
    <s v="Office Supplies"/>
    <s v="Small Business"/>
    <n v="1.6"/>
    <n v="2.62"/>
    <n v="68.83"/>
    <n v="12"/>
    <s v="Nicholas Fernandes"/>
  </r>
  <r>
    <x v="148"/>
    <n v="66"/>
    <s v="TypeRight  Top-Opening Peel &amp; Seel  Envelopes, Gray"/>
    <s v="Office Supplies"/>
    <s v="Corporate"/>
    <n v="21.56"/>
    <n v="35.94"/>
    <n v="689.43"/>
    <n v="3"/>
    <s v="Mihael Khan"/>
  </r>
  <r>
    <x v="149"/>
    <n v="17"/>
    <s v="Alto Parchment Paper, Assorted Colors"/>
    <s v="Office Supplies"/>
    <s v="Corporate"/>
    <n v="4.59"/>
    <n v="7.28"/>
    <n v="32.979999999999997"/>
    <n v="7"/>
    <s v="Aanya Zhang"/>
  </r>
  <r>
    <x v="150"/>
    <n v="78"/>
    <s v="Emerson C82 Color Inkjet Printer"/>
    <s v="Technology"/>
    <s v="Consumer"/>
    <n v="76.790000000000006"/>
    <n v="119.99"/>
    <n v="493.9"/>
    <n v="5"/>
    <s v="Leighton Forrest"/>
  </r>
  <r>
    <x v="150"/>
    <n v="33"/>
    <s v="Steady Liquid Accent Highlighters"/>
    <s v="Office Supplies"/>
    <s v="Corporate"/>
    <n v="3.47"/>
    <n v="6.68"/>
    <n v="101.67"/>
    <n v="8"/>
    <s v="Connor Betts"/>
  </r>
  <r>
    <x v="151"/>
    <n v="105"/>
    <s v="3Max Polarizing Light Filter Sleeves"/>
    <s v="Furniture"/>
    <s v="Consumer"/>
    <n v="11.38"/>
    <n v="18.649999999999999"/>
    <n v="358.05"/>
    <n v="4"/>
    <s v="Phoebe Gour"/>
  </r>
  <r>
    <x v="151"/>
    <n v="84"/>
    <s v="Binder Posts"/>
    <s v="Office Supplies"/>
    <s v="Corporate"/>
    <n v="3.5"/>
    <n v="5.74"/>
    <n v="159.91"/>
    <n v="4"/>
    <s v="Phoebe Gour"/>
  </r>
  <r>
    <x v="152"/>
    <n v="21"/>
    <s v="UGen RF Keyboard"/>
    <s v="Technology"/>
    <s v="Consumer"/>
    <n v="81.59"/>
    <n v="159.99"/>
    <n v="8004.95"/>
    <n v="9"/>
    <s v="Yvette Biti"/>
  </r>
  <r>
    <x v="153"/>
    <n v="78"/>
    <s v="Emerson C82 Color Inkjet Printer"/>
    <s v="Technology"/>
    <s v="Corporate"/>
    <n v="76.790000000000006"/>
    <n v="119.99"/>
    <n v="973.83"/>
    <n v="5"/>
    <s v="Leighton Forrest"/>
  </r>
  <r>
    <x v="154"/>
    <n v="99"/>
    <s v="Steady 52201 APSCO Electric Pencil Sharpener"/>
    <s v="Office Supplies"/>
    <s v="Small Business"/>
    <n v="16.8"/>
    <n v="40.97"/>
    <n v="2016.43"/>
    <n v="8"/>
    <s v="Connor Betts"/>
  </r>
  <r>
    <x v="155"/>
    <n v="57"/>
    <s v="Smiths Metal Binder Clips"/>
    <s v="Office Supplies"/>
    <s v="Home Office"/>
    <n v="1.6"/>
    <n v="2.62"/>
    <n v="123.84"/>
    <n v="10"/>
    <s v="Charlie Bui"/>
  </r>
  <r>
    <x v="155"/>
    <n v="106"/>
    <s v="Steady Pocket Accent Highlighters"/>
    <s v="Office Supplies"/>
    <s v="Home Office"/>
    <n v="0.93"/>
    <n v="1.6"/>
    <n v="41.19"/>
    <n v="1"/>
    <s v="Tina Carlton"/>
  </r>
  <r>
    <x v="156"/>
    <n v="71"/>
    <s v="Bagged Rubber Bands"/>
    <s v="Office Supplies"/>
    <s v="Corporate"/>
    <n v="0.24"/>
    <n v="1.26"/>
    <n v="11.98"/>
    <n v="5"/>
    <s v="Leighton Forrest"/>
  </r>
  <r>
    <x v="157"/>
    <n v="74"/>
    <s v="Artisan Hanging File Binders"/>
    <s v="Office Supplies"/>
    <s v="Small Business"/>
    <n v="3.65"/>
    <n v="5.98"/>
    <n v="150.96"/>
    <n v="4"/>
    <s v="Phoebe Gour"/>
  </r>
  <r>
    <x v="158"/>
    <n v="11"/>
    <s v="Artisan Printable Repositionable Plastic Tabs"/>
    <s v="Office Supplies"/>
    <s v="Home Office"/>
    <n v="5.33"/>
    <n v="8.6"/>
    <n v="57.75"/>
    <n v="9"/>
    <s v="Yvette Biti"/>
  </r>
  <r>
    <x v="158"/>
    <n v="46"/>
    <s v="OIC Colored Binder Clips, Assorted Sizes"/>
    <s v="Office Supplies"/>
    <s v="Home Office"/>
    <n v="2.29"/>
    <n v="3.58"/>
    <n v="109.02"/>
    <n v="9"/>
    <s v="Yvette Biti"/>
  </r>
  <r>
    <x v="158"/>
    <n v="83"/>
    <s v="Binding Machine Supplies"/>
    <s v="Office Supplies"/>
    <s v="Corporate"/>
    <n v="18.38"/>
    <n v="29.17"/>
    <n v="472.92"/>
    <n v="1"/>
    <s v="Tina Carlton"/>
  </r>
  <r>
    <x v="159"/>
    <n v="107"/>
    <s v="Artisan Binding System Hidden Tab Executive Style Index Sets"/>
    <s v="Office Supplies"/>
    <s v="Consumer"/>
    <n v="3.75"/>
    <n v="5.77"/>
    <n v="56.9"/>
    <n v="6"/>
    <s v="Natasha Song"/>
  </r>
  <r>
    <x v="159"/>
    <n v="108"/>
    <s v="Artisan Hi-Liter GlideStik Fluorescent Highlighter, Yellow Ink"/>
    <s v="Office Supplies"/>
    <s v="Corporate"/>
    <n v="1.92"/>
    <n v="3.26"/>
    <n v="21.41"/>
    <n v="5"/>
    <s v="Leighton Forrest"/>
  </r>
  <r>
    <x v="160"/>
    <n v="100"/>
    <s v="Artisan 487 Labels"/>
    <s v="Office Supplies"/>
    <s v="Small Business"/>
    <n v="2.29"/>
    <n v="3.69"/>
    <n v="166.47"/>
    <n v="9"/>
    <s v="Yvette Biti"/>
  </r>
  <r>
    <x v="161"/>
    <n v="11"/>
    <s v="Artisan Printable Repositionable Plastic Tabs"/>
    <s v="Office Supplies"/>
    <s v="Corporate"/>
    <n v="5.33"/>
    <n v="8.6"/>
    <n v="203.97"/>
    <n v="3"/>
    <s v="Mihael Khan"/>
  </r>
  <r>
    <x v="162"/>
    <n v="91"/>
    <s v="TechSavi Cordless Navigator Duo"/>
    <s v="Technology"/>
    <s v="Consumer"/>
    <n v="42.11"/>
    <n v="80.98"/>
    <n v="1059.8900000000001"/>
    <n v="9"/>
    <s v="Yvette Biti"/>
  </r>
  <r>
    <x v="163"/>
    <n v="29"/>
    <s v="Adesso Programmable 142-Key Keyboard"/>
    <s v="Technology"/>
    <s v="Small Business"/>
    <n v="39.64"/>
    <n v="152.47999999999999"/>
    <n v="6258.11"/>
    <n v="7"/>
    <s v="Aanya Zhang"/>
  </r>
  <r>
    <x v="163"/>
    <n v="109"/>
    <s v="Artisan 478 Labels"/>
    <s v="Office Supplies"/>
    <s v="Home Office"/>
    <n v="3.14"/>
    <n v="4.91"/>
    <n v="59.38"/>
    <n v="8"/>
    <s v="Connor Betts"/>
  </r>
  <r>
    <x v="164"/>
    <n v="83"/>
    <s v="Binding Machine Supplies"/>
    <s v="Office Supplies"/>
    <s v="Home Office"/>
    <n v="18.38"/>
    <n v="29.17"/>
    <n v="1085.47"/>
    <n v="2"/>
    <s v="Samantha Chairs"/>
  </r>
  <r>
    <x v="165"/>
    <n v="2"/>
    <s v="DrawIt Pizazz Watercolor Pencils, 10-Color Set with Brush"/>
    <s v="Office Supplies"/>
    <s v="Consumer"/>
    <n v="2.39"/>
    <n v="4.26"/>
    <n v="111.86"/>
    <n v="3"/>
    <s v="Mihael Khan"/>
  </r>
  <r>
    <x v="165"/>
    <n v="50"/>
    <s v="TechSavi Cordless Elite Duo"/>
    <s v="Technology"/>
    <s v="Small Business"/>
    <n v="60.59"/>
    <n v="100.98"/>
    <n v="108.06"/>
    <n v="6"/>
    <s v="Natasha Song"/>
  </r>
  <r>
    <x v="166"/>
    <n v="110"/>
    <s v="Apex Forged Steel Scissors with Black Enamel Handles"/>
    <s v="Office Supplies"/>
    <s v="Small Business"/>
    <n v="4.0999999999999996"/>
    <n v="9.31"/>
    <n v="171.55"/>
    <n v="6"/>
    <s v="Natasha Song"/>
  </r>
  <r>
    <x v="166"/>
    <n v="41"/>
    <s v="Artisan Legal 4-Ring Binder"/>
    <s v="Office Supplies"/>
    <s v="Small Business"/>
    <n v="13.64"/>
    <n v="20.98"/>
    <n v="484"/>
    <n v="8"/>
    <s v="Connor Betts"/>
  </r>
  <r>
    <x v="167"/>
    <n v="1"/>
    <s v="Artisan Heavy-Duty EZD  Binder With Locking Rings"/>
    <s v="Office Supplies"/>
    <s v="Consumer"/>
    <n v="3.52"/>
    <n v="5.58"/>
    <n v="276.39"/>
    <n v="14"/>
    <s v="Preston Senome"/>
  </r>
  <r>
    <x v="167"/>
    <n v="94"/>
    <s v="Desktop 3-Pocket Hot File"/>
    <s v="Office Supplies"/>
    <s v="Consumer"/>
    <n v="22.18"/>
    <n v="54.1"/>
    <n v="2292.17"/>
    <n v="14"/>
    <s v="Preston Senome"/>
  </r>
  <r>
    <x v="168"/>
    <n v="86"/>
    <s v="Economy Rollaway Files"/>
    <s v="Office Supplies"/>
    <s v="Home Office"/>
    <n v="67.73"/>
    <n v="165.2"/>
    <n v="8114.74"/>
    <n v="1"/>
    <s v="Tina Carlton"/>
  </r>
  <r>
    <x v="168"/>
    <n v="111"/>
    <s v="Smiths Bulldog Clip"/>
    <s v="Office Supplies"/>
    <s v="Home Office"/>
    <n v="2.31"/>
    <n v="3.78"/>
    <n v="178.35"/>
    <n v="14"/>
    <s v="Preston Senome"/>
  </r>
  <r>
    <x v="169"/>
    <n v="36"/>
    <s v="Artisan Flip-Chart Easel Binder, Black"/>
    <s v="Office Supplies"/>
    <s v="Small Business"/>
    <n v="13.88"/>
    <n v="22.38"/>
    <n v="485.04"/>
    <n v="3"/>
    <s v="Mihael Khan"/>
  </r>
  <r>
    <x v="169"/>
    <n v="18"/>
    <s v="Steady Colorific Colored Pencils, 12/Box"/>
    <s v="Office Supplies"/>
    <s v="Corporate"/>
    <n v="1.3"/>
    <n v="2.88"/>
    <n v="133.44999999999999"/>
    <n v="9"/>
    <s v="Yvette Biti"/>
  </r>
  <r>
    <x v="170"/>
    <n v="58"/>
    <s v="3Max Organizer Strips"/>
    <s v="Office Supplies"/>
    <s v="Home Office"/>
    <n v="3.4"/>
    <n v="5.4"/>
    <n v="56.29"/>
    <n v="7"/>
    <s v="Aanya Zhang"/>
  </r>
  <r>
    <x v="170"/>
    <n v="23"/>
    <s v="Office Shears by Apex"/>
    <s v="Office Supplies"/>
    <s v="Home Office"/>
    <n v="0.94"/>
    <n v="2.08"/>
    <n v="91.95"/>
    <n v="7"/>
    <s v="Aanya Zhang"/>
  </r>
  <r>
    <x v="170"/>
    <n v="88"/>
    <s v="3Max Polarizing Task Lamp with Clamp Arm, Light Gray"/>
    <s v="Furniture"/>
    <s v="Small Business"/>
    <n v="56.16"/>
    <n v="136.97999999999999"/>
    <n v="2490.11"/>
    <n v="8"/>
    <s v="Connor Betts"/>
  </r>
  <r>
    <x v="171"/>
    <n v="66"/>
    <s v="TypeRight  Top-Opening Peel &amp; Seel  Envelopes, Gray"/>
    <s v="Office Supplies"/>
    <s v="Home Office"/>
    <n v="21.56"/>
    <n v="35.94"/>
    <n v="473.79"/>
    <n v="8"/>
    <s v="Connor Betts"/>
  </r>
  <r>
    <x v="172"/>
    <n v="58"/>
    <s v="3Max Organizer Strips"/>
    <s v="Office Supplies"/>
    <s v="Consumer"/>
    <n v="3.4"/>
    <n v="5.4"/>
    <n v="83.29"/>
    <n v="5"/>
    <s v="Leighton Forrest"/>
  </r>
  <r>
    <x v="172"/>
    <n v="76"/>
    <s v="Fluorescent Highlighters by DrawIt"/>
    <s v="Office Supplies"/>
    <s v="Home Office"/>
    <n v="1.95"/>
    <n v="3.98"/>
    <n v="163.94"/>
    <n v="5"/>
    <s v="Leighton Forrest"/>
  </r>
  <r>
    <x v="173"/>
    <n v="89"/>
    <s v="Apex Straight Scissors"/>
    <s v="Office Supplies"/>
    <s v="Corporate"/>
    <n v="5.19"/>
    <n v="12.98"/>
    <n v="444.42"/>
    <n v="1"/>
    <s v="Tina Carlton"/>
  </r>
  <r>
    <x v="173"/>
    <n v="112"/>
    <s v="Emerson LQ-870 Dot Matrix Printer"/>
    <s v="Technology"/>
    <s v="Home Office"/>
    <n v="219.61"/>
    <n v="535.64"/>
    <n v="550.29"/>
    <n v="12"/>
    <s v="Nicholas Fernandes"/>
  </r>
  <r>
    <x v="174"/>
    <n v="44"/>
    <s v="Artisan 48 Labels"/>
    <s v="Office Supplies"/>
    <s v="Home Office"/>
    <n v="3.84"/>
    <n v="6.3"/>
    <n v="202.06"/>
    <n v="1"/>
    <s v="Tina Carlton"/>
  </r>
  <r>
    <x v="175"/>
    <n v="85"/>
    <s v="Binder Clips by OIC"/>
    <s v="Office Supplies"/>
    <s v="Home Office"/>
    <n v="0.93"/>
    <n v="1.48"/>
    <n v="40.659999999999997"/>
    <n v="10"/>
    <s v="Charlie Bui"/>
  </r>
  <r>
    <x v="176"/>
    <n v="78"/>
    <s v="Emerson C82 Color Inkjet Printer"/>
    <s v="Technology"/>
    <s v="Corporate"/>
    <n v="76.790000000000006"/>
    <n v="119.99"/>
    <n v="1573.83"/>
    <n v="1"/>
    <s v="Tina Carlton"/>
  </r>
  <r>
    <x v="177"/>
    <n v="7"/>
    <s v="12 Colored Short Pencils"/>
    <s v="Office Supplies"/>
    <s v="Home Office"/>
    <n v="1.0900000000000001"/>
    <n v="2.6"/>
    <n v="72.510000000000005"/>
    <n v="1"/>
    <s v="Tina Carlton"/>
  </r>
  <r>
    <x v="178"/>
    <n v="19"/>
    <s v="Aluminum Document Frame"/>
    <s v="Furniture"/>
    <s v="Consumer"/>
    <n v="5.5"/>
    <n v="12.22"/>
    <n v="234.94"/>
    <n v="8"/>
    <s v="Connor Betts"/>
  </r>
  <r>
    <x v="178"/>
    <n v="30"/>
    <s v="TechSavi Access Keyboard"/>
    <s v="Technology"/>
    <s v="Corporate"/>
    <n v="10.07"/>
    <n v="15.98"/>
    <n v="131.80000000000001"/>
    <n v="1"/>
    <s v="Tina Carlton"/>
  </r>
  <r>
    <x v="179"/>
    <n v="11"/>
    <s v="Artisan Printable Repositionable Plastic Tabs"/>
    <s v="Office Supplies"/>
    <s v="Consumer"/>
    <n v="5.33"/>
    <n v="8.6"/>
    <n v="40.549999999999997"/>
    <n v="8"/>
    <s v="Connor Betts"/>
  </r>
  <r>
    <x v="180"/>
    <n v="10"/>
    <s v="TypeRight Side-Opening Peel &amp; Seel Expanding Envelopes"/>
    <s v="Office Supplies"/>
    <s v="Small Business"/>
    <n v="54.29"/>
    <n v="90.48"/>
    <n v="2462.9499999999998"/>
    <n v="6"/>
    <s v="Natasha Song"/>
  </r>
  <r>
    <x v="181"/>
    <n v="41"/>
    <s v="Artisan Legal 4-Ring Binder"/>
    <s v="Office Supplies"/>
    <s v="Corporate"/>
    <n v="13.64"/>
    <n v="20.98"/>
    <n v="651.78"/>
    <n v="4"/>
    <s v="Phoebe Gour"/>
  </r>
  <r>
    <x v="181"/>
    <n v="51"/>
    <s v="Wirebound Message Book, 4 per Page"/>
    <s v="Office Supplies"/>
    <s v="Small Business"/>
    <n v="3.48"/>
    <n v="5.43"/>
    <n v="11.71"/>
    <n v="7"/>
    <s v="Aanya Zhang"/>
  </r>
  <r>
    <x v="182"/>
    <n v="47"/>
    <s v="Colored Envelopes"/>
    <s v="Office Supplies"/>
    <s v="Small Business"/>
    <n v="2.25"/>
    <n v="3.69"/>
    <n v="76.22"/>
    <n v="8"/>
    <s v="Connor Betts"/>
  </r>
  <r>
    <x v="183"/>
    <n v="35"/>
    <s v="UGen Ultra Cordless Optical Suite"/>
    <s v="Technology"/>
    <s v="Small Business"/>
    <n v="54.52"/>
    <n v="100.97"/>
    <n v="1521.65"/>
    <n v="12"/>
    <s v="Nicholas Fernandes"/>
  </r>
  <r>
    <x v="184"/>
    <n v="72"/>
    <s v="Cando PC940 Copier"/>
    <s v="Technology"/>
    <s v="Small Business"/>
    <n v="278.99"/>
    <n v="449.99"/>
    <n v="17598.53"/>
    <n v="6"/>
    <s v="Natasha Song"/>
  </r>
  <r>
    <x v="185"/>
    <n v="113"/>
    <s v="HFX LaserJet 3310 Copier"/>
    <s v="Technology"/>
    <s v="Corporate"/>
    <n v="377.99"/>
    <n v="599.99"/>
    <n v="28823.93"/>
    <n v="9"/>
    <s v="Yvette Biti"/>
  </r>
  <r>
    <x v="185"/>
    <n v="114"/>
    <s v="Unpadded Memo Slips"/>
    <s v="Office Supplies"/>
    <s v="Corporate"/>
    <n v="2.59"/>
    <n v="3.98"/>
    <n v="46.65"/>
    <n v="9"/>
    <s v="Yvette Biti"/>
  </r>
  <r>
    <x v="186"/>
    <n v="81"/>
    <s v="Artisan Poly Binder Pockets"/>
    <s v="Office Supplies"/>
    <s v="Corporate"/>
    <n v="2.2599999999999998"/>
    <n v="3.58"/>
    <n v="155.82"/>
    <n v="1"/>
    <s v="Tina Carlton"/>
  </r>
  <r>
    <x v="187"/>
    <n v="25"/>
    <s v="1726 Digital Answering Machine"/>
    <s v="Technology"/>
    <s v="Small Business"/>
    <n v="8.82"/>
    <n v="20.99"/>
    <n v="886.32"/>
    <n v="8"/>
    <s v="Connor Betts"/>
  </r>
  <r>
    <x v="187"/>
    <n v="115"/>
    <s v="Ames Color-File Green Diamond Border X-ray Mailers"/>
    <s v="Office Supplies"/>
    <s v="Consumer"/>
    <n v="52.07"/>
    <n v="83.98"/>
    <n v="760.78"/>
    <n v="10"/>
    <s v="Charlie Bui"/>
  </r>
  <r>
    <x v="188"/>
    <n v="72"/>
    <s v="Cando PC940 Copier"/>
    <s v="Technology"/>
    <s v="Home Office"/>
    <n v="216"/>
    <n v="449.99"/>
    <n v="2274.42"/>
    <n v="6"/>
    <s v="Natasha Song"/>
  </r>
  <r>
    <x v="189"/>
    <n v="116"/>
    <s v="Artisan Hi-Liter Pen Style Six-Color Fluorescent Set"/>
    <s v="Office Supplies"/>
    <s v="Consumer"/>
    <n v="2.16"/>
    <n v="3.85"/>
    <n v="119.96"/>
    <n v="5"/>
    <s v="Leighton Forrest"/>
  </r>
  <r>
    <x v="190"/>
    <n v="117"/>
    <s v="Blackstonian Pencils"/>
    <s v="Office Supplies"/>
    <s v="Home Office"/>
    <n v="1.1499999999999999"/>
    <n v="2.67"/>
    <n v="51.56"/>
    <n v="8"/>
    <s v="Connor Betts"/>
  </r>
  <r>
    <x v="190"/>
    <n v="118"/>
    <s v="Creator Colored Pencils"/>
    <s v="Office Supplies"/>
    <s v="Corporate"/>
    <n v="1.57"/>
    <n v="3.28"/>
    <n v="145.30000000000001"/>
    <n v="1"/>
    <s v="Tina Carlton"/>
  </r>
  <r>
    <x v="191"/>
    <n v="25"/>
    <s v="1726 Digital Answering Machine"/>
    <s v="Technology"/>
    <s v="Corporate"/>
    <n v="8.82"/>
    <n v="20.99"/>
    <n v="508.56"/>
    <n v="9"/>
    <s v="Yvette Biti"/>
  </r>
  <r>
    <x v="192"/>
    <n v="119"/>
    <s v="Apex Box Cutter Scissors"/>
    <s v="Office Supplies"/>
    <s v="Corporate"/>
    <n v="4.1900000000000004"/>
    <n v="10.23"/>
    <n v="96.68"/>
    <n v="7"/>
    <s v="Aanya Zhang"/>
  </r>
  <r>
    <x v="192"/>
    <n v="85"/>
    <s v="Binder Clips by OIC"/>
    <s v="Office Supplies"/>
    <s v="Consumer"/>
    <n v="0.93"/>
    <n v="1.48"/>
    <n v="68.78"/>
    <n v="9"/>
    <s v="Yvette Biti"/>
  </r>
  <r>
    <x v="192"/>
    <n v="66"/>
    <s v="TypeRight  Top-Opening Peel &amp; Seel  Envelopes, Gray"/>
    <s v="Office Supplies"/>
    <s v="Corporate"/>
    <n v="21.56"/>
    <n v="35.94"/>
    <n v="473.85"/>
    <n v="6"/>
    <s v="Natasha Song"/>
  </r>
  <r>
    <x v="193"/>
    <n v="91"/>
    <s v="TechSavi Cordless Navigator Duo"/>
    <s v="Technology"/>
    <s v="Small Business"/>
    <n v="42.11"/>
    <n v="80.98"/>
    <n v="3651.28"/>
    <n v="9"/>
    <s v="Yvette Biti"/>
  </r>
  <r>
    <x v="194"/>
    <n v="67"/>
    <s v="Artisan Non-Stick Binders"/>
    <s v="Office Supplies"/>
    <s v="Small Business"/>
    <n v="2.74"/>
    <n v="4.49"/>
    <n v="28.4"/>
    <n v="6"/>
    <s v="Natasha Song"/>
  </r>
  <r>
    <x v="194"/>
    <n v="24"/>
    <s v="EcoTones Memo Sheets"/>
    <s v="Office Supplies"/>
    <s v="Small Business"/>
    <n v="2.52"/>
    <n v="4"/>
    <n v="133.22"/>
    <n v="2"/>
    <s v="Samantha Chairs"/>
  </r>
  <r>
    <x v="195"/>
    <n v="118"/>
    <s v="Creator Colored Pencils"/>
    <s v="Office Supplies"/>
    <s v="Small Business"/>
    <n v="1.57"/>
    <n v="3.28"/>
    <n v="86.18"/>
    <n v="8"/>
    <s v="Connor Betts"/>
  </r>
  <r>
    <x v="195"/>
    <n v="33"/>
    <s v="Steady Liquid Accent Highlighters"/>
    <s v="Office Supplies"/>
    <s v="Home Office"/>
    <n v="3.47"/>
    <n v="6.68"/>
    <n v="221.91"/>
    <n v="10"/>
    <s v="Charlie Bui"/>
  </r>
  <r>
    <x v="196"/>
    <n v="5"/>
    <s v="Steady EarthWrite Recycled Pencils, Medium Soft, #2"/>
    <s v="Office Supplies"/>
    <s v="Small Business"/>
    <n v="0.9"/>
    <n v="2.1"/>
    <n v="44.76"/>
    <n v="1"/>
    <s v="Tina Carlton"/>
  </r>
  <r>
    <x v="197"/>
    <n v="83"/>
    <s v="Binding Machine Supplies"/>
    <s v="Office Supplies"/>
    <s v="Home Office"/>
    <n v="18.38"/>
    <n v="29.17"/>
    <n v="35.42"/>
    <n v="4"/>
    <s v="Phoebe Gour"/>
  </r>
  <r>
    <x v="198"/>
    <n v="75"/>
    <s v="Beekin 6 Outlet Metallic Surge Strip"/>
    <s v="Office Supplies"/>
    <s v="Small Business"/>
    <n v="4.46"/>
    <n v="10.89"/>
    <n v="352.88"/>
    <n v="8"/>
    <s v="Connor Betts"/>
  </r>
  <r>
    <x v="199"/>
    <n v="77"/>
    <s v="Artisan 481 Labels"/>
    <s v="Office Supplies"/>
    <s v="Corporate"/>
    <n v="1.94"/>
    <n v="3.08"/>
    <n v="3.99"/>
    <n v="4"/>
    <s v="Phoebe Gour"/>
  </r>
  <r>
    <x v="200"/>
    <n v="120"/>
    <s v="Airmail Envelopes"/>
    <s v="Office Supplies"/>
    <s v="Corporate"/>
    <n v="52.04"/>
    <n v="83.93"/>
    <n v="4216.3900000000003"/>
    <n v="12"/>
    <s v="Nicholas Fernandes"/>
  </r>
  <r>
    <x v="201"/>
    <n v="50"/>
    <s v="TechSavi Cordless Elite Duo"/>
    <s v="Technology"/>
    <s v="Home Office"/>
    <n v="60.59"/>
    <n v="100.98"/>
    <n v="512.05999999999995"/>
    <n v="6"/>
    <s v="Natasha Song"/>
  </r>
  <r>
    <x v="202"/>
    <n v="40"/>
    <s v="Steady Major Accent Highlighters"/>
    <s v="Office Supplies"/>
    <s v="Corporate"/>
    <n v="3.75"/>
    <n v="7.08"/>
    <n v="243.04"/>
    <n v="8"/>
    <s v="Connor Betts"/>
  </r>
  <r>
    <x v="203"/>
    <n v="84"/>
    <s v="Binder Posts"/>
    <s v="Office Supplies"/>
    <s v="Small Business"/>
    <n v="3.5"/>
    <n v="5.74"/>
    <n v="263.31"/>
    <n v="5"/>
    <s v="Leighton Forrest"/>
  </r>
  <r>
    <x v="204"/>
    <n v="7"/>
    <s v="12 Colored Short Pencils"/>
    <s v="Office Supplies"/>
    <s v="Home Office"/>
    <n v="1.0900000000000001"/>
    <n v="2.6"/>
    <n v="114.19"/>
    <n v="3"/>
    <s v="Mihael Khan"/>
  </r>
  <r>
    <x v="204"/>
    <n v="49"/>
    <s v="Alto Perma 2700 Stacking Storage Drawers"/>
    <s v="Office Supplies"/>
    <s v="Corporate"/>
    <n v="8.92"/>
    <n v="29.74"/>
    <n v="750.14"/>
    <n v="5"/>
    <s v="Leighton Forrest"/>
  </r>
  <r>
    <x v="204"/>
    <n v="121"/>
    <s v="Smiths Colored Bar Computer Paper"/>
    <s v="Office Supplies"/>
    <s v="Small Business"/>
    <n v="21.97"/>
    <n v="35.44"/>
    <n v="749.16"/>
    <n v="9"/>
    <s v="Yvette Biti"/>
  </r>
  <r>
    <x v="205"/>
    <n v="81"/>
    <s v="Artisan Poly Binder Pockets"/>
    <s v="Office Supplies"/>
    <s v="Small Business"/>
    <n v="2.2599999999999998"/>
    <n v="3.58"/>
    <n v="145.09"/>
    <n v="8"/>
    <s v="Connor Betts"/>
  </r>
  <r>
    <x v="206"/>
    <n v="77"/>
    <s v="Artisan 481 Labels"/>
    <s v="Office Supplies"/>
    <s v="Home Office"/>
    <n v="1.94"/>
    <n v="3.08"/>
    <n v="16.329999999999998"/>
    <n v="10"/>
    <s v="Charlie Bui"/>
  </r>
  <r>
    <x v="207"/>
    <n v="98"/>
    <s v="Brown Kraft Recycled Envelopes"/>
    <s v="Office Supplies"/>
    <s v="Small Business"/>
    <n v="11.04"/>
    <n v="16.98"/>
    <n v="538.74"/>
    <n v="3"/>
    <s v="Mihael Khan"/>
  </r>
  <r>
    <x v="208"/>
    <n v="97"/>
    <s v="Angle-D Binders with Locking Rings, Label Holders"/>
    <s v="Office Supplies"/>
    <s v="Consumer"/>
    <n v="4.53"/>
    <n v="7.3"/>
    <n v="139.07"/>
    <n v="10"/>
    <s v="Charlie Bui"/>
  </r>
  <r>
    <x v="209"/>
    <n v="68"/>
    <s v="DrawIt Colored Pencils"/>
    <s v="Office Supplies"/>
    <s v="Home Office"/>
    <n v="4.37"/>
    <n v="9.11"/>
    <n v="11.26"/>
    <n v="12"/>
    <s v="Nicholas Fernandes"/>
  </r>
  <r>
    <x v="210"/>
    <n v="99"/>
    <s v="Steady 52201 APSCO Electric Pencil Sharpener"/>
    <s v="Office Supplies"/>
    <s v="Consumer"/>
    <n v="16.8"/>
    <n v="40.97"/>
    <n v="1811.59"/>
    <n v="7"/>
    <s v="Aanya Zhang"/>
  </r>
  <r>
    <x v="211"/>
    <n v="122"/>
    <s v="Alto Perma 3000 Stacking Storage Drawers"/>
    <s v="Office Supplies"/>
    <s v="Corporate"/>
    <n v="7.13"/>
    <n v="20.98"/>
    <n v="823.6"/>
    <n v="8"/>
    <s v="Connor Betts"/>
  </r>
  <r>
    <x v="211"/>
    <n v="82"/>
    <s v="Barrel Sharpener"/>
    <s v="Office Supplies"/>
    <s v="Consumer"/>
    <n v="1.46"/>
    <n v="3.57"/>
    <n v="150.51"/>
    <n v="14"/>
    <s v="Preston Senome"/>
  </r>
  <r>
    <x v="212"/>
    <n v="123"/>
    <s v="OIC Bulk Pack Metal Binder Clips"/>
    <s v="Office Supplies"/>
    <s v="Consumer"/>
    <n v="2.13"/>
    <n v="3.49"/>
    <n v="161.29"/>
    <n v="13"/>
    <s v="Radhya Staples"/>
  </r>
  <r>
    <x v="213"/>
    <n v="44"/>
    <s v="Artisan 48 Labels"/>
    <s v="Office Supplies"/>
    <s v="Small Business"/>
    <n v="3.84"/>
    <n v="6.3"/>
    <n v="113.8"/>
    <n v="9"/>
    <s v="Yvette Biti"/>
  </r>
  <r>
    <x v="214"/>
    <n v="124"/>
    <s v="Artisan Hi-Liter Comfort Grip Fluorescent Highlighter, Yellow Ink"/>
    <s v="Office Supplies"/>
    <s v="Corporate"/>
    <n v="1.05"/>
    <n v="1.95"/>
    <n v="62.06"/>
    <n v="14"/>
    <s v="Preston Senome"/>
  </r>
  <r>
    <x v="215"/>
    <n v="71"/>
    <s v="Bagged Rubber Bands"/>
    <s v="Office Supplies"/>
    <s v="Corporate"/>
    <n v="0.24"/>
    <n v="1.26"/>
    <n v="44.71"/>
    <n v="8"/>
    <s v="Connor Betts"/>
  </r>
  <r>
    <x v="215"/>
    <n v="125"/>
    <s v="Emerson Stylus 1520 Color Inkjet Printer"/>
    <s v="Technology"/>
    <s v="Home Office"/>
    <n v="315.61"/>
    <n v="500.97"/>
    <n v="15599.31"/>
    <n v="10"/>
    <s v="Charlie Bui"/>
  </r>
  <r>
    <x v="215"/>
    <n v="113"/>
    <s v="HFX LaserJet 3310 Copier"/>
    <s v="Technology"/>
    <s v="Corporate"/>
    <n v="377.99"/>
    <n v="599.99"/>
    <n v="18024.099999999999"/>
    <n v="1"/>
    <s v="Tina Carlton"/>
  </r>
  <r>
    <x v="216"/>
    <n v="7"/>
    <s v="12 Colored Short Pencils"/>
    <s v="Office Supplies"/>
    <s v="Small Business"/>
    <n v="1.0900000000000001"/>
    <n v="2.6"/>
    <n v="7.57"/>
    <n v="1"/>
    <s v="Tina Carlton"/>
  </r>
  <r>
    <x v="217"/>
    <n v="73"/>
    <s v="TechSavi Internet Navigator Keyboard"/>
    <s v="Technology"/>
    <s v="Corporate"/>
    <n v="6.51"/>
    <n v="30.98"/>
    <n v="1121.78"/>
    <n v="4"/>
    <s v="Phoebe Gour"/>
  </r>
  <r>
    <x v="218"/>
    <n v="17"/>
    <s v="Alto Parchment Paper, Assorted Colors"/>
    <s v="Office Supplies"/>
    <s v="Consumer"/>
    <n v="4.59"/>
    <n v="7.28"/>
    <n v="91.16"/>
    <n v="9"/>
    <s v="Yvette Biti"/>
  </r>
  <r>
    <x v="218"/>
    <n v="119"/>
    <s v="Apex Box Cutter Scissors"/>
    <s v="Office Supplies"/>
    <s v="Home Office"/>
    <n v="4.1900000000000004"/>
    <n v="10.23"/>
    <n v="229.67"/>
    <n v="9"/>
    <s v="Yvette Biti"/>
  </r>
  <r>
    <x v="218"/>
    <n v="16"/>
    <s v="Apex Elite Stainless Steel Scissors"/>
    <s v="Office Supplies"/>
    <s v="Small Business"/>
    <n v="3.42"/>
    <n v="8.34"/>
    <n v="136.04"/>
    <n v="11"/>
    <s v="Stevie Bacata"/>
  </r>
  <r>
    <x v="219"/>
    <n v="126"/>
    <s v="24 Capacity Maxi Data Binder Racks, Pearl"/>
    <s v="Office Supplies"/>
    <s v="Consumer"/>
    <n v="84.22"/>
    <n v="210.55"/>
    <n v="6747.49"/>
    <n v="10"/>
    <s v="Charlie Bui"/>
  </r>
  <r>
    <x v="219"/>
    <n v="122"/>
    <s v="Alto Perma 3000 Stacking Storage Drawers"/>
    <s v="Office Supplies"/>
    <s v="Corporate"/>
    <n v="7.13"/>
    <n v="20.98"/>
    <n v="299.04000000000002"/>
    <n v="3"/>
    <s v="Mihael Khan"/>
  </r>
  <r>
    <x v="219"/>
    <n v="46"/>
    <s v="OIC Colored Binder Clips, Assorted Sizes"/>
    <s v="Office Supplies"/>
    <s v="Home Office"/>
    <n v="2.29"/>
    <n v="3.58"/>
    <n v="55.28"/>
    <n v="1"/>
    <s v="Tina Carlton"/>
  </r>
  <r>
    <x v="220"/>
    <n v="70"/>
    <s v="Steady Liquid Accent Tank-Style Highlighters"/>
    <s v="Office Supplies"/>
    <s v="Home Office"/>
    <n v="1.31"/>
    <n v="2.84"/>
    <n v="137.15"/>
    <n v="9"/>
    <s v="Yvette Biti"/>
  </r>
  <r>
    <x v="221"/>
    <n v="81"/>
    <s v="Artisan Poly Binder Pockets"/>
    <s v="Office Supplies"/>
    <s v="Home Office"/>
    <n v="2.2599999999999998"/>
    <n v="3.58"/>
    <n v="94.97"/>
    <n v="1"/>
    <s v="Tina Carlton"/>
  </r>
  <r>
    <x v="221"/>
    <n v="12"/>
    <s v="Assorted Color Push Pins"/>
    <s v="Office Supplies"/>
    <s v="Home Office"/>
    <n v="0.87"/>
    <n v="1.81"/>
    <n v="82.12"/>
    <n v="1"/>
    <s v="Tina Carlton"/>
  </r>
  <r>
    <x v="222"/>
    <n v="85"/>
    <s v="Binder Clips by OIC"/>
    <s v="Office Supplies"/>
    <s v="Corporate"/>
    <n v="0.93"/>
    <n v="1.48"/>
    <n v="49.47"/>
    <n v="6"/>
    <s v="Natasha Song"/>
  </r>
  <r>
    <x v="222"/>
    <n v="62"/>
    <s v="Economy Binders"/>
    <s v="Office Supplies"/>
    <s v="Corporate"/>
    <n v="1.33"/>
    <n v="2.08"/>
    <n v="84.69"/>
    <n v="7"/>
    <s v="Aanya Zhang"/>
  </r>
  <r>
    <x v="223"/>
    <n v="88"/>
    <s v="3Max Polarizing Task Lamp with Clamp Arm, Light Gray"/>
    <s v="Furniture"/>
    <s v="Corporate"/>
    <n v="56.16"/>
    <n v="136.97999999999999"/>
    <n v="6051.53"/>
    <n v="9"/>
    <s v="Yvette Biti"/>
  </r>
  <r>
    <x v="224"/>
    <n v="101"/>
    <s v="Lumi Crayons"/>
    <s v="Office Supplies"/>
    <s v="Corporate"/>
    <n v="5.22"/>
    <n v="9.85"/>
    <n v="201.76"/>
    <n v="1"/>
    <s v="Tina Carlton"/>
  </r>
  <r>
    <x v="225"/>
    <n v="127"/>
    <s v="Alto 3-Hole Punch"/>
    <s v="Office Supplies"/>
    <s v="Home Office"/>
    <n v="2.76"/>
    <n v="4.38"/>
    <n v="133.15"/>
    <n v="7"/>
    <s v="Aanya Zhang"/>
  </r>
  <r>
    <x v="226"/>
    <n v="77"/>
    <s v="Artisan 481 Labels"/>
    <s v="Office Supplies"/>
    <s v="Consumer"/>
    <n v="1.94"/>
    <n v="3.08"/>
    <n v="28.7"/>
    <n v="4"/>
    <s v="Phoebe Gour"/>
  </r>
  <r>
    <x v="227"/>
    <n v="89"/>
    <s v="Apex Straight Scissors"/>
    <s v="Office Supplies"/>
    <s v="Small Business"/>
    <n v="5.19"/>
    <n v="12.98"/>
    <n v="262.7"/>
    <n v="2"/>
    <s v="Samantha Chairs"/>
  </r>
  <r>
    <x v="228"/>
    <n v="19"/>
    <s v="Aluminum Document Frame"/>
    <s v="Furniture"/>
    <s v="Consumer"/>
    <n v="5.5"/>
    <n v="12.22"/>
    <n v="222.77"/>
    <n v="8"/>
    <s v="Connor Betts"/>
  </r>
  <r>
    <x v="228"/>
    <n v="111"/>
    <s v="Smiths Bulldog Clip"/>
    <s v="Office Supplies"/>
    <s v="Corporate"/>
    <n v="2.31"/>
    <n v="3.78"/>
    <n v="57.38"/>
    <n v="2"/>
    <s v="Samantha Chairs"/>
  </r>
  <r>
    <x v="229"/>
    <n v="72"/>
    <s v="Cando PC940 Copier"/>
    <s v="Technology"/>
    <s v="Small Business"/>
    <n v="278.99"/>
    <n v="449.99"/>
    <n v="21198.43"/>
    <n v="13"/>
    <s v="Radhya Staples"/>
  </r>
  <r>
    <x v="230"/>
    <n v="29"/>
    <s v="Adesso Programmable 142-Key Keyboard"/>
    <s v="Technology"/>
    <s v="Corporate"/>
    <n v="32.020000000000003"/>
    <n v="152.47999999999999"/>
    <n v="7475.49"/>
    <n v="1"/>
    <s v="Tina Carlton"/>
  </r>
  <r>
    <x v="230"/>
    <n v="36"/>
    <s v="Artisan Flip-Chart Easel Binder, Black"/>
    <s v="Office Supplies"/>
    <s v="Corporate"/>
    <n v="13.88"/>
    <n v="22.38"/>
    <n v="596.91"/>
    <n v="6"/>
    <s v="Natasha Song"/>
  </r>
  <r>
    <x v="230"/>
    <n v="31"/>
    <s v="Smiths SlimLine Pencil Sharpener"/>
    <s v="Office Supplies"/>
    <s v="Corporate"/>
    <n v="4.79"/>
    <n v="11.97"/>
    <n v="556.36"/>
    <n v="9"/>
    <s v="Yvette Biti"/>
  </r>
  <r>
    <x v="231"/>
    <n v="25"/>
    <s v="1726 Digital Answering Machine"/>
    <s v="Technology"/>
    <s v="Corporate"/>
    <n v="8.82"/>
    <n v="20.99"/>
    <n v="214.71"/>
    <n v="8"/>
    <s v="Connor Betts"/>
  </r>
  <r>
    <x v="232"/>
    <n v="128"/>
    <s v="Creator Anti Dust Chalk, 12/Pack"/>
    <s v="Office Supplies"/>
    <s v="Corporate"/>
    <n v="1.0900000000000001"/>
    <n v="1.82"/>
    <n v="73.7"/>
    <n v="10"/>
    <s v="Charlie Bui"/>
  </r>
  <r>
    <x v="232"/>
    <n v="40"/>
    <s v="Steady Major Accent Highlighters"/>
    <s v="Office Supplies"/>
    <s v="Small Business"/>
    <n v="3.75"/>
    <n v="7.08"/>
    <n v="320.89"/>
    <n v="1"/>
    <s v="Tina Carlton"/>
  </r>
  <r>
    <x v="233"/>
    <n v="54"/>
    <s v="Deluxe Rollaway Locking File with Drawer"/>
    <s v="Office Supplies"/>
    <s v="Consumer"/>
    <n v="178.83"/>
    <n v="415.88"/>
    <n v="17894.14"/>
    <n v="13"/>
    <s v="Radhya Staples"/>
  </r>
  <r>
    <x v="233"/>
    <n v="45"/>
    <s v="UGen Ultra Professional Cordless Optical Suite"/>
    <s v="Technology"/>
    <s v="Small Business"/>
    <n v="156.5"/>
    <n v="300.97000000000003"/>
    <n v="1812.96"/>
    <n v="7"/>
    <s v="Aanya Zhang"/>
  </r>
  <r>
    <x v="234"/>
    <n v="48"/>
    <s v="Xit Blank Computer Paper"/>
    <s v="Office Supplies"/>
    <s v="Corporate"/>
    <n v="12.39"/>
    <n v="19.98"/>
    <n v="205.47"/>
    <n v="4"/>
    <s v="Phoebe Gour"/>
  </r>
  <r>
    <x v="235"/>
    <n v="72"/>
    <s v="Cando PC940 Copier"/>
    <s v="Technology"/>
    <s v="Consumer"/>
    <n v="278.99"/>
    <n v="449.99"/>
    <n v="2298.94"/>
    <n v="10"/>
    <s v="Charlie Bui"/>
  </r>
  <r>
    <x v="236"/>
    <n v="81"/>
    <s v="Artisan Poly Binder Pockets"/>
    <s v="Office Supplies"/>
    <s v="Corporate"/>
    <n v="2.2599999999999998"/>
    <n v="3.58"/>
    <n v="162.93"/>
    <n v="8"/>
    <s v="Connor Betts"/>
  </r>
  <r>
    <x v="237"/>
    <n v="105"/>
    <s v="3Max Polarizing Light Filter Sleeves"/>
    <s v="Furniture"/>
    <s v="Small Business"/>
    <n v="11.38"/>
    <n v="18.649999999999999"/>
    <n v="339.37"/>
    <n v="3"/>
    <s v="Mihael Khan"/>
  </r>
  <r>
    <x v="238"/>
    <n v="55"/>
    <s v="Smiths Colored Interoffice Envelopes"/>
    <s v="Office Supplies"/>
    <s v="Corporate"/>
    <n v="19.829999999999998"/>
    <n v="30.98"/>
    <n v="1444.55"/>
    <n v="2"/>
    <s v="Samantha Chairs"/>
  </r>
  <r>
    <x v="239"/>
    <n v="22"/>
    <s v="Smiths Standard Envelopes"/>
    <s v="Office Supplies"/>
    <s v="Home Office"/>
    <n v="3.52"/>
    <n v="5.68"/>
    <n v="183.05"/>
    <n v="6"/>
    <s v="Natasha Song"/>
  </r>
  <r>
    <x v="240"/>
    <n v="42"/>
    <s v="Smiths General Use 3-Ring Binders"/>
    <s v="Office Supplies"/>
    <s v="Home Office"/>
    <n v="1.18"/>
    <n v="1.88"/>
    <n v="37.14"/>
    <n v="2"/>
    <s v="Samantha Chairs"/>
  </r>
  <r>
    <x v="241"/>
    <n v="3"/>
    <s v="Message Book, One Form per Page"/>
    <s v="Office Supplies"/>
    <s v="Corporate"/>
    <n v="2.41"/>
    <n v="3.71"/>
    <n v="146.56"/>
    <n v="4"/>
    <s v="Phoebe Gour"/>
  </r>
  <r>
    <x v="241"/>
    <n v="129"/>
    <s v="Adams While You Were Out&quot;&quot; Message Pads&quot;&quot;"/>
    <s v="Office Supplies"/>
    <s v="Small Business"/>
    <n v="1.88"/>
    <n v="3.14"/>
    <n v="101.59"/>
    <n v="5"/>
    <s v="Leighton Forrest"/>
  </r>
  <r>
    <x v="242"/>
    <n v="37"/>
    <s v="DrawIt Colored Pencils, 48-Color Set"/>
    <s v="Office Supplies"/>
    <s v="Consumer"/>
    <n v="21.56"/>
    <n v="36.549999999999997"/>
    <n v="1768.22"/>
    <n v="8"/>
    <s v="Connor Betts"/>
  </r>
  <r>
    <x v="242"/>
    <n v="52"/>
    <s v="Laser DVD-RAM discs"/>
    <s v="Technology"/>
    <s v="Consumer"/>
    <n v="20.18"/>
    <n v="35.409999999999997"/>
    <n v="745.59"/>
    <n v="3"/>
    <s v="Mihael Khan"/>
  </r>
  <r>
    <x v="242"/>
    <n v="8"/>
    <s v="Multimedia Mailers"/>
    <s v="Office Supplies"/>
    <s v="Home Office"/>
    <n v="99.39"/>
    <n v="162.93"/>
    <n v="2626.77"/>
    <n v="2"/>
    <s v="Samantha Chairs"/>
  </r>
  <r>
    <x v="243"/>
    <n v="88"/>
    <s v="3Max Polarizing Task Lamp with Clamp Arm, Light Gray"/>
    <s v="Furniture"/>
    <s v="Corporate"/>
    <n v="56.16"/>
    <n v="136.97999999999999"/>
    <n v="2353.15"/>
    <n v="10"/>
    <s v="Charlie Bui"/>
  </r>
  <r>
    <x v="243"/>
    <n v="109"/>
    <s v="Artisan 478 Labels"/>
    <s v="Office Supplies"/>
    <s v="Consumer"/>
    <n v="3.14"/>
    <n v="4.91"/>
    <n v="118.33"/>
    <n v="10"/>
    <s v="Charlie Bui"/>
  </r>
  <r>
    <x v="244"/>
    <n v="130"/>
    <s v="Artisan 474 Labels"/>
    <s v="Office Supplies"/>
    <s v="Home Office"/>
    <n v="1.84"/>
    <n v="2.88"/>
    <n v="23.96"/>
    <n v="4"/>
    <s v="Phoebe Gour"/>
  </r>
  <r>
    <x v="245"/>
    <n v="99"/>
    <s v="Steady 52201 APSCO Electric Pencil Sharpener"/>
    <s v="Office Supplies"/>
    <s v="Small Business"/>
    <n v="16.8"/>
    <n v="40.97"/>
    <n v="1934.52"/>
    <n v="3"/>
    <s v="Mihael Khan"/>
  </r>
  <r>
    <x v="246"/>
    <n v="82"/>
    <s v="Barrel Sharpener"/>
    <s v="Office Supplies"/>
    <s v="Small Business"/>
    <n v="1.46"/>
    <n v="3.57"/>
    <n v="168.38"/>
    <n v="8"/>
    <s v="Connor Betts"/>
  </r>
  <r>
    <x v="247"/>
    <n v="97"/>
    <s v="Angle-D Binders with Locking Rings, Label Holders"/>
    <s v="Office Supplies"/>
    <s v="Home Office"/>
    <n v="4.53"/>
    <n v="7.3"/>
    <n v="372.7"/>
    <n v="2"/>
    <s v="Samantha Chairs"/>
  </r>
  <r>
    <x v="247"/>
    <n v="131"/>
    <s v="Smiths Paper Clips"/>
    <s v="Office Supplies"/>
    <s v="Home Office"/>
    <n v="1.53"/>
    <n v="2.4700000000000002"/>
    <n v="107.21"/>
    <n v="2"/>
    <s v="Samantha Chairs"/>
  </r>
  <r>
    <x v="247"/>
    <n v="27"/>
    <s v="Artisan 479 Labels"/>
    <s v="Office Supplies"/>
    <s v="Corporate"/>
    <n v="1.59"/>
    <n v="2.61"/>
    <n v="115.25"/>
    <n v="4"/>
    <s v="Phoebe Gour"/>
  </r>
  <r>
    <x v="247"/>
    <n v="132"/>
    <s v="TechSavi Cordless Access Keyboard"/>
    <s v="Technology"/>
    <s v="Corporate"/>
    <n v="14.7"/>
    <n v="29.99"/>
    <n v="605.29999999999995"/>
    <n v="9"/>
    <s v="Yvette Biti"/>
  </r>
  <r>
    <x v="248"/>
    <n v="49"/>
    <s v="Alto Perma 2700 Stacking Storage Drawers"/>
    <s v="Office Supplies"/>
    <s v="Corporate"/>
    <n v="8.92"/>
    <n v="29.74"/>
    <n v="125.55"/>
    <n v="10"/>
    <s v="Charlie Bui"/>
  </r>
  <r>
    <x v="249"/>
    <n v="60"/>
    <s v="Alto Memo Cubes"/>
    <s v="Office Supplies"/>
    <s v="Consumer"/>
    <n v="3.32"/>
    <n v="5.18"/>
    <n v="224.75"/>
    <n v="8"/>
    <s v="Connor Betts"/>
  </r>
  <r>
    <x v="250"/>
    <n v="133"/>
    <s v="Artisan File Folder Labels"/>
    <s v="Office Supplies"/>
    <s v="Consumer"/>
    <n v="1.84"/>
    <n v="2.88"/>
    <n v="140.66"/>
    <n v="12"/>
    <s v="Nicholas Fernandes"/>
  </r>
  <r>
    <x v="251"/>
    <n v="30"/>
    <s v="TechSavi Access Keyboard"/>
    <s v="Technology"/>
    <s v="Consumer"/>
    <n v="8.31"/>
    <n v="15.98"/>
    <n v="645.66999999999996"/>
    <n v="9"/>
    <s v="Yvette Biti"/>
  </r>
  <r>
    <x v="252"/>
    <n v="134"/>
    <s v="Artisan Round Ring Poly Binders"/>
    <s v="Office Supplies"/>
    <s v="Consumer"/>
    <n v="1.82"/>
    <n v="2.84"/>
    <n v="59.4"/>
    <n v="3"/>
    <s v="Mihael Khan"/>
  </r>
  <r>
    <x v="253"/>
    <n v="34"/>
    <s v="Laser Neon Mac Format Diskettes, 10/Pack"/>
    <s v="Technology"/>
    <s v="Corporate"/>
    <n v="1.87"/>
    <n v="8.1199999999999992"/>
    <n v="35.24"/>
    <n v="8"/>
    <s v="Connor Betts"/>
  </r>
  <r>
    <x v="254"/>
    <n v="127"/>
    <s v="Alto 3-Hole Punch"/>
    <s v="Office Supplies"/>
    <s v="Small Business"/>
    <n v="2.76"/>
    <n v="4.38"/>
    <n v="85.02"/>
    <n v="4"/>
    <s v="Phoebe Gour"/>
  </r>
  <r>
    <x v="255"/>
    <n v="130"/>
    <s v="Artisan 474 Labels"/>
    <s v="Office Supplies"/>
    <s v="Corporate"/>
    <n v="1.84"/>
    <n v="2.88"/>
    <n v="29.78"/>
    <n v="5"/>
    <s v="Leighton Forrest"/>
  </r>
  <r>
    <x v="255"/>
    <n v="135"/>
    <s v="Colored Push Pins"/>
    <s v="Office Supplies"/>
    <s v="Consumer"/>
    <n v="0.92"/>
    <n v="1.81"/>
    <n v="15.99"/>
    <n v="4"/>
    <s v="Phoebe Gour"/>
  </r>
  <r>
    <x v="255"/>
    <n v="136"/>
    <s v="Steady Colorific Eraseable Coloring Pencils, 12 Count"/>
    <s v="Office Supplies"/>
    <s v="Consumer"/>
    <n v="1.9"/>
    <n v="3.28"/>
    <n v="136.38"/>
    <n v="4"/>
    <s v="Phoebe Gour"/>
  </r>
  <r>
    <x v="256"/>
    <n v="62"/>
    <s v="Economy Binders"/>
    <s v="Office Supplies"/>
    <s v="Consumer"/>
    <n v="1.33"/>
    <n v="2.08"/>
    <n v="43.05"/>
    <n v="5"/>
    <s v="Leighton Forrest"/>
  </r>
  <r>
    <x v="257"/>
    <n v="57"/>
    <s v="Smiths Metal Binder Clips"/>
    <s v="Office Supplies"/>
    <s v="Small Business"/>
    <n v="1.6"/>
    <n v="2.62"/>
    <n v="66.209999999999994"/>
    <n v="14"/>
    <s v="Preston Senome"/>
  </r>
  <r>
    <x v="258"/>
    <n v="64"/>
    <s v="Self-Adhesive Removable Labels"/>
    <s v="Office Supplies"/>
    <s v="Home Office"/>
    <n v="1.98"/>
    <n v="3.15"/>
    <n v="145.29"/>
    <n v="9"/>
    <s v="Yvette Biti"/>
  </r>
  <r>
    <x v="259"/>
    <n v="113"/>
    <s v="HFX LaserJet 3310 Copier"/>
    <s v="Technology"/>
    <s v="Home Office"/>
    <n v="377.99"/>
    <n v="599.99"/>
    <n v="15024.17"/>
    <n v="6"/>
    <s v="Natasha Song"/>
  </r>
  <r>
    <x v="259"/>
    <n v="57"/>
    <s v="Smiths Metal Binder Clips"/>
    <s v="Office Supplies"/>
    <s v="Home Office"/>
    <n v="1.6"/>
    <n v="2.62"/>
    <n v="26.92"/>
    <n v="6"/>
    <s v="Natasha Song"/>
  </r>
  <r>
    <x v="260"/>
    <n v="25"/>
    <s v="1726 Digital Answering Machine"/>
    <s v="Technology"/>
    <s v="Corporate"/>
    <n v="8.82"/>
    <n v="20.99"/>
    <n v="193.64"/>
    <n v="3"/>
    <s v="Mihael Khan"/>
  </r>
  <r>
    <x v="261"/>
    <n v="133"/>
    <s v="Artisan File Folder Labels"/>
    <s v="Office Supplies"/>
    <s v="Small Business"/>
    <n v="1.84"/>
    <n v="2.88"/>
    <n v="36.99"/>
    <n v="9"/>
    <s v="Yvette Biti"/>
  </r>
  <r>
    <x v="261"/>
    <n v="36"/>
    <s v="Artisan Flip-Chart Easel Binder, Black"/>
    <s v="Office Supplies"/>
    <s v="Small Business"/>
    <n v="13.88"/>
    <n v="22.38"/>
    <n v="776.01"/>
    <n v="4"/>
    <s v="Phoebe Gour"/>
  </r>
  <r>
    <x v="261"/>
    <n v="13"/>
    <s v="Security-Tint Envelopes"/>
    <s v="Office Supplies"/>
    <s v="Corporate"/>
    <n v="4.8899999999999997"/>
    <n v="7.64"/>
    <n v="54.81"/>
    <n v="8"/>
    <s v="Connor Betts"/>
  </r>
  <r>
    <x v="262"/>
    <n v="84"/>
    <s v="Binder Posts"/>
    <s v="Office Supplies"/>
    <s v="Corporate"/>
    <n v="3.5"/>
    <n v="5.74"/>
    <n v="45.15"/>
    <n v="14"/>
    <s v="Preston Senome"/>
  </r>
  <r>
    <x v="263"/>
    <n v="7"/>
    <s v="12 Colored Short Pencils"/>
    <s v="Office Supplies"/>
    <s v="Consumer"/>
    <n v="1.0900000000000001"/>
    <n v="2.6"/>
    <n v="114.14"/>
    <n v="9"/>
    <s v="Yvette Biti"/>
  </r>
  <r>
    <x v="264"/>
    <n v="74"/>
    <s v="Artisan Hanging File Binders"/>
    <s v="Office Supplies"/>
    <s v="Corporate"/>
    <n v="3.65"/>
    <n v="5.98"/>
    <n v="192.75"/>
    <n v="13"/>
    <s v="Radhya Staples"/>
  </r>
  <r>
    <x v="265"/>
    <n v="60"/>
    <s v="Alto Memo Cubes"/>
    <s v="Office Supplies"/>
    <s v="Small Business"/>
    <n v="3.32"/>
    <n v="5.18"/>
    <n v="90.08"/>
    <n v="1"/>
    <s v="Tina Carlton"/>
  </r>
  <r>
    <x v="266"/>
    <n v="71"/>
    <s v="Bagged Rubber Bands"/>
    <s v="Office Supplies"/>
    <s v="Corporate"/>
    <n v="0.24"/>
    <n v="1.26"/>
    <n v="3.16"/>
    <n v="7"/>
    <s v="Aanya Zhang"/>
  </r>
  <r>
    <x v="266"/>
    <n v="37"/>
    <s v="DrawIt Colored Pencils, 48-Color Set"/>
    <s v="Office Supplies"/>
    <s v="Small Business"/>
    <n v="21.56"/>
    <n v="36.549999999999997"/>
    <n v="891.02"/>
    <n v="8"/>
    <s v="Connor Betts"/>
  </r>
  <r>
    <x v="266"/>
    <n v="40"/>
    <s v="Steady Major Accent Highlighters"/>
    <s v="Office Supplies"/>
    <s v="Corporate"/>
    <n v="3.75"/>
    <n v="7.08"/>
    <n v="335.01"/>
    <n v="8"/>
    <s v="Connor Betts"/>
  </r>
  <r>
    <x v="266"/>
    <n v="56"/>
    <s v="Wirebound Voice Message Log Book"/>
    <s v="Office Supplies"/>
    <s v="Consumer"/>
    <n v="2.9"/>
    <n v="4.76"/>
    <n v="53.16"/>
    <n v="9"/>
    <s v="Yvette Biti"/>
  </r>
  <r>
    <x v="267"/>
    <n v="28"/>
    <s v="Beekin 105-Key Black Keyboard"/>
    <s v="Technology"/>
    <s v="Home Office"/>
    <n v="6.39"/>
    <n v="19.98"/>
    <n v="103.81"/>
    <n v="1"/>
    <s v="Tina Carlton"/>
  </r>
  <r>
    <x v="268"/>
    <n v="137"/>
    <s v="Smiths File Caddy"/>
    <s v="Office Supplies"/>
    <s v="Home Office"/>
    <n v="4.03"/>
    <n v="9.3800000000000008"/>
    <n v="166.65"/>
    <n v="4"/>
    <s v="Phoebe Gour"/>
  </r>
  <r>
    <x v="269"/>
    <n v="19"/>
    <s v="Aluminum Document Frame"/>
    <s v="Furniture"/>
    <s v="Corporate"/>
    <n v="5.5"/>
    <n v="12.22"/>
    <n v="454.9"/>
    <n v="8"/>
    <s v="Connor Betts"/>
  </r>
  <r>
    <x v="269"/>
    <n v="59"/>
    <s v="PastelOcean Color Pencil Set"/>
    <s v="Office Supplies"/>
    <s v="Home Office"/>
    <n v="11.11"/>
    <n v="19.84"/>
    <n v="559.55999999999995"/>
    <n v="1"/>
    <s v="Tina Carlton"/>
  </r>
  <r>
    <x v="270"/>
    <n v="30"/>
    <s v="TechSavi Access Keyboard"/>
    <s v="Technology"/>
    <s v="Corporate"/>
    <n v="10.07"/>
    <n v="15.98"/>
    <n v="739.06"/>
    <n v="1"/>
    <s v="Tina Carlton"/>
  </r>
  <r>
    <x v="271"/>
    <n v="57"/>
    <s v="Smiths Metal Binder Clips"/>
    <s v="Office Supplies"/>
    <s v="Home Office"/>
    <n v="1.6"/>
    <n v="2.62"/>
    <n v="118.69"/>
    <n v="8"/>
    <s v="Connor Betts"/>
  </r>
  <r>
    <x v="272"/>
    <n v="72"/>
    <s v="Cando PC940 Copier"/>
    <s v="Technology"/>
    <s v="Corporate"/>
    <n v="278.99"/>
    <n v="449.99"/>
    <n v="6798.81"/>
    <n v="9"/>
    <s v="Yvette Biti"/>
  </r>
  <r>
    <x v="272"/>
    <n v="24"/>
    <s v="EcoTones Memo Sheets"/>
    <s v="Office Supplies"/>
    <s v="Corporate"/>
    <n v="2.52"/>
    <n v="4"/>
    <n v="57.24"/>
    <n v="9"/>
    <s v="Yvette Biti"/>
  </r>
  <r>
    <x v="272"/>
    <n v="73"/>
    <s v="TechSavi Internet Navigator Keyboard"/>
    <s v="Technology"/>
    <s v="Consumer"/>
    <n v="6.51"/>
    <n v="30.98"/>
    <n v="1152.73"/>
    <n v="3"/>
    <s v="Mihael Khan"/>
  </r>
  <r>
    <x v="273"/>
    <n v="30"/>
    <s v="TechSavi Access Keyboard"/>
    <s v="Technology"/>
    <s v="Home Office"/>
    <n v="10.07"/>
    <n v="15.98"/>
    <n v="467.38"/>
    <n v="1"/>
    <s v="Tina Carlton"/>
  </r>
  <r>
    <x v="274"/>
    <n v="108"/>
    <s v="Artisan Hi-Liter GlideStik Fluorescent Highlighter, Yellow Ink"/>
    <s v="Office Supplies"/>
    <s v="Small Business"/>
    <n v="1.92"/>
    <n v="3.26"/>
    <n v="102.92"/>
    <n v="7"/>
    <s v="Aanya Zhang"/>
  </r>
  <r>
    <x v="274"/>
    <n v="61"/>
    <s v="Artisan Hi-Liter Smear-Safe Highlighters"/>
    <s v="Office Supplies"/>
    <s v="Corporate"/>
    <n v="2.98"/>
    <n v="5.84"/>
    <n v="129.21"/>
    <n v="6"/>
    <s v="Natasha Song"/>
  </r>
  <r>
    <x v="275"/>
    <n v="92"/>
    <s v="Apex Preferred Stainless Steel Scissors"/>
    <s v="Office Supplies"/>
    <s v="Corporate"/>
    <n v="2.5"/>
    <n v="5.68"/>
    <n v="134.22999999999999"/>
    <n v="6"/>
    <s v="Natasha Song"/>
  </r>
  <r>
    <x v="276"/>
    <n v="42"/>
    <s v="Smiths General Use 3-Ring Binders"/>
    <s v="Office Supplies"/>
    <s v="Home Office"/>
    <n v="1.18"/>
    <n v="1.88"/>
    <n v="89.79"/>
    <n v="3"/>
    <s v="Mihael Khan"/>
  </r>
  <r>
    <x v="276"/>
    <n v="70"/>
    <s v="Steady Liquid Accent Tank-Style Highlighters"/>
    <s v="Office Supplies"/>
    <s v="Home Office"/>
    <n v="1.31"/>
    <n v="2.84"/>
    <n v="111.61"/>
    <n v="3"/>
    <s v="Mihael Khan"/>
  </r>
  <r>
    <x v="277"/>
    <n v="105"/>
    <s v="3Max Polarizing Light Filter Sleeves"/>
    <s v="Furniture"/>
    <s v="Corporate"/>
    <n v="11.38"/>
    <n v="18.649999999999999"/>
    <n v="134.31"/>
    <n v="6"/>
    <s v="Natasha Song"/>
  </r>
  <r>
    <x v="278"/>
    <n v="85"/>
    <s v="Binder Clips by OIC"/>
    <s v="Office Supplies"/>
    <s v="Home Office"/>
    <n v="0.93"/>
    <n v="1.48"/>
    <n v="22.87"/>
    <n v="9"/>
    <s v="Yvette Biti"/>
  </r>
  <r>
    <x v="279"/>
    <n v="128"/>
    <s v="Creator Anti Dust Chalk, 12/Pack"/>
    <s v="Office Supplies"/>
    <s v="Corporate"/>
    <n v="1.0900000000000001"/>
    <n v="1.82"/>
    <n v="66.430000000000007"/>
    <n v="4"/>
    <s v="Phoebe Gour"/>
  </r>
  <r>
    <x v="279"/>
    <n v="93"/>
    <s v="Multi-Use Personal File Cart and Caster Set, Three Stacking Bins"/>
    <s v="Office Supplies"/>
    <s v="Consumer"/>
    <n v="14.95"/>
    <n v="34.76"/>
    <n v="1190.03"/>
    <n v="5"/>
    <s v="Leighton Forrest"/>
  </r>
  <r>
    <x v="280"/>
    <n v="97"/>
    <s v="Angle-D Binders with Locking Rings, Label Holders"/>
    <s v="Office Supplies"/>
    <s v="Small Business"/>
    <n v="4.53"/>
    <n v="7.3"/>
    <n v="197.49"/>
    <n v="1"/>
    <s v="Tina Carlton"/>
  </r>
  <r>
    <x v="281"/>
    <n v="81"/>
    <s v="Artisan Poly Binder Pockets"/>
    <s v="Office Supplies"/>
    <s v="Corporate"/>
    <n v="2.2599999999999998"/>
    <n v="3.58"/>
    <n v="73.489999999999995"/>
    <n v="12"/>
    <s v="Nicholas Fernandes"/>
  </r>
  <r>
    <x v="282"/>
    <n v="38"/>
    <s v="600 Series Non-Flip"/>
    <s v="Technology"/>
    <s v="Consumer"/>
    <n v="19.78"/>
    <n v="45.99"/>
    <n v="1062.6600000000001"/>
    <n v="8"/>
    <s v="Connor Betts"/>
  </r>
  <r>
    <x v="282"/>
    <n v="85"/>
    <s v="Binder Clips by OIC"/>
    <s v="Office Supplies"/>
    <s v="Consumer"/>
    <n v="0.93"/>
    <n v="1.48"/>
    <n v="49.48"/>
    <n v="8"/>
    <s v="Connor Betts"/>
  </r>
  <r>
    <x v="283"/>
    <n v="68"/>
    <s v="DrawIt Colored Pencils"/>
    <s v="Office Supplies"/>
    <s v="Corporate"/>
    <n v="4.37"/>
    <n v="9.11"/>
    <n v="439.47"/>
    <n v="8"/>
    <s v="Connor Betts"/>
  </r>
  <r>
    <x v="284"/>
    <n v="23"/>
    <s v="Office Shears by Apex"/>
    <s v="Office Supplies"/>
    <s v="Corporate"/>
    <n v="0.94"/>
    <n v="2.08"/>
    <n v="77.430000000000007"/>
    <n v="1"/>
    <s v="Tina Carlton"/>
  </r>
  <r>
    <x v="285"/>
    <n v="131"/>
    <s v="Smiths Paper Clips"/>
    <s v="Office Supplies"/>
    <s v="Corporate"/>
    <n v="1.53"/>
    <n v="2.4700000000000002"/>
    <n v="122.02"/>
    <n v="2"/>
    <s v="Samantha Chairs"/>
  </r>
  <r>
    <x v="285"/>
    <n v="33"/>
    <s v="Steady Liquid Accent Highlighters"/>
    <s v="Office Supplies"/>
    <s v="Home Office"/>
    <n v="3.47"/>
    <n v="6.68"/>
    <n v="108.28"/>
    <n v="1"/>
    <s v="Tina Carlton"/>
  </r>
  <r>
    <x v="286"/>
    <n v="15"/>
    <s v="OIC Thumb-Tacks"/>
    <s v="Office Supplies"/>
    <s v="Small Business"/>
    <n v="0.71"/>
    <n v="1.1399999999999999"/>
    <n v="9.82"/>
    <n v="1"/>
    <s v="Tina Carlton"/>
  </r>
  <r>
    <x v="287"/>
    <n v="29"/>
    <s v="Adesso Programmable 142-Key Keyboard"/>
    <s v="Technology"/>
    <s v="Home Office"/>
    <n v="39.64"/>
    <n v="152.47999999999999"/>
    <n v="7325.5"/>
    <n v="9"/>
    <s v="Yvette Biti"/>
  </r>
  <r>
    <x v="287"/>
    <n v="59"/>
    <s v="PastelOcean Color Pencil Set"/>
    <s v="Office Supplies"/>
    <s v="Corporate"/>
    <n v="11.11"/>
    <n v="19.84"/>
    <n v="301.7"/>
    <n v="4"/>
    <s v="Phoebe Gour"/>
  </r>
  <r>
    <x v="288"/>
    <n v="100"/>
    <s v="Artisan 487 Labels"/>
    <s v="Office Supplies"/>
    <s v="Home Office"/>
    <n v="2.29"/>
    <n v="3.69"/>
    <n v="111.11"/>
    <n v="2"/>
    <s v="Samantha Chairs"/>
  </r>
  <r>
    <x v="288"/>
    <n v="121"/>
    <s v="Smiths Colored Bar Computer Paper"/>
    <s v="Office Supplies"/>
    <s v="Corporate"/>
    <n v="21.97"/>
    <n v="35.44"/>
    <n v="1032.6500000000001"/>
    <n v="6"/>
    <s v="Natasha Song"/>
  </r>
  <r>
    <x v="289"/>
    <n v="15"/>
    <s v="OIC Thumb-Tacks"/>
    <s v="Office Supplies"/>
    <s v="Corporate"/>
    <n v="0.71"/>
    <n v="1.1399999999999999"/>
    <n v="5.26"/>
    <n v="8"/>
    <s v="Connor Betts"/>
  </r>
  <r>
    <x v="290"/>
    <n v="67"/>
    <s v="Artisan Non-Stick Binders"/>
    <s v="Office Supplies"/>
    <s v="Consumer"/>
    <n v="2.74"/>
    <n v="4.49"/>
    <n v="199.02"/>
    <n v="4"/>
    <s v="Phoebe Gour"/>
  </r>
  <r>
    <x v="290"/>
    <n v="52"/>
    <s v="Laser DVD-RAM discs"/>
    <s v="Technology"/>
    <s v="Home Office"/>
    <n v="20.18"/>
    <n v="35.409999999999997"/>
    <n v="179.04"/>
    <n v="1"/>
    <s v="Tina Carlton"/>
  </r>
  <r>
    <x v="291"/>
    <n v="77"/>
    <s v="Artisan 481 Labels"/>
    <s v="Office Supplies"/>
    <s v="Consumer"/>
    <n v="1.94"/>
    <n v="3.08"/>
    <n v="142.63"/>
    <n v="9"/>
    <s v="Yvette Biti"/>
  </r>
  <r>
    <x v="292"/>
    <n v="19"/>
    <s v="Aluminum Document Frame"/>
    <s v="Furniture"/>
    <s v="Corporate"/>
    <n v="5.5"/>
    <n v="12.22"/>
    <n v="14.97"/>
    <n v="1"/>
    <s v="Tina Carlton"/>
  </r>
  <r>
    <x v="293"/>
    <n v="119"/>
    <s v="Apex Box Cutter Scissors"/>
    <s v="Office Supplies"/>
    <s v="Consumer"/>
    <n v="4.1900000000000004"/>
    <n v="10.23"/>
    <n v="383.11"/>
    <n v="12"/>
    <s v="Nicholas Fernandes"/>
  </r>
  <r>
    <x v="294"/>
    <n v="6"/>
    <s v="Artisan Reinforcements for Hole-Punch Pages"/>
    <s v="Office Supplies"/>
    <s v="Corporate"/>
    <n v="1.19"/>
    <n v="1.98"/>
    <n v="79.959999999999994"/>
    <n v="1"/>
    <s v="Tina Carlton"/>
  </r>
  <r>
    <x v="295"/>
    <n v="59"/>
    <s v="PastelOcean Color Pencil Set"/>
    <s v="Office Supplies"/>
    <s v="Home Office"/>
    <n v="11.11"/>
    <n v="19.84"/>
    <n v="857.19"/>
    <n v="4"/>
    <s v="Phoebe Gour"/>
  </r>
  <r>
    <x v="296"/>
    <n v="115"/>
    <s v="Ames Color-File Green Diamond Border X-ray Mailers"/>
    <s v="Office Supplies"/>
    <s v="Home Office"/>
    <n v="52.07"/>
    <n v="83.98"/>
    <n v="2860.27"/>
    <n v="2"/>
    <s v="Samantha Chairs"/>
  </r>
  <r>
    <x v="297"/>
    <n v="24"/>
    <s v="EcoTones Memo Sheets"/>
    <s v="Office Supplies"/>
    <s v="Home Office"/>
    <n v="2.52"/>
    <n v="4"/>
    <n v="145.29"/>
    <n v="9"/>
    <s v="Yvette Biti"/>
  </r>
  <r>
    <x v="298"/>
    <n v="89"/>
    <s v="Apex Straight Scissors"/>
    <s v="Office Supplies"/>
    <s v="Home Office"/>
    <n v="5.19"/>
    <n v="12.98"/>
    <n v="145.84"/>
    <n v="8"/>
    <s v="Connor Betts"/>
  </r>
  <r>
    <x v="298"/>
    <n v="24"/>
    <s v="EcoTones Memo Sheets"/>
    <s v="Office Supplies"/>
    <s v="Home Office"/>
    <n v="2.52"/>
    <n v="4"/>
    <n v="77.290000000000006"/>
    <n v="8"/>
    <s v="Connor Betts"/>
  </r>
  <r>
    <x v="299"/>
    <n v="44"/>
    <s v="Artisan 48 Labels"/>
    <s v="Office Supplies"/>
    <s v="Home Office"/>
    <n v="3.84"/>
    <n v="6.3"/>
    <n v="50.89"/>
    <n v="9"/>
    <s v="Yvette Biti"/>
  </r>
  <r>
    <x v="300"/>
    <n v="75"/>
    <s v="Beekin 6 Outlet Metallic Surge Strip"/>
    <s v="Office Supplies"/>
    <s v="Corporate"/>
    <n v="4.46"/>
    <n v="10.89"/>
    <n v="48.01"/>
    <n v="9"/>
    <s v="Yvette Biti"/>
  </r>
  <r>
    <x v="301"/>
    <n v="30"/>
    <s v="TechSavi Access Keyboard"/>
    <s v="Technology"/>
    <s v="Small Business"/>
    <n v="8.31"/>
    <n v="15.98"/>
    <n v="613.64"/>
    <n v="8"/>
    <s v="Connor Betts"/>
  </r>
  <r>
    <x v="302"/>
    <n v="138"/>
    <s v="Artisan Hi-Liter EverBold Pen Style Fluorescent Highlighters, 4/Pack"/>
    <s v="Office Supplies"/>
    <s v="Consumer"/>
    <n v="4.4800000000000004"/>
    <n v="8.14"/>
    <n v="377.56"/>
    <n v="2"/>
    <s v="Samantha Chairs"/>
  </r>
  <r>
    <x v="302"/>
    <n v="31"/>
    <s v="Smiths SlimLine Pencil Sharpener"/>
    <s v="Office Supplies"/>
    <s v="Corporate"/>
    <n v="4.79"/>
    <n v="11.97"/>
    <n v="101.54"/>
    <n v="9"/>
    <s v="Yvette Biti"/>
  </r>
  <r>
    <x v="303"/>
    <n v="58"/>
    <s v="3Max Organizer Strips"/>
    <s v="Office Supplies"/>
    <s v="Consumer"/>
    <n v="3.4"/>
    <n v="5.4"/>
    <n v="126.48"/>
    <n v="9"/>
    <s v="Yvette Biti"/>
  </r>
  <r>
    <x v="304"/>
    <n v="49"/>
    <s v="Alto Perma 2700 Stacking Storage Drawers"/>
    <s v="Office Supplies"/>
    <s v="Corporate"/>
    <n v="8.92"/>
    <n v="29.74"/>
    <n v="571.6"/>
    <n v="4"/>
    <s v="Phoebe Gour"/>
  </r>
  <r>
    <x v="305"/>
    <n v="74"/>
    <s v="Artisan Hanging File Binders"/>
    <s v="Office Supplies"/>
    <s v="Home Office"/>
    <n v="3.65"/>
    <n v="5.98"/>
    <n v="115.1"/>
    <n v="1"/>
    <s v="Tina Carlton"/>
  </r>
  <r>
    <x v="306"/>
    <n v="116"/>
    <s v="Artisan Hi-Liter Pen Style Six-Color Fluorescent Set"/>
    <s v="Office Supplies"/>
    <s v="Consumer"/>
    <n v="2.16"/>
    <n v="3.85"/>
    <n v="39.14"/>
    <n v="8"/>
    <s v="Connor Betts"/>
  </r>
  <r>
    <x v="307"/>
    <n v="139"/>
    <s v="TechSavi Cordless Keyboard"/>
    <s v="Technology"/>
    <s v="Home Office"/>
    <n v="17.84"/>
    <n v="34.99"/>
    <n v="1020.12"/>
    <n v="3"/>
    <s v="Mihael Khan"/>
  </r>
  <r>
    <x v="308"/>
    <n v="31"/>
    <s v="Smiths SlimLine Pencil Sharpener"/>
    <s v="Office Supplies"/>
    <s v="Corporate"/>
    <n v="4.79"/>
    <n v="11.97"/>
    <n v="281.11"/>
    <n v="2"/>
    <s v="Samantha Chairs"/>
  </r>
  <r>
    <x v="309"/>
    <n v="115"/>
    <s v="Ames Color-File Green Diamond Border X-ray Mailers"/>
    <s v="Office Supplies"/>
    <s v="Small Business"/>
    <n v="52.07"/>
    <n v="83.98"/>
    <n v="2020.48"/>
    <n v="4"/>
    <s v="Phoebe Gour"/>
  </r>
  <r>
    <x v="310"/>
    <n v="13"/>
    <s v="Security-Tint Envelopes"/>
    <s v="Office Supplies"/>
    <s v="Home Office"/>
    <n v="4.8899999999999997"/>
    <n v="7.64"/>
    <n v="93.05"/>
    <n v="12"/>
    <s v="Nicholas Fernandes"/>
  </r>
  <r>
    <x v="311"/>
    <n v="24"/>
    <s v="EcoTones Memo Sheets"/>
    <s v="Office Supplies"/>
    <s v="Consumer"/>
    <n v="2.52"/>
    <n v="4"/>
    <n v="129.21"/>
    <n v="8"/>
    <s v="Connor Betts"/>
  </r>
  <r>
    <x v="311"/>
    <n v="73"/>
    <s v="TechSavi Internet Navigator Keyboard"/>
    <s v="Technology"/>
    <s v="Consumer"/>
    <n v="6.51"/>
    <n v="30.98"/>
    <n v="378.26"/>
    <n v="14"/>
    <s v="Preston Senome"/>
  </r>
  <r>
    <x v="312"/>
    <n v="113"/>
    <s v="HFX LaserJet 3310 Copier"/>
    <s v="Technology"/>
    <s v="Corporate"/>
    <n v="377.99"/>
    <n v="599.99"/>
    <n v="24624.01"/>
    <n v="6"/>
    <s v="Natasha Song"/>
  </r>
  <r>
    <x v="313"/>
    <n v="113"/>
    <s v="HFX LaserJet 3310 Copier"/>
    <s v="Technology"/>
    <s v="Home Office"/>
    <n v="377.99"/>
    <n v="599.99"/>
    <n v="12024.22"/>
    <n v="5"/>
    <s v="Leighton Forrest"/>
  </r>
  <r>
    <x v="314"/>
    <n v="140"/>
    <s v="Smiths Pushpins"/>
    <s v="Office Supplies"/>
    <s v="Home Office"/>
    <n v="0.94"/>
    <n v="1.88"/>
    <n v="68.37"/>
    <n v="9"/>
    <s v="Yvette Biti"/>
  </r>
  <r>
    <x v="315"/>
    <n v="96"/>
    <s v="300 Series Non-Flip"/>
    <s v="Technology"/>
    <s v="Consumer"/>
    <n v="62.4"/>
    <n v="155.99"/>
    <n v="944"/>
    <n v="4"/>
    <s v="Phoebe Gour"/>
  </r>
  <r>
    <x v="315"/>
    <n v="75"/>
    <s v="Beekin 6 Outlet Metallic Surge Strip"/>
    <s v="Office Supplies"/>
    <s v="Consumer"/>
    <n v="4.46"/>
    <n v="10.89"/>
    <n v="91.53"/>
    <n v="13"/>
    <s v="Radhya Staples"/>
  </r>
  <r>
    <x v="316"/>
    <n v="85"/>
    <s v="Binder Clips by OIC"/>
    <s v="Office Supplies"/>
    <s v="Corporate"/>
    <n v="0.93"/>
    <n v="1.48"/>
    <n v="42.1"/>
    <n v="6"/>
    <s v="Natasha Song"/>
  </r>
  <r>
    <x v="317"/>
    <n v="70"/>
    <s v="Steady Liquid Accent Tank-Style Highlighters"/>
    <s v="Office Supplies"/>
    <s v="Corporate"/>
    <n v="1.31"/>
    <n v="2.84"/>
    <n v="34.909999999999997"/>
    <n v="4"/>
    <s v="Phoebe Gour"/>
  </r>
  <r>
    <x v="318"/>
    <n v="86"/>
    <s v="Economy Rollaway Files"/>
    <s v="Office Supplies"/>
    <s v="Corporate"/>
    <n v="67.73"/>
    <n v="165.2"/>
    <n v="7619.17"/>
    <n v="2"/>
    <s v="Samantha Chairs"/>
  </r>
  <r>
    <x v="319"/>
    <n v="29"/>
    <s v="Adesso Programmable 142-Key Keyboard"/>
    <s v="Technology"/>
    <s v="Home Office"/>
    <n v="32.020000000000003"/>
    <n v="152.47999999999999"/>
    <n v="4425.83"/>
    <n v="1"/>
    <s v="Tina Carlton"/>
  </r>
  <r>
    <x v="320"/>
    <n v="36"/>
    <s v="Artisan Flip-Chart Easel Binder, Black"/>
    <s v="Office Supplies"/>
    <s v="Home Office"/>
    <n v="13.88"/>
    <n v="22.38"/>
    <n v="238.89"/>
    <n v="5"/>
    <s v="Leighton Forrest"/>
  </r>
  <r>
    <x v="320"/>
    <n v="70"/>
    <s v="Steady Liquid Accent Tank-Style Highlighters"/>
    <s v="Office Supplies"/>
    <s v="Consumer"/>
    <n v="1.31"/>
    <n v="2.84"/>
    <n v="111.64"/>
    <n v="6"/>
    <s v="Natasha Song"/>
  </r>
  <r>
    <x v="321"/>
    <n v="49"/>
    <s v="Alto Perma 2700 Stacking Storage Drawers"/>
    <s v="Office Supplies"/>
    <s v="Small Business"/>
    <n v="8.92"/>
    <n v="29.74"/>
    <n v="1017.71"/>
    <n v="10"/>
    <s v="Charlie Bui"/>
  </r>
  <r>
    <x v="321"/>
    <n v="72"/>
    <s v="Cando PC940 Copier"/>
    <s v="Technology"/>
    <s v="Consumer"/>
    <n v="278.99"/>
    <n v="449.99"/>
    <n v="15348.64"/>
    <n v="8"/>
    <s v="Connor Betts"/>
  </r>
  <r>
    <x v="322"/>
    <n v="30"/>
    <s v="TechSavi Access Keyboard"/>
    <s v="Technology"/>
    <s v="Corporate"/>
    <n v="8.31"/>
    <n v="15.98"/>
    <n v="86.32"/>
    <n v="1"/>
    <s v="Tina Carlton"/>
  </r>
  <r>
    <x v="323"/>
    <n v="60"/>
    <s v="Alto Memo Cubes"/>
    <s v="Office Supplies"/>
    <s v="Home Office"/>
    <n v="3.32"/>
    <n v="5.18"/>
    <n v="48.57"/>
    <n v="2"/>
    <s v="Samantha Chairs"/>
  </r>
  <r>
    <x v="324"/>
    <n v="76"/>
    <s v="Fluorescent Highlighters by DrawIt"/>
    <s v="Office Supplies"/>
    <s v="Corporate"/>
    <n v="1.95"/>
    <n v="3.98"/>
    <n v="16.73"/>
    <n v="6"/>
    <s v="Natasha Song"/>
  </r>
  <r>
    <x v="324"/>
    <n v="99"/>
    <s v="Steady 52201 APSCO Electric Pencil Sharpener"/>
    <s v="Office Supplies"/>
    <s v="Small Business"/>
    <n v="16.8"/>
    <n v="40.97"/>
    <n v="1934.54"/>
    <n v="9"/>
    <s v="Yvette Biti"/>
  </r>
  <r>
    <x v="325"/>
    <n v="93"/>
    <s v="Multi-Use Personal File Cart and Caster Set, Three Stacking Bins"/>
    <s v="Office Supplies"/>
    <s v="Home Office"/>
    <n v="14.95"/>
    <n v="34.76"/>
    <n v="286.23"/>
    <n v="9"/>
    <s v="Yvette Biti"/>
  </r>
  <r>
    <x v="326"/>
    <n v="47"/>
    <s v="Colored Envelopes"/>
    <s v="Office Supplies"/>
    <s v="Corporate"/>
    <n v="2.25"/>
    <n v="3.69"/>
    <n v="153.71"/>
    <n v="13"/>
    <s v="Radhya Staples"/>
  </r>
  <r>
    <x v="327"/>
    <n v="134"/>
    <s v="Artisan Round Ring Poly Binders"/>
    <s v="Office Supplies"/>
    <s v="Consumer"/>
    <n v="1.82"/>
    <n v="2.84"/>
    <n v="65.069999999999993"/>
    <n v="1"/>
    <s v="Tina Carlton"/>
  </r>
  <r>
    <x v="328"/>
    <n v="54"/>
    <s v="Deluxe Rollaway Locking File with Drawer"/>
    <s v="Office Supplies"/>
    <s v="Small Business"/>
    <n v="178.83"/>
    <n v="415.88"/>
    <n v="1674.86"/>
    <n v="10"/>
    <s v="Charlie Bui"/>
  </r>
  <r>
    <x v="329"/>
    <n v="48"/>
    <s v="Xit Blank Computer Paper"/>
    <s v="Office Supplies"/>
    <s v="Consumer"/>
    <n v="12.39"/>
    <n v="19.98"/>
    <n v="964.8"/>
    <n v="4"/>
    <s v="Phoebe Gour"/>
  </r>
  <r>
    <x v="330"/>
    <n v="119"/>
    <s v="Apex Box Cutter Scissors"/>
    <s v="Office Supplies"/>
    <s v="Corporate"/>
    <n v="4.1900000000000004"/>
    <n v="10.23"/>
    <n v="475.25"/>
    <n v="12"/>
    <s v="Nicholas Fernandes"/>
  </r>
  <r>
    <x v="330"/>
    <n v="34"/>
    <s v="Laser Neon Mac Format Diskettes, 10/Pack"/>
    <s v="Technology"/>
    <s v="Corporate"/>
    <n v="1.87"/>
    <n v="8.1199999999999992"/>
    <n v="92.09"/>
    <n v="6"/>
    <s v="Natasha Song"/>
  </r>
  <r>
    <x v="331"/>
    <n v="17"/>
    <s v="Alto Parchment Paper, Assorted Colors"/>
    <s v="Office Supplies"/>
    <s v="Corporate"/>
    <n v="4.59"/>
    <n v="7.28"/>
    <n v="273.18"/>
    <n v="8"/>
    <s v="Connor Betts"/>
  </r>
  <r>
    <x v="332"/>
    <n v="87"/>
    <s v="Self-Adhesive Ring Binder Labels"/>
    <s v="Office Supplies"/>
    <s v="Corporate"/>
    <n v="2.1800000000000002"/>
    <n v="3.52"/>
    <n v="87.72"/>
    <n v="1"/>
    <s v="Tina Carlton"/>
  </r>
  <r>
    <x v="333"/>
    <n v="135"/>
    <s v="Colored Push Pins"/>
    <s v="Office Supplies"/>
    <s v="Corporate"/>
    <n v="0.92"/>
    <n v="1.81"/>
    <n v="88.34"/>
    <n v="1"/>
    <s v="Tina Carlton"/>
  </r>
  <r>
    <x v="334"/>
    <n v="72"/>
    <s v="Cando PC940 Copier"/>
    <s v="Technology"/>
    <s v="Consumer"/>
    <n v="216"/>
    <n v="449.99"/>
    <n v="4524.38"/>
    <n v="10"/>
    <s v="Charlie Bui"/>
  </r>
  <r>
    <x v="335"/>
    <n v="57"/>
    <s v="Smiths Metal Binder Clips"/>
    <s v="Office Supplies"/>
    <s v="Consumer"/>
    <n v="1.6"/>
    <n v="2.62"/>
    <n v="97.73"/>
    <n v="8"/>
    <s v="Connor Betts"/>
  </r>
  <r>
    <x v="335"/>
    <n v="22"/>
    <s v="Smiths Standard Envelopes"/>
    <s v="Office Supplies"/>
    <s v="Small Business"/>
    <n v="3.52"/>
    <n v="5.68"/>
    <n v="239.9"/>
    <n v="7"/>
    <s v="Aanya Zhang"/>
  </r>
  <r>
    <x v="336"/>
    <n v="27"/>
    <s v="Artisan 479 Labels"/>
    <s v="Office Supplies"/>
    <s v="Small Business"/>
    <n v="1.59"/>
    <n v="2.61"/>
    <n v="96.98"/>
    <n v="10"/>
    <s v="Charlie Bui"/>
  </r>
  <r>
    <x v="336"/>
    <n v="93"/>
    <s v="Multi-Use Personal File Cart and Caster Set, Three Stacking Bins"/>
    <s v="Office Supplies"/>
    <s v="Small Business"/>
    <n v="14.95"/>
    <n v="34.76"/>
    <n v="355.79"/>
    <n v="14"/>
    <s v="Preston Senome"/>
  </r>
  <r>
    <x v="336"/>
    <n v="111"/>
    <s v="Smiths Bulldog Clip"/>
    <s v="Office Supplies"/>
    <s v="Small Business"/>
    <n v="2.31"/>
    <n v="3.78"/>
    <n v="155.66999999999999"/>
    <n v="14"/>
    <s v="Preston Senome"/>
  </r>
  <r>
    <x v="337"/>
    <n v="122"/>
    <s v="Alto Perma 3000 Stacking Storage Drawers"/>
    <s v="Office Supplies"/>
    <s v="Consumer"/>
    <n v="7.13"/>
    <n v="20.98"/>
    <n v="991.47"/>
    <n v="4"/>
    <s v="Phoebe Gour"/>
  </r>
  <r>
    <x v="337"/>
    <n v="94"/>
    <s v="Desktop 3-Pocket Hot File"/>
    <s v="Office Supplies"/>
    <s v="Corporate"/>
    <n v="22.18"/>
    <n v="54.1"/>
    <n v="290.45"/>
    <n v="1"/>
    <s v="Tina Carlton"/>
  </r>
  <r>
    <x v="338"/>
    <n v="134"/>
    <s v="Artisan Round Ring Poly Binders"/>
    <s v="Office Supplies"/>
    <s v="Small Business"/>
    <n v="1.82"/>
    <n v="2.84"/>
    <n v="82.09"/>
    <n v="14"/>
    <s v="Preston Senome"/>
  </r>
  <r>
    <x v="339"/>
    <n v="141"/>
    <s v="Apex Design Stainless Steel Bent Scissors"/>
    <s v="Office Supplies"/>
    <s v="Small Business"/>
    <n v="2.87"/>
    <n v="6.84"/>
    <n v="243.81"/>
    <n v="8"/>
    <s v="Connor Betts"/>
  </r>
  <r>
    <x v="340"/>
    <n v="38"/>
    <s v="600 Series Non-Flip"/>
    <s v="Technology"/>
    <s v="Corporate"/>
    <n v="19.78"/>
    <n v="45.99"/>
    <n v="2304.4899999999998"/>
    <n v="1"/>
    <s v="Tina Carlton"/>
  </r>
  <r>
    <x v="340"/>
    <n v="142"/>
    <s v="Col-Erase Pencils with Erasers"/>
    <s v="Office Supplies"/>
    <s v="Home Office"/>
    <n v="2.68"/>
    <n v="6.08"/>
    <n v="183.53"/>
    <n v="10"/>
    <s v="Charlie Bui"/>
  </r>
  <r>
    <x v="341"/>
    <n v="11"/>
    <s v="Artisan Printable Repositionable Plastic Tabs"/>
    <s v="Office Supplies"/>
    <s v="Corporate"/>
    <n v="5.33"/>
    <n v="8.6"/>
    <n v="418.97"/>
    <n v="9"/>
    <s v="Yvette Biti"/>
  </r>
  <r>
    <x v="341"/>
    <n v="75"/>
    <s v="Beekin 6 Outlet Metallic Surge Strip"/>
    <s v="Office Supplies"/>
    <s v="Consumer"/>
    <n v="4.46"/>
    <n v="10.89"/>
    <n v="407.43"/>
    <n v="7"/>
    <s v="Aanya Zhang"/>
  </r>
  <r>
    <x v="342"/>
    <n v="12"/>
    <s v="Assorted Color Push Pins"/>
    <s v="Office Supplies"/>
    <s v="Consumer"/>
    <n v="0.87"/>
    <n v="1.81"/>
    <n v="16.95"/>
    <n v="9"/>
    <s v="Yvette Biti"/>
  </r>
  <r>
    <x v="343"/>
    <n v="36"/>
    <s v="Artisan Flip-Chart Easel Binder, Black"/>
    <s v="Office Supplies"/>
    <s v="Home Office"/>
    <n v="13.88"/>
    <n v="22.38"/>
    <n v="1134.03"/>
    <n v="8"/>
    <s v="Connor Betts"/>
  </r>
  <r>
    <x v="343"/>
    <n v="70"/>
    <s v="Steady Liquid Accent Tank-Style Highlighters"/>
    <s v="Office Supplies"/>
    <s v="Consumer"/>
    <n v="1.31"/>
    <n v="2.84"/>
    <n v="60.57"/>
    <n v="9"/>
    <s v="Yvette Biti"/>
  </r>
  <r>
    <x v="344"/>
    <n v="52"/>
    <s v="Laser DVD-RAM discs"/>
    <s v="Technology"/>
    <s v="Corporate"/>
    <n v="20.18"/>
    <n v="35.409999999999997"/>
    <n v="37.4"/>
    <n v="9"/>
    <s v="Yvette Biti"/>
  </r>
  <r>
    <x v="344"/>
    <n v="5"/>
    <s v="Steady EarthWrite Recycled Pencils, Medium Soft, #2"/>
    <s v="Office Supplies"/>
    <s v="Home Office"/>
    <n v="0.9"/>
    <n v="2.1"/>
    <n v="48.94"/>
    <n v="3"/>
    <s v="Mihael Khan"/>
  </r>
  <r>
    <x v="345"/>
    <n v="22"/>
    <s v="Smiths Standard Envelopes"/>
    <s v="Office Supplies"/>
    <s v="Corporate"/>
    <n v="3.52"/>
    <n v="5.68"/>
    <n v="103.57"/>
    <n v="14"/>
    <s v="Preston Senome"/>
  </r>
  <r>
    <x v="345"/>
    <n v="56"/>
    <s v="Wirebound Voice Message Log Book"/>
    <s v="Office Supplies"/>
    <s v="Consumer"/>
    <n v="2.9"/>
    <n v="4.76"/>
    <n v="200.73"/>
    <n v="1"/>
    <s v="Tina Carlton"/>
  </r>
  <r>
    <x v="346"/>
    <n v="141"/>
    <s v="Apex Design Stainless Steel Bent Scissors"/>
    <s v="Office Supplies"/>
    <s v="Consumer"/>
    <n v="2.87"/>
    <n v="6.84"/>
    <n v="182.18"/>
    <n v="9"/>
    <s v="Yvette Biti"/>
  </r>
  <r>
    <x v="346"/>
    <n v="5"/>
    <s v="Steady EarthWrite Recycled Pencils, Medium Soft, #2"/>
    <s v="Office Supplies"/>
    <s v="Home Office"/>
    <n v="0.9"/>
    <n v="2.1"/>
    <n v="72.08"/>
    <n v="8"/>
    <s v="Connor Betts"/>
  </r>
  <r>
    <x v="347"/>
    <n v="36"/>
    <s v="Artisan Flip-Chart Easel Binder, Black"/>
    <s v="Office Supplies"/>
    <s v="Corporate"/>
    <n v="13.88"/>
    <n v="22.38"/>
    <n v="887.85"/>
    <n v="5"/>
    <s v="Leighton Forrest"/>
  </r>
  <r>
    <x v="348"/>
    <n v="130"/>
    <s v="Artisan 474 Labels"/>
    <s v="Office Supplies"/>
    <s v="Corporate"/>
    <n v="1.84"/>
    <n v="2.88"/>
    <n v="78.69"/>
    <n v="8"/>
    <s v="Connor Betts"/>
  </r>
  <r>
    <x v="349"/>
    <n v="125"/>
    <s v="Emerson Stylus 1520 Color Inkjet Printer"/>
    <s v="Technology"/>
    <s v="Corporate"/>
    <n v="315.61"/>
    <n v="500.97"/>
    <n v="18605.189999999999"/>
    <n v="9"/>
    <s v="Yvette Biti"/>
  </r>
  <r>
    <x v="350"/>
    <n v="34"/>
    <s v="Laser Neon Mac Format Diskettes, 10/Pack"/>
    <s v="Technology"/>
    <s v="Home Office"/>
    <n v="1.87"/>
    <n v="8.1199999999999992"/>
    <n v="384.4"/>
    <n v="11"/>
    <s v="Stevie Bacata"/>
  </r>
  <r>
    <x v="350"/>
    <n v="8"/>
    <s v="Multimedia Mailers"/>
    <s v="Office Supplies"/>
    <s v="Home Office"/>
    <n v="99.39"/>
    <n v="162.93"/>
    <n v="7840.59"/>
    <n v="6"/>
    <s v="Natasha Song"/>
  </r>
  <r>
    <x v="351"/>
    <n v="138"/>
    <s v="Artisan Hi-Liter EverBold Pen Style Fluorescent Highlighters, 4/Pack"/>
    <s v="Office Supplies"/>
    <s v="Consumer"/>
    <n v="4.4800000000000004"/>
    <n v="8.14"/>
    <n v="190.27"/>
    <n v="14"/>
    <s v="Preston Senome"/>
  </r>
  <r>
    <x v="351"/>
    <n v="42"/>
    <s v="Smiths General Use 3-Ring Binders"/>
    <s v="Office Supplies"/>
    <s v="Consumer"/>
    <n v="1.18"/>
    <n v="1.88"/>
    <n v="63.48"/>
    <n v="14"/>
    <s v="Preston Senome"/>
  </r>
  <r>
    <x v="352"/>
    <n v="47"/>
    <s v="Colored Envelopes"/>
    <s v="Office Supplies"/>
    <s v="Small Business"/>
    <n v="2.25"/>
    <n v="3.69"/>
    <n v="50.42"/>
    <n v="7"/>
    <s v="Aanya Zhang"/>
  </r>
  <r>
    <x v="353"/>
    <n v="25"/>
    <s v="1726 Digital Answering Machine"/>
    <s v="Technology"/>
    <s v="Corporate"/>
    <n v="8.82"/>
    <n v="20.99"/>
    <n v="67.77"/>
    <n v="4"/>
    <s v="Phoebe Gour"/>
  </r>
  <r>
    <x v="353"/>
    <n v="36"/>
    <s v="Artisan Flip-Chart Easel Binder, Black"/>
    <s v="Office Supplies"/>
    <s v="Corporate"/>
    <n v="13.88"/>
    <n v="22.38"/>
    <n v="954.99"/>
    <n v="4"/>
    <s v="Phoebe Gour"/>
  </r>
  <r>
    <x v="353"/>
    <n v="28"/>
    <s v="Beekin 105-Key Black Keyboard"/>
    <s v="Technology"/>
    <s v="Corporate"/>
    <n v="6.39"/>
    <n v="19.98"/>
    <n v="903.04"/>
    <n v="4"/>
    <s v="Phoebe Gour"/>
  </r>
  <r>
    <x v="354"/>
    <n v="3"/>
    <s v="Message Book, One Form per Page"/>
    <s v="Office Supplies"/>
    <s v="Consumer"/>
    <n v="2.41"/>
    <n v="3.71"/>
    <n v="53.78"/>
    <n v="3"/>
    <s v="Mihael Khan"/>
  </r>
  <r>
    <x v="355"/>
    <n v="15"/>
    <s v="OIC Thumb-Tacks"/>
    <s v="Office Supplies"/>
    <s v="Consumer"/>
    <n v="0.71"/>
    <n v="1.1399999999999999"/>
    <n v="48.52"/>
    <n v="4"/>
    <s v="Phoebe Gour"/>
  </r>
  <r>
    <x v="356"/>
    <n v="100"/>
    <s v="Artisan 487 Labels"/>
    <s v="Office Supplies"/>
    <s v="Small Business"/>
    <n v="2.29"/>
    <n v="3.69"/>
    <n v="15.25"/>
    <n v="12"/>
    <s v="Nicholas Fernandes"/>
  </r>
  <r>
    <x v="357"/>
    <n v="29"/>
    <s v="Adesso Programmable 142-Key Keyboard"/>
    <s v="Technology"/>
    <s v="Corporate"/>
    <n v="32.020000000000003"/>
    <n v="152.47999999999999"/>
    <n v="3206.05"/>
    <n v="12"/>
    <s v="Nicholas Fernandes"/>
  </r>
  <r>
    <x v="358"/>
    <n v="72"/>
    <s v="Cando PC940 Copier"/>
    <s v="Technology"/>
    <s v="Corporate"/>
    <n v="278.99"/>
    <n v="449.99"/>
    <n v="11298.74"/>
    <n v="5"/>
    <s v="Leighton Forrest"/>
  </r>
  <r>
    <x v="359"/>
    <n v="88"/>
    <s v="3Max Polarizing Task Lamp with Clamp Arm, Light Gray"/>
    <s v="Furniture"/>
    <s v="Home Office"/>
    <n v="56.16"/>
    <n v="136.97999999999999"/>
    <n v="298.37"/>
    <n v="5"/>
    <s v="Leighton Forrest"/>
  </r>
  <r>
    <x v="359"/>
    <n v="83"/>
    <s v="Binding Machine Supplies"/>
    <s v="Office Supplies"/>
    <s v="Consumer"/>
    <n v="18.38"/>
    <n v="29.17"/>
    <n v="1260.53"/>
    <n v="4"/>
    <s v="Phoebe Gour"/>
  </r>
  <r>
    <x v="360"/>
    <n v="72"/>
    <s v="Cando PC940 Copier"/>
    <s v="Technology"/>
    <s v="Corporate"/>
    <n v="278.99"/>
    <n v="449.99"/>
    <n v="7248.75"/>
    <n v="5"/>
    <s v="Leighton Forrest"/>
  </r>
  <r>
    <x v="361"/>
    <n v="25"/>
    <s v="1726 Digital Answering Machine"/>
    <s v="Technology"/>
    <s v="Small Business"/>
    <n v="8.82"/>
    <n v="20.99"/>
    <n v="487.48"/>
    <n v="11"/>
    <s v="Stevie Bacata"/>
  </r>
  <r>
    <x v="361"/>
    <n v="53"/>
    <s v="Artisan Hi-Liter Fluorescent Desk Style Markers"/>
    <s v="Office Supplies"/>
    <s v="Home Office"/>
    <n v="1.76"/>
    <n v="3.38"/>
    <n v="17.670000000000002"/>
    <n v="11"/>
    <s v="Stevie Bacata"/>
  </r>
  <r>
    <x v="361"/>
    <n v="31"/>
    <s v="Smiths SlimLine Pencil Sharpener"/>
    <s v="Office Supplies"/>
    <s v="Corporate"/>
    <n v="4.79"/>
    <n v="11.97"/>
    <n v="209.27"/>
    <n v="7"/>
    <s v="Aanya Zhang"/>
  </r>
  <r>
    <x v="362"/>
    <n v="37"/>
    <s v="DrawIt Colored Pencils, 48-Color Set"/>
    <s v="Office Supplies"/>
    <s v="Home Office"/>
    <n v="21.56"/>
    <n v="36.549999999999997"/>
    <n v="1256.56"/>
    <n v="1"/>
    <s v="Tina Carlton"/>
  </r>
  <r>
    <x v="362"/>
    <n v="111"/>
    <s v="Smiths Bulldog Clip"/>
    <s v="Office Supplies"/>
    <s v="Small Business"/>
    <n v="2.31"/>
    <n v="3.78"/>
    <n v="129.19999999999999"/>
    <n v="3"/>
    <s v="Mihael Khan"/>
  </r>
  <r>
    <x v="363"/>
    <n v="50"/>
    <s v="TechSavi Cordless Elite Duo"/>
    <s v="Technology"/>
    <s v="Small Business"/>
    <n v="60.59"/>
    <n v="100.98"/>
    <n v="1319.88"/>
    <n v="10"/>
    <s v="Charlie Bui"/>
  </r>
  <r>
    <x v="364"/>
    <n v="8"/>
    <s v="Multimedia Mailers"/>
    <s v="Office Supplies"/>
    <s v="Small Business"/>
    <n v="99.39"/>
    <n v="162.93"/>
    <n v="6374.23"/>
    <n v="9"/>
    <s v="Yvette Biti"/>
  </r>
  <r>
    <x v="365"/>
    <n v="60"/>
    <s v="Alto Memo Cubes"/>
    <s v="Office Supplies"/>
    <s v="Consumer"/>
    <n v="3.32"/>
    <n v="5.18"/>
    <n v="58.96"/>
    <n v="4"/>
    <s v="Phoebe Gour"/>
  </r>
  <r>
    <x v="366"/>
    <n v="89"/>
    <s v="Apex Straight Scissors"/>
    <s v="Office Supplies"/>
    <s v="Corporate"/>
    <n v="5.19"/>
    <n v="12.98"/>
    <n v="652.05999999999995"/>
    <n v="7"/>
    <s v="Aanya Zhang"/>
  </r>
  <r>
    <x v="366"/>
    <n v="45"/>
    <s v="UGen Ultra Professional Cordless Optical Suite"/>
    <s v="Technology"/>
    <s v="Home Office"/>
    <n v="156.5"/>
    <n v="300.97000000000003"/>
    <n v="12346.85"/>
    <n v="4"/>
    <s v="Phoebe Gour"/>
  </r>
  <r>
    <x v="367"/>
    <n v="17"/>
    <s v="Alto Parchment Paper, Assorted Colors"/>
    <s v="Office Supplies"/>
    <s v="Consumer"/>
    <n v="4.59"/>
    <n v="7.28"/>
    <n v="47.5"/>
    <n v="10"/>
    <s v="Charlie Bui"/>
  </r>
  <r>
    <x v="368"/>
    <n v="31"/>
    <s v="Smiths SlimLine Pencil Sharpener"/>
    <s v="Office Supplies"/>
    <s v="Corporate"/>
    <n v="4.79"/>
    <n v="11.97"/>
    <n v="364.83"/>
    <n v="3"/>
    <s v="Mihael Khan"/>
  </r>
  <r>
    <x v="369"/>
    <n v="79"/>
    <s v="Artisan Durable Binders"/>
    <s v="Office Supplies"/>
    <s v="Corporate"/>
    <n v="1.84"/>
    <n v="2.88"/>
    <n v="64.75"/>
    <n v="3"/>
    <s v="Mihael Khan"/>
  </r>
  <r>
    <x v="369"/>
    <n v="102"/>
    <s v="Artisan Durable Poly Binders"/>
    <s v="Office Supplies"/>
    <s v="Home Office"/>
    <n v="3.37"/>
    <n v="5.53"/>
    <n v="73.28"/>
    <n v="8"/>
    <s v="Connor Betts"/>
  </r>
  <r>
    <x v="369"/>
    <n v="116"/>
    <s v="Artisan Hi-Liter Pen Style Six-Color Fluorescent Set"/>
    <s v="Office Supplies"/>
    <s v="Home Office"/>
    <n v="2.16"/>
    <n v="3.85"/>
    <n v="46.8"/>
    <n v="8"/>
    <s v="Connor Betts"/>
  </r>
  <r>
    <x v="370"/>
    <n v="13"/>
    <s v="Security-Tint Envelopes"/>
    <s v="Office Supplies"/>
    <s v="Home Office"/>
    <n v="4.8899999999999997"/>
    <n v="7.64"/>
    <n v="245.81"/>
    <n v="2"/>
    <s v="Samantha Chairs"/>
  </r>
  <r>
    <x v="371"/>
    <n v="100"/>
    <s v="Artisan 487 Labels"/>
    <s v="Office Supplies"/>
    <s v="Small Business"/>
    <n v="2.29"/>
    <n v="3.69"/>
    <n v="44.76"/>
    <n v="8"/>
    <s v="Connor Betts"/>
  </r>
  <r>
    <x v="372"/>
    <n v="130"/>
    <s v="Artisan 474 Labels"/>
    <s v="Office Supplies"/>
    <s v="Consumer"/>
    <n v="1.84"/>
    <n v="2.88"/>
    <n v="26.91"/>
    <n v="4"/>
    <s v="Phoebe Gour"/>
  </r>
  <r>
    <x v="373"/>
    <n v="30"/>
    <s v="TechSavi Access Keyboard"/>
    <s v="Technology"/>
    <s v="Consumer"/>
    <n v="10.07"/>
    <n v="15.98"/>
    <n v="419.47"/>
    <n v="10"/>
    <s v="Charlie Bui"/>
  </r>
  <r>
    <x v="374"/>
    <n v="143"/>
    <s v="Artisan Hole Reinforcements"/>
    <s v="Office Supplies"/>
    <s v="Corporate"/>
    <n v="3.99"/>
    <n v="6.23"/>
    <n v="31.79"/>
    <n v="7"/>
    <s v="Aanya Zhang"/>
  </r>
  <r>
    <x v="374"/>
    <n v="18"/>
    <s v="Steady Colorific Colored Pencils, 12/Box"/>
    <s v="Office Supplies"/>
    <s v="Consumer"/>
    <n v="1.3"/>
    <n v="2.88"/>
    <n v="124.75"/>
    <n v="9"/>
    <s v="Yvette Biti"/>
  </r>
  <r>
    <x v="375"/>
    <n v="101"/>
    <s v="Lumi Crayons"/>
    <s v="Office Supplies"/>
    <s v="Home Office"/>
    <n v="5.22"/>
    <n v="9.85"/>
    <n v="408.62"/>
    <n v="7"/>
    <s v="Aanya Zhang"/>
  </r>
  <r>
    <x v="376"/>
    <n v="116"/>
    <s v="Artisan Hi-Liter Pen Style Six-Color Fluorescent Set"/>
    <s v="Office Supplies"/>
    <s v="Corporate"/>
    <n v="2.16"/>
    <n v="3.85"/>
    <n v="16.010000000000002"/>
    <n v="10"/>
    <s v="Charlie Bui"/>
  </r>
  <r>
    <x v="377"/>
    <n v="11"/>
    <s v="Artisan Printable Repositionable Plastic Tabs"/>
    <s v="Office Supplies"/>
    <s v="Small Business"/>
    <n v="5.33"/>
    <n v="8.6"/>
    <n v="23.34"/>
    <n v="8"/>
    <s v="Connor Betts"/>
  </r>
  <r>
    <x v="378"/>
    <n v="40"/>
    <s v="Steady Major Accent Highlighters"/>
    <s v="Office Supplies"/>
    <s v="Small Business"/>
    <n v="3.75"/>
    <n v="7.08"/>
    <n v="87.21"/>
    <n v="1"/>
    <s v="Tina Carlton"/>
  </r>
  <r>
    <x v="379"/>
    <n v="77"/>
    <s v="Artisan 481 Labels"/>
    <s v="Office Supplies"/>
    <s v="Home Office"/>
    <n v="1.94"/>
    <n v="3.08"/>
    <n v="13.28"/>
    <n v="4"/>
    <s v="Phoebe Gour"/>
  </r>
  <r>
    <x v="380"/>
    <n v="87"/>
    <s v="Self-Adhesive Ring Binder Labels"/>
    <s v="Office Supplies"/>
    <s v="Consumer"/>
    <n v="2.1800000000000002"/>
    <n v="3.52"/>
    <n v="179.23"/>
    <n v="10"/>
    <s v="Charlie Bui"/>
  </r>
  <r>
    <x v="381"/>
    <n v="125"/>
    <s v="Emerson Stylus 1520 Color Inkjet Printer"/>
    <s v="Technology"/>
    <s v="Home Office"/>
    <n v="315.61"/>
    <n v="500.97"/>
    <n v="1572.15"/>
    <n v="6"/>
    <s v="Natasha Song"/>
  </r>
  <r>
    <x v="381"/>
    <n v="93"/>
    <s v="Multi-Use Personal File Cart and Caster Set, Three Stacking Bins"/>
    <s v="Office Supplies"/>
    <s v="Small Business"/>
    <n v="14.95"/>
    <n v="34.76"/>
    <n v="1502.9"/>
    <n v="8"/>
    <s v="Connor Betts"/>
  </r>
  <r>
    <x v="382"/>
    <n v="37"/>
    <s v="DrawIt Colored Pencils, 48-Color Set"/>
    <s v="Office Supplies"/>
    <s v="Consumer"/>
    <n v="21.56"/>
    <n v="36.549999999999997"/>
    <n v="86.96"/>
    <n v="4"/>
    <s v="Phoebe Gour"/>
  </r>
  <r>
    <x v="382"/>
    <n v="48"/>
    <s v="Xit Blank Computer Paper"/>
    <s v="Office Supplies"/>
    <s v="Consumer"/>
    <n v="12.39"/>
    <n v="19.98"/>
    <n v="645.08000000000004"/>
    <n v="8"/>
    <s v="Connor Betts"/>
  </r>
  <r>
    <x v="383"/>
    <n v="141"/>
    <s v="Apex Design Stainless Steel Bent Scissors"/>
    <s v="Office Supplies"/>
    <s v="Corporate"/>
    <n v="2.87"/>
    <n v="6.84"/>
    <n v="243.8"/>
    <n v="7"/>
    <s v="Aanya Zhang"/>
  </r>
  <r>
    <x v="384"/>
    <n v="43"/>
    <s v="Alto Keyboard-In-A-Box"/>
    <s v="Technology"/>
    <s v="Small Business"/>
    <n v="6.4"/>
    <n v="29.1"/>
    <n v="1458.91"/>
    <n v="8"/>
    <s v="Connor Betts"/>
  </r>
  <r>
    <x v="385"/>
    <n v="40"/>
    <s v="Steady Major Accent Highlighters"/>
    <s v="Office Supplies"/>
    <s v="Small Business"/>
    <n v="3.75"/>
    <n v="7.08"/>
    <n v="221.82"/>
    <n v="9"/>
    <s v="Yvette Biti"/>
  </r>
  <r>
    <x v="386"/>
    <n v="17"/>
    <s v="Alto Parchment Paper, Assorted Colors"/>
    <s v="Office Supplies"/>
    <s v="Home Office"/>
    <n v="4.59"/>
    <n v="7.28"/>
    <n v="302.31"/>
    <n v="6"/>
    <s v="Natasha Song"/>
  </r>
  <r>
    <x v="387"/>
    <n v="102"/>
    <s v="Artisan Durable Poly Binders"/>
    <s v="Office Supplies"/>
    <s v="Corporate"/>
    <n v="3.37"/>
    <n v="5.53"/>
    <n v="134.07"/>
    <n v="5"/>
    <s v="Leighton Forrest"/>
  </r>
  <r>
    <x v="387"/>
    <n v="22"/>
    <s v="Smiths Standard Envelopes"/>
    <s v="Office Supplies"/>
    <s v="Corporate"/>
    <n v="3.52"/>
    <n v="5.68"/>
    <n v="46.81"/>
    <n v="9"/>
    <s v="Yvette Biti"/>
  </r>
  <r>
    <x v="388"/>
    <n v="25"/>
    <s v="1726 Digital Answering Machine"/>
    <s v="Technology"/>
    <s v="Home Office"/>
    <n v="8.82"/>
    <n v="20.99"/>
    <n v="949.33"/>
    <n v="9"/>
    <s v="Yvette Biti"/>
  </r>
  <r>
    <x v="388"/>
    <n v="80"/>
    <s v="Pizazz Drawing Pencil Set"/>
    <s v="Office Supplies"/>
    <s v="Corporate"/>
    <n v="1.53"/>
    <n v="2.78"/>
    <n v="95.86"/>
    <n v="7"/>
    <s v="Aanya Zhang"/>
  </r>
  <r>
    <x v="389"/>
    <n v="35"/>
    <s v="UGen Ultra Cordless Optical Suite"/>
    <s v="Technology"/>
    <s v="Small Business"/>
    <n v="54.52"/>
    <n v="100.97"/>
    <n v="1319.73"/>
    <n v="8"/>
    <s v="Connor Betts"/>
  </r>
  <r>
    <x v="390"/>
    <n v="4"/>
    <s v="Cando S750 Color Inkjet Printer"/>
    <s v="Technology"/>
    <s v="Home Office"/>
    <n v="75"/>
    <n v="120.97"/>
    <n v="4623.07"/>
    <n v="6"/>
    <s v="Natasha Song"/>
  </r>
  <r>
    <x v="390"/>
    <n v="114"/>
    <s v="Unpadded Memo Slips"/>
    <s v="Office Supplies"/>
    <s v="Small Business"/>
    <n v="2.59"/>
    <n v="3.98"/>
    <n v="10.89"/>
    <n v="8"/>
    <s v="Connor Betts"/>
  </r>
  <r>
    <x v="391"/>
    <n v="102"/>
    <s v="Artisan Durable Poly Binders"/>
    <s v="Office Supplies"/>
    <s v="Home Office"/>
    <n v="3.37"/>
    <n v="5.53"/>
    <n v="56.66"/>
    <n v="13"/>
    <s v="Radhya Staples"/>
  </r>
  <r>
    <x v="391"/>
    <n v="51"/>
    <s v="Wirebound Message Book, 4 per Page"/>
    <s v="Office Supplies"/>
    <s v="Small Business"/>
    <n v="3.48"/>
    <n v="5.43"/>
    <n v="71.52"/>
    <n v="4"/>
    <s v="Phoebe Gour"/>
  </r>
  <r>
    <x v="392"/>
    <n v="144"/>
    <s v="Alto Six-Outlet Power Strip, 4 Cord Length"/>
    <s v="Office Supplies"/>
    <s v="Consumer"/>
    <n v="3.53"/>
    <n v="8.6199999999999992"/>
    <n v="435.43"/>
    <n v="3"/>
    <s v="Mihael Khan"/>
  </r>
  <r>
    <x v="392"/>
    <n v="28"/>
    <s v="Beekin 105-Key Black Keyboard"/>
    <s v="Technology"/>
    <s v="Small Business"/>
    <n v="6.39"/>
    <n v="19.98"/>
    <n v="703.2"/>
    <n v="7"/>
    <s v="Aanya Zhang"/>
  </r>
  <r>
    <x v="392"/>
    <n v="80"/>
    <s v="Pizazz Drawing Pencil Set"/>
    <s v="Office Supplies"/>
    <s v="Corporate"/>
    <n v="1.53"/>
    <n v="2.78"/>
    <n v="54.1"/>
    <n v="14"/>
    <s v="Preston Senome"/>
  </r>
  <r>
    <x v="393"/>
    <n v="30"/>
    <s v="TechSavi Access Keyboard"/>
    <s v="Technology"/>
    <s v="Small Business"/>
    <n v="10.07"/>
    <n v="15.98"/>
    <n v="643.19000000000005"/>
    <n v="3"/>
    <s v="Mihael Khan"/>
  </r>
  <r>
    <x v="394"/>
    <n v="116"/>
    <s v="Artisan Hi-Liter Pen Style Six-Color Fluorescent Set"/>
    <s v="Office Supplies"/>
    <s v="Corporate"/>
    <n v="2.16"/>
    <n v="3.85"/>
    <n v="162.38999999999999"/>
    <n v="2"/>
    <s v="Samantha Chairs"/>
  </r>
  <r>
    <x v="395"/>
    <n v="102"/>
    <s v="Artisan Durable Poly Binders"/>
    <s v="Office Supplies"/>
    <s v="Corporate"/>
    <n v="3.37"/>
    <n v="5.53"/>
    <n v="172.87"/>
    <n v="9"/>
    <s v="Yvette Biti"/>
  </r>
  <r>
    <x v="395"/>
    <n v="102"/>
    <s v="Artisan Durable Poly Binders"/>
    <s v="Office Supplies"/>
    <s v="Corporate"/>
    <n v="3.37"/>
    <n v="5.53"/>
    <n v="156.25"/>
    <n v="8"/>
    <s v="Connor Betts"/>
  </r>
  <r>
    <x v="395"/>
    <n v="84"/>
    <s v="Binder Posts"/>
    <s v="Office Supplies"/>
    <s v="Small Business"/>
    <n v="3.5"/>
    <n v="5.74"/>
    <n v="136.97"/>
    <n v="14"/>
    <s v="Preston Senome"/>
  </r>
  <r>
    <x v="396"/>
    <n v="28"/>
    <s v="Beekin 105-Key Black Keyboard"/>
    <s v="Technology"/>
    <s v="Corporate"/>
    <n v="6.39"/>
    <n v="19.98"/>
    <n v="123.8"/>
    <n v="1"/>
    <s v="Tina Carlton"/>
  </r>
  <r>
    <x v="397"/>
    <n v="61"/>
    <s v="Artisan Hi-Liter Smear-Safe Highlighters"/>
    <s v="Office Supplies"/>
    <s v="Corporate"/>
    <n v="2.98"/>
    <n v="5.84"/>
    <n v="70.89"/>
    <n v="3"/>
    <s v="Mihael Khan"/>
  </r>
  <r>
    <x v="398"/>
    <n v="113"/>
    <s v="HFX LaserJet 3310 Copier"/>
    <s v="Technology"/>
    <s v="Small Business"/>
    <n v="377.99"/>
    <n v="599.99"/>
    <n v="30023.9"/>
    <n v="2"/>
    <s v="Samantha Chairs"/>
  </r>
  <r>
    <x v="399"/>
    <n v="53"/>
    <s v="Artisan Hi-Liter Fluorescent Desk Style Markers"/>
    <s v="Office Supplies"/>
    <s v="Corporate"/>
    <n v="1.76"/>
    <n v="3.38"/>
    <n v="105.59"/>
    <n v="1"/>
    <s v="Tina Carlton"/>
  </r>
  <r>
    <x v="400"/>
    <n v="71"/>
    <s v="Bagged Rubber Bands"/>
    <s v="Office Supplies"/>
    <s v="Small Business"/>
    <n v="0.24"/>
    <n v="1.26"/>
    <n v="44.7"/>
    <n v="8"/>
    <s v="Connor Betts"/>
  </r>
  <r>
    <x v="400"/>
    <n v="2"/>
    <s v="DrawIt Pizazz Watercolor Pencils, 10-Color Set with Brush"/>
    <s v="Office Supplies"/>
    <s v="Small Business"/>
    <n v="2.39"/>
    <n v="4.26"/>
    <n v="35.18"/>
    <n v="8"/>
    <s v="Connor Betts"/>
  </r>
  <r>
    <x v="400"/>
    <n v="72"/>
    <s v="Cando PC940 Copier"/>
    <s v="Technology"/>
    <s v="Small Business"/>
    <n v="216"/>
    <n v="449.99"/>
    <n v="924.39"/>
    <n v="8"/>
    <s v="Connor Betts"/>
  </r>
  <r>
    <x v="401"/>
    <n v="36"/>
    <s v="Artisan Flip-Chart Easel Binder, Black"/>
    <s v="Office Supplies"/>
    <s v="Home Office"/>
    <n v="13.88"/>
    <n v="22.38"/>
    <n v="149.38"/>
    <n v="9"/>
    <s v="Yvette Biti"/>
  </r>
  <r>
    <x v="402"/>
    <n v="74"/>
    <s v="Artisan Hanging File Binders"/>
    <s v="Office Supplies"/>
    <s v="Home Office"/>
    <n v="3.65"/>
    <n v="5.98"/>
    <n v="300.39999999999998"/>
    <n v="8"/>
    <s v="Connor Betts"/>
  </r>
  <r>
    <x v="402"/>
    <n v="125"/>
    <s v="Emerson Stylus 1520 Color Inkjet Printer"/>
    <s v="Technology"/>
    <s v="Corporate"/>
    <n v="315.61"/>
    <n v="500.97"/>
    <n v="22111.89"/>
    <n v="8"/>
    <s v="Connor Betts"/>
  </r>
  <r>
    <x v="403"/>
    <n v="130"/>
    <s v="Artisan 474 Labels"/>
    <s v="Office Supplies"/>
    <s v="Corporate"/>
    <n v="1.84"/>
    <n v="2.88"/>
    <n v="84.48"/>
    <n v="1"/>
    <s v="Tina Carlton"/>
  </r>
  <r>
    <x v="404"/>
    <n v="81"/>
    <s v="Artisan Poly Binder Pockets"/>
    <s v="Office Supplies"/>
    <s v="Consumer"/>
    <n v="2.2599999999999998"/>
    <n v="3.58"/>
    <n v="30.44"/>
    <n v="9"/>
    <s v="Yvette Biti"/>
  </r>
  <r>
    <x v="405"/>
    <n v="137"/>
    <s v="Smiths File Caddy"/>
    <s v="Office Supplies"/>
    <s v="Small Business"/>
    <n v="4.03"/>
    <n v="9.3800000000000008"/>
    <n v="297.98"/>
    <n v="6"/>
    <s v="Natasha Song"/>
  </r>
  <r>
    <x v="406"/>
    <n v="16"/>
    <s v="Apex Elite Stainless Steel Scissors"/>
    <s v="Office Supplies"/>
    <s v="Home Office"/>
    <n v="3.42"/>
    <n v="8.34"/>
    <n v="177.75"/>
    <n v="10"/>
    <s v="Charlie Bui"/>
  </r>
  <r>
    <x v="407"/>
    <n v="30"/>
    <s v="TechSavi Access Keyboard"/>
    <s v="Technology"/>
    <s v="Corporate"/>
    <n v="10.07"/>
    <n v="15.98"/>
    <n v="419.45"/>
    <n v="8"/>
    <s v="Connor Betts"/>
  </r>
  <r>
    <x v="408"/>
    <n v="126"/>
    <s v="24 Capacity Maxi Data Binder Racks, Pearl"/>
    <s v="Office Supplies"/>
    <s v="Corporate"/>
    <n v="84.22"/>
    <n v="210.55"/>
    <n v="3799.84"/>
    <n v="2"/>
    <s v="Samantha Chairs"/>
  </r>
  <r>
    <x v="409"/>
    <n v="36"/>
    <s v="Artisan Flip-Chart Easel Binder, Black"/>
    <s v="Office Supplies"/>
    <s v="Home Office"/>
    <n v="13.88"/>
    <n v="22.38"/>
    <n v="1022.15"/>
    <n v="8"/>
    <s v="Connor Betts"/>
  </r>
  <r>
    <x v="410"/>
    <n v="119"/>
    <s v="Apex Box Cutter Scissors"/>
    <s v="Office Supplies"/>
    <s v="Corporate"/>
    <n v="4.1900000000000004"/>
    <n v="10.23"/>
    <n v="475.21"/>
    <n v="1"/>
    <s v="Tina Carlton"/>
  </r>
  <r>
    <x v="410"/>
    <n v="74"/>
    <s v="Artisan Hanging File Binders"/>
    <s v="Office Supplies"/>
    <s v="Corporate"/>
    <n v="3.65"/>
    <n v="5.98"/>
    <n v="25.34"/>
    <n v="1"/>
    <s v="Tina Carlton"/>
  </r>
  <r>
    <x v="411"/>
    <n v="129"/>
    <s v="Adams While You Were Out&quot;&quot; Message Pads&quot;&quot;"/>
    <s v="Office Supplies"/>
    <s v="Corporate"/>
    <n v="1.88"/>
    <n v="3.14"/>
    <n v="158.13999999999999"/>
    <n v="9"/>
    <s v="Yvette Biti"/>
  </r>
  <r>
    <x v="412"/>
    <n v="71"/>
    <s v="Bagged Rubber Bands"/>
    <s v="Office Supplies"/>
    <s v="Corporate"/>
    <n v="0.24"/>
    <n v="1.26"/>
    <n v="44.74"/>
    <n v="5"/>
    <s v="Leighton Forrest"/>
  </r>
  <r>
    <x v="412"/>
    <n v="54"/>
    <s v="Deluxe Rollaway Locking File with Drawer"/>
    <s v="Office Supplies"/>
    <s v="Home Office"/>
    <n v="178.83"/>
    <n v="415.88"/>
    <n v="4585.99"/>
    <n v="10"/>
    <s v="Charlie Bui"/>
  </r>
  <r>
    <x v="413"/>
    <n v="89"/>
    <s v="Apex Straight Scissors"/>
    <s v="Office Supplies"/>
    <s v="Home Office"/>
    <n v="5.19"/>
    <n v="12.98"/>
    <n v="301.67"/>
    <n v="2"/>
    <s v="Samantha Chairs"/>
  </r>
  <r>
    <x v="414"/>
    <n v="69"/>
    <s v="Smiths Pen Style Liquid Stix; Assorted (yellow, pink, green, blue, orange), 5/Pack"/>
    <s v="Office Supplies"/>
    <s v="Small Business"/>
    <n v="3.88"/>
    <n v="6.47"/>
    <n v="46.49"/>
    <n v="5"/>
    <s v="Leighton Forrest"/>
  </r>
  <r>
    <x v="414"/>
    <n v="48"/>
    <s v="Xit Blank Computer Paper"/>
    <s v="Office Supplies"/>
    <s v="Home Office"/>
    <n v="12.39"/>
    <n v="19.98"/>
    <n v="665.02"/>
    <n v="4"/>
    <s v="Phoebe Gour"/>
  </r>
  <r>
    <x v="415"/>
    <n v="6"/>
    <s v="Artisan Reinforcements for Hole-Punch Pages"/>
    <s v="Office Supplies"/>
    <s v="Small Business"/>
    <n v="1.19"/>
    <n v="1.98"/>
    <n v="62.1"/>
    <n v="8"/>
    <s v="Connor Betts"/>
  </r>
  <r>
    <x v="415"/>
    <n v="52"/>
    <s v="Laser DVD-RAM discs"/>
    <s v="Technology"/>
    <s v="Corporate"/>
    <n v="20.18"/>
    <n v="35.409999999999997"/>
    <n v="37.299999999999997"/>
    <n v="7"/>
    <s v="Aanya Zhang"/>
  </r>
  <r>
    <x v="416"/>
    <n v="79"/>
    <s v="Artisan Durable Binders"/>
    <s v="Office Supplies"/>
    <s v="Corporate"/>
    <n v="1.84"/>
    <n v="2.88"/>
    <n v="47.52"/>
    <n v="1"/>
    <s v="Tina Carlton"/>
  </r>
  <r>
    <x v="417"/>
    <n v="79"/>
    <s v="Artisan Durable Binders"/>
    <s v="Office Supplies"/>
    <s v="Corporate"/>
    <n v="1.84"/>
    <n v="2.88"/>
    <n v="76.290000000000006"/>
    <n v="8"/>
    <s v="Connor Betts"/>
  </r>
  <r>
    <x v="417"/>
    <n v="52"/>
    <s v="Laser DVD-RAM discs"/>
    <s v="Technology"/>
    <s v="Home Office"/>
    <n v="20.18"/>
    <n v="35.409999999999997"/>
    <n v="1737.06"/>
    <n v="8"/>
    <s v="Connor Betts"/>
  </r>
  <r>
    <x v="417"/>
    <n v="21"/>
    <s v="UGen RF Keyboard"/>
    <s v="Technology"/>
    <s v="Small Business"/>
    <n v="81.59"/>
    <n v="159.99"/>
    <n v="3045.21"/>
    <n v="12"/>
    <s v="Nicholas Fernandes"/>
  </r>
  <r>
    <x v="418"/>
    <n v="111"/>
    <s v="Smiths Bulldog Clip"/>
    <s v="Office Supplies"/>
    <s v="Corporate"/>
    <n v="2.31"/>
    <n v="3.78"/>
    <n v="72.5"/>
    <n v="3"/>
    <s v="Mihael Khan"/>
  </r>
  <r>
    <x v="419"/>
    <n v="5"/>
    <s v="Steady EarthWrite Recycled Pencils, Medium Soft, #2"/>
    <s v="Office Supplies"/>
    <s v="Corporate"/>
    <n v="0.9"/>
    <n v="2.1"/>
    <n v="36.31"/>
    <n v="1"/>
    <s v="Tina Carlton"/>
  </r>
  <r>
    <x v="419"/>
    <n v="40"/>
    <s v="Steady Major Accent Highlighters"/>
    <s v="Office Supplies"/>
    <s v="Consumer"/>
    <n v="3.75"/>
    <n v="7.08"/>
    <n v="349.27"/>
    <n v="8"/>
    <s v="Connor Betts"/>
  </r>
  <r>
    <x v="420"/>
    <n v="7"/>
    <s v="12 Colored Short Pencils"/>
    <s v="Office Supplies"/>
    <s v="Corporate"/>
    <n v="1.0900000000000001"/>
    <n v="2.6"/>
    <n v="23.16"/>
    <n v="9"/>
    <s v="Yvette Biti"/>
  </r>
  <r>
    <x v="421"/>
    <n v="28"/>
    <s v="Beekin 105-Key Black Keyboard"/>
    <s v="Technology"/>
    <s v="Small Business"/>
    <n v="6.39"/>
    <n v="19.98"/>
    <n v="143.77000000000001"/>
    <n v="3"/>
    <s v="Mihael Khan"/>
  </r>
  <r>
    <x v="422"/>
    <n v="7"/>
    <s v="12 Colored Short Pencils"/>
    <s v="Office Supplies"/>
    <s v="Corporate"/>
    <n v="1.0900000000000001"/>
    <n v="2.6"/>
    <n v="111.55"/>
    <n v="2"/>
    <s v="Samantha Chairs"/>
  </r>
  <r>
    <x v="423"/>
    <n v="130"/>
    <s v="Artisan 474 Labels"/>
    <s v="Office Supplies"/>
    <s v="Corporate"/>
    <n v="1.84"/>
    <n v="2.88"/>
    <n v="70.040000000000006"/>
    <n v="8"/>
    <s v="Connor Betts"/>
  </r>
  <r>
    <x v="424"/>
    <n v="25"/>
    <s v="1726 Digital Answering Machine"/>
    <s v="Technology"/>
    <s v="Corporate"/>
    <n v="8.82"/>
    <n v="20.99"/>
    <n v="382.63"/>
    <n v="9"/>
    <s v="Yvette Biti"/>
  </r>
  <r>
    <x v="424"/>
    <n v="34"/>
    <s v="Laser Neon Mac Format Diskettes, 10/Pack"/>
    <s v="Technology"/>
    <s v="Consumer"/>
    <n v="1.87"/>
    <n v="8.1199999999999992"/>
    <n v="27.16"/>
    <n v="8"/>
    <s v="Connor Betts"/>
  </r>
  <r>
    <x v="424"/>
    <n v="93"/>
    <s v="Multi-Use Personal File Cart and Caster Set, Three Stacking Bins"/>
    <s v="Office Supplies"/>
    <s v="Home Office"/>
    <n v="14.95"/>
    <n v="34.76"/>
    <n v="1502.82"/>
    <n v="12"/>
    <s v="Nicholas Fernandes"/>
  </r>
  <r>
    <x v="425"/>
    <n v="119"/>
    <s v="Apex Box Cutter Scissors"/>
    <s v="Office Supplies"/>
    <s v="Corporate"/>
    <n v="4.1900000000000004"/>
    <n v="10.23"/>
    <n v="362.72"/>
    <n v="8"/>
    <s v="Connor Betts"/>
  </r>
  <r>
    <x v="426"/>
    <n v="96"/>
    <s v="300 Series Non-Flip"/>
    <s v="Technology"/>
    <s v="Consumer"/>
    <n v="62.4"/>
    <n v="155.99"/>
    <n v="3283.79"/>
    <n v="2"/>
    <s v="Samantha Chairs"/>
  </r>
  <r>
    <x v="426"/>
    <n v="113"/>
    <s v="HFX LaserJet 3310 Copier"/>
    <s v="Technology"/>
    <s v="Home Office"/>
    <n v="377.99"/>
    <n v="599.99"/>
    <n v="24623.99"/>
    <n v="3"/>
    <s v="Mihael Khan"/>
  </r>
  <r>
    <x v="427"/>
    <n v="8"/>
    <s v="Multimedia Mailers"/>
    <s v="Office Supplies"/>
    <s v="Corporate"/>
    <n v="99.39"/>
    <n v="162.93"/>
    <n v="5885.38"/>
    <n v="14"/>
    <s v="Preston Senome"/>
  </r>
  <r>
    <x v="427"/>
    <n v="22"/>
    <s v="Smiths Standard Envelopes"/>
    <s v="Office Supplies"/>
    <s v="Corporate"/>
    <n v="3.52"/>
    <n v="5.68"/>
    <n v="46.78"/>
    <n v="8"/>
    <s v="Connor Betts"/>
  </r>
  <r>
    <x v="428"/>
    <n v="104"/>
    <s v="Apex Office Executive Series Stainless Steel Trimmers"/>
    <s v="Office Supplies"/>
    <s v="Consumer"/>
    <n v="3.51"/>
    <n v="8.57"/>
    <n v="194.58"/>
    <n v="2"/>
    <s v="Samantha Chairs"/>
  </r>
  <r>
    <x v="428"/>
    <n v="106"/>
    <s v="Steady Pocket Accent Highlighters"/>
    <s v="Office Supplies"/>
    <s v="Consumer"/>
    <n v="0.93"/>
    <n v="1.6"/>
    <n v="39.65"/>
    <n v="4"/>
    <s v="Phoebe Gour"/>
  </r>
  <r>
    <x v="429"/>
    <n v="19"/>
    <s v="Aluminum Document Frame"/>
    <s v="Furniture"/>
    <s v="Corporate"/>
    <n v="5.5"/>
    <n v="12.22"/>
    <n v="100.51"/>
    <n v="12"/>
    <s v="Nicholas Fernandes"/>
  </r>
  <r>
    <x v="430"/>
    <n v="70"/>
    <s v="Steady Liquid Accent Tank-Style Highlighters"/>
    <s v="Office Supplies"/>
    <s v="Home Office"/>
    <n v="1.31"/>
    <n v="2.84"/>
    <n v="66.19"/>
    <n v="8"/>
    <s v="Connor Betts"/>
  </r>
  <r>
    <x v="431"/>
    <n v="17"/>
    <s v="Alto Parchment Paper, Assorted Colors"/>
    <s v="Office Supplies"/>
    <s v="Small Business"/>
    <n v="4.59"/>
    <n v="7.28"/>
    <n v="127.56"/>
    <n v="8"/>
    <s v="Connor Betts"/>
  </r>
  <r>
    <x v="432"/>
    <n v="47"/>
    <s v="Colored Envelopes"/>
    <s v="Office Supplies"/>
    <s v="Corporate"/>
    <n v="2.25"/>
    <n v="3.69"/>
    <n v="157.41999999999999"/>
    <n v="7"/>
    <s v="Aanya Zhang"/>
  </r>
  <r>
    <x v="433"/>
    <n v="7"/>
    <s v="12 Colored Short Pencils"/>
    <s v="Office Supplies"/>
    <s v="Home Office"/>
    <n v="1.0900000000000001"/>
    <n v="2.6"/>
    <n v="69.92"/>
    <n v="2"/>
    <s v="Samantha Chairs"/>
  </r>
  <r>
    <x v="433"/>
    <n v="91"/>
    <s v="TechSavi Cordless Navigator Duo"/>
    <s v="Technology"/>
    <s v="Home Office"/>
    <n v="42.11"/>
    <n v="80.98"/>
    <n v="2760.48"/>
    <n v="2"/>
    <s v="Samantha Chairs"/>
  </r>
  <r>
    <x v="433"/>
    <n v="42"/>
    <s v="Smiths General Use 3-Ring Binders"/>
    <s v="Office Supplies"/>
    <s v="Consumer"/>
    <n v="1.18"/>
    <n v="1.88"/>
    <n v="10.81"/>
    <n v="1"/>
    <s v="Tina Carlton"/>
  </r>
  <r>
    <x v="434"/>
    <n v="74"/>
    <s v="Artisan Hanging File Binders"/>
    <s v="Office Supplies"/>
    <s v="Corporate"/>
    <n v="3.65"/>
    <n v="5.98"/>
    <n v="300.47000000000003"/>
    <n v="8"/>
    <s v="Connor Betts"/>
  </r>
  <r>
    <x v="434"/>
    <n v="80"/>
    <s v="Pizazz Drawing Pencil Set"/>
    <s v="Office Supplies"/>
    <s v="Corporate"/>
    <n v="1.53"/>
    <n v="2.78"/>
    <n v="123.59"/>
    <n v="8"/>
    <s v="Connor Betts"/>
  </r>
  <r>
    <x v="434"/>
    <n v="87"/>
    <s v="Self-Adhesive Ring Binder Labels"/>
    <s v="Office Supplies"/>
    <s v="Corporate"/>
    <n v="2.1800000000000002"/>
    <n v="3.52"/>
    <n v="10.31"/>
    <n v="12"/>
    <s v="Nicholas Fernandes"/>
  </r>
  <r>
    <x v="435"/>
    <n v="90"/>
    <s v="Artisan Binder Labels"/>
    <s v="Office Supplies"/>
    <s v="Small Business"/>
    <n v="2.4500000000000002"/>
    <n v="3.89"/>
    <n v="131.38999999999999"/>
    <n v="7"/>
    <s v="Aanya Zhang"/>
  </r>
  <r>
    <x v="435"/>
    <n v="79"/>
    <s v="Artisan Durable Binders"/>
    <s v="Office Supplies"/>
    <s v="Corporate"/>
    <n v="1.84"/>
    <n v="2.88"/>
    <n v="73.45"/>
    <n v="6"/>
    <s v="Natasha Song"/>
  </r>
  <r>
    <x v="435"/>
    <n v="73"/>
    <s v="TechSavi Internet Navigator Keyboard"/>
    <s v="Technology"/>
    <s v="Corporate"/>
    <n v="6.51"/>
    <n v="30.98"/>
    <n v="192.37"/>
    <n v="2"/>
    <s v="Samantha Chairs"/>
  </r>
  <r>
    <x v="436"/>
    <n v="130"/>
    <s v="Artisan 474 Labels"/>
    <s v="Office Supplies"/>
    <s v="Home Office"/>
    <n v="1.84"/>
    <n v="2.88"/>
    <n v="142.1"/>
    <n v="2"/>
    <s v="Samantha Chairs"/>
  </r>
  <r>
    <x v="437"/>
    <n v="19"/>
    <s v="Aluminum Document Frame"/>
    <s v="Furniture"/>
    <s v="Home Office"/>
    <n v="5.5"/>
    <n v="12.22"/>
    <n v="564.94000000000005"/>
    <n v="6"/>
    <s v="Natasha Song"/>
  </r>
  <r>
    <x v="437"/>
    <n v="59"/>
    <s v="PastelOcean Color Pencil Set"/>
    <s v="Office Supplies"/>
    <s v="Home Office"/>
    <n v="11.11"/>
    <n v="19.84"/>
    <n v="23.89"/>
    <n v="7"/>
    <s v="Aanya Zhang"/>
  </r>
  <r>
    <x v="438"/>
    <n v="105"/>
    <s v="3Max Polarizing Light Filter Sleeves"/>
    <s v="Furniture"/>
    <s v="Corporate"/>
    <n v="11.38"/>
    <n v="18.649999999999999"/>
    <n v="824.34"/>
    <n v="1"/>
    <s v="Tina Carlton"/>
  </r>
  <r>
    <x v="438"/>
    <n v="67"/>
    <s v="Artisan Non-Stick Binders"/>
    <s v="Office Supplies"/>
    <s v="Corporate"/>
    <n v="2.74"/>
    <n v="4.49"/>
    <n v="68.790000000000006"/>
    <n v="9"/>
    <s v="Yvette Biti"/>
  </r>
  <r>
    <x v="439"/>
    <n v="25"/>
    <s v="1726 Digital Answering Machine"/>
    <s v="Technology"/>
    <s v="Home Office"/>
    <n v="8.82"/>
    <n v="20.99"/>
    <n v="1033.26"/>
    <n v="1"/>
    <s v="Tina Carlton"/>
  </r>
  <r>
    <x v="440"/>
    <n v="88"/>
    <s v="3Max Polarizing Task Lamp with Clamp Arm, Light Gray"/>
    <s v="Furniture"/>
    <s v="Home Office"/>
    <n v="56.16"/>
    <n v="136.97999999999999"/>
    <n v="983.33"/>
    <n v="6"/>
    <s v="Natasha Song"/>
  </r>
  <r>
    <x v="441"/>
    <n v="140"/>
    <s v="Smiths Pushpins"/>
    <s v="Office Supplies"/>
    <s v="Small Business"/>
    <n v="0.94"/>
    <n v="1.88"/>
    <n v="42.08"/>
    <n v="10"/>
    <s v="Charlie Bui"/>
  </r>
  <r>
    <x v="442"/>
    <n v="98"/>
    <s v="Brown Kraft Recycled Envelopes"/>
    <s v="Office Supplies"/>
    <s v="Home Office"/>
    <n v="11.04"/>
    <n v="16.98"/>
    <n v="29.34"/>
    <n v="10"/>
    <s v="Charlie Bui"/>
  </r>
  <r>
    <x v="443"/>
    <n v="51"/>
    <s v="Wirebound Message Book, 4 per Page"/>
    <s v="Office Supplies"/>
    <s v="Small Business"/>
    <n v="3.48"/>
    <n v="5.43"/>
    <n v="261.54000000000002"/>
    <n v="1"/>
    <s v="Tina Carlton"/>
  </r>
  <r>
    <x v="444"/>
    <n v="101"/>
    <s v="Lumi Crayons"/>
    <s v="Office Supplies"/>
    <s v="Consumer"/>
    <n v="5.22"/>
    <n v="9.85"/>
    <n v="211.57"/>
    <n v="4"/>
    <s v="Phoebe Gour"/>
  </r>
  <r>
    <x v="445"/>
    <n v="135"/>
    <s v="Colored Push Pins"/>
    <s v="Office Supplies"/>
    <s v="Corporate"/>
    <n v="0.92"/>
    <n v="1.81"/>
    <n v="88.42"/>
    <n v="8"/>
    <s v="Connor Betts"/>
  </r>
  <r>
    <x v="446"/>
    <n v="3"/>
    <s v="Message Book, One Form per Page"/>
    <s v="Office Supplies"/>
    <s v="Small Business"/>
    <n v="2.41"/>
    <n v="3.71"/>
    <n v="50.1"/>
    <n v="2"/>
    <s v="Samantha Chairs"/>
  </r>
  <r>
    <x v="447"/>
    <n v="92"/>
    <s v="Apex Preferred Stainless Steel Scissors"/>
    <s v="Office Supplies"/>
    <s v="Corporate"/>
    <n v="2.5"/>
    <n v="5.68"/>
    <n v="122.81"/>
    <n v="6"/>
    <s v="Natasha Song"/>
  </r>
  <r>
    <x v="447"/>
    <n v="81"/>
    <s v="Artisan Poly Binder Pockets"/>
    <s v="Office Supplies"/>
    <s v="Corporate"/>
    <n v="2.2599999999999998"/>
    <n v="3.58"/>
    <n v="159.33000000000001"/>
    <n v="9"/>
    <s v="Yvette Biti"/>
  </r>
  <r>
    <x v="448"/>
    <n v="84"/>
    <s v="Binder Posts"/>
    <s v="Office Supplies"/>
    <s v="Small Business"/>
    <n v="3.5"/>
    <n v="5.74"/>
    <n v="240.27"/>
    <n v="8"/>
    <s v="Connor Betts"/>
  </r>
  <r>
    <x v="449"/>
    <n v="110"/>
    <s v="Apex Forged Steel Scissors with Black Enamel Handles"/>
    <s v="Office Supplies"/>
    <s v="Consumer"/>
    <n v="4.0999999999999996"/>
    <n v="9.31"/>
    <n v="245.98"/>
    <n v="7"/>
    <s v="Aanya Zhang"/>
  </r>
  <r>
    <x v="450"/>
    <n v="29"/>
    <s v="Adesso Programmable 142-Key Keyboard"/>
    <s v="Technology"/>
    <s v="Home Office"/>
    <n v="32.020000000000003"/>
    <n v="152.47999999999999"/>
    <n v="2138.69"/>
    <n v="1"/>
    <s v="Tina Carlton"/>
  </r>
  <r>
    <x v="450"/>
    <n v="60"/>
    <s v="Alto Memo Cubes"/>
    <s v="Office Supplies"/>
    <s v="Corporate"/>
    <n v="3.32"/>
    <n v="5.18"/>
    <n v="7.22"/>
    <n v="1"/>
    <s v="Tina Carlton"/>
  </r>
  <r>
    <x v="450"/>
    <n v="42"/>
    <s v="Smiths General Use 3-Ring Binders"/>
    <s v="Office Supplies"/>
    <s v="Consumer"/>
    <n v="1.18"/>
    <n v="1.88"/>
    <n v="16.48"/>
    <n v="8"/>
    <s v="Connor Betts"/>
  </r>
  <r>
    <x v="451"/>
    <n v="6"/>
    <s v="Artisan Reinforcements for Hole-Punch Pages"/>
    <s v="Office Supplies"/>
    <s v="Home Office"/>
    <n v="1.19"/>
    <n v="1.98"/>
    <n v="46.34"/>
    <n v="8"/>
    <s v="Connor Betts"/>
  </r>
  <r>
    <x v="451"/>
    <n v="103"/>
    <s v="Pizazz Colored Pencils"/>
    <s v="Office Supplies"/>
    <s v="Corporate"/>
    <n v="1.76"/>
    <n v="2.94"/>
    <n v="103.62"/>
    <n v="2"/>
    <s v="Samantha Chairs"/>
  </r>
  <r>
    <x v="452"/>
    <n v="129"/>
    <s v="Adams While You Were Out&quot;&quot; Message Pads&quot;&quot;"/>
    <s v="Office Supplies"/>
    <s v="Home Office"/>
    <n v="1.88"/>
    <n v="3.14"/>
    <n v="136.09"/>
    <n v="9"/>
    <s v="Yvette Biti"/>
  </r>
  <r>
    <x v="452"/>
    <n v="82"/>
    <s v="Barrel Sharpener"/>
    <s v="Office Supplies"/>
    <s v="Home Office"/>
    <n v="1.46"/>
    <n v="3.57"/>
    <n v="71.92"/>
    <n v="9"/>
    <s v="Yvette Biti"/>
  </r>
  <r>
    <x v="452"/>
    <n v="64"/>
    <s v="Self-Adhesive Removable Labels"/>
    <s v="Office Supplies"/>
    <s v="Home Office"/>
    <n v="1.98"/>
    <n v="3.15"/>
    <n v="53.99"/>
    <n v="9"/>
    <s v="Yvette Biti"/>
  </r>
  <r>
    <x v="453"/>
    <n v="17"/>
    <s v="Alto Parchment Paper, Assorted Colors"/>
    <s v="Office Supplies"/>
    <s v="Consumer"/>
    <n v="4.59"/>
    <n v="7.28"/>
    <n v="156.65"/>
    <n v="3"/>
    <s v="Mihael Khan"/>
  </r>
  <r>
    <x v="453"/>
    <n v="97"/>
    <s v="Angle-D Binders with Locking Rings, Label Holders"/>
    <s v="Office Supplies"/>
    <s v="Corporate"/>
    <n v="4.53"/>
    <n v="7.3"/>
    <n v="95.29"/>
    <n v="2"/>
    <s v="Samantha Chairs"/>
  </r>
  <r>
    <x v="454"/>
    <n v="85"/>
    <s v="Binder Clips by OIC"/>
    <s v="Office Supplies"/>
    <s v="Small Business"/>
    <n v="0.93"/>
    <n v="1.48"/>
    <n v="55.42"/>
    <n v="8"/>
    <s v="Connor Betts"/>
  </r>
  <r>
    <x v="454"/>
    <n v="59"/>
    <s v="PastelOcean Color Pencil Set"/>
    <s v="Office Supplies"/>
    <s v="Small Business"/>
    <n v="11.11"/>
    <n v="19.84"/>
    <n v="559.54"/>
    <n v="8"/>
    <s v="Connor Betts"/>
  </r>
  <r>
    <x v="455"/>
    <n v="80"/>
    <s v="Pizazz Drawing Pencil Set"/>
    <s v="Office Supplies"/>
    <s v="Corporate"/>
    <n v="1.53"/>
    <n v="2.78"/>
    <n v="106.88"/>
    <n v="8"/>
    <s v="Connor Betts"/>
  </r>
  <r>
    <x v="455"/>
    <n v="10"/>
    <s v="TypeRight Side-Opening Peel &amp; Seel Expanding Envelopes"/>
    <s v="Office Supplies"/>
    <s v="Home Office"/>
    <n v="54.29"/>
    <n v="90.48"/>
    <n v="1377.18"/>
    <n v="3"/>
    <s v="Mihael Khan"/>
  </r>
  <r>
    <x v="456"/>
    <n v="100"/>
    <s v="Artisan 487 Labels"/>
    <s v="Office Supplies"/>
    <s v="Home Office"/>
    <n v="2.29"/>
    <n v="3.69"/>
    <n v="177.52"/>
    <n v="2"/>
    <s v="Samantha Chairs"/>
  </r>
  <r>
    <x v="456"/>
    <n v="132"/>
    <s v="TechSavi Cordless Access Keyboard"/>
    <s v="Technology"/>
    <s v="Home Office"/>
    <n v="14.7"/>
    <n v="29.99"/>
    <n v="815.18"/>
    <n v="6"/>
    <s v="Natasha Song"/>
  </r>
  <r>
    <x v="457"/>
    <n v="91"/>
    <s v="TechSavi Cordless Navigator Duo"/>
    <s v="Technology"/>
    <s v="Home Office"/>
    <n v="42.11"/>
    <n v="80.98"/>
    <n v="1788.64"/>
    <n v="1"/>
    <s v="Tina Carlton"/>
  </r>
  <r>
    <x v="458"/>
    <n v="72"/>
    <s v="Cando PC940 Copier"/>
    <s v="Technology"/>
    <s v="Home Office"/>
    <n v="216"/>
    <n v="449.99"/>
    <n v="13074.2"/>
    <n v="12"/>
    <s v="Nicholas Fernandes"/>
  </r>
  <r>
    <x v="458"/>
    <n v="48"/>
    <s v="Xit Blank Computer Paper"/>
    <s v="Office Supplies"/>
    <s v="Consumer"/>
    <n v="12.39"/>
    <n v="19.98"/>
    <n v="884.82"/>
    <n v="8"/>
    <s v="Connor Betts"/>
  </r>
  <r>
    <x v="459"/>
    <n v="62"/>
    <s v="Economy Binders"/>
    <s v="Office Supplies"/>
    <s v="Corporate"/>
    <n v="1.33"/>
    <n v="2.08"/>
    <n v="42.99"/>
    <n v="10"/>
    <s v="Charlie Bui"/>
  </r>
  <r>
    <x v="460"/>
    <n v="114"/>
    <s v="Unpadded Memo Slips"/>
    <s v="Office Supplies"/>
    <s v="Corporate"/>
    <n v="2.59"/>
    <n v="3.98"/>
    <n v="66.56"/>
    <n v="5"/>
    <s v="Leighton Forrest"/>
  </r>
  <r>
    <x v="461"/>
    <n v="11"/>
    <s v="Artisan Printable Repositionable Plastic Tabs"/>
    <s v="Office Supplies"/>
    <s v="Corporate"/>
    <n v="5.33"/>
    <n v="8.6"/>
    <n v="135.15"/>
    <n v="9"/>
    <s v="Yvette Biti"/>
  </r>
  <r>
    <x v="462"/>
    <n v="127"/>
    <s v="Alto 3-Hole Punch"/>
    <s v="Office Supplies"/>
    <s v="Small Business"/>
    <n v="2.76"/>
    <n v="4.38"/>
    <n v="111.31"/>
    <n v="14"/>
    <s v="Preston Senome"/>
  </r>
  <r>
    <x v="462"/>
    <n v="110"/>
    <s v="Apex Forged Steel Scissors with Black Enamel Handles"/>
    <s v="Office Supplies"/>
    <s v="Small Business"/>
    <n v="4.0999999999999996"/>
    <n v="9.31"/>
    <n v="283.25"/>
    <n v="14"/>
    <s v="Preston Senome"/>
  </r>
  <r>
    <x v="463"/>
    <n v="113"/>
    <s v="HFX LaserJet 3310 Copier"/>
    <s v="Technology"/>
    <s v="Consumer"/>
    <n v="377.99"/>
    <n v="599.99"/>
    <n v="27623.96"/>
    <n v="3"/>
    <s v="Mihael Khan"/>
  </r>
  <r>
    <x v="463"/>
    <n v="103"/>
    <s v="Pizazz Colored Pencils"/>
    <s v="Office Supplies"/>
    <s v="Small Business"/>
    <n v="1.76"/>
    <n v="2.94"/>
    <n v="115.43"/>
    <n v="14"/>
    <s v="Preston Senome"/>
  </r>
  <r>
    <x v="463"/>
    <n v="30"/>
    <s v="TechSavi Access Keyboard"/>
    <s v="Technology"/>
    <s v="Consumer"/>
    <n v="10.07"/>
    <n v="15.98"/>
    <n v="115.82"/>
    <n v="12"/>
    <s v="Nicholas Fernandes"/>
  </r>
  <r>
    <x v="464"/>
    <n v="73"/>
    <s v="TechSavi Internet Navigator Keyboard"/>
    <s v="Technology"/>
    <s v="Corporate"/>
    <n v="6.51"/>
    <n v="30.98"/>
    <n v="254.28"/>
    <n v="7"/>
    <s v="Aanya Zhang"/>
  </r>
  <r>
    <x v="465"/>
    <n v="40"/>
    <s v="Steady Major Accent Highlighters"/>
    <s v="Office Supplies"/>
    <s v="Corporate"/>
    <n v="3.75"/>
    <n v="7.08"/>
    <n v="342.16"/>
    <n v="8"/>
    <s v="Connor Betts"/>
  </r>
  <r>
    <x v="466"/>
    <n v="84"/>
    <s v="Binder Posts"/>
    <s v="Office Supplies"/>
    <s v="Consumer"/>
    <n v="3.5"/>
    <n v="5.74"/>
    <n v="188.61"/>
    <n v="3"/>
    <s v="Mihael Khan"/>
  </r>
  <r>
    <x v="467"/>
    <n v="87"/>
    <s v="Self-Adhesive Ring Binder Labels"/>
    <s v="Office Supplies"/>
    <s v="Home Office"/>
    <n v="2.1800000000000002"/>
    <n v="3.52"/>
    <n v="140.5"/>
    <n v="12"/>
    <s v="Nicholas Fernandes"/>
  </r>
  <r>
    <x v="468"/>
    <n v="30"/>
    <s v="TechSavi Access Keyboard"/>
    <s v="Technology"/>
    <s v="Home Office"/>
    <n v="10.07"/>
    <n v="15.98"/>
    <n v="99.78"/>
    <n v="10"/>
    <s v="Charlie Bui"/>
  </r>
  <r>
    <x v="469"/>
    <n v="144"/>
    <s v="Alto Six-Outlet Power Strip, 4 Cord Length"/>
    <s v="Office Supplies"/>
    <s v="Small Business"/>
    <n v="3.53"/>
    <n v="8.6199999999999992"/>
    <n v="73.459999999999994"/>
    <n v="9"/>
    <s v="Yvette Biti"/>
  </r>
  <r>
    <x v="470"/>
    <n v="126"/>
    <s v="24 Capacity Maxi Data Binder Racks, Pearl"/>
    <s v="Office Supplies"/>
    <s v="Small Business"/>
    <n v="84.22"/>
    <n v="210.55"/>
    <n v="431.04"/>
    <n v="8"/>
    <s v="Connor Betts"/>
  </r>
  <r>
    <x v="470"/>
    <n v="128"/>
    <s v="Creator Anti Dust Chalk, 12/Pack"/>
    <s v="Office Supplies"/>
    <s v="Corporate"/>
    <n v="1.0900000000000001"/>
    <n v="1.82"/>
    <n v="77.36"/>
    <n v="7"/>
    <s v="Aanya Zhang"/>
  </r>
  <r>
    <x v="470"/>
    <n v="99"/>
    <s v="Steady 52201 APSCO Electric Pencil Sharpener"/>
    <s v="Office Supplies"/>
    <s v="Small Business"/>
    <n v="16.8"/>
    <n v="40.97"/>
    <n v="1156.1099999999999"/>
    <n v="5"/>
    <s v="Leighton Forrest"/>
  </r>
  <r>
    <x v="471"/>
    <n v="120"/>
    <s v="Airmail Envelopes"/>
    <s v="Office Supplies"/>
    <s v="Corporate"/>
    <n v="52.04"/>
    <n v="83.93"/>
    <n v="271.77999999999997"/>
    <n v="9"/>
    <s v="Yvette Biti"/>
  </r>
  <r>
    <x v="471"/>
    <n v="100"/>
    <s v="Artisan 487 Labels"/>
    <s v="Office Supplies"/>
    <s v="Corporate"/>
    <n v="2.29"/>
    <n v="3.69"/>
    <n v="144.38"/>
    <n v="2"/>
    <s v="Samantha Chairs"/>
  </r>
  <r>
    <x v="472"/>
    <n v="89"/>
    <s v="Apex Straight Scissors"/>
    <s v="Office Supplies"/>
    <s v="Corporate"/>
    <n v="5.19"/>
    <n v="12.98"/>
    <n v="548.25"/>
    <n v="2"/>
    <s v="Samantha Chairs"/>
  </r>
  <r>
    <x v="473"/>
    <n v="77"/>
    <s v="Artisan 481 Labels"/>
    <s v="Office Supplies"/>
    <s v="Small Business"/>
    <n v="1.94"/>
    <n v="3.08"/>
    <n v="19.45"/>
    <n v="12"/>
    <s v="Nicholas Fernandes"/>
  </r>
  <r>
    <x v="474"/>
    <n v="95"/>
    <s v="600 Series Flip"/>
    <s v="Technology"/>
    <s v="Corporate"/>
    <n v="41.28"/>
    <n v="95.99"/>
    <n v="2504.71"/>
    <n v="5"/>
    <s v="Leighton Forrest"/>
  </r>
  <r>
    <x v="475"/>
    <n v="58"/>
    <s v="3Max Organizer Strips"/>
    <s v="Office Supplies"/>
    <s v="Consumer"/>
    <n v="3.4"/>
    <n v="5.4"/>
    <n v="83.36"/>
    <n v="3"/>
    <s v="Mihael Khan"/>
  </r>
  <r>
    <x v="475"/>
    <n v="75"/>
    <s v="Beekin 6 Outlet Metallic Surge Strip"/>
    <s v="Office Supplies"/>
    <s v="Home Office"/>
    <n v="4.46"/>
    <n v="10.89"/>
    <n v="548.91"/>
    <n v="9"/>
    <s v="Yvette Biti"/>
  </r>
  <r>
    <x v="476"/>
    <n v="50"/>
    <s v="TechSavi Cordless Elite Duo"/>
    <s v="Technology"/>
    <s v="Home Office"/>
    <n v="60.59"/>
    <n v="100.98"/>
    <n v="915.9"/>
    <n v="1"/>
    <s v="Tina Carlton"/>
  </r>
  <r>
    <x v="476"/>
    <n v="45"/>
    <s v="UGen Ultra Professional Cordless Optical Suite"/>
    <s v="Technology"/>
    <s v="Corporate"/>
    <n v="156.5"/>
    <n v="300.97000000000003"/>
    <n v="6026.53"/>
    <n v="5"/>
    <s v="Leighton Forrest"/>
  </r>
  <r>
    <x v="477"/>
    <n v="75"/>
    <s v="Beekin 6 Outlet Metallic Surge Strip"/>
    <s v="Office Supplies"/>
    <s v="Corporate"/>
    <n v="4.46"/>
    <n v="10.89"/>
    <n v="37.090000000000003"/>
    <n v="6"/>
    <s v="Natasha Song"/>
  </r>
  <r>
    <x v="478"/>
    <n v="44"/>
    <s v="Artisan 48 Labels"/>
    <s v="Office Supplies"/>
    <s v="Small Business"/>
    <n v="3.84"/>
    <n v="6.3"/>
    <n v="252.46"/>
    <n v="3"/>
    <s v="Mihael Khan"/>
  </r>
  <r>
    <x v="478"/>
    <n v="4"/>
    <s v="Cando S750 Color Inkjet Printer"/>
    <s v="Technology"/>
    <s v="Consumer"/>
    <n v="75"/>
    <n v="120.97"/>
    <n v="5590.85"/>
    <n v="8"/>
    <s v="Connor Betts"/>
  </r>
  <r>
    <x v="479"/>
    <n v="50"/>
    <s v="TechSavi Cordless Elite Duo"/>
    <s v="Technology"/>
    <s v="Corporate"/>
    <n v="60.59"/>
    <n v="100.98"/>
    <n v="4450.21"/>
    <n v="6"/>
    <s v="Natasha Song"/>
  </r>
  <r>
    <x v="480"/>
    <n v="31"/>
    <s v="Smiths SlimLine Pencil Sharpener"/>
    <s v="Office Supplies"/>
    <s v="Small Business"/>
    <n v="4.79"/>
    <n v="11.97"/>
    <n v="580.35"/>
    <n v="5"/>
    <s v="Leighton Forrest"/>
  </r>
  <r>
    <x v="481"/>
    <n v="60"/>
    <s v="Alto Memo Cubes"/>
    <s v="Office Supplies"/>
    <s v="Corporate"/>
    <n v="3.32"/>
    <n v="5.18"/>
    <n v="105.58"/>
    <n v="3"/>
    <s v="Mihael Khan"/>
  </r>
  <r>
    <x v="481"/>
    <n v="71"/>
    <s v="Bagged Rubber Bands"/>
    <s v="Office Supplies"/>
    <s v="Small Business"/>
    <n v="0.24"/>
    <n v="1.26"/>
    <n v="39.700000000000003"/>
    <n v="8"/>
    <s v="Connor Betts"/>
  </r>
  <r>
    <x v="482"/>
    <n v="47"/>
    <s v="Colored Envelopes"/>
    <s v="Office Supplies"/>
    <s v="Corporate"/>
    <n v="2.25"/>
    <n v="3.69"/>
    <n v="87.35"/>
    <n v="10"/>
    <s v="Charlie Bui"/>
  </r>
  <r>
    <x v="483"/>
    <n v="103"/>
    <s v="Pizazz Colored Pencils"/>
    <s v="Office Supplies"/>
    <s v="Consumer"/>
    <n v="1.76"/>
    <n v="2.94"/>
    <n v="138.94999999999999"/>
    <n v="12"/>
    <s v="Nicholas Fernandes"/>
  </r>
  <r>
    <x v="484"/>
    <n v="12"/>
    <s v="Assorted Color Push Pins"/>
    <s v="Office Supplies"/>
    <s v="Small Business"/>
    <n v="0.87"/>
    <n v="1.81"/>
    <n v="11.54"/>
    <n v="8"/>
    <s v="Connor Betts"/>
  </r>
  <r>
    <x v="485"/>
    <n v="85"/>
    <s v="Binder Clips by OIC"/>
    <s v="Office Supplies"/>
    <s v="Corporate"/>
    <n v="0.93"/>
    <n v="1.48"/>
    <n v="2.17"/>
    <n v="6"/>
    <s v="Natasha Song"/>
  </r>
  <r>
    <x v="486"/>
    <n v="104"/>
    <s v="Apex Office Executive Series Stainless Steel Trimmers"/>
    <s v="Office Supplies"/>
    <s v="Corporate"/>
    <n v="3.51"/>
    <n v="8.57"/>
    <n v="426.06"/>
    <n v="1"/>
    <s v="Tina Carlton"/>
  </r>
  <r>
    <x v="487"/>
    <n v="20"/>
    <s v="Smiths Gold Paper Clips"/>
    <s v="Office Supplies"/>
    <s v="Small Business"/>
    <n v="1.82"/>
    <n v="2.98"/>
    <n v="10.48"/>
    <n v="5"/>
    <s v="Leighton Forrest"/>
  </r>
  <r>
    <x v="488"/>
    <n v="41"/>
    <s v="Artisan Legal 4-Ring Binder"/>
    <s v="Office Supplies"/>
    <s v="Home Office"/>
    <n v="13.64"/>
    <n v="20.98"/>
    <n v="211.23"/>
    <n v="8"/>
    <s v="Connor Betts"/>
  </r>
  <r>
    <x v="488"/>
    <n v="87"/>
    <s v="Self-Adhesive Ring Binder Labels"/>
    <s v="Office Supplies"/>
    <s v="Corporate"/>
    <n v="2.1800000000000002"/>
    <n v="3.52"/>
    <n v="52.51"/>
    <n v="8"/>
    <s v="Connor Betts"/>
  </r>
  <r>
    <x v="489"/>
    <n v="58"/>
    <s v="3Max Organizer Strips"/>
    <s v="Office Supplies"/>
    <s v="Corporate"/>
    <n v="3.4"/>
    <n v="5.4"/>
    <n v="61.74"/>
    <n v="1"/>
    <s v="Tina Carlton"/>
  </r>
  <r>
    <x v="490"/>
    <n v="48"/>
    <s v="Xit Blank Computer Paper"/>
    <s v="Office Supplies"/>
    <s v="Small Business"/>
    <n v="12.39"/>
    <n v="19.98"/>
    <n v="405.32"/>
    <n v="1"/>
    <s v="Tina Carlton"/>
  </r>
  <r>
    <x v="490"/>
    <n v="48"/>
    <s v="Xit Blank Computer Paper"/>
    <s v="Office Supplies"/>
    <s v="Corporate"/>
    <n v="12.39"/>
    <n v="19.98"/>
    <n v="685.03"/>
    <n v="9"/>
    <s v="Yvette Biti"/>
  </r>
  <r>
    <x v="491"/>
    <n v="40"/>
    <s v="Steady Major Accent Highlighters"/>
    <s v="Office Supplies"/>
    <s v="Home Office"/>
    <n v="3.75"/>
    <n v="7.08"/>
    <n v="264.23"/>
    <n v="1"/>
    <s v="Tina Carlton"/>
  </r>
  <r>
    <x v="492"/>
    <n v="84"/>
    <s v="Binder Posts"/>
    <s v="Office Supplies"/>
    <s v="Small Business"/>
    <n v="3.5"/>
    <n v="5.74"/>
    <n v="154.22"/>
    <n v="8"/>
    <s v="Connor Betts"/>
  </r>
  <r>
    <x v="493"/>
    <n v="124"/>
    <s v="Artisan Hi-Liter Comfort Grip Fluorescent Highlighter, Yellow Ink"/>
    <s v="Office Supplies"/>
    <s v="Corporate"/>
    <n v="1.05"/>
    <n v="1.95"/>
    <n v="9.34"/>
    <n v="12"/>
    <s v="Nicholas Fernandes"/>
  </r>
  <r>
    <x v="494"/>
    <n v="125"/>
    <s v="Emerson Stylus 1520 Color Inkjet Printer"/>
    <s v="Technology"/>
    <s v="Consumer"/>
    <n v="315.61"/>
    <n v="500.97"/>
    <n v="12593.53"/>
    <n v="1"/>
    <s v="Tina Carlton"/>
  </r>
  <r>
    <x v="495"/>
    <n v="42"/>
    <s v="Smiths General Use 3-Ring Binders"/>
    <s v="Office Supplies"/>
    <s v="Corporate"/>
    <n v="1.18"/>
    <n v="1.88"/>
    <n v="55.91"/>
    <n v="3"/>
    <s v="Mihael Khan"/>
  </r>
  <r>
    <x v="496"/>
    <n v="72"/>
    <s v="Cando PC940 Copier"/>
    <s v="Technology"/>
    <s v="Small Business"/>
    <n v="278.99"/>
    <n v="449.99"/>
    <n v="21198.51"/>
    <n v="13"/>
    <s v="Radhya Staples"/>
  </r>
  <r>
    <x v="497"/>
    <n v="58"/>
    <s v="3Max Organizer Strips"/>
    <s v="Office Supplies"/>
    <s v="Small Business"/>
    <n v="3.4"/>
    <n v="5.4"/>
    <n v="50.98"/>
    <n v="8"/>
    <s v="Connor Betts"/>
  </r>
  <r>
    <x v="497"/>
    <n v="131"/>
    <s v="Smiths Paper Clips"/>
    <s v="Office Supplies"/>
    <s v="Consumer"/>
    <n v="1.53"/>
    <n v="2.4700000000000002"/>
    <n v="112.1"/>
    <n v="3"/>
    <s v="Mihael Khan"/>
  </r>
  <r>
    <x v="497"/>
    <n v="51"/>
    <s v="Wirebound Message Book, 4 per Page"/>
    <s v="Office Supplies"/>
    <s v="Consumer"/>
    <n v="3.48"/>
    <n v="5.43"/>
    <n v="60.68"/>
    <n v="3"/>
    <s v="Mihael Khan"/>
  </r>
  <r>
    <x v="498"/>
    <n v="6"/>
    <s v="Artisan Reinforcements for Hole-Punch Pages"/>
    <s v="Office Supplies"/>
    <s v="Home Office"/>
    <n v="1.19"/>
    <n v="1.98"/>
    <n v="12.61"/>
    <n v="12"/>
    <s v="Nicholas Fernandes"/>
  </r>
  <r>
    <x v="499"/>
    <n v="123"/>
    <s v="OIC Bulk Pack Metal Binder Clips"/>
    <s v="Office Supplies"/>
    <s v="Home Office"/>
    <n v="2.13"/>
    <n v="3.49"/>
    <n v="11.22"/>
    <n v="7"/>
    <s v="Aanya Zhang"/>
  </r>
  <r>
    <x v="499"/>
    <n v="42"/>
    <s v="Smiths General Use 3-Ring Binders"/>
    <s v="Office Supplies"/>
    <s v="Corporate"/>
    <n v="1.18"/>
    <n v="1.88"/>
    <n v="12.7"/>
    <n v="5"/>
    <s v="Leighton Forrest"/>
  </r>
  <r>
    <x v="500"/>
    <n v="97"/>
    <s v="Angle-D Binders with Locking Rings, Label Holders"/>
    <s v="Office Supplies"/>
    <s v="Consumer"/>
    <n v="4.53"/>
    <n v="7.3"/>
    <n v="255.89"/>
    <n v="9"/>
    <s v="Yvette Biti"/>
  </r>
  <r>
    <x v="500"/>
    <n v="47"/>
    <s v="Colored Envelopes"/>
    <s v="Office Supplies"/>
    <s v="Small Business"/>
    <n v="2.25"/>
    <n v="3.69"/>
    <n v="175.93"/>
    <n v="6"/>
    <s v="Natasha Song"/>
  </r>
  <r>
    <x v="501"/>
    <n v="63"/>
    <s v="HFX 6S Scientific Calculator"/>
    <s v="Technology"/>
    <s v="Corporate"/>
    <n v="7.92"/>
    <n v="12.99"/>
    <n v="606.97"/>
    <n v="9"/>
    <s v="Yvette Biti"/>
  </r>
  <r>
    <x v="502"/>
    <n v="54"/>
    <s v="Deluxe Rollaway Locking File with Drawer"/>
    <s v="Office Supplies"/>
    <s v="Home Office"/>
    <n v="178.83"/>
    <n v="415.88"/>
    <n v="8744.76"/>
    <n v="3"/>
    <s v="Mihael Khan"/>
  </r>
  <r>
    <x v="502"/>
    <n v="45"/>
    <s v="UGen Ultra Professional Cordless Optical Suite"/>
    <s v="Technology"/>
    <s v="Corporate"/>
    <n v="156.5"/>
    <n v="300.97000000000003"/>
    <n v="6929.43"/>
    <n v="10"/>
    <s v="Charlie Bui"/>
  </r>
  <r>
    <x v="503"/>
    <n v="2"/>
    <s v="DrawIt Pizazz Watercolor Pencils, 10-Color Set with Brush"/>
    <s v="Office Supplies"/>
    <s v="Small Business"/>
    <n v="2.39"/>
    <n v="4.26"/>
    <n v="201.35"/>
    <n v="3"/>
    <s v="Mihael Khan"/>
  </r>
  <r>
    <x v="503"/>
    <n v="18"/>
    <s v="Steady Colorific Colored Pencils, 12/Box"/>
    <s v="Office Supplies"/>
    <s v="Small Business"/>
    <n v="1.3"/>
    <n v="2.88"/>
    <n v="49.88"/>
    <n v="3"/>
    <s v="Mihael Khan"/>
  </r>
  <r>
    <x v="504"/>
    <n v="132"/>
    <s v="TechSavi Cordless Access Keyboard"/>
    <s v="Technology"/>
    <s v="Corporate"/>
    <n v="14.7"/>
    <n v="29.99"/>
    <n v="605.26"/>
    <n v="8"/>
    <s v="Connor Betts"/>
  </r>
  <r>
    <x v="504"/>
    <n v="10"/>
    <s v="TypeRight Side-Opening Peel &amp; Seel Expanding Envelopes"/>
    <s v="Office Supplies"/>
    <s v="Small Business"/>
    <n v="54.29"/>
    <n v="90.48"/>
    <n v="4453.46"/>
    <n v="3"/>
    <s v="Mihael Khan"/>
  </r>
  <r>
    <x v="505"/>
    <n v="33"/>
    <s v="Steady Liquid Accent Highlighters"/>
    <s v="Office Supplies"/>
    <s v="Corporate"/>
    <n v="3.47"/>
    <n v="6.68"/>
    <n v="81.599999999999994"/>
    <n v="8"/>
    <s v="Connor Betts"/>
  </r>
  <r>
    <x v="506"/>
    <n v="85"/>
    <s v="Binder Clips by OIC"/>
    <s v="Office Supplies"/>
    <s v="Corporate"/>
    <n v="0.93"/>
    <n v="1.48"/>
    <n v="28.82"/>
    <n v="14"/>
    <s v="Preston Senome"/>
  </r>
  <r>
    <x v="506"/>
    <n v="137"/>
    <s v="Smiths File Caddy"/>
    <s v="Office Supplies"/>
    <s v="Corporate"/>
    <n v="4.03"/>
    <n v="9.3800000000000008"/>
    <n v="232.35"/>
    <n v="1"/>
    <s v="Tina Carlton"/>
  </r>
  <r>
    <x v="507"/>
    <n v="27"/>
    <s v="Artisan 479 Labels"/>
    <s v="Office Supplies"/>
    <s v="Home Office"/>
    <n v="1.59"/>
    <n v="2.61"/>
    <n v="104.87"/>
    <n v="14"/>
    <s v="Preston Senome"/>
  </r>
  <r>
    <x v="508"/>
    <n v="119"/>
    <s v="Apex Box Cutter Scissors"/>
    <s v="Office Supplies"/>
    <s v="Small Business"/>
    <n v="4.1900000000000004"/>
    <n v="10.23"/>
    <n v="475.18"/>
    <n v="8"/>
    <s v="Connor Betts"/>
  </r>
  <r>
    <x v="509"/>
    <n v="145"/>
    <s v="Smiths Bulk Pack Metal Binder Clips"/>
    <s v="Office Supplies"/>
    <s v="Corporate"/>
    <n v="3.95"/>
    <n v="6.08"/>
    <n v="251.07"/>
    <n v="9"/>
    <s v="Yvette Biti"/>
  </r>
  <r>
    <x v="510"/>
    <n v="69"/>
    <s v="Smiths Pen Style Liquid Stix; Assorted (yellow, pink, green, blue, orange), 5/Pack"/>
    <s v="Office Supplies"/>
    <s v="Consumer"/>
    <n v="3.88"/>
    <n v="6.47"/>
    <n v="143.52000000000001"/>
    <n v="1"/>
    <s v="Tina Carlton"/>
  </r>
  <r>
    <x v="511"/>
    <n v="119"/>
    <s v="Apex Box Cutter Scissors"/>
    <s v="Office Supplies"/>
    <s v="Small Business"/>
    <n v="4.1900000000000004"/>
    <n v="10.23"/>
    <n v="168.34"/>
    <n v="4"/>
    <s v="Phoebe Gour"/>
  </r>
  <r>
    <x v="511"/>
    <n v="75"/>
    <s v="Beekin 6 Outlet Metallic Surge Strip"/>
    <s v="Office Supplies"/>
    <s v="Small Business"/>
    <n v="4.46"/>
    <n v="10.89"/>
    <n v="113.3"/>
    <n v="6"/>
    <s v="Natasha Song"/>
  </r>
  <r>
    <x v="512"/>
    <n v="77"/>
    <s v="Artisan 481 Labels"/>
    <s v="Office Supplies"/>
    <s v="Home Office"/>
    <n v="1.94"/>
    <n v="3.08"/>
    <n v="34.78"/>
    <n v="2"/>
    <s v="Samantha Chairs"/>
  </r>
  <r>
    <x v="513"/>
    <n v="80"/>
    <s v="Pizazz Drawing Pencil Set"/>
    <s v="Office Supplies"/>
    <s v="Corporate"/>
    <n v="1.53"/>
    <n v="2.78"/>
    <n v="59.66"/>
    <n v="1"/>
    <s v="Tina Carlton"/>
  </r>
  <r>
    <x v="514"/>
    <n v="29"/>
    <s v="Adesso Programmable 142-Key Keyboard"/>
    <s v="Technology"/>
    <s v="Small Business"/>
    <n v="39.64"/>
    <n v="152.47999999999999"/>
    <n v="2598.62"/>
    <n v="9"/>
    <s v="Yvette Biti"/>
  </r>
  <r>
    <x v="515"/>
    <n v="69"/>
    <s v="Smiths Pen Style Liquid Stix; Assorted (yellow, pink, green, blue, orange), 5/Pack"/>
    <s v="Office Supplies"/>
    <s v="Small Business"/>
    <n v="3.88"/>
    <n v="6.47"/>
    <n v="104.73"/>
    <n v="5"/>
    <s v="Leighton Forrest"/>
  </r>
  <r>
    <x v="515"/>
    <n v="114"/>
    <s v="Unpadded Memo Slips"/>
    <s v="Office Supplies"/>
    <s v="Corporate"/>
    <n v="2.59"/>
    <n v="3.98"/>
    <n v="46.68"/>
    <n v="3"/>
    <s v="Mihael Khan"/>
  </r>
  <r>
    <x v="516"/>
    <n v="14"/>
    <s v="Artisan Arch Ring Binders"/>
    <s v="Office Supplies"/>
    <s v="Corporate"/>
    <n v="36.020000000000003"/>
    <n v="58.1"/>
    <n v="1570.12"/>
    <n v="9"/>
    <s v="Yvette Biti"/>
  </r>
  <r>
    <x v="516"/>
    <n v="68"/>
    <s v="DrawIt Colored Pencils"/>
    <s v="Office Supplies"/>
    <s v="Corporate"/>
    <n v="4.37"/>
    <n v="9.11"/>
    <n v="275.52"/>
    <n v="3"/>
    <s v="Mihael Khan"/>
  </r>
  <r>
    <x v="517"/>
    <n v="130"/>
    <s v="Artisan 474 Labels"/>
    <s v="Office Supplies"/>
    <s v="Small Business"/>
    <n v="1.84"/>
    <n v="2.88"/>
    <n v="81.53"/>
    <n v="4"/>
    <s v="Phoebe Gour"/>
  </r>
  <r>
    <x v="518"/>
    <n v="80"/>
    <s v="Pizazz Drawing Pencil Set"/>
    <s v="Office Supplies"/>
    <s v="Corporate"/>
    <n v="1.17"/>
    <n v="2.78"/>
    <n v="109.57"/>
    <n v="7"/>
    <s v="Aanya Zhang"/>
  </r>
  <r>
    <x v="518"/>
    <n v="42"/>
    <s v="Smiths General Use 3-Ring Binders"/>
    <s v="Office Supplies"/>
    <s v="Corporate"/>
    <n v="1.18"/>
    <n v="1.88"/>
    <n v="39.020000000000003"/>
    <n v="12"/>
    <s v="Nicholas Fernandes"/>
  </r>
  <r>
    <x v="519"/>
    <n v="57"/>
    <s v="Smiths Metal Binder Clips"/>
    <s v="Office Supplies"/>
    <s v="Corporate"/>
    <n v="1.6"/>
    <n v="2.62"/>
    <n v="68.84"/>
    <n v="1"/>
    <s v="Tina Carlton"/>
  </r>
  <r>
    <x v="520"/>
    <n v="7"/>
    <s v="12 Colored Short Pencils"/>
    <s v="Office Supplies"/>
    <s v="Corporate"/>
    <n v="1.0900000000000001"/>
    <n v="2.6"/>
    <n v="38.72"/>
    <n v="8"/>
    <s v="Connor Betts"/>
  </r>
  <r>
    <x v="520"/>
    <n v="146"/>
    <s v="Alliance Rubber Bands"/>
    <s v="Office Supplies"/>
    <s v="Home Office"/>
    <n v="0.32"/>
    <n v="1.68"/>
    <n v="11.05"/>
    <n v="8"/>
    <s v="Connor Betts"/>
  </r>
  <r>
    <x v="521"/>
    <n v="45"/>
    <s v="UGen Ultra Professional Cordless Optical Suite"/>
    <s v="Technology"/>
    <s v="Corporate"/>
    <n v="156.5"/>
    <n v="300.97000000000003"/>
    <n v="2414.89"/>
    <n v="5"/>
    <s v="Leighton Forrest"/>
  </r>
  <r>
    <x v="522"/>
    <n v="28"/>
    <s v="Beekin 105-Key Black Keyboard"/>
    <s v="Technology"/>
    <s v="Home Office"/>
    <n v="6.39"/>
    <n v="19.98"/>
    <n v="363.6"/>
    <n v="1"/>
    <s v="Tina Carlton"/>
  </r>
  <r>
    <x v="522"/>
    <n v="93"/>
    <s v="Multi-Use Personal File Cart and Caster Set, Three Stacking Bins"/>
    <s v="Office Supplies"/>
    <s v="Home Office"/>
    <n v="14.95"/>
    <n v="34.76"/>
    <n v="1607.09"/>
    <n v="1"/>
    <s v="Tina Carlton"/>
  </r>
  <r>
    <x v="522"/>
    <n v="8"/>
    <s v="Multimedia Mailers"/>
    <s v="Office Supplies"/>
    <s v="Consumer"/>
    <n v="99.39"/>
    <n v="162.93"/>
    <n v="6700.11"/>
    <n v="4"/>
    <s v="Phoebe Gour"/>
  </r>
  <r>
    <x v="523"/>
    <n v="60"/>
    <s v="Alto Memo Cubes"/>
    <s v="Office Supplies"/>
    <s v="Home Office"/>
    <n v="3.32"/>
    <n v="5.18"/>
    <n v="131.44"/>
    <n v="9"/>
    <s v="Yvette Biti"/>
  </r>
  <r>
    <x v="523"/>
    <n v="75"/>
    <s v="Beekin 6 Outlet Metallic Surge Strip"/>
    <s v="Office Supplies"/>
    <s v="Corporate"/>
    <n v="4.46"/>
    <n v="10.89"/>
    <n v="331.12"/>
    <n v="2"/>
    <s v="Samantha Chairs"/>
  </r>
  <r>
    <x v="524"/>
    <n v="38"/>
    <s v="600 Series Non-Flip"/>
    <s v="Technology"/>
    <s v="Home Office"/>
    <n v="19.78"/>
    <n v="45.99"/>
    <n v="510.81"/>
    <n v="13"/>
    <s v="Radhya Staples"/>
  </r>
  <r>
    <x v="525"/>
    <n v="42"/>
    <s v="Smiths General Use 3-Ring Binders"/>
    <s v="Office Supplies"/>
    <s v="Corporate"/>
    <n v="1.18"/>
    <n v="1.88"/>
    <n v="74.739999999999995"/>
    <n v="4"/>
    <s v="Phoebe Gour"/>
  </r>
  <r>
    <x v="526"/>
    <n v="113"/>
    <s v="HFX LaserJet 3310 Copier"/>
    <s v="Technology"/>
    <s v="Corporate"/>
    <n v="377.99"/>
    <n v="599.99"/>
    <n v="10224.24"/>
    <n v="5"/>
    <s v="Leighton Forrest"/>
  </r>
  <r>
    <x v="526"/>
    <n v="9"/>
    <s v="Pizazz Dustless Chalk Sticks"/>
    <s v="Office Supplies"/>
    <s v="Corporate"/>
    <n v="1.0900000000000001"/>
    <n v="1.68"/>
    <n v="41.27"/>
    <n v="1"/>
    <s v="Tina Carlton"/>
  </r>
  <r>
    <x v="527"/>
    <n v="25"/>
    <s v="1726 Digital Answering Machine"/>
    <s v="Technology"/>
    <s v="Home Office"/>
    <n v="8.82"/>
    <n v="20.99"/>
    <n v="634.48"/>
    <n v="9"/>
    <s v="Yvette Biti"/>
  </r>
  <r>
    <x v="527"/>
    <n v="42"/>
    <s v="Smiths General Use 3-Ring Binders"/>
    <s v="Office Supplies"/>
    <s v="Small Business"/>
    <n v="1.18"/>
    <n v="1.88"/>
    <n v="3.28"/>
    <n v="1"/>
    <s v="Tina Carlton"/>
  </r>
  <r>
    <x v="527"/>
    <n v="99"/>
    <s v="Steady 52201 APSCO Electric Pencil Sharpener"/>
    <s v="Office Supplies"/>
    <s v="Corporate"/>
    <n v="16.8"/>
    <n v="40.97"/>
    <n v="2016.42"/>
    <n v="3"/>
    <s v="Mihael Khan"/>
  </r>
  <r>
    <x v="528"/>
    <n v="97"/>
    <s v="Angle-D Binders with Locking Rings, Label Holders"/>
    <s v="Office Supplies"/>
    <s v="Home Office"/>
    <n v="4.53"/>
    <n v="7.3"/>
    <n v="285.07"/>
    <n v="6"/>
    <s v="Natasha Song"/>
  </r>
  <r>
    <x v="528"/>
    <n v="100"/>
    <s v="Artisan 487 Labels"/>
    <s v="Office Supplies"/>
    <s v="Home Office"/>
    <n v="2.29"/>
    <n v="3.69"/>
    <n v="151.78"/>
    <n v="6"/>
    <s v="Natasha Song"/>
  </r>
  <r>
    <x v="528"/>
    <n v="68"/>
    <s v="DrawIt Colored Pencils"/>
    <s v="Office Supplies"/>
    <s v="Home Office"/>
    <n v="4.37"/>
    <n v="9.11"/>
    <n v="193.53"/>
    <n v="6"/>
    <s v="Natasha Song"/>
  </r>
  <r>
    <x v="529"/>
    <n v="132"/>
    <s v="TechSavi Cordless Access Keyboard"/>
    <s v="Technology"/>
    <s v="Corporate"/>
    <n v="14.7"/>
    <n v="29.99"/>
    <n v="425.32"/>
    <n v="14"/>
    <s v="Preston Senome"/>
  </r>
  <r>
    <x v="530"/>
    <n v="33"/>
    <s v="Steady Liquid Accent Highlighters"/>
    <s v="Office Supplies"/>
    <s v="Home Office"/>
    <n v="3.47"/>
    <n v="6.68"/>
    <n v="68.22"/>
    <n v="2"/>
    <s v="Samantha Chairs"/>
  </r>
  <r>
    <x v="531"/>
    <n v="41"/>
    <s v="Artisan Legal 4-Ring Binder"/>
    <s v="Office Supplies"/>
    <s v="Home Office"/>
    <n v="13.64"/>
    <n v="20.98"/>
    <n v="714.74"/>
    <n v="10"/>
    <s v="Charlie Bui"/>
  </r>
  <r>
    <x v="532"/>
    <n v="34"/>
    <s v="Laser Neon Mac Format Diskettes, 10/Pack"/>
    <s v="Technology"/>
    <s v="Consumer"/>
    <n v="1.87"/>
    <n v="8.1199999999999992"/>
    <n v="295.05"/>
    <n v="12"/>
    <s v="Nicholas Fernandes"/>
  </r>
  <r>
    <x v="532"/>
    <n v="31"/>
    <s v="Smiths SlimLine Pencil Sharpener"/>
    <s v="Office Supplies"/>
    <s v="Home Office"/>
    <n v="4.79"/>
    <n v="11.97"/>
    <n v="340.94"/>
    <n v="1"/>
    <s v="Tina Carlton"/>
  </r>
  <r>
    <x v="533"/>
    <n v="30"/>
    <s v="TechSavi Access Keyboard"/>
    <s v="Technology"/>
    <s v="Home Office"/>
    <n v="8.31"/>
    <n v="15.98"/>
    <n v="70.33"/>
    <n v="7"/>
    <s v="Aanya Zhang"/>
  </r>
  <r>
    <x v="534"/>
    <n v="75"/>
    <s v="Beekin 6 Outlet Metallic Surge Strip"/>
    <s v="Office Supplies"/>
    <s v="Corporate"/>
    <n v="4.46"/>
    <n v="10.89"/>
    <n v="276.72000000000003"/>
    <n v="4"/>
    <s v="Phoebe Gour"/>
  </r>
  <r>
    <x v="534"/>
    <n v="23"/>
    <s v="Office Shears by Apex"/>
    <s v="Office Supplies"/>
    <s v="Consumer"/>
    <n v="0.94"/>
    <n v="2.08"/>
    <n v="71.150000000000006"/>
    <n v="2"/>
    <s v="Samantha Chairs"/>
  </r>
  <r>
    <x v="534"/>
    <n v="45"/>
    <s v="UGen Ultra Professional Cordless Optical Suite"/>
    <s v="Technology"/>
    <s v="Corporate"/>
    <n v="156.5"/>
    <n v="300.97000000000003"/>
    <n v="12948.81"/>
    <n v="1"/>
    <s v="Tina Carlton"/>
  </r>
  <r>
    <x v="535"/>
    <n v="89"/>
    <s v="Apex Straight Scissors"/>
    <s v="Office Supplies"/>
    <s v="Home Office"/>
    <n v="5.19"/>
    <n v="12.98"/>
    <n v="652.05999999999995"/>
    <n v="14"/>
    <s v="Preston Senome"/>
  </r>
  <r>
    <x v="536"/>
    <n v="3"/>
    <s v="Message Book, One Form per Page"/>
    <s v="Office Supplies"/>
    <s v="Corporate"/>
    <n v="2.41"/>
    <n v="3.71"/>
    <n v="61.19"/>
    <n v="1"/>
    <s v="Tina Carlton"/>
  </r>
  <r>
    <x v="537"/>
    <n v="29"/>
    <s v="Adesso Programmable 142-Key Keyboard"/>
    <s v="Technology"/>
    <s v="Home Office"/>
    <n v="39.64"/>
    <n v="152.47999999999999"/>
    <n v="4123.3599999999997"/>
    <n v="7"/>
    <s v="Aanya Zhang"/>
  </r>
  <r>
    <x v="537"/>
    <n v="114"/>
    <s v="Unpadded Memo Slips"/>
    <s v="Office Supplies"/>
    <s v="Home Office"/>
    <n v="2.59"/>
    <n v="3.98"/>
    <n v="166.05"/>
    <n v="3"/>
    <s v="Mihael Khan"/>
  </r>
  <r>
    <x v="538"/>
    <n v="80"/>
    <s v="Pizazz Drawing Pencil Set"/>
    <s v="Office Supplies"/>
    <s v="Home Office"/>
    <n v="1.53"/>
    <n v="2.78"/>
    <n v="106.98"/>
    <n v="10"/>
    <s v="Charlie Bui"/>
  </r>
  <r>
    <x v="539"/>
    <n v="6"/>
    <s v="Artisan Reinforcements for Hole-Punch Pages"/>
    <s v="Office Supplies"/>
    <s v="Consumer"/>
    <n v="1.19"/>
    <n v="1.98"/>
    <n v="28.46"/>
    <n v="8"/>
    <s v="Connor Betts"/>
  </r>
  <r>
    <x v="540"/>
    <n v="145"/>
    <s v="Smiths Bulk Pack Metal Binder Clips"/>
    <s v="Office Supplies"/>
    <s v="Small Business"/>
    <n v="3.95"/>
    <n v="6.08"/>
    <n v="257.08999999999997"/>
    <n v="9"/>
    <s v="Yvette Biti"/>
  </r>
  <r>
    <x v="541"/>
    <n v="99"/>
    <s v="Steady 52201 APSCO Electric Pencil Sharpener"/>
    <s v="Office Supplies"/>
    <s v="Small Business"/>
    <n v="16.8"/>
    <n v="40.97"/>
    <n v="2016.48"/>
    <n v="4"/>
    <s v="Phoebe Gour"/>
  </r>
  <r>
    <x v="542"/>
    <n v="37"/>
    <s v="DrawIt Colored Pencils, 48-Color Set"/>
    <s v="Office Supplies"/>
    <s v="Home Office"/>
    <n v="21.56"/>
    <n v="36.549999999999997"/>
    <n v="233.18"/>
    <n v="9"/>
    <s v="Yvette Biti"/>
  </r>
  <r>
    <x v="543"/>
    <n v="114"/>
    <s v="Unpadded Memo Slips"/>
    <s v="Office Supplies"/>
    <s v="Corporate"/>
    <n v="2.59"/>
    <n v="3.98"/>
    <n v="201.89"/>
    <n v="2"/>
    <s v="Samantha Chairs"/>
  </r>
  <r>
    <x v="544"/>
    <n v="59"/>
    <s v="PastelOcean Color Pencil Set"/>
    <s v="Office Supplies"/>
    <s v="Corporate"/>
    <n v="11.11"/>
    <n v="19.84"/>
    <n v="202.45"/>
    <n v="2"/>
    <s v="Samantha Chairs"/>
  </r>
  <r>
    <x v="545"/>
    <n v="95"/>
    <s v="600 Series Flip"/>
    <s v="Technology"/>
    <s v="Consumer"/>
    <n v="41.28"/>
    <n v="95.99"/>
    <n v="1352.81"/>
    <n v="10"/>
    <s v="Charlie Bui"/>
  </r>
  <r>
    <x v="545"/>
    <n v="8"/>
    <s v="Multimedia Mailers"/>
    <s v="Office Supplies"/>
    <s v="Home Office"/>
    <n v="99.39"/>
    <n v="162.93"/>
    <n v="3604.38"/>
    <n v="12"/>
    <s v="Nicholas Fernandes"/>
  </r>
  <r>
    <x v="546"/>
    <n v="101"/>
    <s v="Lumi Crayons"/>
    <s v="Office Supplies"/>
    <s v="Small Business"/>
    <n v="5.22"/>
    <n v="9.85"/>
    <n v="477.53"/>
    <n v="8"/>
    <s v="Connor Betts"/>
  </r>
  <r>
    <x v="546"/>
    <n v="103"/>
    <s v="Pizazz Colored Pencils"/>
    <s v="Office Supplies"/>
    <s v="Small Business"/>
    <n v="1.76"/>
    <n v="2.94"/>
    <n v="53.72"/>
    <n v="8"/>
    <s v="Connor Betts"/>
  </r>
  <r>
    <x v="547"/>
    <n v="19"/>
    <s v="Aluminum Document Frame"/>
    <s v="Furniture"/>
    <s v="Consumer"/>
    <n v="5.5"/>
    <n v="12.22"/>
    <n v="124.95"/>
    <n v="5"/>
    <s v="Leighton Forrest"/>
  </r>
  <r>
    <x v="547"/>
    <n v="119"/>
    <s v="Apex Box Cutter Scissors"/>
    <s v="Office Supplies"/>
    <s v="Corporate"/>
    <n v="4.1900000000000004"/>
    <n v="10.23"/>
    <n v="198.97"/>
    <n v="12"/>
    <s v="Nicholas Fernandes"/>
  </r>
  <r>
    <x v="547"/>
    <n v="56"/>
    <s v="Wirebound Voice Message Log Book"/>
    <s v="Office Supplies"/>
    <s v="Consumer"/>
    <n v="2.9"/>
    <n v="4.76"/>
    <n v="157.9"/>
    <n v="8"/>
    <s v="Connor Betts"/>
  </r>
  <r>
    <x v="548"/>
    <n v="97"/>
    <s v="Angle-D Binders with Locking Rings, Label Holders"/>
    <s v="Office Supplies"/>
    <s v="Small Business"/>
    <n v="4.53"/>
    <n v="7.3"/>
    <n v="270.42"/>
    <n v="3"/>
    <s v="Mihael Khan"/>
  </r>
  <r>
    <x v="548"/>
    <n v="114"/>
    <s v="Unpadded Memo Slips"/>
    <s v="Office Supplies"/>
    <s v="Corporate"/>
    <n v="2.59"/>
    <n v="3.98"/>
    <n v="46.74"/>
    <n v="12"/>
    <s v="Nicholas Fernandes"/>
  </r>
  <r>
    <x v="549"/>
    <n v="57"/>
    <s v="Smiths Metal Binder Clips"/>
    <s v="Office Supplies"/>
    <s v="Home Office"/>
    <n v="1.6"/>
    <n v="2.62"/>
    <n v="126.46"/>
    <n v="9"/>
    <s v="Yvette Biti"/>
  </r>
  <r>
    <x v="550"/>
    <n v="132"/>
    <s v="TechSavi Cordless Access Keyboard"/>
    <s v="Technology"/>
    <s v="Corporate"/>
    <n v="14.7"/>
    <n v="29.99"/>
    <n v="335.31"/>
    <n v="9"/>
    <s v="Yvette Biti"/>
  </r>
  <r>
    <x v="551"/>
    <n v="72"/>
    <s v="Cando PC940 Copier"/>
    <s v="Technology"/>
    <s v="Small Business"/>
    <n v="278.99"/>
    <n v="449.99"/>
    <n v="17148.61"/>
    <n v="12"/>
    <s v="Nicholas Fernandes"/>
  </r>
  <r>
    <x v="552"/>
    <n v="121"/>
    <s v="Smiths Colored Bar Computer Paper"/>
    <s v="Office Supplies"/>
    <s v="Small Business"/>
    <n v="21.97"/>
    <n v="35.44"/>
    <n v="1705.96"/>
    <n v="2"/>
    <s v="Samantha Chairs"/>
  </r>
  <r>
    <x v="553"/>
    <n v="61"/>
    <s v="Artisan Hi-Liter Smear-Safe Highlighters"/>
    <s v="Office Supplies"/>
    <s v="Consumer"/>
    <n v="2.98"/>
    <n v="5.84"/>
    <n v="111.78"/>
    <n v="4"/>
    <s v="Phoebe Gour"/>
  </r>
  <r>
    <x v="554"/>
    <n v="10"/>
    <s v="TypeRight Side-Opening Peel &amp; Seel Expanding Envelopes"/>
    <s v="Office Supplies"/>
    <s v="Small Business"/>
    <n v="54.29"/>
    <n v="90.48"/>
    <n v="1467.67"/>
    <n v="4"/>
    <s v="Phoebe Gour"/>
  </r>
  <r>
    <x v="555"/>
    <n v="106"/>
    <s v="Steady Pocket Accent Highlighters"/>
    <s v="Office Supplies"/>
    <s v="Home Office"/>
    <n v="0.93"/>
    <n v="1.6"/>
    <n v="70.08"/>
    <n v="7"/>
    <s v="Aanya Zhang"/>
  </r>
  <r>
    <x v="556"/>
    <n v="95"/>
    <s v="600 Series Flip"/>
    <s v="Technology"/>
    <s v="Small Business"/>
    <n v="41.28"/>
    <n v="95.99"/>
    <n v="3848.54"/>
    <n v="1"/>
    <s v="Tina Carlton"/>
  </r>
  <r>
    <x v="556"/>
    <n v="143"/>
    <s v="Artisan Hole Reinforcements"/>
    <s v="Office Supplies"/>
    <s v="Corporate"/>
    <n v="3.99"/>
    <n v="6.23"/>
    <n v="212.48"/>
    <n v="14"/>
    <s v="Preston Senome"/>
  </r>
  <r>
    <x v="557"/>
    <n v="99"/>
    <s v="Steady 52201 APSCO Electric Pencil Sharpener"/>
    <s v="Office Supplies"/>
    <s v="Home Office"/>
    <n v="16.8"/>
    <n v="40.97"/>
    <n v="582.57000000000005"/>
    <n v="12"/>
    <s v="Nicholas Fernandes"/>
  </r>
  <r>
    <x v="558"/>
    <n v="28"/>
    <s v="Beekin 105-Key Black Keyboard"/>
    <s v="Technology"/>
    <s v="Corporate"/>
    <n v="6.39"/>
    <n v="19.98"/>
    <n v="783.17"/>
    <n v="9"/>
    <s v="Yvette Biti"/>
  </r>
  <r>
    <x v="559"/>
    <n v="93"/>
    <s v="Multi-Use Personal File Cart and Caster Set, Three Stacking Bins"/>
    <s v="Office Supplies"/>
    <s v="Small Business"/>
    <n v="14.95"/>
    <n v="34.76"/>
    <n v="946.64"/>
    <n v="7"/>
    <s v="Aanya Zhang"/>
  </r>
  <r>
    <x v="560"/>
    <n v="140"/>
    <s v="Smiths Pushpins"/>
    <s v="Office Supplies"/>
    <s v="Home Office"/>
    <n v="0.94"/>
    <n v="1.88"/>
    <n v="68.430000000000007"/>
    <n v="1"/>
    <s v="Tina Carlton"/>
  </r>
  <r>
    <x v="560"/>
    <n v="106"/>
    <s v="Steady Pocket Accent Highlighters"/>
    <s v="Office Supplies"/>
    <s v="Corporate"/>
    <n v="0.93"/>
    <n v="1.6"/>
    <n v="65.28"/>
    <n v="4"/>
    <s v="Phoebe Gour"/>
  </r>
  <r>
    <x v="561"/>
    <n v="48"/>
    <s v="Xit Blank Computer Paper"/>
    <s v="Office Supplies"/>
    <s v="Home Office"/>
    <n v="12.39"/>
    <n v="19.98"/>
    <n v="944.83"/>
    <n v="4"/>
    <s v="Phoebe Gour"/>
  </r>
  <r>
    <x v="562"/>
    <n v="71"/>
    <s v="Bagged Rubber Bands"/>
    <s v="Office Supplies"/>
    <s v="Corporate"/>
    <n v="0.24"/>
    <n v="1.26"/>
    <n v="59.85"/>
    <n v="10"/>
    <s v="Charlie Bui"/>
  </r>
  <r>
    <x v="562"/>
    <n v="34"/>
    <s v="Laser Neon Mac Format Diskettes, 10/Pack"/>
    <s v="Technology"/>
    <s v="Small Business"/>
    <n v="1.87"/>
    <n v="8.1199999999999992"/>
    <n v="303.26"/>
    <n v="9"/>
    <s v="Yvette Biti"/>
  </r>
  <r>
    <x v="563"/>
    <n v="133"/>
    <s v="Artisan File Folder Labels"/>
    <s v="Office Supplies"/>
    <s v="Corporate"/>
    <n v="1.84"/>
    <n v="2.88"/>
    <n v="57.15"/>
    <n v="14"/>
    <s v="Preston Senome"/>
  </r>
  <r>
    <x v="563"/>
    <n v="40"/>
    <s v="Steady Major Accent Highlighters"/>
    <s v="Office Supplies"/>
    <s v="Home Office"/>
    <n v="3.75"/>
    <n v="7.08"/>
    <n v="115.61"/>
    <n v="9"/>
    <s v="Yvette Biti"/>
  </r>
  <r>
    <x v="564"/>
    <n v="56"/>
    <s v="Wirebound Voice Message Log Book"/>
    <s v="Office Supplies"/>
    <s v="Corporate"/>
    <n v="2.9"/>
    <n v="4.76"/>
    <n v="110.31"/>
    <n v="5"/>
    <s v="Leighton Forrest"/>
  </r>
  <r>
    <x v="565"/>
    <n v="25"/>
    <s v="1726 Digital Answering Machine"/>
    <s v="Technology"/>
    <s v="Corporate"/>
    <n v="8.82"/>
    <n v="20.99"/>
    <n v="46.72"/>
    <n v="8"/>
    <s v="Connor Betts"/>
  </r>
  <r>
    <x v="566"/>
    <n v="111"/>
    <s v="Smiths Bulldog Clip"/>
    <s v="Office Supplies"/>
    <s v="Corporate"/>
    <n v="2.31"/>
    <n v="3.78"/>
    <n v="106.55"/>
    <n v="8"/>
    <s v="Connor Betts"/>
  </r>
  <r>
    <x v="567"/>
    <n v="92"/>
    <s v="Apex Preferred Stainless Steel Scissors"/>
    <s v="Office Supplies"/>
    <s v="Corporate"/>
    <n v="2.5"/>
    <n v="5.68"/>
    <n v="259.19"/>
    <n v="4"/>
    <s v="Phoebe Gour"/>
  </r>
  <r>
    <x v="567"/>
    <n v="27"/>
    <s v="Artisan 479 Labels"/>
    <s v="Office Supplies"/>
    <s v="Small Business"/>
    <n v="1.59"/>
    <n v="2.61"/>
    <n v="21.36"/>
    <n v="4"/>
    <s v="Phoebe Gour"/>
  </r>
  <r>
    <x v="568"/>
    <n v="72"/>
    <s v="Cando PC940 Copier"/>
    <s v="Technology"/>
    <s v="Consumer"/>
    <n v="216"/>
    <n v="449.99"/>
    <n v="22073.94"/>
    <n v="10"/>
    <s v="Charlie Bui"/>
  </r>
  <r>
    <x v="568"/>
    <n v="4"/>
    <s v="Cando S750 Color Inkjet Printer"/>
    <s v="Technology"/>
    <s v="Home Office"/>
    <n v="75"/>
    <n v="120.97"/>
    <n v="5107.04"/>
    <n v="6"/>
    <s v="Natasha Song"/>
  </r>
  <r>
    <x v="569"/>
    <n v="89"/>
    <s v="Apex Straight Scissors"/>
    <s v="Office Supplies"/>
    <s v="Corporate"/>
    <n v="5.19"/>
    <n v="12.98"/>
    <n v="587.19000000000005"/>
    <n v="5"/>
    <s v="Leighton Forrest"/>
  </r>
  <r>
    <x v="569"/>
    <n v="77"/>
    <s v="Artisan 481 Labels"/>
    <s v="Office Supplies"/>
    <s v="Corporate"/>
    <n v="1.94"/>
    <n v="3.08"/>
    <n v="130.26"/>
    <n v="9"/>
    <s v="Yvette Biti"/>
  </r>
  <r>
    <x v="570"/>
    <n v="23"/>
    <s v="Office Shears by Apex"/>
    <s v="Office Supplies"/>
    <s v="Corporate"/>
    <n v="0.94"/>
    <n v="2.08"/>
    <n v="6.71"/>
    <n v="1"/>
    <s v="Tina Carlton"/>
  </r>
  <r>
    <x v="571"/>
    <n v="36"/>
    <s v="Artisan Flip-Chart Easel Binder, Black"/>
    <s v="Office Supplies"/>
    <s v="Corporate"/>
    <n v="13.88"/>
    <n v="22.38"/>
    <n v="373.09"/>
    <n v="1"/>
    <s v="Tina Carlton"/>
  </r>
  <r>
    <x v="572"/>
    <n v="71"/>
    <s v="Bagged Rubber Bands"/>
    <s v="Office Supplies"/>
    <s v="Small Business"/>
    <n v="0.24"/>
    <n v="1.26"/>
    <n v="51.06"/>
    <n v="1"/>
    <s v="Tina Carlton"/>
  </r>
  <r>
    <x v="573"/>
    <n v="110"/>
    <s v="Apex Forged Steel Scissors with Black Enamel Handles"/>
    <s v="Office Supplies"/>
    <s v="Consumer"/>
    <n v="4.0999999999999996"/>
    <n v="9.31"/>
    <n v="329.78"/>
    <n v="4"/>
    <s v="Phoebe Gour"/>
  </r>
  <r>
    <x v="574"/>
    <n v="80"/>
    <s v="Pizazz Drawing Pencil Set"/>
    <s v="Office Supplies"/>
    <s v="Home Office"/>
    <n v="1.53"/>
    <n v="2.78"/>
    <n v="29.13"/>
    <n v="4"/>
    <s v="Phoebe Gour"/>
  </r>
  <r>
    <x v="575"/>
    <n v="143"/>
    <s v="Artisan Hole Reinforcements"/>
    <s v="Office Supplies"/>
    <s v="Corporate"/>
    <n v="3.99"/>
    <n v="6.23"/>
    <n v="137.75"/>
    <n v="10"/>
    <s v="Charlie Bui"/>
  </r>
  <r>
    <x v="575"/>
    <n v="135"/>
    <s v="Colored Push Pins"/>
    <s v="Office Supplies"/>
    <s v="Corporate"/>
    <n v="0.92"/>
    <n v="1.81"/>
    <n v="41.29"/>
    <n v="8"/>
    <s v="Connor Betts"/>
  </r>
  <r>
    <x v="575"/>
    <n v="2"/>
    <s v="DrawIt Pizazz Watercolor Pencils, 10-Color Set with Brush"/>
    <s v="Office Supplies"/>
    <s v="Home Office"/>
    <n v="2.39"/>
    <n v="4.26"/>
    <n v="146.01"/>
    <n v="12"/>
    <s v="Nicholas Fernandes"/>
  </r>
  <r>
    <x v="576"/>
    <n v="72"/>
    <s v="Cando PC940 Copier"/>
    <s v="Technology"/>
    <s v="Corporate"/>
    <n v="278.99"/>
    <n v="449.99"/>
    <n v="19398.509999999998"/>
    <n v="8"/>
    <s v="Connor Betts"/>
  </r>
  <r>
    <x v="577"/>
    <n v="124"/>
    <s v="Artisan Hi-Liter Comfort Grip Fluorescent Highlighter, Yellow Ink"/>
    <s v="Office Supplies"/>
    <s v="Consumer"/>
    <n v="1.05"/>
    <n v="1.95"/>
    <n v="46.39"/>
    <n v="4"/>
    <s v="Phoebe Gour"/>
  </r>
  <r>
    <x v="578"/>
    <n v="88"/>
    <s v="3Max Polarizing Task Lamp with Clamp Arm, Light Gray"/>
    <s v="Furniture"/>
    <s v="Corporate"/>
    <n v="56.16"/>
    <n v="136.97999999999999"/>
    <n v="1942.21"/>
    <n v="7"/>
    <s v="Aanya Zhang"/>
  </r>
  <r>
    <x v="578"/>
    <n v="85"/>
    <s v="Binder Clips by OIC"/>
    <s v="Office Supplies"/>
    <s v="Corporate"/>
    <n v="0.93"/>
    <n v="1.48"/>
    <n v="5.04"/>
    <n v="7"/>
    <s v="Aanya Zhang"/>
  </r>
  <r>
    <x v="579"/>
    <n v="71"/>
    <s v="Bagged Rubber Bands"/>
    <s v="Office Supplies"/>
    <s v="Corporate"/>
    <n v="0.24"/>
    <n v="1.26"/>
    <n v="14.56"/>
    <n v="1"/>
    <s v="Tina Carlton"/>
  </r>
  <r>
    <x v="579"/>
    <n v="37"/>
    <s v="DrawIt Colored Pencils, 48-Color Set"/>
    <s v="Office Supplies"/>
    <s v="Home Office"/>
    <n v="21.56"/>
    <n v="36.549999999999997"/>
    <n v="635.15"/>
    <n v="9"/>
    <s v="Yvette Biti"/>
  </r>
  <r>
    <x v="579"/>
    <n v="20"/>
    <s v="Smiths Gold Paper Clips"/>
    <s v="Office Supplies"/>
    <s v="Consumer"/>
    <n v="1.82"/>
    <n v="2.98"/>
    <n v="96.93"/>
    <n v="9"/>
    <s v="Yvette Biti"/>
  </r>
  <r>
    <x v="580"/>
    <n v="87"/>
    <s v="Self-Adhesive Ring Binder Labels"/>
    <s v="Office Supplies"/>
    <s v="Home Office"/>
    <n v="2.1800000000000002"/>
    <n v="3.52"/>
    <n v="119.4"/>
    <n v="4"/>
    <s v="Phoebe Gour"/>
  </r>
  <r>
    <x v="581"/>
    <n v="30"/>
    <s v="TechSavi Access Keyboard"/>
    <s v="Technology"/>
    <s v="Home Office"/>
    <n v="8.31"/>
    <n v="15.98"/>
    <n v="294.04000000000002"/>
    <n v="5"/>
    <s v="Leighton Forrest"/>
  </r>
  <r>
    <x v="581"/>
    <n v="51"/>
    <s v="Wirebound Message Book, 4 per Page"/>
    <s v="Office Supplies"/>
    <s v="Consumer"/>
    <n v="3.48"/>
    <n v="5.43"/>
    <n v="201.77"/>
    <n v="6"/>
    <s v="Natasha Song"/>
  </r>
  <r>
    <x v="582"/>
    <n v="47"/>
    <s v="Colored Envelopes"/>
    <s v="Office Supplies"/>
    <s v="Consumer"/>
    <n v="2.25"/>
    <n v="3.69"/>
    <n v="172.2"/>
    <n v="9"/>
    <s v="Yvette Biti"/>
  </r>
  <r>
    <x v="583"/>
    <n v="79"/>
    <s v="Artisan Durable Binders"/>
    <s v="Office Supplies"/>
    <s v="Consumer"/>
    <n v="1.84"/>
    <n v="2.88"/>
    <n v="131.07"/>
    <n v="3"/>
    <s v="Mihael Khan"/>
  </r>
  <r>
    <x v="583"/>
    <n v="75"/>
    <s v="Beekin 6 Outlet Metallic Surge Strip"/>
    <s v="Office Supplies"/>
    <s v="Consumer"/>
    <n v="4.46"/>
    <n v="10.89"/>
    <n v="429.15"/>
    <n v="3"/>
    <s v="Mihael Khan"/>
  </r>
  <r>
    <x v="584"/>
    <n v="19"/>
    <s v="Aluminum Document Frame"/>
    <s v="Furniture"/>
    <s v="Home Office"/>
    <n v="5.5"/>
    <n v="12.22"/>
    <n v="564.91"/>
    <n v="9"/>
    <s v="Yvette Biti"/>
  </r>
  <r>
    <x v="584"/>
    <n v="81"/>
    <s v="Artisan Poly Binder Pockets"/>
    <s v="Office Supplies"/>
    <s v="Home Office"/>
    <n v="2.2599999999999998"/>
    <n v="3.58"/>
    <n v="34.020000000000003"/>
    <n v="9"/>
    <s v="Yvette Biti"/>
  </r>
  <r>
    <x v="584"/>
    <n v="92"/>
    <s v="Apex Preferred Stainless Steel Scissors"/>
    <s v="Office Supplies"/>
    <s v="Consumer"/>
    <n v="2.5"/>
    <n v="5.68"/>
    <n v="145.5"/>
    <n v="8"/>
    <s v="Connor Betts"/>
  </r>
  <r>
    <x v="585"/>
    <n v="1"/>
    <s v="Artisan Heavy-Duty EZD  Binder With Locking Rings"/>
    <s v="Office Supplies"/>
    <s v="Home Office"/>
    <n v="3.52"/>
    <n v="5.58"/>
    <n v="75.47"/>
    <n v="7"/>
    <s v="Aanya Zhang"/>
  </r>
  <r>
    <x v="586"/>
    <n v="76"/>
    <s v="Fluorescent Highlighters by DrawIt"/>
    <s v="Office Supplies"/>
    <s v="Corporate"/>
    <n v="1.95"/>
    <n v="3.98"/>
    <n v="108.23"/>
    <n v="7"/>
    <s v="Aanya Zhang"/>
  </r>
  <r>
    <x v="586"/>
    <n v="15"/>
    <s v="OIC Thumb-Tacks"/>
    <s v="Office Supplies"/>
    <s v="Corporate"/>
    <n v="0.71"/>
    <n v="1.1399999999999999"/>
    <n v="23.41"/>
    <n v="2"/>
    <s v="Samantha Chairs"/>
  </r>
  <r>
    <x v="587"/>
    <n v="126"/>
    <s v="24 Capacity Maxi Data Binder Racks, Pearl"/>
    <s v="Office Supplies"/>
    <s v="Corporate"/>
    <n v="84.22"/>
    <n v="210.55"/>
    <n v="852.14"/>
    <n v="5"/>
    <s v="Leighton Forrest"/>
  </r>
  <r>
    <x v="588"/>
    <n v="22"/>
    <s v="Smiths Standard Envelopes"/>
    <s v="Office Supplies"/>
    <s v="Corporate"/>
    <n v="3.52"/>
    <n v="5.68"/>
    <n v="194.45"/>
    <n v="6"/>
    <s v="Natasha Song"/>
  </r>
  <r>
    <x v="589"/>
    <n v="87"/>
    <s v="Self-Adhesive Ring Binder Labels"/>
    <s v="Office Supplies"/>
    <s v="Corporate"/>
    <n v="2.1800000000000002"/>
    <n v="3.52"/>
    <n v="154.63"/>
    <n v="8"/>
    <s v="Connor Betts"/>
  </r>
  <r>
    <x v="590"/>
    <n v="100"/>
    <s v="Artisan 487 Labels"/>
    <s v="Office Supplies"/>
    <s v="Corporate"/>
    <n v="2.29"/>
    <n v="3.69"/>
    <n v="173.88"/>
    <n v="14"/>
    <s v="Preston Senome"/>
  </r>
  <r>
    <x v="590"/>
    <n v="62"/>
    <s v="Economy Binders"/>
    <s v="Office Supplies"/>
    <s v="Small Business"/>
    <n v="1.33"/>
    <n v="2.08"/>
    <n v="90.88"/>
    <n v="8"/>
    <s v="Connor Betts"/>
  </r>
  <r>
    <x v="591"/>
    <n v="93"/>
    <s v="Multi-Use Personal File Cart and Caster Set, Three Stacking Bins"/>
    <s v="Office Supplies"/>
    <s v="Corporate"/>
    <n v="14.95"/>
    <n v="34.76"/>
    <n v="286.3"/>
    <n v="8"/>
    <s v="Connor Betts"/>
  </r>
  <r>
    <x v="592"/>
    <n v="103"/>
    <s v="Pizazz Colored Pencils"/>
    <s v="Office Supplies"/>
    <s v="Home Office"/>
    <n v="1.76"/>
    <n v="2.94"/>
    <n v="91.91"/>
    <n v="11"/>
    <s v="Stevie Bacata"/>
  </r>
  <r>
    <x v="593"/>
    <n v="19"/>
    <s v="Aluminum Document Frame"/>
    <s v="Furniture"/>
    <s v="Corporate"/>
    <n v="5.5"/>
    <n v="12.22"/>
    <n v="125.04"/>
    <n v="1"/>
    <s v="Tina Carlton"/>
  </r>
  <r>
    <x v="593"/>
    <n v="115"/>
    <s v="Ames Color-File Green Diamond Border X-ray Mailers"/>
    <s v="Office Supplies"/>
    <s v="Small Business"/>
    <n v="52.07"/>
    <n v="83.98"/>
    <n v="3868.03"/>
    <n v="4"/>
    <s v="Phoebe Gour"/>
  </r>
  <r>
    <x v="593"/>
    <n v="93"/>
    <s v="Multi-Use Personal File Cart and Caster Set, Three Stacking Bins"/>
    <s v="Office Supplies"/>
    <s v="Corporate"/>
    <n v="14.95"/>
    <n v="34.76"/>
    <n v="1641.85"/>
    <n v="1"/>
    <s v="Tina Carlton"/>
  </r>
  <r>
    <x v="594"/>
    <n v="75"/>
    <s v="Beekin 6 Outlet Metallic Surge Strip"/>
    <s v="Office Supplies"/>
    <s v="Corporate"/>
    <n v="4.46"/>
    <n v="10.89"/>
    <n v="15.39"/>
    <n v="1"/>
    <s v="Tina Carlton"/>
  </r>
  <r>
    <x v="594"/>
    <n v="42"/>
    <s v="Smiths General Use 3-Ring Binders"/>
    <s v="Office Supplies"/>
    <s v="Home Office"/>
    <n v="1.18"/>
    <n v="1.88"/>
    <n v="42.76"/>
    <n v="12"/>
    <s v="Nicholas Fernandes"/>
  </r>
  <r>
    <x v="595"/>
    <n v="2"/>
    <s v="DrawIt Pizazz Watercolor Pencils, 10-Color Set with Brush"/>
    <s v="Office Supplies"/>
    <s v="Small Business"/>
    <n v="2.39"/>
    <n v="4.26"/>
    <n v="22.49"/>
    <n v="3"/>
    <s v="Mihael Khan"/>
  </r>
  <r>
    <x v="596"/>
    <n v="120"/>
    <s v="Airmail Envelopes"/>
    <s v="Office Supplies"/>
    <s v="Small Business"/>
    <n v="52.04"/>
    <n v="83.93"/>
    <n v="439.6"/>
    <n v="7"/>
    <s v="Aanya Zhang"/>
  </r>
  <r>
    <x v="597"/>
    <n v="11"/>
    <s v="Artisan Printable Repositionable Plastic Tabs"/>
    <s v="Office Supplies"/>
    <s v="Corporate"/>
    <n v="5.33"/>
    <n v="8.6"/>
    <n v="14.73"/>
    <n v="7"/>
    <s v="Aanya Zhang"/>
  </r>
  <r>
    <x v="598"/>
    <n v="93"/>
    <s v="Multi-Use Personal File Cart and Caster Set, Three Stacking Bins"/>
    <s v="Office Supplies"/>
    <s v="Consumer"/>
    <n v="14.95"/>
    <n v="34.76"/>
    <n v="1120.52"/>
    <n v="12"/>
    <s v="Nicholas Fernandes"/>
  </r>
  <r>
    <x v="599"/>
    <n v="73"/>
    <s v="TechSavi Internet Navigator Keyboard"/>
    <s v="Technology"/>
    <s v="Home Office"/>
    <n v="6.2"/>
    <n v="30.98"/>
    <n v="747.44"/>
    <n v="4"/>
    <s v="Phoebe Gour"/>
  </r>
  <r>
    <x v="600"/>
    <n v="23"/>
    <s v="Office Shears by Apex"/>
    <s v="Office Supplies"/>
    <s v="Consumer"/>
    <n v="0.94"/>
    <n v="2.08"/>
    <n v="104.4"/>
    <n v="3"/>
    <s v="Mihael Khan"/>
  </r>
  <r>
    <x v="600"/>
    <n v="132"/>
    <s v="TechSavi Cordless Access Keyboard"/>
    <s v="Technology"/>
    <s v="Small Business"/>
    <n v="14.7"/>
    <n v="29.99"/>
    <n v="35.450000000000003"/>
    <n v="4"/>
    <s v="Phoebe Gour"/>
  </r>
  <r>
    <x v="601"/>
    <n v="145"/>
    <s v="Smiths Bulk Pack Metal Binder Clips"/>
    <s v="Office Supplies"/>
    <s v="Consumer"/>
    <n v="3.95"/>
    <n v="6.08"/>
    <n v="305.73"/>
    <n v="3"/>
    <s v="Mihael Khan"/>
  </r>
  <r>
    <x v="602"/>
    <n v="77"/>
    <s v="Artisan 481 Labels"/>
    <s v="Office Supplies"/>
    <s v="Small Business"/>
    <n v="1.94"/>
    <n v="3.08"/>
    <n v="34.840000000000003"/>
    <n v="12"/>
    <s v="Nicholas Fernandes"/>
  </r>
  <r>
    <x v="602"/>
    <n v="15"/>
    <s v="OIC Thumb-Tacks"/>
    <s v="Office Supplies"/>
    <s v="Small Business"/>
    <n v="0.71"/>
    <n v="1.1399999999999999"/>
    <n v="4.0199999999999996"/>
    <n v="13"/>
    <s v="Radhya Staples"/>
  </r>
  <r>
    <x v="603"/>
    <n v="70"/>
    <s v="Steady Liquid Accent Tank-Style Highlighters"/>
    <s v="Office Supplies"/>
    <s v="Corporate"/>
    <n v="1.31"/>
    <n v="2.84"/>
    <n v="26.41"/>
    <n v="1"/>
    <s v="Tina Carlton"/>
  </r>
  <r>
    <x v="604"/>
    <n v="29"/>
    <s v="Adesso Programmable 142-Key Keyboard"/>
    <s v="Technology"/>
    <s v="Home Office"/>
    <n v="32.020000000000003"/>
    <n v="152.47999999999999"/>
    <n v="1833.66"/>
    <n v="2"/>
    <s v="Samantha Chairs"/>
  </r>
  <r>
    <x v="605"/>
    <n v="25"/>
    <s v="1726 Digital Answering Machine"/>
    <s v="Technology"/>
    <s v="Home Office"/>
    <n v="8.82"/>
    <n v="20.99"/>
    <n v="46.78"/>
    <n v="8"/>
    <s v="Connor Betts"/>
  </r>
  <r>
    <x v="605"/>
    <n v="29"/>
    <s v="Adesso Programmable 142-Key Keyboard"/>
    <s v="Technology"/>
    <s v="Home Office"/>
    <n v="32.020000000000003"/>
    <n v="152.47999999999999"/>
    <n v="5645.66"/>
    <n v="4"/>
    <s v="Phoebe Gour"/>
  </r>
  <r>
    <x v="605"/>
    <n v="52"/>
    <s v="Laser DVD-RAM discs"/>
    <s v="Technology"/>
    <s v="Home Office"/>
    <n v="20.18"/>
    <n v="35.409999999999997"/>
    <n v="1064.21"/>
    <n v="4"/>
    <s v="Phoebe Gour"/>
  </r>
  <r>
    <x v="605"/>
    <n v="8"/>
    <s v="Multimedia Mailers"/>
    <s v="Office Supplies"/>
    <s v="Corporate"/>
    <n v="99.39"/>
    <n v="162.93"/>
    <n v="5885.42"/>
    <n v="6"/>
    <s v="Natasha Song"/>
  </r>
  <r>
    <x v="605"/>
    <n v="15"/>
    <s v="OIC Thumb-Tacks"/>
    <s v="Office Supplies"/>
    <s v="Home Office"/>
    <n v="0.71"/>
    <n v="1.1399999999999999"/>
    <n v="35.97"/>
    <n v="8"/>
    <s v="Connor Betts"/>
  </r>
  <r>
    <x v="606"/>
    <n v="36"/>
    <s v="Artisan Flip-Chart Easel Binder, Black"/>
    <s v="Office Supplies"/>
    <s v="Home Office"/>
    <n v="13.88"/>
    <n v="22.38"/>
    <n v="261.27"/>
    <n v="4"/>
    <s v="Phoebe Gour"/>
  </r>
  <r>
    <x v="606"/>
    <n v="5"/>
    <s v="Steady EarthWrite Recycled Pencils, Medium Soft, #2"/>
    <s v="Office Supplies"/>
    <s v="Corporate"/>
    <n v="0.9"/>
    <n v="2.1"/>
    <n v="65.72"/>
    <n v="1"/>
    <s v="Tina Carlton"/>
  </r>
  <r>
    <x v="607"/>
    <n v="21"/>
    <s v="UGen RF Keyboard"/>
    <s v="Technology"/>
    <s v="Home Office"/>
    <n v="81.59"/>
    <n v="159.99"/>
    <n v="4965.18"/>
    <n v="7"/>
    <s v="Aanya Zhang"/>
  </r>
  <r>
    <x v="608"/>
    <n v="92"/>
    <s v="Apex Preferred Stainless Steel Scissors"/>
    <s v="Office Supplies"/>
    <s v="Consumer"/>
    <n v="2.5"/>
    <n v="5.68"/>
    <n v="156.93"/>
    <n v="2"/>
    <s v="Samantha Chairs"/>
  </r>
  <r>
    <x v="609"/>
    <n v="37"/>
    <s v="DrawIt Colored Pencils, 48-Color Set"/>
    <s v="Office Supplies"/>
    <s v="Consumer"/>
    <n v="21.56"/>
    <n v="36.549999999999997"/>
    <n v="1256.49"/>
    <n v="14"/>
    <s v="Preston Senome"/>
  </r>
  <r>
    <x v="609"/>
    <n v="80"/>
    <s v="Pizazz Drawing Pencil Set"/>
    <s v="Office Supplies"/>
    <s v="Consumer"/>
    <n v="1.53"/>
    <n v="2.78"/>
    <n v="131.9"/>
    <n v="1"/>
    <s v="Tina Carlton"/>
  </r>
  <r>
    <x v="609"/>
    <n v="57"/>
    <s v="Smiths Metal Binder Clips"/>
    <s v="Office Supplies"/>
    <s v="Consumer"/>
    <n v="1.6"/>
    <n v="2.62"/>
    <n v="79.349999999999994"/>
    <n v="1"/>
    <s v="Tina Carlton"/>
  </r>
  <r>
    <x v="610"/>
    <n v="56"/>
    <s v="Wirebound Voice Message Log Book"/>
    <s v="Office Supplies"/>
    <s v="Corporate"/>
    <n v="2.9"/>
    <n v="4.76"/>
    <n v="24.59"/>
    <n v="1"/>
    <s v="Tina Carlton"/>
  </r>
  <r>
    <x v="611"/>
    <n v="109"/>
    <s v="Artisan 478 Labels"/>
    <s v="Office Supplies"/>
    <s v="Corporate"/>
    <n v="3.14"/>
    <n v="4.91"/>
    <n v="137.9"/>
    <n v="7"/>
    <s v="Aanya Zhang"/>
  </r>
  <r>
    <x v="612"/>
    <n v="36"/>
    <s v="Artisan Flip-Chart Easel Binder, Black"/>
    <s v="Office Supplies"/>
    <s v="Consumer"/>
    <n v="13.88"/>
    <n v="22.38"/>
    <n v="216.49"/>
    <n v="12"/>
    <s v="Nicholas Fernandes"/>
  </r>
  <r>
    <x v="612"/>
    <n v="71"/>
    <s v="Bagged Rubber Bands"/>
    <s v="Office Supplies"/>
    <s v="Corporate"/>
    <n v="0.24"/>
    <n v="1.26"/>
    <n v="59.92"/>
    <n v="4"/>
    <s v="Phoebe Gour"/>
  </r>
  <r>
    <x v="613"/>
    <n v="130"/>
    <s v="Artisan 474 Labels"/>
    <s v="Office Supplies"/>
    <s v="Home Office"/>
    <n v="1.84"/>
    <n v="2.88"/>
    <n v="52.8"/>
    <n v="4"/>
    <s v="Phoebe Gour"/>
  </r>
  <r>
    <x v="613"/>
    <n v="57"/>
    <s v="Smiths Metal Binder Clips"/>
    <s v="Office Supplies"/>
    <s v="Corporate"/>
    <n v="1.6"/>
    <n v="2.62"/>
    <n v="42.63"/>
    <n v="5"/>
    <s v="Leighton Forrest"/>
  </r>
  <r>
    <x v="614"/>
    <n v="12"/>
    <s v="Assorted Color Push Pins"/>
    <s v="Office Supplies"/>
    <s v="Home Office"/>
    <n v="0.87"/>
    <n v="1.81"/>
    <n v="91.17"/>
    <n v="1"/>
    <s v="Tina Carlton"/>
  </r>
  <r>
    <x v="615"/>
    <n v="81"/>
    <s v="Artisan Poly Binder Pockets"/>
    <s v="Office Supplies"/>
    <s v="Home Office"/>
    <n v="2.2599999999999998"/>
    <n v="3.58"/>
    <n v="134.31"/>
    <n v="2"/>
    <s v="Samantha Chairs"/>
  </r>
  <r>
    <x v="616"/>
    <n v="9"/>
    <s v="Pizazz Dustless Chalk Sticks"/>
    <s v="Office Supplies"/>
    <s v="Home Office"/>
    <n v="1.0900000000000001"/>
    <n v="1.68"/>
    <n v="84.91"/>
    <n v="8"/>
    <s v="Connor Betts"/>
  </r>
  <r>
    <x v="617"/>
    <n v="51"/>
    <s v="Wirebound Message Book, 4 per Page"/>
    <s v="Office Supplies"/>
    <s v="Home Office"/>
    <n v="3.48"/>
    <n v="5.43"/>
    <n v="11.78"/>
    <n v="12"/>
    <s v="Nicholas Fernandes"/>
  </r>
  <r>
    <x v="618"/>
    <n v="74"/>
    <s v="Artisan Hanging File Binders"/>
    <s v="Office Supplies"/>
    <s v="Small Business"/>
    <n v="3.65"/>
    <n v="5.98"/>
    <n v="132.97999999999999"/>
    <n v="8"/>
    <s v="Connor Betts"/>
  </r>
  <r>
    <x v="619"/>
    <n v="29"/>
    <s v="Adesso Programmable 142-Key Keyboard"/>
    <s v="Technology"/>
    <s v="Home Office"/>
    <n v="32.020000000000003"/>
    <n v="152.47999999999999"/>
    <n v="308.93"/>
    <n v="8"/>
    <s v="Connor Betts"/>
  </r>
  <r>
    <x v="620"/>
    <n v="106"/>
    <s v="Steady Pocket Accent Highlighters"/>
    <s v="Office Supplies"/>
    <s v="Corporate"/>
    <n v="0.93"/>
    <n v="1.6"/>
    <n v="63.59"/>
    <n v="6"/>
    <s v="Natasha Song"/>
  </r>
  <r>
    <x v="621"/>
    <n v="147"/>
    <s v="HFX 610 Color Digital Copier / Printer"/>
    <s v="Technology"/>
    <s v="Home Office"/>
    <n v="269.99"/>
    <n v="449.99"/>
    <n v="1374.4"/>
    <n v="2"/>
    <s v="Samantha Chairs"/>
  </r>
  <r>
    <x v="622"/>
    <n v="36"/>
    <s v="Artisan Flip-Chart Easel Binder, Black"/>
    <s v="Office Supplies"/>
    <s v="Home Office"/>
    <n v="13.88"/>
    <n v="22.38"/>
    <n v="417.89"/>
    <n v="7"/>
    <s v="Aanya Zhang"/>
  </r>
  <r>
    <x v="623"/>
    <n v="54"/>
    <s v="Deluxe Rollaway Locking File with Drawer"/>
    <s v="Office Supplies"/>
    <s v="Home Office"/>
    <n v="178.83"/>
    <n v="415.88"/>
    <n v="1674.85"/>
    <n v="9"/>
    <s v="Yvette Biti"/>
  </r>
  <r>
    <x v="624"/>
    <n v="31"/>
    <s v="Smiths SlimLine Pencil Sharpener"/>
    <s v="Office Supplies"/>
    <s v="Small Business"/>
    <n v="4.79"/>
    <n v="11.97"/>
    <n v="592.25"/>
    <n v="7"/>
    <s v="Aanya Zhang"/>
  </r>
  <r>
    <x v="625"/>
    <n v="35"/>
    <s v="UGen Ultra Cordless Optical Suite"/>
    <s v="Technology"/>
    <s v="Corporate"/>
    <n v="54.52"/>
    <n v="100.97"/>
    <n v="4146.92"/>
    <n v="6"/>
    <s v="Natasha Song"/>
  </r>
  <r>
    <x v="626"/>
    <n v="80"/>
    <s v="Pizazz Drawing Pencil Set"/>
    <s v="Office Supplies"/>
    <s v="Corporate"/>
    <n v="1.17"/>
    <n v="2.78"/>
    <n v="17.87"/>
    <n v="3"/>
    <s v="Mihael Khan"/>
  </r>
  <r>
    <x v="627"/>
    <n v="120"/>
    <s v="Airmail Envelopes"/>
    <s v="Office Supplies"/>
    <s v="Consumer"/>
    <n v="52.04"/>
    <n v="83.93"/>
    <n v="3125.37"/>
    <n v="7"/>
    <s v="Aanya Zhang"/>
  </r>
  <r>
    <x v="628"/>
    <n v="90"/>
    <s v="Artisan Binder Labels"/>
    <s v="Office Supplies"/>
    <s v="Home Office"/>
    <n v="2.4500000000000002"/>
    <n v="3.89"/>
    <n v="76.989999999999995"/>
    <n v="7"/>
    <s v="Aanya Zhang"/>
  </r>
  <r>
    <x v="629"/>
    <n v="100"/>
    <s v="Artisan 487 Labels"/>
    <s v="Office Supplies"/>
    <s v="Consumer"/>
    <n v="2.29"/>
    <n v="3.69"/>
    <n v="48.43"/>
    <n v="5"/>
    <s v="Leighton Forrest"/>
  </r>
  <r>
    <x v="629"/>
    <n v="71"/>
    <s v="Bagged Rubber Bands"/>
    <s v="Office Supplies"/>
    <s v="Corporate"/>
    <n v="0.24"/>
    <n v="1.26"/>
    <n v="43.54"/>
    <n v="5"/>
    <s v="Leighton Forrest"/>
  </r>
  <r>
    <x v="630"/>
    <n v="90"/>
    <s v="Artisan Binder Labels"/>
    <s v="Office Supplies"/>
    <s v="Corporate"/>
    <n v="2.4500000000000002"/>
    <n v="3.89"/>
    <n v="123.62"/>
    <n v="10"/>
    <s v="Charlie Bui"/>
  </r>
  <r>
    <x v="631"/>
    <n v="56"/>
    <s v="Wirebound Voice Message Log Book"/>
    <s v="Office Supplies"/>
    <s v="Consumer"/>
    <n v="2.9"/>
    <n v="4.76"/>
    <n v="5.62"/>
    <n v="8"/>
    <s v="Connor Betts"/>
  </r>
  <r>
    <x v="632"/>
    <n v="97"/>
    <s v="Angle-D Binders with Locking Rings, Label Holders"/>
    <s v="Office Supplies"/>
    <s v="Home Office"/>
    <n v="4.53"/>
    <n v="7.3"/>
    <n v="306.97000000000003"/>
    <n v="4"/>
    <s v="Phoebe Gour"/>
  </r>
  <r>
    <x v="632"/>
    <n v="47"/>
    <s v="Colored Envelopes"/>
    <s v="Office Supplies"/>
    <s v="Home Office"/>
    <n v="2.25"/>
    <n v="3.69"/>
    <n v="61.52"/>
    <n v="8"/>
    <s v="Connor Betts"/>
  </r>
  <r>
    <x v="633"/>
    <n v="111"/>
    <s v="Smiths Bulldog Clip"/>
    <s v="Office Supplies"/>
    <s v="Consumer"/>
    <n v="2.31"/>
    <n v="3.78"/>
    <n v="106.49"/>
    <n v="9"/>
    <s v="Yvette Biti"/>
  </r>
  <r>
    <x v="634"/>
    <n v="59"/>
    <s v="PastelOcean Color Pencil Set"/>
    <s v="Office Supplies"/>
    <s v="Corporate"/>
    <n v="11.11"/>
    <n v="19.84"/>
    <n v="440.52"/>
    <n v="3"/>
    <s v="Mihael Khan"/>
  </r>
  <r>
    <x v="635"/>
    <n v="38"/>
    <s v="600 Series Non-Flip"/>
    <s v="Technology"/>
    <s v="Home Office"/>
    <n v="19.78"/>
    <n v="45.99"/>
    <n v="2120.4299999999998"/>
    <n v="12"/>
    <s v="Nicholas Fernandes"/>
  </r>
  <r>
    <x v="635"/>
    <n v="27"/>
    <s v="Artisan 479 Labels"/>
    <s v="Office Supplies"/>
    <s v="Small Business"/>
    <n v="1.59"/>
    <n v="2.61"/>
    <n v="89.24"/>
    <n v="9"/>
    <s v="Yvette Biti"/>
  </r>
  <r>
    <x v="635"/>
    <n v="113"/>
    <s v="HFX LaserJet 3310 Copier"/>
    <s v="Technology"/>
    <s v="Home Office"/>
    <n v="377.99"/>
    <n v="599.99"/>
    <n v="9624.33"/>
    <n v="13"/>
    <s v="Radhya Staples"/>
  </r>
  <r>
    <x v="635"/>
    <n v="59"/>
    <s v="PastelOcean Color Pencil Set"/>
    <s v="Office Supplies"/>
    <s v="Home Office"/>
    <n v="11.11"/>
    <n v="19.84"/>
    <n v="777.85"/>
    <n v="13"/>
    <s v="Radhya Staples"/>
  </r>
  <r>
    <x v="635"/>
    <n v="80"/>
    <s v="Pizazz Drawing Pencil Set"/>
    <s v="Office Supplies"/>
    <s v="Small Business"/>
    <n v="1.53"/>
    <n v="2.78"/>
    <n v="65.27"/>
    <n v="2"/>
    <s v="Samantha Chairs"/>
  </r>
  <r>
    <x v="635"/>
    <n v="65"/>
    <s v="TypeRight  Top-Opening Peel &amp; Seel Envelopes, Plain White"/>
    <s v="Office Supplies"/>
    <s v="Corporate"/>
    <n v="16.850000000000001"/>
    <n v="27.18"/>
    <n v="1367.21"/>
    <n v="9"/>
    <s v="Yvette Biti"/>
  </r>
  <r>
    <x v="636"/>
    <n v="60"/>
    <s v="Alto Memo Cubes"/>
    <s v="Office Supplies"/>
    <s v="Consumer"/>
    <n v="3.32"/>
    <n v="5.18"/>
    <n v="167.74"/>
    <n v="14"/>
    <s v="Preston Senome"/>
  </r>
  <r>
    <x v="637"/>
    <n v="30"/>
    <s v="TechSavi Access Keyboard"/>
    <s v="Technology"/>
    <s v="Corporate"/>
    <n v="10.07"/>
    <n v="15.98"/>
    <n v="483.32"/>
    <n v="14"/>
    <s v="Preston Senome"/>
  </r>
  <r>
    <x v="638"/>
    <n v="111"/>
    <s v="Smiths Bulldog Clip"/>
    <s v="Office Supplies"/>
    <s v="Consumer"/>
    <n v="2.31"/>
    <n v="3.78"/>
    <n v="144.32"/>
    <n v="3"/>
    <s v="Mihael Khan"/>
  </r>
  <r>
    <x v="639"/>
    <n v="96"/>
    <s v="300 Series Non-Flip"/>
    <s v="Technology"/>
    <s v="Home Office"/>
    <n v="62.4"/>
    <n v="155.99"/>
    <n v="3439.84"/>
    <n v="1"/>
    <s v="Tina Carlton"/>
  </r>
  <r>
    <x v="639"/>
    <n v="108"/>
    <s v="Artisan Hi-Liter GlideStik Fluorescent Highlighter, Yellow Ink"/>
    <s v="Office Supplies"/>
    <s v="Small Business"/>
    <n v="1.92"/>
    <n v="3.26"/>
    <n v="125.72"/>
    <n v="1"/>
    <s v="Tina Carlton"/>
  </r>
  <r>
    <x v="640"/>
    <n v="137"/>
    <s v="Smiths File Caddy"/>
    <s v="Office Supplies"/>
    <s v="Small Business"/>
    <n v="4.03"/>
    <n v="9.3800000000000008"/>
    <n v="438.67"/>
    <n v="1"/>
    <s v="Tina Carlton"/>
  </r>
  <r>
    <x v="641"/>
    <n v="103"/>
    <s v="Pizazz Colored Pencils"/>
    <s v="Office Supplies"/>
    <s v="Home Office"/>
    <n v="1.76"/>
    <n v="2.94"/>
    <n v="77.22"/>
    <n v="9"/>
    <s v="Yvette Biti"/>
  </r>
  <r>
    <x v="642"/>
    <n v="112"/>
    <s v="Emerson LQ-870 Dot Matrix Printer"/>
    <s v="Technology"/>
    <s v="Small Business"/>
    <n v="219.61"/>
    <n v="535.64"/>
    <n v="23582.83"/>
    <n v="7"/>
    <s v="Aanya Zhang"/>
  </r>
  <r>
    <x v="643"/>
    <n v="28"/>
    <s v="Beekin 105-Key Black Keyboard"/>
    <s v="Technology"/>
    <s v="Home Office"/>
    <n v="6.39"/>
    <n v="19.98"/>
    <n v="883.09"/>
    <n v="1"/>
    <s v="Tina Carlton"/>
  </r>
  <r>
    <x v="644"/>
    <n v="109"/>
    <s v="Artisan 478 Labels"/>
    <s v="Office Supplies"/>
    <s v="Consumer"/>
    <n v="3.14"/>
    <n v="4.91"/>
    <n v="64.319999999999993"/>
    <n v="6"/>
    <s v="Natasha Song"/>
  </r>
  <r>
    <x v="644"/>
    <n v="11"/>
    <s v="Artisan Printable Repositionable Plastic Tabs"/>
    <s v="Office Supplies"/>
    <s v="Small Business"/>
    <n v="5.33"/>
    <n v="8.6"/>
    <n v="23.36"/>
    <n v="14"/>
    <s v="Preston Senome"/>
  </r>
  <r>
    <x v="644"/>
    <n v="86"/>
    <s v="Economy Rollaway Files"/>
    <s v="Office Supplies"/>
    <s v="Small Business"/>
    <n v="67.73"/>
    <n v="165.2"/>
    <n v="1671.91"/>
    <n v="14"/>
    <s v="Preston Senome"/>
  </r>
  <r>
    <x v="645"/>
    <n v="31"/>
    <s v="Smiths SlimLine Pencil Sharpener"/>
    <s v="Office Supplies"/>
    <s v="Small Business"/>
    <n v="4.79"/>
    <n v="11.97"/>
    <n v="460.65"/>
    <n v="8"/>
    <s v="Connor Betts"/>
  </r>
  <r>
    <x v="645"/>
    <n v="51"/>
    <s v="Wirebound Message Book, 4 per Page"/>
    <s v="Office Supplies"/>
    <s v="Consumer"/>
    <n v="3.48"/>
    <n v="5.43"/>
    <n v="66.099999999999994"/>
    <n v="12"/>
    <s v="Nicholas Fernandes"/>
  </r>
  <r>
    <x v="646"/>
    <n v="90"/>
    <s v="Artisan Binder Labels"/>
    <s v="Office Supplies"/>
    <s v="Corporate"/>
    <n v="2.4500000000000002"/>
    <n v="3.89"/>
    <n v="201.43"/>
    <n v="5"/>
    <s v="Leighton Forrest"/>
  </r>
  <r>
    <x v="647"/>
    <n v="24"/>
    <s v="EcoTones Memo Sheets"/>
    <s v="Office Supplies"/>
    <s v="Small Business"/>
    <n v="2.52"/>
    <n v="4"/>
    <n v="89.21"/>
    <n v="8"/>
    <s v="Connor Betts"/>
  </r>
  <r>
    <x v="648"/>
    <n v="58"/>
    <s v="3Max Organizer Strips"/>
    <s v="Office Supplies"/>
    <s v="Small Business"/>
    <n v="3.4"/>
    <n v="5.4"/>
    <n v="212.95"/>
    <n v="7"/>
    <s v="Aanya Zhang"/>
  </r>
  <r>
    <x v="649"/>
    <n v="75"/>
    <s v="Beekin 6 Outlet Metallic Surge Strip"/>
    <s v="Office Supplies"/>
    <s v="Corporate"/>
    <n v="4.46"/>
    <n v="10.89"/>
    <n v="211.34"/>
    <n v="1"/>
    <s v="Tina Carlton"/>
  </r>
  <r>
    <x v="650"/>
    <n v="36"/>
    <s v="Artisan Flip-Chart Easel Binder, Black"/>
    <s v="Office Supplies"/>
    <s v="Small Business"/>
    <n v="13.88"/>
    <n v="22.38"/>
    <n v="775.95"/>
    <n v="1"/>
    <s v="Tina Carlton"/>
  </r>
  <r>
    <x v="650"/>
    <n v="132"/>
    <s v="TechSavi Cordless Access Keyboard"/>
    <s v="Technology"/>
    <s v="Small Business"/>
    <n v="14.7"/>
    <n v="29.99"/>
    <n v="1085.1099999999999"/>
    <n v="1"/>
    <s v="Tina Carlton"/>
  </r>
  <r>
    <x v="650"/>
    <n v="121"/>
    <s v="Smiths Colored Bar Computer Paper"/>
    <s v="Office Supplies"/>
    <s v="Corporate"/>
    <n v="21.97"/>
    <n v="35.44"/>
    <n v="1564.27"/>
    <n v="8"/>
    <s v="Connor Betts"/>
  </r>
  <r>
    <x v="651"/>
    <n v="55"/>
    <s v="Smiths Colored Interoffice Envelopes"/>
    <s v="Office Supplies"/>
    <s v="Small Business"/>
    <n v="19.829999999999998"/>
    <n v="30.98"/>
    <n v="948.88"/>
    <n v="7"/>
    <s v="Aanya Zhang"/>
  </r>
  <r>
    <x v="652"/>
    <n v="17"/>
    <s v="Alto Parchment Paper, Assorted Colors"/>
    <s v="Office Supplies"/>
    <s v="Small Business"/>
    <n v="4.59"/>
    <n v="7.28"/>
    <n v="375.14"/>
    <n v="8"/>
    <s v="Connor Betts"/>
  </r>
  <r>
    <x v="653"/>
    <n v="55"/>
    <s v="Smiths Colored Interoffice Envelopes"/>
    <s v="Office Supplies"/>
    <s v="Small Business"/>
    <n v="19.829999999999998"/>
    <n v="30.98"/>
    <n v="1165.76"/>
    <n v="12"/>
    <s v="Nicholas Fernandes"/>
  </r>
  <r>
    <x v="653"/>
    <n v="18"/>
    <s v="Steady Colorific Colored Pencils, 12/Box"/>
    <s v="Office Supplies"/>
    <s v="Home Office"/>
    <n v="1.3"/>
    <n v="2.88"/>
    <n v="133.44"/>
    <n v="12"/>
    <s v="Nicholas Fernandes"/>
  </r>
  <r>
    <x v="654"/>
    <n v="22"/>
    <s v="Smiths Standard Envelopes"/>
    <s v="Office Supplies"/>
    <s v="Corporate"/>
    <n v="3.52"/>
    <n v="5.68"/>
    <n v="132.01"/>
    <n v="2"/>
    <s v="Samantha Chairs"/>
  </r>
  <r>
    <x v="655"/>
    <n v="98"/>
    <s v="Brown Kraft Recycled Envelopes"/>
    <s v="Office Supplies"/>
    <s v="Corporate"/>
    <n v="11.04"/>
    <n v="16.98"/>
    <n v="742.44"/>
    <n v="1"/>
    <s v="Tina Carlton"/>
  </r>
  <r>
    <x v="656"/>
    <n v="111"/>
    <s v="Smiths Bulldog Clip"/>
    <s v="Office Supplies"/>
    <s v="Small Business"/>
    <n v="2.31"/>
    <n v="3.78"/>
    <n v="83.77"/>
    <n v="9"/>
    <s v="Yvette Biti"/>
  </r>
  <r>
    <x v="657"/>
    <n v="10"/>
    <s v="TypeRight Side-Opening Peel &amp; Seel Expanding Envelopes"/>
    <s v="Office Supplies"/>
    <s v="Home Office"/>
    <n v="54.29"/>
    <n v="90.48"/>
    <n v="2281.9699999999998"/>
    <n v="8"/>
    <s v="Connor Betts"/>
  </r>
  <r>
    <x v="658"/>
    <n v="65"/>
    <s v="TypeRight  Top-Opening Peel &amp; Seel Envelopes, Plain White"/>
    <s v="Office Supplies"/>
    <s v="Corporate"/>
    <n v="16.850000000000001"/>
    <n v="27.18"/>
    <n v="1041.06"/>
    <n v="5"/>
    <s v="Leighton Forrest"/>
  </r>
  <r>
    <x v="659"/>
    <n v="28"/>
    <s v="Beekin 105-Key Black Keyboard"/>
    <s v="Technology"/>
    <s v="Small Business"/>
    <n v="6.39"/>
    <n v="19.98"/>
    <n v="183.76"/>
    <n v="1"/>
    <s v="Tina Carlton"/>
  </r>
  <r>
    <x v="660"/>
    <n v="88"/>
    <s v="3Max Polarizing Task Lamp with Clamp Arm, Light Gray"/>
    <s v="Furniture"/>
    <s v="Corporate"/>
    <n v="56.16"/>
    <n v="136.97999999999999"/>
    <n v="3722.86"/>
    <n v="9"/>
    <s v="Yvette Biti"/>
  </r>
  <r>
    <x v="661"/>
    <n v="7"/>
    <s v="12 Colored Short Pencils"/>
    <s v="Office Supplies"/>
    <s v="Small Business"/>
    <n v="1.0900000000000001"/>
    <n v="2.6"/>
    <n v="33.549999999999997"/>
    <n v="7"/>
    <s v="Aanya Zhang"/>
  </r>
  <r>
    <x v="662"/>
    <n v="88"/>
    <s v="3Max Polarizing Task Lamp with Clamp Arm, Light Gray"/>
    <s v="Furniture"/>
    <s v="Home Office"/>
    <n v="56.16"/>
    <n v="136.97999999999999"/>
    <n v="2901.02"/>
    <n v="6"/>
    <s v="Natasha Song"/>
  </r>
  <r>
    <x v="663"/>
    <n v="89"/>
    <s v="Apex Straight Scissors"/>
    <s v="Office Supplies"/>
    <s v="Corporate"/>
    <n v="5.19"/>
    <n v="12.98"/>
    <n v="639.07000000000005"/>
    <n v="1"/>
    <s v="Tina Carlton"/>
  </r>
  <r>
    <x v="664"/>
    <n v="81"/>
    <s v="Artisan Poly Binder Pockets"/>
    <s v="Office Supplies"/>
    <s v="Home Office"/>
    <n v="2.2599999999999998"/>
    <n v="3.58"/>
    <n v="127.12"/>
    <n v="4"/>
    <s v="Phoebe Gour"/>
  </r>
  <r>
    <x v="665"/>
    <n v="27"/>
    <s v="Artisan 479 Labels"/>
    <s v="Office Supplies"/>
    <s v="Small Business"/>
    <n v="1.59"/>
    <n v="2.61"/>
    <n v="115.27"/>
    <n v="14"/>
    <s v="Preston Senome"/>
  </r>
  <r>
    <x v="666"/>
    <n v="25"/>
    <s v="1726 Digital Answering Machine"/>
    <s v="Technology"/>
    <s v="Consumer"/>
    <n v="8.82"/>
    <n v="20.99"/>
    <n v="361.64"/>
    <n v="7"/>
    <s v="Aanya Zhang"/>
  </r>
  <r>
    <x v="666"/>
    <n v="88"/>
    <s v="3Max Polarizing Task Lamp with Clamp Arm, Light Gray"/>
    <s v="Furniture"/>
    <s v="Corporate"/>
    <n v="56.16"/>
    <n v="136.97999999999999"/>
    <n v="435.33"/>
    <n v="9"/>
    <s v="Yvette Biti"/>
  </r>
  <r>
    <x v="666"/>
    <n v="79"/>
    <s v="Artisan Durable Binders"/>
    <s v="Office Supplies"/>
    <s v="Consumer"/>
    <n v="1.84"/>
    <n v="2.88"/>
    <n v="93.64"/>
    <n v="14"/>
    <s v="Preston Senome"/>
  </r>
  <r>
    <x v="667"/>
    <n v="27"/>
    <s v="Artisan 479 Labels"/>
    <s v="Office Supplies"/>
    <s v="Corporate"/>
    <n v="1.59"/>
    <n v="2.61"/>
    <n v="65.709999999999994"/>
    <n v="9"/>
    <s v="Yvette Biti"/>
  </r>
  <r>
    <x v="667"/>
    <n v="5"/>
    <s v="Steady EarthWrite Recycled Pencils, Medium Soft, #2"/>
    <s v="Office Supplies"/>
    <s v="Corporate"/>
    <n v="0.9"/>
    <n v="2.1"/>
    <n v="69.95"/>
    <n v="4"/>
    <s v="Phoebe Gour"/>
  </r>
  <r>
    <x v="668"/>
    <n v="35"/>
    <s v="UGen Ultra Cordless Optical Suite"/>
    <s v="Technology"/>
    <s v="Home Office"/>
    <n v="54.52"/>
    <n v="100.97"/>
    <n v="2935.26"/>
    <n v="9"/>
    <s v="Yvette Biti"/>
  </r>
  <r>
    <x v="668"/>
    <n v="114"/>
    <s v="Unpadded Memo Slips"/>
    <s v="Office Supplies"/>
    <s v="Home Office"/>
    <n v="2.59"/>
    <n v="3.98"/>
    <n v="18.8"/>
    <n v="9"/>
    <s v="Yvette Biti"/>
  </r>
  <r>
    <x v="669"/>
    <n v="75"/>
    <s v="Beekin 6 Outlet Metallic Surge Strip"/>
    <s v="Office Supplies"/>
    <s v="Home Office"/>
    <n v="4.46"/>
    <n v="10.89"/>
    <n v="331.12"/>
    <n v="8"/>
    <s v="Connor Betts"/>
  </r>
  <r>
    <x v="669"/>
    <n v="64"/>
    <s v="Self-Adhesive Removable Labels"/>
    <s v="Office Supplies"/>
    <s v="Corporate"/>
    <n v="1.98"/>
    <n v="3.15"/>
    <n v="76.069999999999993"/>
    <n v="9"/>
    <s v="Yvette Biti"/>
  </r>
  <r>
    <x v="670"/>
    <n v="28"/>
    <s v="Beekin 105-Key Black Keyboard"/>
    <s v="Technology"/>
    <s v="Home Office"/>
    <n v="6.39"/>
    <n v="19.98"/>
    <n v="183.73"/>
    <n v="3"/>
    <s v="Mihael Khan"/>
  </r>
  <r>
    <x v="671"/>
    <n v="39"/>
    <s v="210 Trimline Phone, White"/>
    <s v="Technology"/>
    <s v="Corporate"/>
    <n v="9.91"/>
    <n v="15.99"/>
    <n v="538.94000000000005"/>
    <n v="2"/>
    <s v="Samantha Chairs"/>
  </r>
  <r>
    <x v="671"/>
    <n v="74"/>
    <s v="Artisan Hanging File Binders"/>
    <s v="Office Supplies"/>
    <s v="Corporate"/>
    <n v="3.65"/>
    <n v="5.98"/>
    <n v="139.02000000000001"/>
    <n v="8"/>
    <s v="Connor Betts"/>
  </r>
  <r>
    <x v="671"/>
    <n v="84"/>
    <s v="Binder Posts"/>
    <s v="Office Supplies"/>
    <s v="Home Office"/>
    <n v="3.5"/>
    <n v="5.74"/>
    <n v="280.48"/>
    <n v="2"/>
    <s v="Samantha Chairs"/>
  </r>
  <r>
    <x v="672"/>
    <n v="29"/>
    <s v="Adesso Programmable 142-Key Keyboard"/>
    <s v="Technology"/>
    <s v="Corporate"/>
    <n v="39.64"/>
    <n v="152.47999999999999"/>
    <n v="6715.59"/>
    <n v="4"/>
    <s v="Phoebe Gour"/>
  </r>
  <r>
    <x v="672"/>
    <n v="92"/>
    <s v="Apex Preferred Stainless Steel Scissors"/>
    <s v="Office Supplies"/>
    <s v="Home Office"/>
    <n v="2.5"/>
    <n v="5.68"/>
    <n v="196.72"/>
    <n v="5"/>
    <s v="Leighton Forrest"/>
  </r>
  <r>
    <x v="672"/>
    <n v="99"/>
    <s v="Steady 52201 APSCO Electric Pencil Sharpener"/>
    <s v="Office Supplies"/>
    <s v="Home Office"/>
    <n v="16.8"/>
    <n v="40.97"/>
    <n v="1074.1500000000001"/>
    <n v="6"/>
    <s v="Natasha Song"/>
  </r>
  <r>
    <x v="672"/>
    <n v="18"/>
    <s v="Steady Colorific Colored Pencils, 12/Box"/>
    <s v="Office Supplies"/>
    <s v="Home Office"/>
    <n v="1.3"/>
    <n v="2.88"/>
    <n v="118.99"/>
    <n v="12"/>
    <s v="Nicholas Fernandes"/>
  </r>
  <r>
    <x v="673"/>
    <n v="44"/>
    <s v="Artisan 48 Labels"/>
    <s v="Office Supplies"/>
    <s v="Corporate"/>
    <n v="3.84"/>
    <n v="6.3"/>
    <n v="220.97"/>
    <n v="1"/>
    <s v="Tina Carlton"/>
  </r>
  <r>
    <x v="674"/>
    <n v="84"/>
    <s v="Binder Posts"/>
    <s v="Office Supplies"/>
    <s v="Small Business"/>
    <n v="3.5"/>
    <n v="5.74"/>
    <n v="33.64"/>
    <n v="6"/>
    <s v="Natasha Song"/>
  </r>
  <r>
    <x v="675"/>
    <n v="49"/>
    <s v="Alto Perma 2700 Stacking Storage Drawers"/>
    <s v="Office Supplies"/>
    <s v="Consumer"/>
    <n v="8.92"/>
    <n v="29.74"/>
    <n v="928.58"/>
    <n v="6"/>
    <s v="Natasha Song"/>
  </r>
  <r>
    <x v="675"/>
    <n v="128"/>
    <s v="Creator Anti Dust Chalk, 12/Pack"/>
    <s v="Office Supplies"/>
    <s v="Home Office"/>
    <n v="1.0900000000000001"/>
    <n v="1.82"/>
    <n v="73.75"/>
    <n v="13"/>
    <s v="Radhya Staples"/>
  </r>
  <r>
    <x v="675"/>
    <n v="5"/>
    <s v="Steady EarthWrite Recycled Pencils, Medium Soft, #2"/>
    <s v="Office Supplies"/>
    <s v="Consumer"/>
    <n v="0.9"/>
    <n v="2.1"/>
    <n v="57.36"/>
    <n v="9"/>
    <s v="Yvette Biti"/>
  </r>
  <r>
    <x v="676"/>
    <n v="23"/>
    <s v="Office Shears by Apex"/>
    <s v="Office Supplies"/>
    <s v="Corporate"/>
    <n v="0.94"/>
    <n v="2.08"/>
    <n v="83.64"/>
    <n v="12"/>
    <s v="Nicholas Fernandes"/>
  </r>
  <r>
    <x v="677"/>
    <n v="52"/>
    <s v="Laser DVD-RAM discs"/>
    <s v="Technology"/>
    <s v="Consumer"/>
    <n v="20.18"/>
    <n v="35.409999999999997"/>
    <n v="745.51"/>
    <n v="12"/>
    <s v="Nicholas Fernandes"/>
  </r>
  <r>
    <x v="678"/>
    <n v="55"/>
    <s v="Smiths Colored Interoffice Envelopes"/>
    <s v="Office Supplies"/>
    <s v="Small Business"/>
    <n v="19.829999999999998"/>
    <n v="30.98"/>
    <n v="484.21"/>
    <n v="5"/>
    <s v="Leighton Forrest"/>
  </r>
  <r>
    <x v="679"/>
    <n v="64"/>
    <s v="Self-Adhesive Removable Labels"/>
    <s v="Office Supplies"/>
    <s v="Small Business"/>
    <n v="1.98"/>
    <n v="3.15"/>
    <n v="129.58000000000001"/>
    <n v="3"/>
    <s v="Mihael Khan"/>
  </r>
  <r>
    <x v="680"/>
    <n v="7"/>
    <s v="12 Colored Short Pencils"/>
    <s v="Office Supplies"/>
    <s v="Corporate"/>
    <n v="1.0900000000000001"/>
    <n v="2.6"/>
    <n v="30.91"/>
    <n v="6"/>
    <s v="Natasha Song"/>
  </r>
  <r>
    <x v="681"/>
    <n v="46"/>
    <s v="OIC Colored Binder Clips, Assorted Sizes"/>
    <s v="Office Supplies"/>
    <s v="Corporate"/>
    <n v="2.29"/>
    <n v="3.58"/>
    <n v="116.1"/>
    <n v="1"/>
    <s v="Tina Carlton"/>
  </r>
  <r>
    <x v="682"/>
    <n v="41"/>
    <s v="Artisan Legal 4-Ring Binder"/>
    <s v="Office Supplies"/>
    <s v="Small Business"/>
    <n v="13.64"/>
    <n v="20.98"/>
    <n v="882.55"/>
    <n v="8"/>
    <s v="Connor Betts"/>
  </r>
  <r>
    <x v="682"/>
    <n v="98"/>
    <s v="Brown Kraft Recycled Envelopes"/>
    <s v="Office Supplies"/>
    <s v="Corporate"/>
    <n v="11.04"/>
    <n v="16.98"/>
    <n v="793.38"/>
    <n v="14"/>
    <s v="Preston Senome"/>
  </r>
  <r>
    <x v="683"/>
    <n v="124"/>
    <s v="Artisan Hi-Liter Comfort Grip Fluorescent Highlighter, Yellow Ink"/>
    <s v="Office Supplies"/>
    <s v="Home Office"/>
    <n v="1.05"/>
    <n v="1.95"/>
    <n v="40.57"/>
    <n v="9"/>
    <s v="Yvette Biti"/>
  </r>
  <r>
    <x v="684"/>
    <n v="22"/>
    <s v="Smiths Standard Envelopes"/>
    <s v="Office Supplies"/>
    <s v="Corporate"/>
    <n v="3.52"/>
    <n v="5.68"/>
    <n v="58.1"/>
    <n v="7"/>
    <s v="Aanya Zhang"/>
  </r>
  <r>
    <x v="685"/>
    <n v="40"/>
    <s v="Steady Major Accent Highlighters"/>
    <s v="Office Supplies"/>
    <s v="Corporate"/>
    <n v="3.75"/>
    <n v="7.08"/>
    <n v="207.6"/>
    <n v="1"/>
    <s v="Tina Carlton"/>
  </r>
  <r>
    <x v="686"/>
    <n v="58"/>
    <s v="3Max Organizer Strips"/>
    <s v="Office Supplies"/>
    <s v="Small Business"/>
    <n v="3.4"/>
    <n v="5.4"/>
    <n v="13.18"/>
    <n v="3"/>
    <s v="Mihael Khan"/>
  </r>
  <r>
    <x v="686"/>
    <n v="130"/>
    <s v="Artisan 474 Labels"/>
    <s v="Office Supplies"/>
    <s v="Home Office"/>
    <n v="1.84"/>
    <n v="2.88"/>
    <n v="18.21"/>
    <n v="10"/>
    <s v="Charlie Bui"/>
  </r>
  <r>
    <x v="686"/>
    <n v="12"/>
    <s v="Assorted Color Push Pins"/>
    <s v="Office Supplies"/>
    <s v="Consumer"/>
    <n v="0.87"/>
    <n v="1.81"/>
    <n v="33.270000000000003"/>
    <n v="5"/>
    <s v="Leighton Forrest"/>
  </r>
  <r>
    <x v="687"/>
    <n v="96"/>
    <s v="300 Series Non-Flip"/>
    <s v="Technology"/>
    <s v="Corporate"/>
    <n v="62.4"/>
    <n v="155.99"/>
    <n v="3751.8"/>
    <n v="2"/>
    <s v="Samantha Chairs"/>
  </r>
  <r>
    <x v="687"/>
    <n v="72"/>
    <s v="Cando PC940 Copier"/>
    <s v="Technology"/>
    <s v="Small Business"/>
    <n v="278.99"/>
    <n v="449.99"/>
    <n v="8148.73"/>
    <n v="4"/>
    <s v="Phoebe Gour"/>
  </r>
  <r>
    <x v="688"/>
    <n v="77"/>
    <s v="Artisan 481 Labels"/>
    <s v="Office Supplies"/>
    <s v="Small Business"/>
    <n v="1.94"/>
    <n v="3.08"/>
    <n v="56.41"/>
    <n v="10"/>
    <s v="Charlie Bui"/>
  </r>
  <r>
    <x v="689"/>
    <n v="142"/>
    <s v="Col-Erase Pencils with Erasers"/>
    <s v="Office Supplies"/>
    <s v="Small Business"/>
    <n v="2.68"/>
    <n v="6.08"/>
    <n v="299.01"/>
    <n v="7"/>
    <s v="Aanya Zhang"/>
  </r>
  <r>
    <x v="690"/>
    <n v="35"/>
    <s v="UGen Ultra Cordless Optical Suite"/>
    <s v="Technology"/>
    <s v="Consumer"/>
    <n v="54.52"/>
    <n v="100.97"/>
    <n v="4247.82"/>
    <n v="5"/>
    <s v="Leighton Forrest"/>
  </r>
  <r>
    <x v="691"/>
    <n v="79"/>
    <s v="Artisan Durable Binders"/>
    <s v="Office Supplies"/>
    <s v="Small Business"/>
    <n v="1.84"/>
    <n v="2.88"/>
    <n v="116.69"/>
    <n v="3"/>
    <s v="Mihael Khan"/>
  </r>
  <r>
    <x v="692"/>
    <n v="28"/>
    <s v="Beekin 105-Key Black Keyboard"/>
    <s v="Technology"/>
    <s v="Home Office"/>
    <n v="6.39"/>
    <n v="19.98"/>
    <n v="583.36"/>
    <n v="8"/>
    <s v="Connor Betts"/>
  </r>
  <r>
    <x v="693"/>
    <n v="82"/>
    <s v="Barrel Sharpener"/>
    <s v="Office Supplies"/>
    <s v="Corporate"/>
    <n v="1.46"/>
    <n v="3.57"/>
    <n v="39.86"/>
    <n v="1"/>
    <s v="Tina Carlton"/>
  </r>
  <r>
    <x v="694"/>
    <n v="29"/>
    <s v="Adesso Programmable 142-Key Keyboard"/>
    <s v="Technology"/>
    <s v="Corporate"/>
    <n v="32.020000000000003"/>
    <n v="152.47999999999999"/>
    <n v="7018.07"/>
    <n v="5"/>
    <s v="Leighton Forrest"/>
  </r>
  <r>
    <x v="695"/>
    <n v="17"/>
    <s v="Alto Parchment Paper, Assorted Colors"/>
    <s v="Office Supplies"/>
    <s v="Small Business"/>
    <n v="4.59"/>
    <n v="7.28"/>
    <n v="142.1"/>
    <n v="12"/>
    <s v="Nicholas Fernandes"/>
  </r>
  <r>
    <x v="695"/>
    <n v="15"/>
    <s v="OIC Thumb-Tacks"/>
    <s v="Office Supplies"/>
    <s v="Small Business"/>
    <n v="0.71"/>
    <n v="1.1399999999999999"/>
    <n v="32.53"/>
    <n v="12"/>
    <s v="Nicholas Fernandes"/>
  </r>
  <r>
    <x v="695"/>
    <n v="93"/>
    <s v="Multi-Use Personal File Cart and Caster Set, Three Stacking Bins"/>
    <s v="Office Supplies"/>
    <s v="Small Business"/>
    <n v="14.95"/>
    <n v="34.76"/>
    <n v="355.76"/>
    <n v="9"/>
    <s v="Yvette Biti"/>
  </r>
  <r>
    <x v="696"/>
    <n v="7"/>
    <s v="12 Colored Short Pencils"/>
    <s v="Office Supplies"/>
    <s v="Corporate"/>
    <n v="1.0900000000000001"/>
    <n v="2.6"/>
    <n v="23.18"/>
    <n v="2"/>
    <s v="Samantha Chairs"/>
  </r>
  <r>
    <x v="697"/>
    <n v="71"/>
    <s v="Bagged Rubber Bands"/>
    <s v="Office Supplies"/>
    <s v="Corporate"/>
    <n v="0.24"/>
    <n v="1.26"/>
    <n v="47.29"/>
    <n v="1"/>
    <s v="Tina Carlton"/>
  </r>
  <r>
    <x v="697"/>
    <n v="2"/>
    <s v="DrawIt Pizazz Watercolor Pencils, 10-Color Set with Brush"/>
    <s v="Office Supplies"/>
    <s v="Consumer"/>
    <n v="2.39"/>
    <n v="4.26"/>
    <n v="188.63"/>
    <n v="8"/>
    <s v="Connor Betts"/>
  </r>
  <r>
    <x v="697"/>
    <n v="23"/>
    <s v="Office Shears by Apex"/>
    <s v="Office Supplies"/>
    <s v="Home Office"/>
    <n v="0.94"/>
    <n v="2.08"/>
    <n v="77.34"/>
    <n v="10"/>
    <s v="Charlie Bui"/>
  </r>
  <r>
    <x v="697"/>
    <n v="20"/>
    <s v="Smiths Gold Paper Clips"/>
    <s v="Office Supplies"/>
    <s v="Corporate"/>
    <n v="1.82"/>
    <n v="2.98"/>
    <n v="135.63"/>
    <n v="1"/>
    <s v="Tina Carlton"/>
  </r>
  <r>
    <x v="698"/>
    <n v="49"/>
    <s v="Alto Perma 2700 Stacking Storage Drawers"/>
    <s v="Office Supplies"/>
    <s v="Home Office"/>
    <n v="8.92"/>
    <n v="29.74"/>
    <n v="660.85"/>
    <n v="4"/>
    <s v="Phoebe Gour"/>
  </r>
  <r>
    <x v="699"/>
    <n v="19"/>
    <s v="Aluminum Document Frame"/>
    <s v="Furniture"/>
    <s v="Corporate"/>
    <n v="5.5"/>
    <n v="12.22"/>
    <n v="210.58"/>
    <n v="10"/>
    <s v="Charlie Bui"/>
  </r>
  <r>
    <x v="700"/>
    <n v="24"/>
    <s v="EcoTones Memo Sheets"/>
    <s v="Office Supplies"/>
    <s v="Home Office"/>
    <n v="2.52"/>
    <n v="4"/>
    <n v="113.26"/>
    <n v="1"/>
    <s v="Tina Carlton"/>
  </r>
  <r>
    <x v="701"/>
    <n v="119"/>
    <s v="Apex Box Cutter Scissors"/>
    <s v="Office Supplies"/>
    <s v="Home Office"/>
    <n v="4.1900000000000004"/>
    <n v="10.23"/>
    <n v="199"/>
    <n v="1"/>
    <s v="Tina Carlton"/>
  </r>
  <r>
    <x v="702"/>
    <n v="29"/>
    <s v="Adesso Programmable 142-Key Keyboard"/>
    <s v="Technology"/>
    <s v="Home Office"/>
    <n v="32.020000000000003"/>
    <n v="152.47999999999999"/>
    <n v="1833.69"/>
    <n v="14"/>
    <s v="Preston Senome"/>
  </r>
  <r>
    <x v="703"/>
    <n v="23"/>
    <s v="Office Shears by Apex"/>
    <s v="Office Supplies"/>
    <s v="Home Office"/>
    <n v="0.94"/>
    <n v="2.08"/>
    <n v="104.41"/>
    <n v="1"/>
    <s v="Tina Carlton"/>
  </r>
  <r>
    <x v="704"/>
    <n v="42"/>
    <s v="Smiths General Use 3-Ring Binders"/>
    <s v="Office Supplies"/>
    <s v="Home Office"/>
    <n v="1.18"/>
    <n v="1.88"/>
    <n v="37.15"/>
    <n v="6"/>
    <s v="Natasha Song"/>
  </r>
  <r>
    <x v="705"/>
    <n v="90"/>
    <s v="Artisan Binder Labels"/>
    <s v="Office Supplies"/>
    <s v="Home Office"/>
    <n v="2.4500000000000002"/>
    <n v="3.89"/>
    <n v="18.68"/>
    <n v="9"/>
    <s v="Yvette Biti"/>
  </r>
  <r>
    <x v="706"/>
    <n v="115"/>
    <s v="Ames Color-File Green Diamond Border X-ray Mailers"/>
    <s v="Office Supplies"/>
    <s v="Small Business"/>
    <n v="52.07"/>
    <n v="83.98"/>
    <n v="3196.25"/>
    <n v="5"/>
    <s v="Leighton Forrest"/>
  </r>
  <r>
    <x v="707"/>
    <n v="107"/>
    <s v="Artisan Binding System Hidden Tab Executive Style Index Sets"/>
    <s v="Office Supplies"/>
    <s v="Consumer"/>
    <n v="3.75"/>
    <n v="5.77"/>
    <n v="247.31"/>
    <n v="1"/>
    <s v="Tina Carlton"/>
  </r>
  <r>
    <x v="707"/>
    <n v="80"/>
    <s v="Pizazz Drawing Pencil Set"/>
    <s v="Office Supplies"/>
    <s v="Consumer"/>
    <n v="1.17"/>
    <n v="2.78"/>
    <n v="134.61000000000001"/>
    <n v="13"/>
    <s v="Radhya Staples"/>
  </r>
  <r>
    <x v="707"/>
    <n v="30"/>
    <s v="TechSavi Access Keyboard"/>
    <s v="Technology"/>
    <s v="Corporate"/>
    <n v="10.07"/>
    <n v="15.98"/>
    <n v="227.67"/>
    <n v="2"/>
    <s v="Samantha Chairs"/>
  </r>
  <r>
    <x v="708"/>
    <n v="42"/>
    <s v="Smiths General Use 3-Ring Binders"/>
    <s v="Office Supplies"/>
    <s v="Corporate"/>
    <n v="1.18"/>
    <n v="1.88"/>
    <n v="42.81"/>
    <n v="3"/>
    <s v="Mihael Khan"/>
  </r>
  <r>
    <x v="709"/>
    <n v="29"/>
    <s v="Adesso Programmable 142-Key Keyboard"/>
    <s v="Technology"/>
    <s v="Home Office"/>
    <n v="32.020000000000003"/>
    <n v="152.47999999999999"/>
    <n v="7018.04"/>
    <n v="5"/>
    <s v="Leighton Forrest"/>
  </r>
  <r>
    <x v="710"/>
    <n v="130"/>
    <s v="Artisan 474 Labels"/>
    <s v="Office Supplies"/>
    <s v="Consumer"/>
    <n v="1.84"/>
    <n v="2.88"/>
    <n v="75.86"/>
    <n v="12"/>
    <s v="Nicholas Fernandes"/>
  </r>
  <r>
    <x v="710"/>
    <n v="57"/>
    <s v="Smiths Metal Binder Clips"/>
    <s v="Office Supplies"/>
    <s v="Small Business"/>
    <n v="1.6"/>
    <n v="2.62"/>
    <n v="92.46"/>
    <n v="1"/>
    <s v="Tina Carlton"/>
  </r>
  <r>
    <x v="711"/>
    <n v="50"/>
    <s v="TechSavi Cordless Elite Duo"/>
    <s v="Technology"/>
    <s v="Consumer"/>
    <n v="60.59"/>
    <n v="100.98"/>
    <n v="1218.94"/>
    <n v="3"/>
    <s v="Mihael Khan"/>
  </r>
  <r>
    <x v="712"/>
    <n v="130"/>
    <s v="Artisan 474 Labels"/>
    <s v="Office Supplies"/>
    <s v="Home Office"/>
    <n v="1.84"/>
    <n v="2.88"/>
    <n v="64.33"/>
    <n v="10"/>
    <s v="Charlie Bui"/>
  </r>
  <r>
    <x v="713"/>
    <n v="89"/>
    <s v="Apex Straight Scissors"/>
    <s v="Office Supplies"/>
    <s v="Corporate"/>
    <n v="5.19"/>
    <n v="12.98"/>
    <n v="639.14"/>
    <n v="12"/>
    <s v="Nicholas Fernandes"/>
  </r>
  <r>
    <x v="714"/>
    <n v="81"/>
    <s v="Artisan Poly Binder Pockets"/>
    <s v="Office Supplies"/>
    <s v="Home Office"/>
    <n v="2.2599999999999998"/>
    <n v="3.58"/>
    <n v="141.47999999999999"/>
    <n v="7"/>
    <s v="Aanya Zhang"/>
  </r>
  <r>
    <x v="715"/>
    <n v="17"/>
    <s v="Alto Parchment Paper, Assorted Colors"/>
    <s v="Office Supplies"/>
    <s v="Corporate"/>
    <n v="4.59"/>
    <n v="7.28"/>
    <n v="294.99"/>
    <n v="12"/>
    <s v="Nicholas Fernandes"/>
  </r>
  <r>
    <x v="716"/>
    <n v="15"/>
    <s v="OIC Thumb-Tacks"/>
    <s v="Office Supplies"/>
    <s v="Home Office"/>
    <n v="0.71"/>
    <n v="1.1399999999999999"/>
    <n v="16.66"/>
    <n v="2"/>
    <s v="Samantha Chairs"/>
  </r>
  <r>
    <x v="717"/>
    <n v="25"/>
    <s v="1726 Digital Answering Machine"/>
    <s v="Technology"/>
    <s v="Corporate"/>
    <n v="8.82"/>
    <n v="20.99"/>
    <n v="613.49"/>
    <n v="10"/>
    <s v="Charlie Bui"/>
  </r>
  <r>
    <x v="717"/>
    <n v="89"/>
    <s v="Apex Straight Scissors"/>
    <s v="Office Supplies"/>
    <s v="Home Office"/>
    <n v="5.19"/>
    <n v="12.98"/>
    <n v="132.88999999999999"/>
    <n v="6"/>
    <s v="Natasha Song"/>
  </r>
  <r>
    <x v="717"/>
    <n v="55"/>
    <s v="Smiths Colored Interoffice Envelopes"/>
    <s v="Office Supplies"/>
    <s v="Small Business"/>
    <n v="19.829999999999998"/>
    <n v="30.98"/>
    <n v="1289.6500000000001"/>
    <n v="9"/>
    <s v="Yvette Biti"/>
  </r>
  <r>
    <x v="718"/>
    <n v="17"/>
    <s v="Alto Parchment Paper, Assorted Colors"/>
    <s v="Office Supplies"/>
    <s v="Corporate"/>
    <n v="4.59"/>
    <n v="7.28"/>
    <n v="185.77"/>
    <n v="5"/>
    <s v="Leighton Forrest"/>
  </r>
  <r>
    <x v="719"/>
    <n v="116"/>
    <s v="Artisan Hi-Liter Pen Style Six-Color Fluorescent Set"/>
    <s v="Office Supplies"/>
    <s v="Corporate"/>
    <n v="2.16"/>
    <n v="3.85"/>
    <n v="69.959999999999994"/>
    <n v="3"/>
    <s v="Mihael Khan"/>
  </r>
  <r>
    <x v="720"/>
    <n v="84"/>
    <s v="Binder Posts"/>
    <s v="Office Supplies"/>
    <s v="Corporate"/>
    <n v="3.5"/>
    <n v="5.74"/>
    <n v="269"/>
    <n v="6"/>
    <s v="Natasha Song"/>
  </r>
  <r>
    <x v="721"/>
    <n v="45"/>
    <s v="UGen Ultra Professional Cordless Optical Suite"/>
    <s v="Technology"/>
    <s v="Small Business"/>
    <n v="156.5"/>
    <n v="300.97000000000003"/>
    <n v="8735.2800000000007"/>
    <n v="8"/>
    <s v="Connor Betts"/>
  </r>
  <r>
    <x v="722"/>
    <n v="143"/>
    <s v="Artisan Hole Reinforcements"/>
    <s v="Office Supplies"/>
    <s v="Corporate"/>
    <n v="3.99"/>
    <n v="6.23"/>
    <n v="162.65"/>
    <n v="6"/>
    <s v="Natasha Song"/>
  </r>
  <r>
    <x v="723"/>
    <n v="4"/>
    <s v="Cando S750 Color Inkjet Printer"/>
    <s v="Technology"/>
    <s v="Home Office"/>
    <n v="75"/>
    <n v="120.97"/>
    <n v="510.11"/>
    <n v="12"/>
    <s v="Nicholas Fernandes"/>
  </r>
  <r>
    <x v="724"/>
    <n v="82"/>
    <s v="Barrel Sharpener"/>
    <s v="Office Supplies"/>
    <s v="Corporate"/>
    <n v="1.46"/>
    <n v="3.57"/>
    <n v="93.41"/>
    <n v="12"/>
    <s v="Nicholas Fernandes"/>
  </r>
  <r>
    <x v="725"/>
    <n v="40"/>
    <s v="Steady Major Accent Highlighters"/>
    <s v="Office Supplies"/>
    <s v="Corporate"/>
    <n v="3.75"/>
    <n v="7.08"/>
    <n v="327.93"/>
    <n v="1"/>
    <s v="Tina Carlton"/>
  </r>
  <r>
    <x v="726"/>
    <n v="27"/>
    <s v="Artisan 479 Labels"/>
    <s v="Office Supplies"/>
    <s v="Home Office"/>
    <n v="1.59"/>
    <n v="2.61"/>
    <n v="99.64"/>
    <n v="8"/>
    <s v="Connor Betts"/>
  </r>
  <r>
    <x v="727"/>
    <n v="41"/>
    <s v="Artisan Legal 4-Ring Binder"/>
    <s v="Office Supplies"/>
    <s v="Small Business"/>
    <n v="13.64"/>
    <n v="20.98"/>
    <n v="861.62"/>
    <n v="6"/>
    <s v="Natasha Song"/>
  </r>
  <r>
    <x v="728"/>
    <n v="41"/>
    <s v="Artisan Legal 4-Ring Binder"/>
    <s v="Office Supplies"/>
    <s v="Home Office"/>
    <n v="13.64"/>
    <n v="20.98"/>
    <n v="43.44"/>
    <n v="11"/>
    <s v="Stevie Bacata"/>
  </r>
  <r>
    <x v="729"/>
    <n v="28"/>
    <s v="Beekin 105-Key Black Keyboard"/>
    <s v="Technology"/>
    <s v="Home Office"/>
    <n v="6.39"/>
    <n v="19.98"/>
    <n v="623.38"/>
    <n v="8"/>
    <s v="Connor Betts"/>
  </r>
  <r>
    <x v="729"/>
    <n v="85"/>
    <s v="Binder Clips by OIC"/>
    <s v="Office Supplies"/>
    <s v="Consumer"/>
    <n v="0.93"/>
    <n v="1.48"/>
    <n v="15.4"/>
    <n v="8"/>
    <s v="Connor Bett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G22:H27" firstHeaderRow="1" firstDataRow="1" firstDataCol="1"/>
  <pivotFields count="11">
    <pivotField numFmtId="14" showAll="0"/>
    <pivotField showAll="0"/>
    <pivotField showAll="0"/>
    <pivotField showAll="0">
      <items count="4">
        <item x="2"/>
        <item x="0"/>
        <item x="1"/>
        <item t="default"/>
      </items>
    </pivotField>
    <pivotField axis="axisRow" showAll="0" sortType="descending">
      <items count="5">
        <item x="2"/>
        <item x="1"/>
        <item x="0"/>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items count="15">
        <item x="10"/>
        <item x="12"/>
        <item x="1"/>
        <item x="2"/>
        <item x="11"/>
        <item x="6"/>
        <item x="3"/>
        <item x="5"/>
        <item x="13"/>
        <item x="4"/>
        <item x="8"/>
        <item x="9"/>
        <item x="7"/>
        <item x="0"/>
        <item t="default"/>
      </items>
    </pivotField>
    <pivotField showAll="0" defaultSubtotal="0"/>
  </pivotFields>
  <rowFields count="1">
    <field x="4"/>
  </rowFields>
  <rowItems count="5">
    <i>
      <x v="3"/>
    </i>
    <i>
      <x/>
    </i>
    <i>
      <x v="1"/>
    </i>
    <i>
      <x v="2"/>
    </i>
    <i t="grand">
      <x/>
    </i>
  </rowItems>
  <colItems count="1">
    <i/>
  </colItems>
  <dataFields count="1">
    <dataField name="Average of total" fld="7" subtotal="average" baseField="4"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E58" firstHeaderRow="1" firstDataRow="1" firstDataCol="1"/>
  <pivotFields count="11">
    <pivotField axis="axisRow" numFmtId="14" showAll="0">
      <items count="15">
        <item x="0"/>
        <item x="1"/>
        <item x="2"/>
        <item x="3"/>
        <item x="4"/>
        <item x="5"/>
        <item x="6"/>
        <item x="7"/>
        <item x="8"/>
        <item x="9"/>
        <item x="10"/>
        <item x="11"/>
        <item x="12"/>
        <item x="13"/>
        <item t="default"/>
      </items>
    </pivotField>
    <pivotField showAll="0"/>
    <pivotField showAll="0"/>
    <pivotField showAll="0">
      <items count="4">
        <item x="2"/>
        <item x="0"/>
        <item x="1"/>
        <item t="default"/>
      </items>
    </pivotField>
    <pivotField showAll="0"/>
    <pivotField showAll="0"/>
    <pivotField showAll="0"/>
    <pivotField dataField="1" showAll="0"/>
    <pivotField showAll="0"/>
    <pivotField showAll="0">
      <items count="15">
        <item x="10"/>
        <item x="12"/>
        <item x="1"/>
        <item x="2"/>
        <item x="11"/>
        <item x="6"/>
        <item x="3"/>
        <item x="5"/>
        <item x="13"/>
        <item x="4"/>
        <item x="8"/>
        <item x="9"/>
        <item x="7"/>
        <item x="0"/>
        <item t="default"/>
      </items>
    </pivotField>
    <pivotField axis="axisRow" showAll="0" defaultSubtotal="0">
      <items count="7">
        <item x="0"/>
        <item x="1"/>
        <item x="2"/>
        <item x="3"/>
        <item x="4"/>
        <item x="5"/>
        <item x="6"/>
      </items>
    </pivotField>
  </pivotFields>
  <rowFields count="2">
    <field x="10"/>
    <field x="0"/>
  </rowFields>
  <rowItems count="55">
    <i>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r="1">
      <x v="9"/>
    </i>
    <i r="1">
      <x v="10"/>
    </i>
    <i r="1">
      <x v="11"/>
    </i>
    <i r="1">
      <x v="12"/>
    </i>
    <i>
      <x v="5"/>
    </i>
    <i r="1">
      <x v="1"/>
    </i>
    <i r="1">
      <x v="2"/>
    </i>
    <i t="grand">
      <x/>
    </i>
  </rowItems>
  <colItems count="1">
    <i/>
  </colItems>
  <dataFields count="1">
    <dataField name="Sum of total"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J9:K24" firstHeaderRow="1" firstDataRow="1" firstDataCol="1"/>
  <pivotFields count="11">
    <pivotField numFmtId="14" showAll="0">
      <items count="15">
        <item x="0"/>
        <item x="1"/>
        <item x="2"/>
        <item x="3"/>
        <item x="4"/>
        <item x="5"/>
        <item x="6"/>
        <item x="7"/>
        <item x="8"/>
        <item x="9"/>
        <item x="10"/>
        <item x="11"/>
        <item x="12"/>
        <item x="13"/>
        <item t="default"/>
      </items>
    </pivotField>
    <pivotField showAll="0"/>
    <pivotField showAll="0">
      <items count="148">
        <item x="6"/>
        <item x="24"/>
        <item x="38"/>
        <item x="125"/>
        <item x="95"/>
        <item x="57"/>
        <item x="104"/>
        <item x="87"/>
        <item x="94"/>
        <item x="37"/>
        <item x="128"/>
        <item x="28"/>
        <item x="119"/>
        <item x="145"/>
        <item x="126"/>
        <item x="42"/>
        <item x="59"/>
        <item x="16"/>
        <item x="48"/>
        <item x="121"/>
        <item x="143"/>
        <item x="18"/>
        <item x="114"/>
        <item x="96"/>
        <item x="118"/>
        <item x="140"/>
        <item x="15"/>
        <item x="109"/>
        <item x="103"/>
        <item x="91"/>
        <item x="88"/>
        <item x="129"/>
        <item x="108"/>
        <item x="26"/>
        <item x="43"/>
        <item x="76"/>
        <item x="99"/>
        <item x="13"/>
        <item x="89"/>
        <item x="106"/>
        <item x="78"/>
        <item x="101"/>
        <item x="132"/>
        <item x="35"/>
        <item x="73"/>
        <item x="0"/>
        <item x="123"/>
        <item x="137"/>
        <item x="52"/>
        <item x="107"/>
        <item x="115"/>
        <item x="60"/>
        <item x="142"/>
        <item x="40"/>
        <item x="66"/>
        <item x="80"/>
        <item x="31"/>
        <item x="10"/>
        <item x="5"/>
        <item x="133"/>
        <item x="11"/>
        <item x="70"/>
        <item x="81"/>
        <item x="27"/>
        <item x="74"/>
        <item x="84"/>
        <item x="83"/>
        <item x="82"/>
        <item x="116"/>
        <item x="97"/>
        <item x="71"/>
        <item x="3"/>
        <item x="141"/>
        <item x="46"/>
        <item x="134"/>
        <item x="127"/>
        <item x="117"/>
        <item x="53"/>
        <item x="93"/>
        <item x="67"/>
        <item x="36"/>
        <item x="1"/>
        <item x="61"/>
        <item x="85"/>
        <item x="23"/>
        <item x="77"/>
        <item x="111"/>
        <item x="124"/>
        <item x="75"/>
        <item x="146"/>
        <item x="62"/>
        <item x="112"/>
        <item x="51"/>
        <item x="33"/>
        <item x="100"/>
        <item x="2"/>
        <item x="7"/>
        <item x="92"/>
        <item x="22"/>
        <item x="122"/>
        <item x="45"/>
        <item x="14"/>
        <item x="58"/>
        <item x="102"/>
        <item x="79"/>
        <item x="8"/>
        <item x="12"/>
        <item x="63"/>
        <item x="86"/>
        <item x="144"/>
        <item x="110"/>
        <item x="120"/>
        <item x="54"/>
        <item x="136"/>
        <item x="41"/>
        <item x="19"/>
        <item x="56"/>
        <item x="130"/>
        <item x="68"/>
        <item x="25"/>
        <item x="139"/>
        <item x="30"/>
        <item x="21"/>
        <item x="98"/>
        <item x="17"/>
        <item x="135"/>
        <item x="4"/>
        <item x="32"/>
        <item x="69"/>
        <item x="39"/>
        <item x="105"/>
        <item x="29"/>
        <item x="131"/>
        <item x="49"/>
        <item x="138"/>
        <item x="90"/>
        <item x="72"/>
        <item x="65"/>
        <item x="64"/>
        <item x="9"/>
        <item x="20"/>
        <item x="34"/>
        <item x="44"/>
        <item x="113"/>
        <item x="50"/>
        <item x="55"/>
        <item x="47"/>
        <item t="default"/>
      </items>
    </pivotField>
    <pivotField showAll="0">
      <items count="4">
        <item x="2"/>
        <item x="0"/>
        <item x="1"/>
        <item t="default"/>
      </items>
    </pivotField>
    <pivotField showAll="0"/>
    <pivotField showAll="0"/>
    <pivotField showAll="0"/>
    <pivotField dataField="1" showAll="0"/>
    <pivotField showAll="0"/>
    <pivotField axis="axisRow" showAll="0" sortType="ascending">
      <items count="15">
        <item x="10"/>
        <item x="12"/>
        <item x="1"/>
        <item x="2"/>
        <item x="11"/>
        <item x="6"/>
        <item x="3"/>
        <item x="5"/>
        <item x="13"/>
        <item x="4"/>
        <item x="8"/>
        <item x="9"/>
        <item x="7"/>
        <item x="0"/>
        <item t="default"/>
      </items>
      <autoSortScope>
        <pivotArea dataOnly="0" outline="0" fieldPosition="0">
          <references count="1">
            <reference field="4294967294" count="1" selected="0">
              <x v="0"/>
            </reference>
          </references>
        </pivotArea>
      </autoSortScope>
    </pivotField>
    <pivotField showAll="0" defaultSubtotal="0"/>
  </pivotFields>
  <rowFields count="1">
    <field x="9"/>
  </rowFields>
  <rowItems count="15">
    <i>
      <x v="11"/>
    </i>
    <i>
      <x v="8"/>
    </i>
    <i>
      <x v="6"/>
    </i>
    <i>
      <x/>
    </i>
    <i>
      <x v="9"/>
    </i>
    <i>
      <x v="1"/>
    </i>
    <i>
      <x v="7"/>
    </i>
    <i>
      <x v="10"/>
    </i>
    <i>
      <x v="3"/>
    </i>
    <i>
      <x v="4"/>
    </i>
    <i>
      <x v="2"/>
    </i>
    <i>
      <x v="12"/>
    </i>
    <i>
      <x v="5"/>
    </i>
    <i>
      <x v="13"/>
    </i>
    <i t="grand">
      <x/>
    </i>
  </rowItems>
  <colItems count="1">
    <i/>
  </colItems>
  <dataFields count="1">
    <dataField name="Sum of total" fld="7" baseField="0" baseItem="0"/>
  </dataField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9" firstHeaderRow="1" firstDataRow="1" firstDataCol="1"/>
  <pivotFields count="10">
    <pivotField axis="axisRow" numFmtId="14" showAll="0">
      <items count="8">
        <item x="0"/>
        <item x="1"/>
        <item x="2"/>
        <item x="3"/>
        <item x="4"/>
        <item x="5"/>
        <item x="6"/>
        <item t="default"/>
      </items>
    </pivotField>
    <pivotField showAll="0"/>
    <pivotField showAll="0"/>
    <pivotField showAll="0"/>
    <pivotField showAll="0"/>
    <pivotField showAll="0"/>
    <pivotField showAll="0"/>
    <pivotField dataField="1" showAll="0"/>
    <pivotField showAll="0"/>
    <pivotField showAll="0"/>
  </pivotFields>
  <rowFields count="1">
    <field x="0"/>
  </rowFields>
  <rowItems count="6">
    <i>
      <x v="1"/>
    </i>
    <i>
      <x v="2"/>
    </i>
    <i>
      <x v="3"/>
    </i>
    <i>
      <x v="4"/>
    </i>
    <i>
      <x v="5"/>
    </i>
    <i t="grand">
      <x/>
    </i>
  </rowItems>
  <colItems count="1">
    <i/>
  </colItems>
  <dataFields count="1">
    <dataField name="Sum of total" fld="7"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G9:H20" firstHeaderRow="1" firstDataRow="1" firstDataCol="1"/>
  <pivotFields count="11">
    <pivotField numFmtId="14" showAll="0">
      <items count="15">
        <item x="0"/>
        <item x="1"/>
        <item x="2"/>
        <item x="3"/>
        <item x="4"/>
        <item x="5"/>
        <item x="6"/>
        <item x="7"/>
        <item x="8"/>
        <item x="9"/>
        <item x="10"/>
        <item x="11"/>
        <item x="12"/>
        <item x="13"/>
        <item t="default"/>
      </items>
    </pivotField>
    <pivotField showAll="0"/>
    <pivotField axis="axisRow" showAll="0" measureFilter="1" sortType="ascending">
      <items count="148">
        <item x="6"/>
        <item x="24"/>
        <item x="38"/>
        <item x="125"/>
        <item x="95"/>
        <item x="57"/>
        <item x="104"/>
        <item x="87"/>
        <item x="94"/>
        <item x="37"/>
        <item x="128"/>
        <item x="28"/>
        <item x="119"/>
        <item x="145"/>
        <item x="126"/>
        <item x="42"/>
        <item x="59"/>
        <item x="16"/>
        <item x="48"/>
        <item x="121"/>
        <item x="143"/>
        <item x="18"/>
        <item x="114"/>
        <item x="96"/>
        <item x="118"/>
        <item x="140"/>
        <item x="15"/>
        <item x="109"/>
        <item x="103"/>
        <item x="91"/>
        <item x="88"/>
        <item x="129"/>
        <item x="108"/>
        <item x="26"/>
        <item x="43"/>
        <item x="76"/>
        <item x="99"/>
        <item x="13"/>
        <item x="89"/>
        <item x="106"/>
        <item x="78"/>
        <item x="101"/>
        <item x="132"/>
        <item x="35"/>
        <item x="73"/>
        <item x="0"/>
        <item x="123"/>
        <item x="137"/>
        <item x="52"/>
        <item x="107"/>
        <item x="115"/>
        <item x="60"/>
        <item x="142"/>
        <item x="40"/>
        <item x="66"/>
        <item x="80"/>
        <item x="31"/>
        <item x="10"/>
        <item x="5"/>
        <item x="133"/>
        <item x="11"/>
        <item x="70"/>
        <item x="81"/>
        <item x="27"/>
        <item x="74"/>
        <item x="84"/>
        <item x="83"/>
        <item x="82"/>
        <item x="116"/>
        <item x="97"/>
        <item x="71"/>
        <item x="3"/>
        <item x="141"/>
        <item x="46"/>
        <item x="134"/>
        <item x="127"/>
        <item x="117"/>
        <item x="53"/>
        <item x="93"/>
        <item x="67"/>
        <item x="36"/>
        <item x="1"/>
        <item x="61"/>
        <item x="85"/>
        <item x="23"/>
        <item x="77"/>
        <item x="111"/>
        <item x="124"/>
        <item x="75"/>
        <item x="146"/>
        <item x="62"/>
        <item x="112"/>
        <item x="51"/>
        <item x="33"/>
        <item x="100"/>
        <item x="2"/>
        <item x="7"/>
        <item x="92"/>
        <item x="22"/>
        <item x="122"/>
        <item x="45"/>
        <item x="14"/>
        <item x="58"/>
        <item x="102"/>
        <item x="79"/>
        <item x="8"/>
        <item x="12"/>
        <item x="63"/>
        <item x="86"/>
        <item x="144"/>
        <item x="110"/>
        <item x="120"/>
        <item x="54"/>
        <item x="136"/>
        <item x="41"/>
        <item x="19"/>
        <item x="56"/>
        <item x="130"/>
        <item x="68"/>
        <item x="25"/>
        <item x="139"/>
        <item x="30"/>
        <item x="21"/>
        <item x="98"/>
        <item x="17"/>
        <item x="135"/>
        <item x="4"/>
        <item x="32"/>
        <item x="69"/>
        <item x="39"/>
        <item x="105"/>
        <item x="29"/>
        <item x="131"/>
        <item x="49"/>
        <item x="138"/>
        <item x="90"/>
        <item x="72"/>
        <item x="65"/>
        <item x="64"/>
        <item x="9"/>
        <item x="20"/>
        <item x="34"/>
        <item x="44"/>
        <item x="113"/>
        <item x="50"/>
        <item x="55"/>
        <item x="47"/>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 showAll="0">
      <items count="15">
        <item x="10"/>
        <item x="12"/>
        <item x="1"/>
        <item x="2"/>
        <item x="11"/>
        <item x="6"/>
        <item x="3"/>
        <item x="5"/>
        <item x="13"/>
        <item x="4"/>
        <item x="8"/>
        <item x="9"/>
        <item x="7"/>
        <item x="0"/>
        <item t="default"/>
      </items>
    </pivotField>
    <pivotField showAll="0" defaultSubtotal="0"/>
  </pivotFields>
  <rowFields count="1">
    <field x="2"/>
  </rowFields>
  <rowItems count="11">
    <i>
      <x v="86"/>
    </i>
    <i>
      <x v="7"/>
    </i>
    <i>
      <x v="83"/>
    </i>
    <i>
      <x v="77"/>
    </i>
    <i>
      <x v="96"/>
    </i>
    <i>
      <x v="142"/>
    </i>
    <i>
      <x v="87"/>
    </i>
    <i>
      <x v="11"/>
    </i>
    <i>
      <x v="91"/>
    </i>
    <i>
      <x v="70"/>
    </i>
    <i t="grand">
      <x/>
    </i>
  </rowItems>
  <colItems count="1">
    <i/>
  </colItems>
  <dataFields count="1">
    <dataField name="Sum of total" fld="7"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J3:K7" firstHeaderRow="1" firstDataRow="1" firstDataCol="1"/>
  <pivotFields count="11">
    <pivotField numFmtId="14" showAll="0"/>
    <pivotField showAll="0"/>
    <pivotField showAll="0">
      <items count="148">
        <item x="6"/>
        <item x="24"/>
        <item x="38"/>
        <item x="125"/>
        <item x="95"/>
        <item x="57"/>
        <item x="104"/>
        <item x="87"/>
        <item x="94"/>
        <item x="37"/>
        <item x="128"/>
        <item x="28"/>
        <item x="119"/>
        <item x="145"/>
        <item x="126"/>
        <item x="42"/>
        <item x="59"/>
        <item x="16"/>
        <item x="48"/>
        <item x="121"/>
        <item x="143"/>
        <item x="18"/>
        <item x="114"/>
        <item x="96"/>
        <item x="118"/>
        <item x="140"/>
        <item x="15"/>
        <item x="109"/>
        <item x="103"/>
        <item x="91"/>
        <item x="88"/>
        <item x="129"/>
        <item x="108"/>
        <item x="26"/>
        <item x="43"/>
        <item x="76"/>
        <item x="99"/>
        <item x="13"/>
        <item x="89"/>
        <item x="106"/>
        <item x="78"/>
        <item x="101"/>
        <item x="132"/>
        <item x="35"/>
        <item x="73"/>
        <item x="0"/>
        <item x="123"/>
        <item x="137"/>
        <item x="52"/>
        <item x="107"/>
        <item x="115"/>
        <item x="60"/>
        <item x="142"/>
        <item x="40"/>
        <item x="66"/>
        <item x="80"/>
        <item x="31"/>
        <item x="10"/>
        <item x="5"/>
        <item x="133"/>
        <item x="11"/>
        <item x="70"/>
        <item x="81"/>
        <item x="27"/>
        <item x="74"/>
        <item x="84"/>
        <item x="83"/>
        <item x="82"/>
        <item x="116"/>
        <item x="97"/>
        <item x="71"/>
        <item x="3"/>
        <item x="141"/>
        <item x="46"/>
        <item x="134"/>
        <item x="127"/>
        <item x="117"/>
        <item x="53"/>
        <item x="93"/>
        <item x="67"/>
        <item x="36"/>
        <item x="1"/>
        <item x="61"/>
        <item x="85"/>
        <item x="23"/>
        <item x="77"/>
        <item x="111"/>
        <item x="124"/>
        <item x="75"/>
        <item x="146"/>
        <item x="62"/>
        <item x="112"/>
        <item x="51"/>
        <item x="33"/>
        <item x="100"/>
        <item x="2"/>
        <item x="7"/>
        <item x="92"/>
        <item x="22"/>
        <item x="122"/>
        <item x="45"/>
        <item x="14"/>
        <item x="58"/>
        <item x="102"/>
        <item x="79"/>
        <item x="8"/>
        <item x="12"/>
        <item x="63"/>
        <item x="86"/>
        <item x="144"/>
        <item x="110"/>
        <item x="120"/>
        <item x="54"/>
        <item x="136"/>
        <item x="41"/>
        <item x="19"/>
        <item x="56"/>
        <item x="130"/>
        <item x="68"/>
        <item x="25"/>
        <item x="139"/>
        <item x="30"/>
        <item x="21"/>
        <item x="98"/>
        <item x="17"/>
        <item x="135"/>
        <item x="4"/>
        <item x="32"/>
        <item x="69"/>
        <item x="39"/>
        <item x="105"/>
        <item x="29"/>
        <item x="131"/>
        <item x="49"/>
        <item x="138"/>
        <item x="90"/>
        <item x="72"/>
        <item x="65"/>
        <item x="64"/>
        <item x="9"/>
        <item x="20"/>
        <item x="34"/>
        <item x="44"/>
        <item x="113"/>
        <item x="50"/>
        <item x="55"/>
        <item x="47"/>
        <item t="default"/>
      </items>
    </pivotField>
    <pivotField axis="axisRow" showAll="0">
      <items count="4">
        <item x="2"/>
        <item x="0"/>
        <item x="1"/>
        <item t="default"/>
      </items>
    </pivotField>
    <pivotField showAll="0"/>
    <pivotField showAll="0"/>
    <pivotField dataField="1" showAll="0">
      <items count="130">
        <item x="14"/>
        <item x="68"/>
        <item x="79"/>
        <item x="98"/>
        <item x="8"/>
        <item x="11"/>
        <item x="118"/>
        <item x="41"/>
        <item x="114"/>
        <item x="5"/>
        <item x="22"/>
        <item x="4"/>
        <item x="120"/>
        <item x="6"/>
        <item x="26"/>
        <item x="55"/>
        <item x="108"/>
        <item x="75"/>
        <item x="67"/>
        <item x="17"/>
        <item x="95"/>
        <item x="19"/>
        <item x="73"/>
        <item x="119"/>
        <item x="61"/>
        <item x="100"/>
        <item x="109"/>
        <item x="51"/>
        <item x="113"/>
        <item x="81"/>
        <item x="76"/>
        <item x="45"/>
        <item x="46"/>
        <item x="2"/>
        <item x="103"/>
        <item x="107"/>
        <item x="84"/>
        <item x="72"/>
        <item x="23"/>
        <item x="1"/>
        <item x="117"/>
        <item x="64"/>
        <item x="54"/>
        <item x="101"/>
        <item x="58"/>
        <item x="56"/>
        <item x="49"/>
        <item x="94"/>
        <item x="0"/>
        <item x="21"/>
        <item x="78"/>
        <item x="99"/>
        <item x="59"/>
        <item x="70"/>
        <item x="126"/>
        <item x="127"/>
        <item x="43"/>
        <item x="66"/>
        <item x="32"/>
        <item x="125"/>
        <item x="39"/>
        <item x="16"/>
        <item x="90"/>
        <item x="12"/>
        <item x="33"/>
        <item x="123"/>
        <item x="15"/>
        <item x="96"/>
        <item x="10"/>
        <item x="128"/>
        <item x="65"/>
        <item x="102"/>
        <item x="122"/>
        <item x="93"/>
        <item x="110"/>
        <item x="71"/>
        <item x="30"/>
        <item x="18"/>
        <item x="25"/>
        <item x="83"/>
        <item x="60"/>
        <item x="31"/>
        <item x="29"/>
        <item x="38"/>
        <item x="91"/>
        <item x="97"/>
        <item x="57"/>
        <item x="27"/>
        <item x="40"/>
        <item x="24"/>
        <item x="35"/>
        <item x="62"/>
        <item x="42"/>
        <item x="77"/>
        <item x="47"/>
        <item x="121"/>
        <item x="53"/>
        <item x="86"/>
        <item x="124"/>
        <item x="50"/>
        <item x="112"/>
        <item x="63"/>
        <item x="36"/>
        <item x="92"/>
        <item x="37"/>
        <item x="87"/>
        <item x="13"/>
        <item x="85"/>
        <item x="111"/>
        <item x="106"/>
        <item x="9"/>
        <item x="88"/>
        <item x="34"/>
        <item x="48"/>
        <item x="74"/>
        <item x="3"/>
        <item x="82"/>
        <item x="28"/>
        <item x="89"/>
        <item x="20"/>
        <item x="7"/>
        <item x="80"/>
        <item x="116"/>
        <item x="44"/>
        <item x="52"/>
        <item x="69"/>
        <item x="115"/>
        <item x="104"/>
        <item x="105"/>
        <item t="default"/>
      </items>
    </pivotField>
    <pivotField showAll="0"/>
    <pivotField showAll="0"/>
    <pivotField showAll="0">
      <items count="15">
        <item x="10"/>
        <item x="12"/>
        <item x="1"/>
        <item x="2"/>
        <item x="11"/>
        <item x="6"/>
        <item x="3"/>
        <item x="5"/>
        <item x="13"/>
        <item x="4"/>
        <item x="8"/>
        <item x="9"/>
        <item x="7"/>
        <item x="0"/>
        <item t="default"/>
      </items>
    </pivotField>
    <pivotField showAll="0" defaultSubtotal="0"/>
  </pivotFields>
  <rowFields count="1">
    <field x="3"/>
  </rowFields>
  <rowItems count="4">
    <i>
      <x/>
    </i>
    <i>
      <x v="1"/>
    </i>
    <i>
      <x v="2"/>
    </i>
    <i t="grand">
      <x/>
    </i>
  </rowItems>
  <colItems count="1">
    <i/>
  </colItems>
  <dataFields count="1">
    <dataField name="Average of retail_price" fld="6" subtotal="average" baseField="3"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3" count="1" selected="0">
            <x v="0"/>
          </reference>
        </references>
      </pivotArea>
    </chartFormat>
    <chartFormat chart="2" format="10">
      <pivotArea type="data" outline="0" fieldPosition="0">
        <references count="2">
          <reference field="4294967294" count="1" selected="0">
            <x v="0"/>
          </reference>
          <reference field="3" count="1" selected="0">
            <x v="1"/>
          </reference>
        </references>
      </pivotArea>
    </chartFormat>
    <chartFormat chart="2"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G3:H7" firstHeaderRow="1" firstDataRow="1" firstDataCol="1"/>
  <pivotFields count="11">
    <pivotField numFmtId="14" showAll="0">
      <items count="15">
        <item h="1" x="0"/>
        <item x="1"/>
        <item h="1" x="2"/>
        <item h="1" x="3"/>
        <item h="1" x="4"/>
        <item h="1" x="5"/>
        <item h="1" x="6"/>
        <item h="1" x="7"/>
        <item h="1" x="8"/>
        <item h="1" x="9"/>
        <item h="1" x="10"/>
        <item h="1" x="11"/>
        <item h="1" x="12"/>
        <item h="1" x="13"/>
        <item t="default"/>
      </items>
    </pivotField>
    <pivotField showAll="0"/>
    <pivotField showAll="0"/>
    <pivotField axis="axisRow" showAll="0">
      <items count="4">
        <item x="2"/>
        <item x="0"/>
        <item x="1"/>
        <item t="default"/>
      </items>
    </pivotField>
    <pivotField showAll="0"/>
    <pivotField showAll="0"/>
    <pivotField showAll="0"/>
    <pivotField dataField="1" showAll="0"/>
    <pivotField showAll="0"/>
    <pivotField showAll="0">
      <items count="15">
        <item x="10"/>
        <item x="12"/>
        <item x="1"/>
        <item x="2"/>
        <item x="11"/>
        <item x="6"/>
        <item x="3"/>
        <item x="5"/>
        <item x="13"/>
        <item x="4"/>
        <item x="8"/>
        <item x="9"/>
        <item x="7"/>
        <item x="0"/>
        <item t="default"/>
      </items>
    </pivotField>
    <pivotField showAll="0" defaultSubtotal="0"/>
  </pivotFields>
  <rowFields count="1">
    <field x="3"/>
  </rowFields>
  <rowItems count="4">
    <i>
      <x/>
    </i>
    <i>
      <x v="1"/>
    </i>
    <i>
      <x v="2"/>
    </i>
    <i t="grand">
      <x/>
    </i>
  </rowItems>
  <colItems count="1">
    <i/>
  </colItems>
  <dataFields count="1">
    <dataField name="Sum of total" fld="7" baseField="0" baseItem="0"/>
  </dataFields>
  <chartFormats count="8">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3"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3" count="1" selected="0">
            <x v="0"/>
          </reference>
        </references>
      </pivotArea>
    </chartFormat>
    <chartFormat chart="3" format="11">
      <pivotArea type="data" outline="0" fieldPosition="0">
        <references count="2">
          <reference field="4294967294" count="1" selected="0">
            <x v="0"/>
          </reference>
          <reference field="3" count="1" selected="0">
            <x v="1"/>
          </reference>
        </references>
      </pivotArea>
    </chartFormat>
    <chartFormat chart="3" format="12">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rder_date" sourceName="order_date">
  <pivotTables>
    <pivotTable tabId="4" name="PivotTable1"/>
  </pivotTables>
  <data>
    <tabular pivotCacheId="1">
      <items count="7">
        <i x="1" s="1"/>
        <i x="2" s="1"/>
        <i x="3" s="1"/>
        <i x="4" s="1"/>
        <i x="5" s="1"/>
        <i x="0" s="1" nd="1"/>
        <i x="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ccount_manager" sourceName="account_manager">
  <pivotTables>
    <pivotTable tabId="4" name="PivotTable4"/>
    <pivotTable tabId="4" name="PivotTable3"/>
    <pivotTable tabId="4" name="PivotTable5"/>
    <pivotTable tabId="4" name="PivotTable6"/>
    <pivotTable tabId="4" name="PivotTable7"/>
    <pivotTable tabId="4" name="PivotTable8"/>
  </pivotTables>
  <data>
    <tabular pivotCacheId="2">
      <items count="14">
        <i x="10" s="1"/>
        <i x="12" s="1"/>
        <i x="1" s="1"/>
        <i x="2" s="1"/>
        <i x="11" s="1"/>
        <i x="6" s="1"/>
        <i x="3" s="1"/>
        <i x="5" s="1"/>
        <i x="13" s="1"/>
        <i x="4" s="1"/>
        <i x="8" s="1"/>
        <i x="9" s="1"/>
        <i x="7"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_category" sourceName="product_category">
  <pivotTables>
    <pivotTable tabId="4" name="PivotTable3"/>
    <pivotTable tabId="4" name="PivotTable4"/>
    <pivotTable tabId="4" name="PivotTable6"/>
    <pivotTable tabId="4" name="PivotTable8"/>
    <pivotTable tabId="4" name="PivotTable7"/>
  </pivotTables>
  <data>
    <tabular pivotCacheId="2">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rder_date" cache="Slicer_order_date" caption="order_date" rowHeight="241300"/>
  <slicer name="account_manager" cache="Slicer_account_manager" caption="account_manager" rowHeight="241300"/>
  <slicer name="product_category" cache="Slicer_product_category" caption="product_category" rowHeight="241300"/>
</slicers>
</file>

<file path=xl/tables/table1.xml><?xml version="1.0" encoding="utf-8"?>
<table xmlns="http://schemas.openxmlformats.org/spreadsheetml/2006/main" id="1" name="Table1" displayName="Table1" ref="A1:J1040" totalsRowShown="0">
  <autoFilter ref="A1:J1040"/>
  <tableColumns count="10">
    <tableColumn id="1" name="order_date" dataDxfId="0"/>
    <tableColumn id="2" name="product_id"/>
    <tableColumn id="3" name="product_name"/>
    <tableColumn id="4" name="product_category"/>
    <tableColumn id="5" name="customer_type"/>
    <tableColumn id="6" name="cost_price"/>
    <tableColumn id="7" name="retail_price"/>
    <tableColumn id="8" name="total"/>
    <tableColumn id="9" name="account_id"/>
    <tableColumn id="10" name="account_manager"/>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40"/>
  <sheetViews>
    <sheetView topLeftCell="A2" workbookViewId="0">
      <selection activeCell="A2" sqref="A2:J1040"/>
    </sheetView>
  </sheetViews>
  <sheetFormatPr defaultRowHeight="14.5" x14ac:dyDescent="0.35"/>
  <cols>
    <col min="1" max="1" width="12.1796875" customWidth="1"/>
    <col min="2" max="2" width="11.90625" customWidth="1"/>
    <col min="3" max="3" width="28.7265625" customWidth="1"/>
    <col min="4" max="4" width="17.453125" customWidth="1"/>
    <col min="5" max="5" width="15.26953125" customWidth="1"/>
    <col min="6" max="6" width="11.26953125" customWidth="1"/>
    <col min="7" max="7" width="12.1796875" customWidth="1"/>
    <col min="9" max="9" width="11.90625" customWidth="1"/>
    <col min="10" max="10" width="17.7265625" customWidth="1"/>
  </cols>
  <sheetData>
    <row r="1" spans="1:10" x14ac:dyDescent="0.35">
      <c r="A1" t="s">
        <v>0</v>
      </c>
      <c r="B1" t="s">
        <v>1</v>
      </c>
      <c r="C1" t="s">
        <v>2</v>
      </c>
      <c r="D1" t="s">
        <v>3</v>
      </c>
      <c r="E1" t="s">
        <v>4</v>
      </c>
      <c r="F1" t="s">
        <v>5</v>
      </c>
      <c r="G1" t="s">
        <v>6</v>
      </c>
      <c r="H1" t="s">
        <v>7</v>
      </c>
      <c r="I1" t="s">
        <v>8</v>
      </c>
      <c r="J1" t="s">
        <v>9</v>
      </c>
    </row>
    <row r="2" spans="1:10" x14ac:dyDescent="0.35">
      <c r="A2" s="1">
        <v>41316</v>
      </c>
      <c r="B2">
        <v>1</v>
      </c>
      <c r="C2" t="s">
        <v>10</v>
      </c>
      <c r="D2" t="s">
        <v>11</v>
      </c>
      <c r="E2" t="s">
        <v>12</v>
      </c>
      <c r="F2">
        <v>3.52</v>
      </c>
      <c r="G2">
        <v>5.58</v>
      </c>
      <c r="H2">
        <v>164.78</v>
      </c>
      <c r="I2">
        <v>9</v>
      </c>
      <c r="J2" t="s">
        <v>13</v>
      </c>
    </row>
    <row r="3" spans="1:10" x14ac:dyDescent="0.35">
      <c r="A3" s="1">
        <v>41316</v>
      </c>
      <c r="B3">
        <v>2</v>
      </c>
      <c r="C3" t="s">
        <v>14</v>
      </c>
      <c r="D3" t="s">
        <v>11</v>
      </c>
      <c r="E3" t="s">
        <v>12</v>
      </c>
      <c r="F3">
        <v>2.39</v>
      </c>
      <c r="G3">
        <v>4.26</v>
      </c>
      <c r="H3">
        <v>124.71</v>
      </c>
      <c r="I3">
        <v>8</v>
      </c>
      <c r="J3" t="s">
        <v>15</v>
      </c>
    </row>
    <row r="4" spans="1:10" x14ac:dyDescent="0.35">
      <c r="A4" s="1">
        <v>41317</v>
      </c>
      <c r="B4">
        <v>3</v>
      </c>
      <c r="C4" t="s">
        <v>16</v>
      </c>
      <c r="D4" t="s">
        <v>11</v>
      </c>
      <c r="E4" t="s">
        <v>17</v>
      </c>
      <c r="F4">
        <v>2.41</v>
      </c>
      <c r="G4">
        <v>3.71</v>
      </c>
      <c r="H4">
        <v>157.68</v>
      </c>
      <c r="I4">
        <v>5</v>
      </c>
      <c r="J4" t="s">
        <v>18</v>
      </c>
    </row>
    <row r="5" spans="1:10" x14ac:dyDescent="0.35">
      <c r="A5" s="1">
        <v>41318</v>
      </c>
      <c r="B5">
        <v>4</v>
      </c>
      <c r="C5" t="s">
        <v>19</v>
      </c>
      <c r="D5" t="s">
        <v>20</v>
      </c>
      <c r="E5" t="s">
        <v>12</v>
      </c>
      <c r="F5">
        <v>75</v>
      </c>
      <c r="G5">
        <v>120.97</v>
      </c>
      <c r="H5">
        <v>752.04</v>
      </c>
      <c r="I5">
        <v>9</v>
      </c>
      <c r="J5" t="s">
        <v>13</v>
      </c>
    </row>
    <row r="6" spans="1:10" x14ac:dyDescent="0.35">
      <c r="A6" s="1">
        <v>41319</v>
      </c>
      <c r="B6">
        <v>5</v>
      </c>
      <c r="C6" t="s">
        <v>21</v>
      </c>
      <c r="D6" t="s">
        <v>11</v>
      </c>
      <c r="E6" t="s">
        <v>22</v>
      </c>
      <c r="F6">
        <v>0.9</v>
      </c>
      <c r="G6">
        <v>2.1</v>
      </c>
      <c r="H6">
        <v>36.369999999999997</v>
      </c>
      <c r="I6">
        <v>12</v>
      </c>
      <c r="J6" t="s">
        <v>23</v>
      </c>
    </row>
    <row r="7" spans="1:10" x14ac:dyDescent="0.35">
      <c r="A7" s="1">
        <v>41320</v>
      </c>
      <c r="B7">
        <v>6</v>
      </c>
      <c r="C7" t="s">
        <v>24</v>
      </c>
      <c r="D7" t="s">
        <v>11</v>
      </c>
      <c r="E7" t="s">
        <v>12</v>
      </c>
      <c r="F7">
        <v>1.19</v>
      </c>
      <c r="G7">
        <v>1.98</v>
      </c>
      <c r="H7">
        <v>10.66</v>
      </c>
      <c r="I7">
        <v>13</v>
      </c>
      <c r="J7" t="s">
        <v>25</v>
      </c>
    </row>
    <row r="8" spans="1:10" x14ac:dyDescent="0.35">
      <c r="A8" s="1">
        <v>41322</v>
      </c>
      <c r="B8">
        <v>7</v>
      </c>
      <c r="C8" t="s">
        <v>26</v>
      </c>
      <c r="D8" t="s">
        <v>11</v>
      </c>
      <c r="E8" t="s">
        <v>12</v>
      </c>
      <c r="F8">
        <v>1.0900000000000001</v>
      </c>
      <c r="G8">
        <v>2.6</v>
      </c>
      <c r="H8">
        <v>124.5</v>
      </c>
      <c r="I8">
        <v>9</v>
      </c>
      <c r="J8" t="s">
        <v>13</v>
      </c>
    </row>
    <row r="9" spans="1:10" x14ac:dyDescent="0.35">
      <c r="A9" s="1">
        <v>41323</v>
      </c>
      <c r="B9">
        <v>8</v>
      </c>
      <c r="C9" t="s">
        <v>27</v>
      </c>
      <c r="D9" t="s">
        <v>11</v>
      </c>
      <c r="E9" t="s">
        <v>17</v>
      </c>
      <c r="F9">
        <v>99.39</v>
      </c>
      <c r="G9">
        <v>162.93</v>
      </c>
      <c r="H9">
        <v>5233.66</v>
      </c>
      <c r="I9">
        <v>4</v>
      </c>
      <c r="J9" t="s">
        <v>28</v>
      </c>
    </row>
    <row r="10" spans="1:10" x14ac:dyDescent="0.35">
      <c r="A10" s="1">
        <v>41325</v>
      </c>
      <c r="B10">
        <v>9</v>
      </c>
      <c r="C10" t="s">
        <v>29</v>
      </c>
      <c r="D10" t="s">
        <v>11</v>
      </c>
      <c r="E10" t="s">
        <v>22</v>
      </c>
      <c r="F10">
        <v>1.0900000000000001</v>
      </c>
      <c r="G10">
        <v>1.68</v>
      </c>
      <c r="H10">
        <v>56.4</v>
      </c>
      <c r="I10">
        <v>4</v>
      </c>
      <c r="J10" t="s">
        <v>28</v>
      </c>
    </row>
    <row r="11" spans="1:10" x14ac:dyDescent="0.35">
      <c r="A11" s="1">
        <v>41327</v>
      </c>
      <c r="B11">
        <v>10</v>
      </c>
      <c r="C11" t="s">
        <v>30</v>
      </c>
      <c r="D11" t="s">
        <v>11</v>
      </c>
      <c r="E11" t="s">
        <v>31</v>
      </c>
      <c r="F11">
        <v>54.29</v>
      </c>
      <c r="G11">
        <v>90.48</v>
      </c>
      <c r="H11">
        <v>743.76</v>
      </c>
      <c r="I11">
        <v>5</v>
      </c>
      <c r="J11" t="s">
        <v>18</v>
      </c>
    </row>
    <row r="12" spans="1:10" x14ac:dyDescent="0.35">
      <c r="A12" s="1">
        <v>41328</v>
      </c>
      <c r="B12">
        <v>11</v>
      </c>
      <c r="C12" t="s">
        <v>32</v>
      </c>
      <c r="D12" t="s">
        <v>11</v>
      </c>
      <c r="E12" t="s">
        <v>17</v>
      </c>
      <c r="F12">
        <v>5.33</v>
      </c>
      <c r="G12">
        <v>8.6</v>
      </c>
      <c r="H12">
        <v>418.99</v>
      </c>
      <c r="I12">
        <v>6</v>
      </c>
      <c r="J12" t="s">
        <v>33</v>
      </c>
    </row>
    <row r="13" spans="1:10" x14ac:dyDescent="0.35">
      <c r="A13" s="1">
        <v>41329</v>
      </c>
      <c r="B13">
        <v>12</v>
      </c>
      <c r="C13" t="s">
        <v>34</v>
      </c>
      <c r="D13" t="s">
        <v>11</v>
      </c>
      <c r="E13" t="s">
        <v>17</v>
      </c>
      <c r="F13">
        <v>0.87</v>
      </c>
      <c r="G13">
        <v>1.81</v>
      </c>
      <c r="H13">
        <v>74.930000000000007</v>
      </c>
      <c r="I13">
        <v>1</v>
      </c>
      <c r="J13" t="s">
        <v>35</v>
      </c>
    </row>
    <row r="14" spans="1:10" x14ac:dyDescent="0.35">
      <c r="A14" s="1">
        <v>41330</v>
      </c>
      <c r="B14">
        <v>13</v>
      </c>
      <c r="C14" t="s">
        <v>36</v>
      </c>
      <c r="D14" t="s">
        <v>11</v>
      </c>
      <c r="E14" t="s">
        <v>17</v>
      </c>
      <c r="F14">
        <v>4.8899999999999997</v>
      </c>
      <c r="G14">
        <v>7.64</v>
      </c>
      <c r="H14">
        <v>138.81</v>
      </c>
      <c r="I14">
        <v>8</v>
      </c>
      <c r="J14" t="s">
        <v>15</v>
      </c>
    </row>
    <row r="15" spans="1:10" x14ac:dyDescent="0.35">
      <c r="A15" s="1">
        <v>41330</v>
      </c>
      <c r="B15">
        <v>10</v>
      </c>
      <c r="C15" t="s">
        <v>30</v>
      </c>
      <c r="D15" t="s">
        <v>11</v>
      </c>
      <c r="E15" t="s">
        <v>17</v>
      </c>
      <c r="F15">
        <v>54.29</v>
      </c>
      <c r="G15">
        <v>90.48</v>
      </c>
      <c r="H15">
        <v>291.39999999999998</v>
      </c>
      <c r="I15">
        <v>2</v>
      </c>
      <c r="J15" t="s">
        <v>37</v>
      </c>
    </row>
    <row r="16" spans="1:10" x14ac:dyDescent="0.35">
      <c r="A16" s="1">
        <v>41331</v>
      </c>
      <c r="B16">
        <v>14</v>
      </c>
      <c r="C16" t="s">
        <v>38</v>
      </c>
      <c r="D16" t="s">
        <v>11</v>
      </c>
      <c r="E16" t="s">
        <v>17</v>
      </c>
      <c r="F16">
        <v>36.020000000000003</v>
      </c>
      <c r="G16">
        <v>58.1</v>
      </c>
      <c r="H16">
        <v>2906.44</v>
      </c>
      <c r="I16">
        <v>4</v>
      </c>
      <c r="J16" t="s">
        <v>28</v>
      </c>
    </row>
    <row r="17" spans="1:10" x14ac:dyDescent="0.35">
      <c r="A17" s="1">
        <v>41340</v>
      </c>
      <c r="B17">
        <v>15</v>
      </c>
      <c r="C17" t="s">
        <v>39</v>
      </c>
      <c r="D17" t="s">
        <v>11</v>
      </c>
      <c r="E17" t="s">
        <v>17</v>
      </c>
      <c r="F17">
        <v>0.71</v>
      </c>
      <c r="G17">
        <v>1.1399999999999999</v>
      </c>
      <c r="H17">
        <v>57.64</v>
      </c>
      <c r="I17">
        <v>9</v>
      </c>
      <c r="J17" t="s">
        <v>13</v>
      </c>
    </row>
    <row r="18" spans="1:10" x14ac:dyDescent="0.35">
      <c r="A18" s="1">
        <v>41344</v>
      </c>
      <c r="B18">
        <v>16</v>
      </c>
      <c r="C18" t="s">
        <v>40</v>
      </c>
      <c r="D18" t="s">
        <v>11</v>
      </c>
      <c r="E18" t="s">
        <v>12</v>
      </c>
      <c r="F18">
        <v>3.42</v>
      </c>
      <c r="G18">
        <v>8.34</v>
      </c>
      <c r="H18">
        <v>136.05000000000001</v>
      </c>
      <c r="I18">
        <v>11</v>
      </c>
      <c r="J18" t="s">
        <v>41</v>
      </c>
    </row>
    <row r="19" spans="1:10" x14ac:dyDescent="0.35">
      <c r="A19" s="1">
        <v>41346</v>
      </c>
      <c r="B19">
        <v>15</v>
      </c>
      <c r="C19" t="s">
        <v>39</v>
      </c>
      <c r="D19" t="s">
        <v>11</v>
      </c>
      <c r="E19" t="s">
        <v>17</v>
      </c>
      <c r="F19">
        <v>0.71</v>
      </c>
      <c r="G19">
        <v>1.1399999999999999</v>
      </c>
      <c r="H19">
        <v>44</v>
      </c>
      <c r="I19">
        <v>8</v>
      </c>
      <c r="J19" t="s">
        <v>15</v>
      </c>
    </row>
    <row r="20" spans="1:10" x14ac:dyDescent="0.35">
      <c r="A20" s="1">
        <v>41348</v>
      </c>
      <c r="B20">
        <v>17</v>
      </c>
      <c r="C20" t="s">
        <v>42</v>
      </c>
      <c r="D20" t="s">
        <v>11</v>
      </c>
      <c r="E20" t="s">
        <v>17</v>
      </c>
      <c r="F20">
        <v>4.59</v>
      </c>
      <c r="G20">
        <v>7.28</v>
      </c>
      <c r="H20">
        <v>171.3</v>
      </c>
      <c r="I20">
        <v>6</v>
      </c>
      <c r="J20" t="s">
        <v>33</v>
      </c>
    </row>
    <row r="21" spans="1:10" x14ac:dyDescent="0.35">
      <c r="A21" s="1">
        <v>41349</v>
      </c>
      <c r="B21">
        <v>18</v>
      </c>
      <c r="C21" t="s">
        <v>43</v>
      </c>
      <c r="D21" t="s">
        <v>11</v>
      </c>
      <c r="E21" t="s">
        <v>31</v>
      </c>
      <c r="F21">
        <v>1.3</v>
      </c>
      <c r="G21">
        <v>2.88</v>
      </c>
      <c r="H21">
        <v>139.18</v>
      </c>
      <c r="I21">
        <v>1</v>
      </c>
      <c r="J21" t="s">
        <v>35</v>
      </c>
    </row>
    <row r="22" spans="1:10" x14ac:dyDescent="0.35">
      <c r="A22" s="1">
        <v>41354</v>
      </c>
      <c r="B22">
        <v>19</v>
      </c>
      <c r="C22" t="s">
        <v>44</v>
      </c>
      <c r="D22" t="s">
        <v>45</v>
      </c>
      <c r="E22" t="s">
        <v>31</v>
      </c>
      <c r="F22">
        <v>5.5</v>
      </c>
      <c r="G22">
        <v>12.22</v>
      </c>
      <c r="H22">
        <v>63.91</v>
      </c>
      <c r="I22">
        <v>1</v>
      </c>
      <c r="J22" t="s">
        <v>35</v>
      </c>
    </row>
    <row r="23" spans="1:10" x14ac:dyDescent="0.35">
      <c r="A23" s="1">
        <v>41356</v>
      </c>
      <c r="B23">
        <v>20</v>
      </c>
      <c r="C23" t="s">
        <v>46</v>
      </c>
      <c r="D23" t="s">
        <v>11</v>
      </c>
      <c r="E23" t="s">
        <v>31</v>
      </c>
      <c r="F23">
        <v>1.82</v>
      </c>
      <c r="G23">
        <v>2.98</v>
      </c>
      <c r="H23">
        <v>67.099999999999994</v>
      </c>
      <c r="I23">
        <v>12</v>
      </c>
      <c r="J23" t="s">
        <v>23</v>
      </c>
    </row>
    <row r="24" spans="1:10" x14ac:dyDescent="0.35">
      <c r="A24" s="1">
        <v>41359</v>
      </c>
      <c r="B24">
        <v>21</v>
      </c>
      <c r="C24" t="s">
        <v>47</v>
      </c>
      <c r="D24" t="s">
        <v>20</v>
      </c>
      <c r="E24" t="s">
        <v>22</v>
      </c>
      <c r="F24">
        <v>81.59</v>
      </c>
      <c r="G24">
        <v>159.99</v>
      </c>
      <c r="H24">
        <v>4805.1899999999996</v>
      </c>
      <c r="I24">
        <v>7</v>
      </c>
      <c r="J24" t="s">
        <v>48</v>
      </c>
    </row>
    <row r="25" spans="1:10" x14ac:dyDescent="0.35">
      <c r="A25" s="1">
        <v>41360</v>
      </c>
      <c r="B25">
        <v>11</v>
      </c>
      <c r="C25" t="s">
        <v>32</v>
      </c>
      <c r="D25" t="s">
        <v>11</v>
      </c>
      <c r="E25" t="s">
        <v>12</v>
      </c>
      <c r="F25">
        <v>5.33</v>
      </c>
      <c r="G25">
        <v>8.6</v>
      </c>
      <c r="H25">
        <v>324.35000000000002</v>
      </c>
      <c r="I25">
        <v>2</v>
      </c>
      <c r="J25" t="s">
        <v>37</v>
      </c>
    </row>
    <row r="26" spans="1:10" x14ac:dyDescent="0.35">
      <c r="A26" s="1">
        <v>41360</v>
      </c>
      <c r="B26">
        <v>22</v>
      </c>
      <c r="C26" t="s">
        <v>49</v>
      </c>
      <c r="D26" t="s">
        <v>11</v>
      </c>
      <c r="E26" t="s">
        <v>31</v>
      </c>
      <c r="F26">
        <v>3.52</v>
      </c>
      <c r="G26">
        <v>5.68</v>
      </c>
      <c r="H26">
        <v>137.65</v>
      </c>
      <c r="I26">
        <v>1</v>
      </c>
      <c r="J26" t="s">
        <v>35</v>
      </c>
    </row>
    <row r="27" spans="1:10" x14ac:dyDescent="0.35">
      <c r="A27" s="1">
        <v>41363</v>
      </c>
      <c r="B27">
        <v>23</v>
      </c>
      <c r="C27" t="s">
        <v>50</v>
      </c>
      <c r="D27" t="s">
        <v>11</v>
      </c>
      <c r="E27" t="s">
        <v>17</v>
      </c>
      <c r="F27">
        <v>0.94</v>
      </c>
      <c r="G27">
        <v>2.08</v>
      </c>
      <c r="H27">
        <v>10.86</v>
      </c>
      <c r="I27">
        <v>12</v>
      </c>
      <c r="J27" t="s">
        <v>23</v>
      </c>
    </row>
    <row r="28" spans="1:10" x14ac:dyDescent="0.35">
      <c r="A28" s="1">
        <v>41383</v>
      </c>
      <c r="B28">
        <v>11</v>
      </c>
      <c r="C28" t="s">
        <v>32</v>
      </c>
      <c r="D28" t="s">
        <v>11</v>
      </c>
      <c r="E28" t="s">
        <v>17</v>
      </c>
      <c r="F28">
        <v>5.33</v>
      </c>
      <c r="G28">
        <v>8.6</v>
      </c>
      <c r="H28">
        <v>315.73</v>
      </c>
      <c r="I28">
        <v>8</v>
      </c>
      <c r="J28" t="s">
        <v>15</v>
      </c>
    </row>
    <row r="29" spans="1:10" x14ac:dyDescent="0.35">
      <c r="A29" s="1">
        <v>41384</v>
      </c>
      <c r="B29">
        <v>24</v>
      </c>
      <c r="C29" t="s">
        <v>51</v>
      </c>
      <c r="D29" t="s">
        <v>11</v>
      </c>
      <c r="E29" t="s">
        <v>31</v>
      </c>
      <c r="F29">
        <v>2.52</v>
      </c>
      <c r="G29">
        <v>4</v>
      </c>
      <c r="H29">
        <v>125.29</v>
      </c>
      <c r="I29">
        <v>8</v>
      </c>
      <c r="J29" t="s">
        <v>15</v>
      </c>
    </row>
    <row r="30" spans="1:10" x14ac:dyDescent="0.35">
      <c r="A30" s="1">
        <v>41390</v>
      </c>
      <c r="B30">
        <v>25</v>
      </c>
      <c r="C30" t="s">
        <v>52</v>
      </c>
      <c r="D30" t="s">
        <v>20</v>
      </c>
      <c r="E30" t="s">
        <v>17</v>
      </c>
      <c r="F30">
        <v>8.82</v>
      </c>
      <c r="G30">
        <v>20.99</v>
      </c>
      <c r="H30">
        <v>403.61</v>
      </c>
      <c r="I30">
        <v>3</v>
      </c>
      <c r="J30" t="s">
        <v>53</v>
      </c>
    </row>
    <row r="31" spans="1:10" x14ac:dyDescent="0.35">
      <c r="A31" s="1">
        <v>41391</v>
      </c>
      <c r="B31">
        <v>26</v>
      </c>
      <c r="C31" t="s">
        <v>54</v>
      </c>
      <c r="D31" t="s">
        <v>11</v>
      </c>
      <c r="E31" t="s">
        <v>12</v>
      </c>
      <c r="F31">
        <v>7.61</v>
      </c>
      <c r="G31">
        <v>12.28</v>
      </c>
      <c r="H31">
        <v>362.47</v>
      </c>
      <c r="I31">
        <v>4</v>
      </c>
      <c r="J31" t="s">
        <v>28</v>
      </c>
    </row>
    <row r="32" spans="1:10" x14ac:dyDescent="0.35">
      <c r="A32" s="1">
        <v>41392</v>
      </c>
      <c r="B32">
        <v>27</v>
      </c>
      <c r="C32" t="s">
        <v>55</v>
      </c>
      <c r="D32" t="s">
        <v>11</v>
      </c>
      <c r="E32" t="s">
        <v>17</v>
      </c>
      <c r="F32">
        <v>1.59</v>
      </c>
      <c r="G32">
        <v>2.61</v>
      </c>
      <c r="H32">
        <v>23.93</v>
      </c>
      <c r="I32">
        <v>8</v>
      </c>
      <c r="J32" t="s">
        <v>15</v>
      </c>
    </row>
    <row r="33" spans="1:10" x14ac:dyDescent="0.35">
      <c r="A33" s="1">
        <v>41392</v>
      </c>
      <c r="B33">
        <v>28</v>
      </c>
      <c r="C33" t="s">
        <v>56</v>
      </c>
      <c r="D33" t="s">
        <v>20</v>
      </c>
      <c r="E33" t="s">
        <v>17</v>
      </c>
      <c r="F33">
        <v>6.39</v>
      </c>
      <c r="G33">
        <v>19.98</v>
      </c>
      <c r="H33">
        <v>143.85</v>
      </c>
      <c r="I33">
        <v>10</v>
      </c>
      <c r="J33" t="s">
        <v>57</v>
      </c>
    </row>
    <row r="34" spans="1:10" x14ac:dyDescent="0.35">
      <c r="A34" s="1">
        <v>41394</v>
      </c>
      <c r="B34">
        <v>29</v>
      </c>
      <c r="C34" t="s">
        <v>58</v>
      </c>
      <c r="D34" t="s">
        <v>20</v>
      </c>
      <c r="E34" t="s">
        <v>17</v>
      </c>
      <c r="F34">
        <v>32.020000000000003</v>
      </c>
      <c r="G34">
        <v>152.47999999999999</v>
      </c>
      <c r="H34">
        <v>2443.58</v>
      </c>
      <c r="I34">
        <v>9</v>
      </c>
      <c r="J34" t="s">
        <v>13</v>
      </c>
    </row>
    <row r="35" spans="1:10" x14ac:dyDescent="0.35">
      <c r="A35" s="1">
        <v>41394</v>
      </c>
      <c r="B35">
        <v>26</v>
      </c>
      <c r="C35" t="s">
        <v>54</v>
      </c>
      <c r="D35" t="s">
        <v>11</v>
      </c>
      <c r="E35" t="s">
        <v>31</v>
      </c>
      <c r="F35">
        <v>7.61</v>
      </c>
      <c r="G35">
        <v>12.28</v>
      </c>
      <c r="H35">
        <v>337.88</v>
      </c>
      <c r="I35">
        <v>3</v>
      </c>
      <c r="J35" t="s">
        <v>53</v>
      </c>
    </row>
    <row r="36" spans="1:10" x14ac:dyDescent="0.35">
      <c r="A36" s="1">
        <v>41394</v>
      </c>
      <c r="B36">
        <v>30</v>
      </c>
      <c r="C36" t="s">
        <v>59</v>
      </c>
      <c r="D36" t="s">
        <v>20</v>
      </c>
      <c r="E36" t="s">
        <v>22</v>
      </c>
      <c r="F36">
        <v>10.07</v>
      </c>
      <c r="G36">
        <v>15.98</v>
      </c>
      <c r="H36">
        <v>627.13</v>
      </c>
      <c r="I36">
        <v>5</v>
      </c>
      <c r="J36" t="s">
        <v>18</v>
      </c>
    </row>
    <row r="37" spans="1:10" x14ac:dyDescent="0.35">
      <c r="A37" s="1">
        <v>41395</v>
      </c>
      <c r="B37">
        <v>31</v>
      </c>
      <c r="C37" t="s">
        <v>60</v>
      </c>
      <c r="D37" t="s">
        <v>11</v>
      </c>
      <c r="E37" t="s">
        <v>17</v>
      </c>
      <c r="F37">
        <v>4.79</v>
      </c>
      <c r="G37">
        <v>11.97</v>
      </c>
      <c r="H37">
        <v>89.55</v>
      </c>
      <c r="I37">
        <v>9</v>
      </c>
      <c r="J37" t="s">
        <v>13</v>
      </c>
    </row>
    <row r="38" spans="1:10" x14ac:dyDescent="0.35">
      <c r="A38" s="1">
        <v>41396</v>
      </c>
      <c r="B38">
        <v>32</v>
      </c>
      <c r="C38" t="s">
        <v>61</v>
      </c>
      <c r="D38" t="s">
        <v>11</v>
      </c>
      <c r="E38" t="s">
        <v>12</v>
      </c>
      <c r="F38">
        <v>8.7100000000000009</v>
      </c>
      <c r="G38">
        <v>14.28</v>
      </c>
      <c r="H38">
        <v>602.65</v>
      </c>
      <c r="I38">
        <v>9</v>
      </c>
      <c r="J38" t="s">
        <v>13</v>
      </c>
    </row>
    <row r="39" spans="1:10" x14ac:dyDescent="0.35">
      <c r="A39" s="1">
        <v>41396</v>
      </c>
      <c r="B39">
        <v>10</v>
      </c>
      <c r="C39" t="s">
        <v>30</v>
      </c>
      <c r="D39" t="s">
        <v>11</v>
      </c>
      <c r="E39" t="s">
        <v>31</v>
      </c>
      <c r="F39">
        <v>54.29</v>
      </c>
      <c r="G39">
        <v>90.48</v>
      </c>
      <c r="H39">
        <v>1377.14</v>
      </c>
      <c r="I39">
        <v>7</v>
      </c>
      <c r="J39" t="s">
        <v>48</v>
      </c>
    </row>
    <row r="40" spans="1:10" x14ac:dyDescent="0.35">
      <c r="A40" s="1">
        <v>41397</v>
      </c>
      <c r="B40">
        <v>22</v>
      </c>
      <c r="C40" t="s">
        <v>49</v>
      </c>
      <c r="D40" t="s">
        <v>11</v>
      </c>
      <c r="E40" t="s">
        <v>31</v>
      </c>
      <c r="F40">
        <v>3.52</v>
      </c>
      <c r="G40">
        <v>5.68</v>
      </c>
      <c r="H40">
        <v>114.92</v>
      </c>
      <c r="I40">
        <v>10</v>
      </c>
      <c r="J40" t="s">
        <v>57</v>
      </c>
    </row>
    <row r="41" spans="1:10" x14ac:dyDescent="0.35">
      <c r="A41" s="1">
        <v>41398</v>
      </c>
      <c r="B41">
        <v>33</v>
      </c>
      <c r="C41" t="s">
        <v>62</v>
      </c>
      <c r="D41" t="s">
        <v>11</v>
      </c>
      <c r="E41" t="s">
        <v>17</v>
      </c>
      <c r="F41">
        <v>3.47</v>
      </c>
      <c r="G41">
        <v>6.68</v>
      </c>
      <c r="H41">
        <v>275.3</v>
      </c>
      <c r="I41">
        <v>2</v>
      </c>
      <c r="J41" t="s">
        <v>37</v>
      </c>
    </row>
    <row r="42" spans="1:10" x14ac:dyDescent="0.35">
      <c r="A42" s="1">
        <v>41399</v>
      </c>
      <c r="B42">
        <v>34</v>
      </c>
      <c r="C42" t="s">
        <v>63</v>
      </c>
      <c r="D42" t="s">
        <v>20</v>
      </c>
      <c r="E42" t="s">
        <v>17</v>
      </c>
      <c r="F42">
        <v>1.87</v>
      </c>
      <c r="G42">
        <v>8.1199999999999992</v>
      </c>
      <c r="H42">
        <v>335.69</v>
      </c>
      <c r="I42">
        <v>1</v>
      </c>
      <c r="J42" t="s">
        <v>35</v>
      </c>
    </row>
    <row r="43" spans="1:10" x14ac:dyDescent="0.35">
      <c r="A43" s="1">
        <v>41399</v>
      </c>
      <c r="B43">
        <v>33</v>
      </c>
      <c r="C43" t="s">
        <v>62</v>
      </c>
      <c r="D43" t="s">
        <v>11</v>
      </c>
      <c r="E43" t="s">
        <v>17</v>
      </c>
      <c r="F43">
        <v>3.47</v>
      </c>
      <c r="G43">
        <v>6.68</v>
      </c>
      <c r="H43">
        <v>14.85</v>
      </c>
      <c r="I43">
        <v>1</v>
      </c>
      <c r="J43" t="s">
        <v>35</v>
      </c>
    </row>
    <row r="44" spans="1:10" x14ac:dyDescent="0.35">
      <c r="A44" s="1">
        <v>41399</v>
      </c>
      <c r="B44">
        <v>30</v>
      </c>
      <c r="C44" t="s">
        <v>59</v>
      </c>
      <c r="D44" t="s">
        <v>20</v>
      </c>
      <c r="E44" t="s">
        <v>17</v>
      </c>
      <c r="F44">
        <v>10.07</v>
      </c>
      <c r="G44">
        <v>15.98</v>
      </c>
      <c r="H44">
        <v>547.22</v>
      </c>
      <c r="I44">
        <v>9</v>
      </c>
      <c r="J44" t="s">
        <v>13</v>
      </c>
    </row>
    <row r="45" spans="1:10" x14ac:dyDescent="0.35">
      <c r="A45" s="1">
        <v>41401</v>
      </c>
      <c r="B45">
        <v>31</v>
      </c>
      <c r="C45" t="s">
        <v>60</v>
      </c>
      <c r="D45" t="s">
        <v>11</v>
      </c>
      <c r="E45" t="s">
        <v>31</v>
      </c>
      <c r="F45">
        <v>4.79</v>
      </c>
      <c r="G45">
        <v>11.97</v>
      </c>
      <c r="H45">
        <v>221.19</v>
      </c>
      <c r="I45">
        <v>7</v>
      </c>
      <c r="J45" t="s">
        <v>48</v>
      </c>
    </row>
    <row r="46" spans="1:10" x14ac:dyDescent="0.35">
      <c r="A46" s="1">
        <v>41403</v>
      </c>
      <c r="B46">
        <v>25</v>
      </c>
      <c r="C46" t="s">
        <v>52</v>
      </c>
      <c r="D46" t="s">
        <v>20</v>
      </c>
      <c r="E46" t="s">
        <v>12</v>
      </c>
      <c r="F46">
        <v>8.82</v>
      </c>
      <c r="G46">
        <v>20.99</v>
      </c>
      <c r="H46">
        <v>172.64</v>
      </c>
      <c r="I46">
        <v>7</v>
      </c>
      <c r="J46" t="s">
        <v>48</v>
      </c>
    </row>
    <row r="47" spans="1:10" x14ac:dyDescent="0.35">
      <c r="A47" s="1">
        <v>41403</v>
      </c>
      <c r="B47">
        <v>9</v>
      </c>
      <c r="C47" t="s">
        <v>29</v>
      </c>
      <c r="D47" t="s">
        <v>11</v>
      </c>
      <c r="E47" t="s">
        <v>22</v>
      </c>
      <c r="F47">
        <v>1.0900000000000001</v>
      </c>
      <c r="G47">
        <v>1.68</v>
      </c>
      <c r="H47">
        <v>31.18</v>
      </c>
      <c r="I47">
        <v>8</v>
      </c>
      <c r="J47" t="s">
        <v>15</v>
      </c>
    </row>
    <row r="48" spans="1:10" x14ac:dyDescent="0.35">
      <c r="A48" s="1">
        <v>41404</v>
      </c>
      <c r="B48">
        <v>35</v>
      </c>
      <c r="C48" t="s">
        <v>64</v>
      </c>
      <c r="D48" t="s">
        <v>20</v>
      </c>
      <c r="E48" t="s">
        <v>17</v>
      </c>
      <c r="F48">
        <v>54.52</v>
      </c>
      <c r="G48">
        <v>100.97</v>
      </c>
      <c r="H48">
        <v>1521.63</v>
      </c>
      <c r="I48">
        <v>3</v>
      </c>
      <c r="J48" t="s">
        <v>53</v>
      </c>
    </row>
    <row r="49" spans="1:10" x14ac:dyDescent="0.35">
      <c r="A49" s="1">
        <v>41407</v>
      </c>
      <c r="B49">
        <v>24</v>
      </c>
      <c r="C49" t="s">
        <v>51</v>
      </c>
      <c r="D49" t="s">
        <v>11</v>
      </c>
      <c r="E49" t="s">
        <v>12</v>
      </c>
      <c r="F49">
        <v>2.52</v>
      </c>
      <c r="G49">
        <v>4</v>
      </c>
      <c r="H49">
        <v>77.209999999999994</v>
      </c>
      <c r="I49">
        <v>8</v>
      </c>
      <c r="J49" t="s">
        <v>15</v>
      </c>
    </row>
    <row r="50" spans="1:10" x14ac:dyDescent="0.35">
      <c r="A50" s="1">
        <v>41408</v>
      </c>
      <c r="B50">
        <v>36</v>
      </c>
      <c r="C50" t="s">
        <v>65</v>
      </c>
      <c r="D50" t="s">
        <v>11</v>
      </c>
      <c r="E50" t="s">
        <v>12</v>
      </c>
      <c r="F50">
        <v>13.88</v>
      </c>
      <c r="G50">
        <v>22.38</v>
      </c>
      <c r="H50">
        <v>596.88</v>
      </c>
      <c r="I50">
        <v>8</v>
      </c>
      <c r="J50" t="s">
        <v>15</v>
      </c>
    </row>
    <row r="51" spans="1:10" x14ac:dyDescent="0.35">
      <c r="A51" s="1">
        <v>41408</v>
      </c>
      <c r="B51">
        <v>37</v>
      </c>
      <c r="C51" t="s">
        <v>66</v>
      </c>
      <c r="D51" t="s">
        <v>11</v>
      </c>
      <c r="E51" t="s">
        <v>17</v>
      </c>
      <c r="F51">
        <v>21.56</v>
      </c>
      <c r="G51">
        <v>36.549999999999997</v>
      </c>
      <c r="H51">
        <v>1658.54</v>
      </c>
      <c r="I51">
        <v>6</v>
      </c>
      <c r="J51" t="s">
        <v>33</v>
      </c>
    </row>
    <row r="52" spans="1:10" x14ac:dyDescent="0.35">
      <c r="A52" s="1">
        <v>41409</v>
      </c>
      <c r="B52">
        <v>38</v>
      </c>
      <c r="C52" t="s">
        <v>67</v>
      </c>
      <c r="D52" t="s">
        <v>20</v>
      </c>
      <c r="E52" t="s">
        <v>22</v>
      </c>
      <c r="F52">
        <v>19.78</v>
      </c>
      <c r="G52">
        <v>45.99</v>
      </c>
      <c r="H52">
        <v>648.83000000000004</v>
      </c>
      <c r="I52">
        <v>1</v>
      </c>
      <c r="J52" t="s">
        <v>35</v>
      </c>
    </row>
    <row r="53" spans="1:10" x14ac:dyDescent="0.35">
      <c r="A53" s="1">
        <v>41412</v>
      </c>
      <c r="B53">
        <v>10</v>
      </c>
      <c r="C53" t="s">
        <v>30</v>
      </c>
      <c r="D53" t="s">
        <v>11</v>
      </c>
      <c r="E53" t="s">
        <v>17</v>
      </c>
      <c r="F53">
        <v>54.29</v>
      </c>
      <c r="G53">
        <v>90.48</v>
      </c>
      <c r="H53">
        <v>1015.23</v>
      </c>
      <c r="I53">
        <v>6</v>
      </c>
      <c r="J53" t="s">
        <v>33</v>
      </c>
    </row>
    <row r="54" spans="1:10" x14ac:dyDescent="0.35">
      <c r="A54" s="1">
        <v>41413</v>
      </c>
      <c r="B54">
        <v>39</v>
      </c>
      <c r="C54" t="s">
        <v>68</v>
      </c>
      <c r="D54" t="s">
        <v>20</v>
      </c>
      <c r="E54" t="s">
        <v>12</v>
      </c>
      <c r="F54">
        <v>9.91</v>
      </c>
      <c r="G54">
        <v>15.99</v>
      </c>
      <c r="H54">
        <v>123.18</v>
      </c>
      <c r="I54">
        <v>1</v>
      </c>
      <c r="J54" t="s">
        <v>35</v>
      </c>
    </row>
    <row r="55" spans="1:10" x14ac:dyDescent="0.35">
      <c r="A55" s="1">
        <v>41413</v>
      </c>
      <c r="B55">
        <v>40</v>
      </c>
      <c r="C55" t="s">
        <v>69</v>
      </c>
      <c r="D55" t="s">
        <v>11</v>
      </c>
      <c r="E55" t="s">
        <v>12</v>
      </c>
      <c r="F55">
        <v>3.75</v>
      </c>
      <c r="G55">
        <v>7.08</v>
      </c>
      <c r="H55">
        <v>207.63</v>
      </c>
      <c r="I55">
        <v>9</v>
      </c>
      <c r="J55" t="s">
        <v>13</v>
      </c>
    </row>
    <row r="56" spans="1:10" x14ac:dyDescent="0.35">
      <c r="A56" s="1">
        <v>41414</v>
      </c>
      <c r="B56">
        <v>19</v>
      </c>
      <c r="C56" t="s">
        <v>44</v>
      </c>
      <c r="D56" t="s">
        <v>45</v>
      </c>
      <c r="E56" t="s">
        <v>17</v>
      </c>
      <c r="F56">
        <v>5.5</v>
      </c>
      <c r="G56">
        <v>12.22</v>
      </c>
      <c r="H56">
        <v>430.55</v>
      </c>
      <c r="I56">
        <v>2</v>
      </c>
      <c r="J56" t="s">
        <v>37</v>
      </c>
    </row>
    <row r="57" spans="1:10" x14ac:dyDescent="0.35">
      <c r="A57" s="1">
        <v>41414</v>
      </c>
      <c r="B57">
        <v>41</v>
      </c>
      <c r="C57" t="s">
        <v>70</v>
      </c>
      <c r="D57" t="s">
        <v>11</v>
      </c>
      <c r="E57" t="s">
        <v>31</v>
      </c>
      <c r="F57">
        <v>13.64</v>
      </c>
      <c r="G57">
        <v>20.98</v>
      </c>
      <c r="H57">
        <v>987.45</v>
      </c>
      <c r="I57">
        <v>12</v>
      </c>
      <c r="J57" t="s">
        <v>23</v>
      </c>
    </row>
    <row r="58" spans="1:10" x14ac:dyDescent="0.35">
      <c r="A58" s="1">
        <v>41415</v>
      </c>
      <c r="B58">
        <v>16</v>
      </c>
      <c r="C58" t="s">
        <v>40</v>
      </c>
      <c r="D58" t="s">
        <v>11</v>
      </c>
      <c r="E58" t="s">
        <v>22</v>
      </c>
      <c r="F58">
        <v>3.42</v>
      </c>
      <c r="G58">
        <v>8.34</v>
      </c>
      <c r="H58">
        <v>202.7</v>
      </c>
      <c r="I58">
        <v>9</v>
      </c>
      <c r="J58" t="s">
        <v>13</v>
      </c>
    </row>
    <row r="59" spans="1:10" x14ac:dyDescent="0.35">
      <c r="A59" s="1">
        <v>41416</v>
      </c>
      <c r="B59">
        <v>17</v>
      </c>
      <c r="C59" t="s">
        <v>42</v>
      </c>
      <c r="D59" t="s">
        <v>11</v>
      </c>
      <c r="E59" t="s">
        <v>31</v>
      </c>
      <c r="F59">
        <v>4.59</v>
      </c>
      <c r="G59">
        <v>7.28</v>
      </c>
      <c r="H59">
        <v>25.63</v>
      </c>
      <c r="I59">
        <v>1</v>
      </c>
      <c r="J59" t="s">
        <v>35</v>
      </c>
    </row>
    <row r="60" spans="1:10" x14ac:dyDescent="0.35">
      <c r="A60" s="1">
        <v>41416</v>
      </c>
      <c r="B60">
        <v>42</v>
      </c>
      <c r="C60" t="s">
        <v>71</v>
      </c>
      <c r="D60" t="s">
        <v>11</v>
      </c>
      <c r="E60" t="s">
        <v>17</v>
      </c>
      <c r="F60">
        <v>1.18</v>
      </c>
      <c r="G60">
        <v>1.88</v>
      </c>
      <c r="H60">
        <v>3.32</v>
      </c>
      <c r="I60">
        <v>9</v>
      </c>
      <c r="J60" t="s">
        <v>13</v>
      </c>
    </row>
    <row r="61" spans="1:10" x14ac:dyDescent="0.35">
      <c r="A61" s="1">
        <v>41417</v>
      </c>
      <c r="B61">
        <v>43</v>
      </c>
      <c r="C61" t="s">
        <v>72</v>
      </c>
      <c r="D61" t="s">
        <v>20</v>
      </c>
      <c r="E61" t="s">
        <v>12</v>
      </c>
      <c r="F61">
        <v>6.4</v>
      </c>
      <c r="G61">
        <v>29.1</v>
      </c>
      <c r="H61">
        <v>964.29</v>
      </c>
      <c r="I61">
        <v>1</v>
      </c>
      <c r="J61" t="s">
        <v>35</v>
      </c>
    </row>
    <row r="62" spans="1:10" x14ac:dyDescent="0.35">
      <c r="A62" s="1">
        <v>41420</v>
      </c>
      <c r="B62">
        <v>44</v>
      </c>
      <c r="C62" t="s">
        <v>73</v>
      </c>
      <c r="D62" t="s">
        <v>11</v>
      </c>
      <c r="E62" t="s">
        <v>31</v>
      </c>
      <c r="F62">
        <v>3.84</v>
      </c>
      <c r="G62">
        <v>6.3</v>
      </c>
      <c r="H62">
        <v>265.02999999999997</v>
      </c>
      <c r="I62">
        <v>7</v>
      </c>
      <c r="J62" t="s">
        <v>48</v>
      </c>
    </row>
    <row r="63" spans="1:10" x14ac:dyDescent="0.35">
      <c r="A63" s="1">
        <v>41421</v>
      </c>
      <c r="B63">
        <v>45</v>
      </c>
      <c r="C63" t="s">
        <v>74</v>
      </c>
      <c r="D63" t="s">
        <v>20</v>
      </c>
      <c r="E63" t="s">
        <v>12</v>
      </c>
      <c r="F63">
        <v>156.5</v>
      </c>
      <c r="G63">
        <v>300.97000000000003</v>
      </c>
      <c r="H63">
        <v>4220.66</v>
      </c>
      <c r="I63">
        <v>1</v>
      </c>
      <c r="J63" t="s">
        <v>35</v>
      </c>
    </row>
    <row r="64" spans="1:10" x14ac:dyDescent="0.35">
      <c r="A64" s="1">
        <v>41422</v>
      </c>
      <c r="B64">
        <v>46</v>
      </c>
      <c r="C64" t="s">
        <v>75</v>
      </c>
      <c r="D64" t="s">
        <v>11</v>
      </c>
      <c r="E64" t="s">
        <v>17</v>
      </c>
      <c r="F64">
        <v>2.29</v>
      </c>
      <c r="G64">
        <v>3.58</v>
      </c>
      <c r="H64">
        <v>137.61000000000001</v>
      </c>
      <c r="I64">
        <v>7</v>
      </c>
      <c r="J64" t="s">
        <v>48</v>
      </c>
    </row>
    <row r="65" spans="1:10" x14ac:dyDescent="0.35">
      <c r="A65" s="1">
        <v>41423</v>
      </c>
      <c r="B65">
        <v>47</v>
      </c>
      <c r="C65" t="s">
        <v>76</v>
      </c>
      <c r="D65" t="s">
        <v>11</v>
      </c>
      <c r="E65" t="s">
        <v>12</v>
      </c>
      <c r="F65">
        <v>2.25</v>
      </c>
      <c r="G65">
        <v>3.69</v>
      </c>
      <c r="H65">
        <v>131.62</v>
      </c>
      <c r="I65">
        <v>3</v>
      </c>
      <c r="J65" t="s">
        <v>53</v>
      </c>
    </row>
    <row r="66" spans="1:10" x14ac:dyDescent="0.35">
      <c r="A66" s="1">
        <v>41423</v>
      </c>
      <c r="B66">
        <v>48</v>
      </c>
      <c r="C66" t="s">
        <v>77</v>
      </c>
      <c r="D66" t="s">
        <v>11</v>
      </c>
      <c r="E66" t="s">
        <v>31</v>
      </c>
      <c r="F66">
        <v>12.39</v>
      </c>
      <c r="G66">
        <v>19.98</v>
      </c>
      <c r="H66">
        <v>265.41000000000003</v>
      </c>
      <c r="I66">
        <v>3</v>
      </c>
      <c r="J66" t="s">
        <v>53</v>
      </c>
    </row>
    <row r="67" spans="1:10" x14ac:dyDescent="0.35">
      <c r="A67" s="1">
        <v>41425</v>
      </c>
      <c r="B67">
        <v>49</v>
      </c>
      <c r="C67" t="s">
        <v>78</v>
      </c>
      <c r="D67" t="s">
        <v>11</v>
      </c>
      <c r="E67" t="s">
        <v>17</v>
      </c>
      <c r="F67">
        <v>8.92</v>
      </c>
      <c r="G67">
        <v>29.74</v>
      </c>
      <c r="H67">
        <v>422.98</v>
      </c>
      <c r="I67">
        <v>12</v>
      </c>
      <c r="J67" t="s">
        <v>23</v>
      </c>
    </row>
    <row r="68" spans="1:10" x14ac:dyDescent="0.35">
      <c r="A68" s="1">
        <v>41425</v>
      </c>
      <c r="B68">
        <v>50</v>
      </c>
      <c r="C68" t="s">
        <v>79</v>
      </c>
      <c r="D68" t="s">
        <v>20</v>
      </c>
      <c r="E68" t="s">
        <v>31</v>
      </c>
      <c r="F68">
        <v>60.59</v>
      </c>
      <c r="G68">
        <v>100.98</v>
      </c>
      <c r="H68">
        <v>3339.47</v>
      </c>
      <c r="I68">
        <v>1</v>
      </c>
      <c r="J68" t="s">
        <v>35</v>
      </c>
    </row>
    <row r="69" spans="1:10" x14ac:dyDescent="0.35">
      <c r="A69" s="1">
        <v>41425</v>
      </c>
      <c r="B69">
        <v>51</v>
      </c>
      <c r="C69" t="s">
        <v>80</v>
      </c>
      <c r="D69" t="s">
        <v>11</v>
      </c>
      <c r="E69" t="s">
        <v>22</v>
      </c>
      <c r="F69">
        <v>3.48</v>
      </c>
      <c r="G69">
        <v>5.43</v>
      </c>
      <c r="H69">
        <v>158.35</v>
      </c>
      <c r="I69">
        <v>9</v>
      </c>
      <c r="J69" t="s">
        <v>13</v>
      </c>
    </row>
    <row r="70" spans="1:10" x14ac:dyDescent="0.35">
      <c r="A70" s="1">
        <v>41427</v>
      </c>
      <c r="B70">
        <v>52</v>
      </c>
      <c r="C70" t="s">
        <v>81</v>
      </c>
      <c r="D70" t="s">
        <v>20</v>
      </c>
      <c r="E70" t="s">
        <v>31</v>
      </c>
      <c r="F70">
        <v>20.18</v>
      </c>
      <c r="G70">
        <v>35.409999999999997</v>
      </c>
      <c r="H70">
        <v>1347.54</v>
      </c>
      <c r="I70">
        <v>12</v>
      </c>
      <c r="J70" t="s">
        <v>23</v>
      </c>
    </row>
    <row r="71" spans="1:10" x14ac:dyDescent="0.35">
      <c r="A71" s="1">
        <v>41429</v>
      </c>
      <c r="B71">
        <v>53</v>
      </c>
      <c r="C71" t="s">
        <v>82</v>
      </c>
      <c r="D71" t="s">
        <v>11</v>
      </c>
      <c r="E71" t="s">
        <v>31</v>
      </c>
      <c r="F71">
        <v>1.76</v>
      </c>
      <c r="G71">
        <v>3.38</v>
      </c>
      <c r="H71">
        <v>115.7</v>
      </c>
      <c r="I71">
        <v>14</v>
      </c>
      <c r="J71" t="s">
        <v>83</v>
      </c>
    </row>
    <row r="72" spans="1:10" x14ac:dyDescent="0.35">
      <c r="A72" s="1">
        <v>41430</v>
      </c>
      <c r="B72">
        <v>14</v>
      </c>
      <c r="C72" t="s">
        <v>38</v>
      </c>
      <c r="D72" t="s">
        <v>11</v>
      </c>
      <c r="E72" t="s">
        <v>12</v>
      </c>
      <c r="F72">
        <v>36.020000000000003</v>
      </c>
      <c r="G72">
        <v>58.1</v>
      </c>
      <c r="H72">
        <v>582.4</v>
      </c>
      <c r="I72">
        <v>1</v>
      </c>
      <c r="J72" t="s">
        <v>35</v>
      </c>
    </row>
    <row r="73" spans="1:10" x14ac:dyDescent="0.35">
      <c r="A73" s="1">
        <v>41430</v>
      </c>
      <c r="B73">
        <v>45</v>
      </c>
      <c r="C73" t="s">
        <v>74</v>
      </c>
      <c r="D73" t="s">
        <v>20</v>
      </c>
      <c r="E73" t="s">
        <v>17</v>
      </c>
      <c r="F73">
        <v>156.5</v>
      </c>
      <c r="G73">
        <v>300.97000000000003</v>
      </c>
      <c r="H73">
        <v>11443.95</v>
      </c>
      <c r="I73">
        <v>2</v>
      </c>
      <c r="J73" t="s">
        <v>37</v>
      </c>
    </row>
    <row r="74" spans="1:10" x14ac:dyDescent="0.35">
      <c r="A74" s="1">
        <v>41431</v>
      </c>
      <c r="B74">
        <v>16</v>
      </c>
      <c r="C74" t="s">
        <v>40</v>
      </c>
      <c r="D74" t="s">
        <v>11</v>
      </c>
      <c r="E74" t="s">
        <v>31</v>
      </c>
      <c r="F74">
        <v>3.42</v>
      </c>
      <c r="G74">
        <v>8.34</v>
      </c>
      <c r="H74">
        <v>252.82</v>
      </c>
      <c r="I74">
        <v>12</v>
      </c>
      <c r="J74" t="s">
        <v>23</v>
      </c>
    </row>
    <row r="75" spans="1:10" x14ac:dyDescent="0.35">
      <c r="A75" s="1">
        <v>41432</v>
      </c>
      <c r="B75">
        <v>50</v>
      </c>
      <c r="C75" t="s">
        <v>79</v>
      </c>
      <c r="D75" t="s">
        <v>20</v>
      </c>
      <c r="E75" t="s">
        <v>17</v>
      </c>
      <c r="F75">
        <v>60.59</v>
      </c>
      <c r="G75">
        <v>100.98</v>
      </c>
      <c r="H75">
        <v>2935.57</v>
      </c>
      <c r="I75">
        <v>13</v>
      </c>
      <c r="J75" t="s">
        <v>25</v>
      </c>
    </row>
    <row r="76" spans="1:10" x14ac:dyDescent="0.35">
      <c r="A76" s="1">
        <v>41434</v>
      </c>
      <c r="B76">
        <v>54</v>
      </c>
      <c r="C76" t="s">
        <v>84</v>
      </c>
      <c r="D76" t="s">
        <v>11</v>
      </c>
      <c r="E76" t="s">
        <v>17</v>
      </c>
      <c r="F76">
        <v>178.83</v>
      </c>
      <c r="G76">
        <v>415.88</v>
      </c>
      <c r="H76">
        <v>843.06</v>
      </c>
      <c r="I76">
        <v>3</v>
      </c>
      <c r="J76" t="s">
        <v>53</v>
      </c>
    </row>
    <row r="77" spans="1:10" x14ac:dyDescent="0.35">
      <c r="A77" s="1">
        <v>41435</v>
      </c>
      <c r="B77">
        <v>24</v>
      </c>
      <c r="C77" t="s">
        <v>51</v>
      </c>
      <c r="D77" t="s">
        <v>11</v>
      </c>
      <c r="E77" t="s">
        <v>31</v>
      </c>
      <c r="F77">
        <v>2.52</v>
      </c>
      <c r="G77">
        <v>4</v>
      </c>
      <c r="H77">
        <v>157.22</v>
      </c>
      <c r="I77">
        <v>3</v>
      </c>
      <c r="J77" t="s">
        <v>53</v>
      </c>
    </row>
    <row r="78" spans="1:10" x14ac:dyDescent="0.35">
      <c r="A78" s="1">
        <v>41436</v>
      </c>
      <c r="B78">
        <v>55</v>
      </c>
      <c r="C78" t="s">
        <v>85</v>
      </c>
      <c r="D78" t="s">
        <v>11</v>
      </c>
      <c r="E78" t="s">
        <v>22</v>
      </c>
      <c r="F78">
        <v>19.829999999999998</v>
      </c>
      <c r="G78">
        <v>30.98</v>
      </c>
      <c r="H78">
        <v>1537.44</v>
      </c>
      <c r="I78">
        <v>3</v>
      </c>
      <c r="J78" t="s">
        <v>53</v>
      </c>
    </row>
    <row r="79" spans="1:10" x14ac:dyDescent="0.35">
      <c r="A79" s="1">
        <v>41440</v>
      </c>
      <c r="B79">
        <v>45</v>
      </c>
      <c r="C79" t="s">
        <v>74</v>
      </c>
      <c r="D79" t="s">
        <v>20</v>
      </c>
      <c r="E79" t="s">
        <v>31</v>
      </c>
      <c r="F79">
        <v>156.5</v>
      </c>
      <c r="G79">
        <v>300.97000000000003</v>
      </c>
      <c r="H79">
        <v>1511.96</v>
      </c>
      <c r="I79">
        <v>5</v>
      </c>
      <c r="J79" t="s">
        <v>18</v>
      </c>
    </row>
    <row r="80" spans="1:10" x14ac:dyDescent="0.35">
      <c r="A80" s="1">
        <v>41440</v>
      </c>
      <c r="B80">
        <v>56</v>
      </c>
      <c r="C80" t="s">
        <v>86</v>
      </c>
      <c r="D80" t="s">
        <v>11</v>
      </c>
      <c r="E80" t="s">
        <v>22</v>
      </c>
      <c r="F80">
        <v>2.9</v>
      </c>
      <c r="G80">
        <v>4.76</v>
      </c>
      <c r="H80">
        <v>129.33000000000001</v>
      </c>
      <c r="I80">
        <v>8</v>
      </c>
      <c r="J80" t="s">
        <v>15</v>
      </c>
    </row>
    <row r="81" spans="1:10" x14ac:dyDescent="0.35">
      <c r="A81" s="1">
        <v>41441</v>
      </c>
      <c r="B81">
        <v>45</v>
      </c>
      <c r="C81" t="s">
        <v>74</v>
      </c>
      <c r="D81" t="s">
        <v>20</v>
      </c>
      <c r="E81" t="s">
        <v>17</v>
      </c>
      <c r="F81">
        <v>156.5</v>
      </c>
      <c r="G81">
        <v>300.97000000000003</v>
      </c>
      <c r="H81">
        <v>308.08999999999997</v>
      </c>
      <c r="I81">
        <v>8</v>
      </c>
      <c r="J81" t="s">
        <v>15</v>
      </c>
    </row>
    <row r="82" spans="1:10" x14ac:dyDescent="0.35">
      <c r="A82" s="1">
        <v>41445</v>
      </c>
      <c r="B82">
        <v>46</v>
      </c>
      <c r="C82" t="s">
        <v>75</v>
      </c>
      <c r="D82" t="s">
        <v>11</v>
      </c>
      <c r="E82" t="s">
        <v>31</v>
      </c>
      <c r="F82">
        <v>2.29</v>
      </c>
      <c r="G82">
        <v>3.58</v>
      </c>
      <c r="H82">
        <v>37.380000000000003</v>
      </c>
      <c r="I82">
        <v>12</v>
      </c>
      <c r="J82" t="s">
        <v>23</v>
      </c>
    </row>
    <row r="83" spans="1:10" x14ac:dyDescent="0.35">
      <c r="A83" s="1">
        <v>41446</v>
      </c>
      <c r="B83">
        <v>8</v>
      </c>
      <c r="C83" t="s">
        <v>27</v>
      </c>
      <c r="D83" t="s">
        <v>11</v>
      </c>
      <c r="E83" t="s">
        <v>17</v>
      </c>
      <c r="F83">
        <v>99.39</v>
      </c>
      <c r="G83">
        <v>162.93</v>
      </c>
      <c r="H83">
        <v>1160.47</v>
      </c>
      <c r="I83">
        <v>1</v>
      </c>
      <c r="J83" t="s">
        <v>35</v>
      </c>
    </row>
    <row r="84" spans="1:10" x14ac:dyDescent="0.35">
      <c r="A84" s="1">
        <v>41446</v>
      </c>
      <c r="B84">
        <v>57</v>
      </c>
      <c r="C84" t="s">
        <v>87</v>
      </c>
      <c r="D84" t="s">
        <v>11</v>
      </c>
      <c r="E84" t="s">
        <v>31</v>
      </c>
      <c r="F84">
        <v>1.6</v>
      </c>
      <c r="G84">
        <v>2.62</v>
      </c>
      <c r="H84">
        <v>89.8</v>
      </c>
      <c r="I84">
        <v>8</v>
      </c>
      <c r="J84" t="s">
        <v>15</v>
      </c>
    </row>
    <row r="85" spans="1:10" x14ac:dyDescent="0.35">
      <c r="A85" s="1">
        <v>41449</v>
      </c>
      <c r="B85">
        <v>58</v>
      </c>
      <c r="C85" t="s">
        <v>88</v>
      </c>
      <c r="D85" t="s">
        <v>11</v>
      </c>
      <c r="E85" t="s">
        <v>17</v>
      </c>
      <c r="F85">
        <v>3.4</v>
      </c>
      <c r="G85">
        <v>5.4</v>
      </c>
      <c r="H85">
        <v>142.69</v>
      </c>
      <c r="I85">
        <v>5</v>
      </c>
      <c r="J85" t="s">
        <v>18</v>
      </c>
    </row>
    <row r="86" spans="1:10" x14ac:dyDescent="0.35">
      <c r="A86" s="1">
        <v>41450</v>
      </c>
      <c r="B86">
        <v>59</v>
      </c>
      <c r="C86" t="s">
        <v>89</v>
      </c>
      <c r="D86" t="s">
        <v>11</v>
      </c>
      <c r="E86" t="s">
        <v>12</v>
      </c>
      <c r="F86">
        <v>11.11</v>
      </c>
      <c r="G86">
        <v>19.84</v>
      </c>
      <c r="H86">
        <v>519.87</v>
      </c>
      <c r="I86">
        <v>1</v>
      </c>
      <c r="J86" t="s">
        <v>35</v>
      </c>
    </row>
    <row r="87" spans="1:10" x14ac:dyDescent="0.35">
      <c r="A87" s="1">
        <v>41451</v>
      </c>
      <c r="B87">
        <v>20</v>
      </c>
      <c r="C87" t="s">
        <v>46</v>
      </c>
      <c r="D87" t="s">
        <v>11</v>
      </c>
      <c r="E87" t="s">
        <v>17</v>
      </c>
      <c r="F87">
        <v>1.82</v>
      </c>
      <c r="G87">
        <v>2.98</v>
      </c>
      <c r="H87">
        <v>10.43</v>
      </c>
      <c r="I87">
        <v>6</v>
      </c>
      <c r="J87" t="s">
        <v>33</v>
      </c>
    </row>
    <row r="88" spans="1:10" x14ac:dyDescent="0.35">
      <c r="A88" s="1">
        <v>41454</v>
      </c>
      <c r="B88">
        <v>60</v>
      </c>
      <c r="C88" t="s">
        <v>90</v>
      </c>
      <c r="D88" t="s">
        <v>11</v>
      </c>
      <c r="E88" t="s">
        <v>31</v>
      </c>
      <c r="F88">
        <v>3.32</v>
      </c>
      <c r="G88">
        <v>5.18</v>
      </c>
      <c r="H88">
        <v>7.2</v>
      </c>
      <c r="I88">
        <v>4</v>
      </c>
      <c r="J88" t="s">
        <v>28</v>
      </c>
    </row>
    <row r="89" spans="1:10" x14ac:dyDescent="0.35">
      <c r="A89" s="1">
        <v>41454</v>
      </c>
      <c r="B89">
        <v>61</v>
      </c>
      <c r="C89" t="s">
        <v>91</v>
      </c>
      <c r="D89" t="s">
        <v>11</v>
      </c>
      <c r="E89" t="s">
        <v>31</v>
      </c>
      <c r="F89">
        <v>2.98</v>
      </c>
      <c r="G89">
        <v>5.84</v>
      </c>
      <c r="H89">
        <v>24.1</v>
      </c>
      <c r="I89">
        <v>4</v>
      </c>
      <c r="J89" t="s">
        <v>28</v>
      </c>
    </row>
    <row r="90" spans="1:10" x14ac:dyDescent="0.35">
      <c r="A90" s="1">
        <v>41454</v>
      </c>
      <c r="B90">
        <v>62</v>
      </c>
      <c r="C90" t="s">
        <v>92</v>
      </c>
      <c r="D90" t="s">
        <v>11</v>
      </c>
      <c r="E90" t="s">
        <v>12</v>
      </c>
      <c r="F90">
        <v>1.33</v>
      </c>
      <c r="G90">
        <v>2.08</v>
      </c>
      <c r="H90">
        <v>92.97</v>
      </c>
      <c r="I90">
        <v>9</v>
      </c>
      <c r="J90" t="s">
        <v>13</v>
      </c>
    </row>
    <row r="91" spans="1:10" x14ac:dyDescent="0.35">
      <c r="A91" s="1">
        <v>41454</v>
      </c>
      <c r="B91">
        <v>63</v>
      </c>
      <c r="C91" t="s">
        <v>93</v>
      </c>
      <c r="D91" t="s">
        <v>20</v>
      </c>
      <c r="E91" t="s">
        <v>31</v>
      </c>
      <c r="F91">
        <v>7.92</v>
      </c>
      <c r="G91">
        <v>12.99</v>
      </c>
      <c r="H91">
        <v>645.88</v>
      </c>
      <c r="I91">
        <v>5</v>
      </c>
      <c r="J91" t="s">
        <v>18</v>
      </c>
    </row>
    <row r="92" spans="1:10" x14ac:dyDescent="0.35">
      <c r="A92" s="1">
        <v>41455</v>
      </c>
      <c r="B92">
        <v>28</v>
      </c>
      <c r="C92" t="s">
        <v>56</v>
      </c>
      <c r="D92" t="s">
        <v>20</v>
      </c>
      <c r="E92" t="s">
        <v>31</v>
      </c>
      <c r="F92">
        <v>6.39</v>
      </c>
      <c r="G92">
        <v>19.98</v>
      </c>
      <c r="H92">
        <v>383.54</v>
      </c>
      <c r="I92">
        <v>3</v>
      </c>
      <c r="J92" t="s">
        <v>53</v>
      </c>
    </row>
    <row r="93" spans="1:10" x14ac:dyDescent="0.35">
      <c r="A93" s="1">
        <v>41457</v>
      </c>
      <c r="B93">
        <v>34</v>
      </c>
      <c r="C93" t="s">
        <v>63</v>
      </c>
      <c r="D93" t="s">
        <v>20</v>
      </c>
      <c r="E93" t="s">
        <v>22</v>
      </c>
      <c r="F93">
        <v>1.87</v>
      </c>
      <c r="G93">
        <v>8.1199999999999992</v>
      </c>
      <c r="H93">
        <v>262.58999999999997</v>
      </c>
      <c r="I93">
        <v>4</v>
      </c>
      <c r="J93" t="s">
        <v>28</v>
      </c>
    </row>
    <row r="94" spans="1:10" x14ac:dyDescent="0.35">
      <c r="A94" s="1">
        <v>41458</v>
      </c>
      <c r="B94">
        <v>64</v>
      </c>
      <c r="C94" t="s">
        <v>94</v>
      </c>
      <c r="D94" t="s">
        <v>11</v>
      </c>
      <c r="E94" t="s">
        <v>12</v>
      </c>
      <c r="F94">
        <v>1.98</v>
      </c>
      <c r="G94">
        <v>3.15</v>
      </c>
      <c r="H94">
        <v>72.930000000000007</v>
      </c>
      <c r="I94">
        <v>8</v>
      </c>
      <c r="J94" t="s">
        <v>15</v>
      </c>
    </row>
    <row r="95" spans="1:10" x14ac:dyDescent="0.35">
      <c r="A95" s="1">
        <v>41458</v>
      </c>
      <c r="B95">
        <v>65</v>
      </c>
      <c r="C95" t="s">
        <v>95</v>
      </c>
      <c r="D95" t="s">
        <v>11</v>
      </c>
      <c r="E95" t="s">
        <v>17</v>
      </c>
      <c r="F95">
        <v>16.850000000000001</v>
      </c>
      <c r="G95">
        <v>27.18</v>
      </c>
      <c r="H95">
        <v>932.25</v>
      </c>
      <c r="I95">
        <v>1</v>
      </c>
      <c r="J95" t="s">
        <v>35</v>
      </c>
    </row>
    <row r="96" spans="1:10" x14ac:dyDescent="0.35">
      <c r="A96" s="1">
        <v>41459</v>
      </c>
      <c r="B96">
        <v>57</v>
      </c>
      <c r="C96" t="s">
        <v>87</v>
      </c>
      <c r="D96" t="s">
        <v>11</v>
      </c>
      <c r="E96" t="s">
        <v>31</v>
      </c>
      <c r="F96">
        <v>1.6</v>
      </c>
      <c r="G96">
        <v>2.62</v>
      </c>
      <c r="H96">
        <v>55.77</v>
      </c>
      <c r="I96">
        <v>8</v>
      </c>
      <c r="J96" t="s">
        <v>15</v>
      </c>
    </row>
    <row r="97" spans="1:10" x14ac:dyDescent="0.35">
      <c r="A97" s="1">
        <v>41460</v>
      </c>
      <c r="B97">
        <v>25</v>
      </c>
      <c r="C97" t="s">
        <v>52</v>
      </c>
      <c r="D97" t="s">
        <v>20</v>
      </c>
      <c r="E97" t="s">
        <v>17</v>
      </c>
      <c r="F97">
        <v>8.82</v>
      </c>
      <c r="G97">
        <v>20.99</v>
      </c>
      <c r="H97">
        <v>865.38</v>
      </c>
      <c r="I97">
        <v>8</v>
      </c>
      <c r="J97" t="s">
        <v>15</v>
      </c>
    </row>
    <row r="98" spans="1:10" x14ac:dyDescent="0.35">
      <c r="A98" s="1">
        <v>41460</v>
      </c>
      <c r="B98">
        <v>58</v>
      </c>
      <c r="C98" t="s">
        <v>88</v>
      </c>
      <c r="D98" t="s">
        <v>11</v>
      </c>
      <c r="E98" t="s">
        <v>17</v>
      </c>
      <c r="F98">
        <v>3.4</v>
      </c>
      <c r="G98">
        <v>5.4</v>
      </c>
      <c r="H98">
        <v>148.13</v>
      </c>
      <c r="I98">
        <v>8</v>
      </c>
      <c r="J98" t="s">
        <v>15</v>
      </c>
    </row>
    <row r="99" spans="1:10" x14ac:dyDescent="0.35">
      <c r="A99" s="1">
        <v>41461</v>
      </c>
      <c r="B99">
        <v>66</v>
      </c>
      <c r="C99" t="s">
        <v>96</v>
      </c>
      <c r="D99" t="s">
        <v>11</v>
      </c>
      <c r="E99" t="s">
        <v>31</v>
      </c>
      <c r="F99">
        <v>21.56</v>
      </c>
      <c r="G99">
        <v>35.94</v>
      </c>
      <c r="H99">
        <v>1012.97</v>
      </c>
      <c r="I99">
        <v>12</v>
      </c>
      <c r="J99" t="s">
        <v>23</v>
      </c>
    </row>
    <row r="100" spans="1:10" x14ac:dyDescent="0.35">
      <c r="A100" s="1">
        <v>41465</v>
      </c>
      <c r="B100">
        <v>67</v>
      </c>
      <c r="C100" t="s">
        <v>97</v>
      </c>
      <c r="D100" t="s">
        <v>11</v>
      </c>
      <c r="E100" t="s">
        <v>17</v>
      </c>
      <c r="F100">
        <v>2.74</v>
      </c>
      <c r="G100">
        <v>4.49</v>
      </c>
      <c r="H100">
        <v>50.8</v>
      </c>
      <c r="I100">
        <v>12</v>
      </c>
      <c r="J100" t="s">
        <v>23</v>
      </c>
    </row>
    <row r="101" spans="1:10" x14ac:dyDescent="0.35">
      <c r="A101" s="1">
        <v>41465</v>
      </c>
      <c r="B101">
        <v>68</v>
      </c>
      <c r="C101" t="s">
        <v>98</v>
      </c>
      <c r="D101" t="s">
        <v>11</v>
      </c>
      <c r="E101" t="s">
        <v>17</v>
      </c>
      <c r="F101">
        <v>4.37</v>
      </c>
      <c r="G101">
        <v>9.11</v>
      </c>
      <c r="H101">
        <v>56.87</v>
      </c>
      <c r="I101">
        <v>8</v>
      </c>
      <c r="J101" t="s">
        <v>15</v>
      </c>
    </row>
    <row r="102" spans="1:10" x14ac:dyDescent="0.35">
      <c r="A102" s="1">
        <v>41470</v>
      </c>
      <c r="B102">
        <v>69</v>
      </c>
      <c r="C102" t="s">
        <v>99</v>
      </c>
      <c r="D102" t="s">
        <v>11</v>
      </c>
      <c r="E102" t="s">
        <v>22</v>
      </c>
      <c r="F102">
        <v>3.88</v>
      </c>
      <c r="G102">
        <v>6.47</v>
      </c>
      <c r="H102">
        <v>130.6</v>
      </c>
      <c r="I102">
        <v>3</v>
      </c>
      <c r="J102" t="s">
        <v>53</v>
      </c>
    </row>
    <row r="103" spans="1:10" x14ac:dyDescent="0.35">
      <c r="A103" s="1">
        <v>41470</v>
      </c>
      <c r="B103">
        <v>70</v>
      </c>
      <c r="C103" t="s">
        <v>100</v>
      </c>
      <c r="D103" t="s">
        <v>11</v>
      </c>
      <c r="E103" t="s">
        <v>22</v>
      </c>
      <c r="F103">
        <v>1.31</v>
      </c>
      <c r="G103">
        <v>2.84</v>
      </c>
      <c r="H103">
        <v>111.62</v>
      </c>
      <c r="I103">
        <v>3</v>
      </c>
      <c r="J103" t="s">
        <v>53</v>
      </c>
    </row>
    <row r="104" spans="1:10" x14ac:dyDescent="0.35">
      <c r="A104" s="1">
        <v>41471</v>
      </c>
      <c r="B104">
        <v>71</v>
      </c>
      <c r="C104" t="s">
        <v>101</v>
      </c>
      <c r="D104" t="s">
        <v>11</v>
      </c>
      <c r="E104" t="s">
        <v>12</v>
      </c>
      <c r="F104">
        <v>0.24</v>
      </c>
      <c r="G104">
        <v>1.26</v>
      </c>
      <c r="H104">
        <v>13.2</v>
      </c>
      <c r="I104">
        <v>2</v>
      </c>
      <c r="J104" t="s">
        <v>37</v>
      </c>
    </row>
    <row r="105" spans="1:10" x14ac:dyDescent="0.35">
      <c r="A105" s="1">
        <v>41471</v>
      </c>
      <c r="B105">
        <v>56</v>
      </c>
      <c r="C105" t="s">
        <v>86</v>
      </c>
      <c r="D105" t="s">
        <v>11</v>
      </c>
      <c r="E105" t="s">
        <v>17</v>
      </c>
      <c r="F105">
        <v>2.9</v>
      </c>
      <c r="G105">
        <v>4.76</v>
      </c>
      <c r="H105">
        <v>62.69</v>
      </c>
      <c r="I105">
        <v>8</v>
      </c>
      <c r="J105" t="s">
        <v>15</v>
      </c>
    </row>
    <row r="106" spans="1:10" x14ac:dyDescent="0.35">
      <c r="A106" s="1">
        <v>41472</v>
      </c>
      <c r="B106">
        <v>35</v>
      </c>
      <c r="C106" t="s">
        <v>64</v>
      </c>
      <c r="D106" t="s">
        <v>20</v>
      </c>
      <c r="E106" t="s">
        <v>22</v>
      </c>
      <c r="F106">
        <v>54.52</v>
      </c>
      <c r="G106">
        <v>100.97</v>
      </c>
      <c r="H106">
        <v>3541.08</v>
      </c>
      <c r="I106">
        <v>9</v>
      </c>
      <c r="J106" t="s">
        <v>13</v>
      </c>
    </row>
    <row r="107" spans="1:10" x14ac:dyDescent="0.35">
      <c r="A107" s="1">
        <v>41473</v>
      </c>
      <c r="B107">
        <v>16</v>
      </c>
      <c r="C107" t="s">
        <v>40</v>
      </c>
      <c r="D107" t="s">
        <v>11</v>
      </c>
      <c r="E107" t="s">
        <v>12</v>
      </c>
      <c r="F107">
        <v>3.42</v>
      </c>
      <c r="G107">
        <v>8.34</v>
      </c>
      <c r="H107">
        <v>127.74</v>
      </c>
      <c r="I107">
        <v>9</v>
      </c>
      <c r="J107" t="s">
        <v>13</v>
      </c>
    </row>
    <row r="108" spans="1:10" x14ac:dyDescent="0.35">
      <c r="A108" s="1">
        <v>41475</v>
      </c>
      <c r="B108">
        <v>11</v>
      </c>
      <c r="C108" t="s">
        <v>32</v>
      </c>
      <c r="D108" t="s">
        <v>11</v>
      </c>
      <c r="E108" t="s">
        <v>31</v>
      </c>
      <c r="F108">
        <v>5.33</v>
      </c>
      <c r="G108">
        <v>8.6</v>
      </c>
      <c r="H108">
        <v>203.97</v>
      </c>
      <c r="I108">
        <v>8</v>
      </c>
      <c r="J108" t="s">
        <v>15</v>
      </c>
    </row>
    <row r="109" spans="1:10" x14ac:dyDescent="0.35">
      <c r="A109" s="1">
        <v>41476</v>
      </c>
      <c r="B109">
        <v>72</v>
      </c>
      <c r="C109" t="s">
        <v>102</v>
      </c>
      <c r="D109" t="s">
        <v>20</v>
      </c>
      <c r="E109" t="s">
        <v>17</v>
      </c>
      <c r="F109">
        <v>278.99</v>
      </c>
      <c r="G109">
        <v>449.99</v>
      </c>
      <c r="H109">
        <v>5448.82</v>
      </c>
      <c r="I109">
        <v>11</v>
      </c>
      <c r="J109" t="s">
        <v>41</v>
      </c>
    </row>
    <row r="110" spans="1:10" x14ac:dyDescent="0.35">
      <c r="A110" s="1">
        <v>41477</v>
      </c>
      <c r="B110">
        <v>62</v>
      </c>
      <c r="C110" t="s">
        <v>92</v>
      </c>
      <c r="D110" t="s">
        <v>11</v>
      </c>
      <c r="E110" t="s">
        <v>17</v>
      </c>
      <c r="F110">
        <v>1.33</v>
      </c>
      <c r="G110">
        <v>2.08</v>
      </c>
      <c r="H110">
        <v>24.36</v>
      </c>
      <c r="I110">
        <v>12</v>
      </c>
      <c r="J110" t="s">
        <v>23</v>
      </c>
    </row>
    <row r="111" spans="1:10" x14ac:dyDescent="0.35">
      <c r="A111" s="1">
        <v>41477</v>
      </c>
      <c r="B111">
        <v>73</v>
      </c>
      <c r="C111" t="s">
        <v>103</v>
      </c>
      <c r="D111" t="s">
        <v>20</v>
      </c>
      <c r="E111" t="s">
        <v>17</v>
      </c>
      <c r="F111">
        <v>6.51</v>
      </c>
      <c r="G111">
        <v>30.98</v>
      </c>
      <c r="H111">
        <v>904.89</v>
      </c>
      <c r="I111">
        <v>2</v>
      </c>
      <c r="J111" t="s">
        <v>37</v>
      </c>
    </row>
    <row r="112" spans="1:10" x14ac:dyDescent="0.35">
      <c r="A112" s="1">
        <v>41478</v>
      </c>
      <c r="B112">
        <v>61</v>
      </c>
      <c r="C112" t="s">
        <v>91</v>
      </c>
      <c r="D112" t="s">
        <v>11</v>
      </c>
      <c r="E112" t="s">
        <v>17</v>
      </c>
      <c r="F112">
        <v>2.98</v>
      </c>
      <c r="G112">
        <v>5.84</v>
      </c>
      <c r="H112">
        <v>65.06</v>
      </c>
      <c r="I112">
        <v>9</v>
      </c>
      <c r="J112" t="s">
        <v>13</v>
      </c>
    </row>
    <row r="113" spans="1:10" x14ac:dyDescent="0.35">
      <c r="A113" s="1">
        <v>41479</v>
      </c>
      <c r="B113">
        <v>74</v>
      </c>
      <c r="C113" t="s">
        <v>104</v>
      </c>
      <c r="D113" t="s">
        <v>11</v>
      </c>
      <c r="E113" t="s">
        <v>12</v>
      </c>
      <c r="F113">
        <v>3.65</v>
      </c>
      <c r="G113">
        <v>5.98</v>
      </c>
      <c r="H113">
        <v>85.12</v>
      </c>
      <c r="I113">
        <v>1</v>
      </c>
      <c r="J113" t="s">
        <v>35</v>
      </c>
    </row>
    <row r="114" spans="1:10" x14ac:dyDescent="0.35">
      <c r="A114" s="1">
        <v>41481</v>
      </c>
      <c r="B114">
        <v>75</v>
      </c>
      <c r="C114" t="s">
        <v>105</v>
      </c>
      <c r="D114" t="s">
        <v>11</v>
      </c>
      <c r="E114" t="s">
        <v>22</v>
      </c>
      <c r="F114">
        <v>4.46</v>
      </c>
      <c r="G114">
        <v>10.89</v>
      </c>
      <c r="H114">
        <v>407.37</v>
      </c>
      <c r="I114">
        <v>4</v>
      </c>
      <c r="J114" t="s">
        <v>28</v>
      </c>
    </row>
    <row r="115" spans="1:10" x14ac:dyDescent="0.35">
      <c r="A115" s="1">
        <v>41481</v>
      </c>
      <c r="B115">
        <v>73</v>
      </c>
      <c r="C115" t="s">
        <v>103</v>
      </c>
      <c r="D115" t="s">
        <v>20</v>
      </c>
      <c r="E115" t="s">
        <v>17</v>
      </c>
      <c r="F115">
        <v>6.51</v>
      </c>
      <c r="G115">
        <v>30.98</v>
      </c>
      <c r="H115">
        <v>254.33</v>
      </c>
      <c r="I115">
        <v>8</v>
      </c>
      <c r="J115" t="s">
        <v>15</v>
      </c>
    </row>
    <row r="116" spans="1:10" x14ac:dyDescent="0.35">
      <c r="A116" s="1">
        <v>41482</v>
      </c>
      <c r="B116">
        <v>29</v>
      </c>
      <c r="C116" t="s">
        <v>58</v>
      </c>
      <c r="D116" t="s">
        <v>20</v>
      </c>
      <c r="E116" t="s">
        <v>31</v>
      </c>
      <c r="F116">
        <v>39.64</v>
      </c>
      <c r="G116">
        <v>152.47999999999999</v>
      </c>
      <c r="H116">
        <v>4733.3100000000004</v>
      </c>
      <c r="I116">
        <v>9</v>
      </c>
      <c r="J116" t="s">
        <v>13</v>
      </c>
    </row>
    <row r="117" spans="1:10" x14ac:dyDescent="0.35">
      <c r="A117" s="1">
        <v>41483</v>
      </c>
      <c r="B117">
        <v>76</v>
      </c>
      <c r="C117" t="s">
        <v>106</v>
      </c>
      <c r="D117" t="s">
        <v>11</v>
      </c>
      <c r="E117" t="s">
        <v>17</v>
      </c>
      <c r="F117">
        <v>1.95</v>
      </c>
      <c r="G117">
        <v>3.98</v>
      </c>
      <c r="H117">
        <v>120.13</v>
      </c>
      <c r="I117">
        <v>1</v>
      </c>
      <c r="J117" t="s">
        <v>35</v>
      </c>
    </row>
    <row r="118" spans="1:10" x14ac:dyDescent="0.35">
      <c r="A118" s="1">
        <v>41484</v>
      </c>
      <c r="B118">
        <v>77</v>
      </c>
      <c r="C118" t="s">
        <v>107</v>
      </c>
      <c r="D118" t="s">
        <v>11</v>
      </c>
      <c r="E118" t="s">
        <v>31</v>
      </c>
      <c r="F118">
        <v>1.94</v>
      </c>
      <c r="G118">
        <v>3.08</v>
      </c>
      <c r="H118">
        <v>117.99</v>
      </c>
      <c r="I118">
        <v>8</v>
      </c>
      <c r="J118" t="s">
        <v>15</v>
      </c>
    </row>
    <row r="119" spans="1:10" x14ac:dyDescent="0.35">
      <c r="A119" s="1">
        <v>41485</v>
      </c>
      <c r="B119">
        <v>78</v>
      </c>
      <c r="C119" t="s">
        <v>108</v>
      </c>
      <c r="D119" t="s">
        <v>20</v>
      </c>
      <c r="E119" t="s">
        <v>17</v>
      </c>
      <c r="F119">
        <v>76.790000000000006</v>
      </c>
      <c r="G119">
        <v>119.99</v>
      </c>
      <c r="H119">
        <v>2893.74</v>
      </c>
      <c r="I119">
        <v>12</v>
      </c>
      <c r="J119" t="s">
        <v>23</v>
      </c>
    </row>
    <row r="120" spans="1:10" x14ac:dyDescent="0.35">
      <c r="A120" s="1">
        <v>41486</v>
      </c>
      <c r="B120">
        <v>79</v>
      </c>
      <c r="C120" t="s">
        <v>109</v>
      </c>
      <c r="D120" t="s">
        <v>11</v>
      </c>
      <c r="E120" t="s">
        <v>22</v>
      </c>
      <c r="F120">
        <v>1.84</v>
      </c>
      <c r="G120">
        <v>2.88</v>
      </c>
      <c r="H120">
        <v>33.08</v>
      </c>
      <c r="I120">
        <v>13</v>
      </c>
      <c r="J120" t="s">
        <v>25</v>
      </c>
    </row>
    <row r="121" spans="1:10" x14ac:dyDescent="0.35">
      <c r="A121" s="1">
        <v>41486</v>
      </c>
      <c r="B121">
        <v>28</v>
      </c>
      <c r="C121" t="s">
        <v>56</v>
      </c>
      <c r="D121" t="s">
        <v>20</v>
      </c>
      <c r="E121" t="s">
        <v>22</v>
      </c>
      <c r="F121">
        <v>6.39</v>
      </c>
      <c r="G121">
        <v>19.98</v>
      </c>
      <c r="H121">
        <v>863.04</v>
      </c>
      <c r="I121">
        <v>13</v>
      </c>
      <c r="J121" t="s">
        <v>25</v>
      </c>
    </row>
    <row r="122" spans="1:10" x14ac:dyDescent="0.35">
      <c r="A122" s="1">
        <v>41488</v>
      </c>
      <c r="B122">
        <v>80</v>
      </c>
      <c r="C122" t="s">
        <v>110</v>
      </c>
      <c r="D122" t="s">
        <v>11</v>
      </c>
      <c r="E122" t="s">
        <v>17</v>
      </c>
      <c r="F122">
        <v>1.53</v>
      </c>
      <c r="G122">
        <v>2.78</v>
      </c>
      <c r="H122">
        <v>112.51</v>
      </c>
      <c r="I122">
        <v>7</v>
      </c>
      <c r="J122" t="s">
        <v>48</v>
      </c>
    </row>
    <row r="123" spans="1:10" x14ac:dyDescent="0.35">
      <c r="A123" s="1">
        <v>41492</v>
      </c>
      <c r="B123">
        <v>81</v>
      </c>
      <c r="C123" t="s">
        <v>111</v>
      </c>
      <c r="D123" t="s">
        <v>11</v>
      </c>
      <c r="E123" t="s">
        <v>12</v>
      </c>
      <c r="F123">
        <v>2.2599999999999998</v>
      </c>
      <c r="G123">
        <v>3.58</v>
      </c>
      <c r="H123">
        <v>170.09</v>
      </c>
      <c r="I123">
        <v>9</v>
      </c>
      <c r="J123" t="s">
        <v>13</v>
      </c>
    </row>
    <row r="124" spans="1:10" x14ac:dyDescent="0.35">
      <c r="A124" s="1">
        <v>41493</v>
      </c>
      <c r="B124">
        <v>82</v>
      </c>
      <c r="C124" t="s">
        <v>112</v>
      </c>
      <c r="D124" t="s">
        <v>11</v>
      </c>
      <c r="E124" t="s">
        <v>12</v>
      </c>
      <c r="F124">
        <v>1.46</v>
      </c>
      <c r="G124">
        <v>3.57</v>
      </c>
      <c r="H124">
        <v>86.19</v>
      </c>
      <c r="I124">
        <v>9</v>
      </c>
      <c r="J124" t="s">
        <v>13</v>
      </c>
    </row>
    <row r="125" spans="1:10" x14ac:dyDescent="0.35">
      <c r="A125" s="1">
        <v>41494</v>
      </c>
      <c r="B125">
        <v>73</v>
      </c>
      <c r="C125" t="s">
        <v>103</v>
      </c>
      <c r="D125" t="s">
        <v>20</v>
      </c>
      <c r="E125" t="s">
        <v>12</v>
      </c>
      <c r="F125">
        <v>6.51</v>
      </c>
      <c r="G125">
        <v>30.98</v>
      </c>
      <c r="H125">
        <v>1369.6</v>
      </c>
      <c r="I125">
        <v>1</v>
      </c>
      <c r="J125" t="s">
        <v>35</v>
      </c>
    </row>
    <row r="126" spans="1:10" x14ac:dyDescent="0.35">
      <c r="A126" s="1">
        <v>41495</v>
      </c>
      <c r="B126">
        <v>83</v>
      </c>
      <c r="C126" t="s">
        <v>113</v>
      </c>
      <c r="D126" t="s">
        <v>11</v>
      </c>
      <c r="E126" t="s">
        <v>12</v>
      </c>
      <c r="F126">
        <v>18.38</v>
      </c>
      <c r="G126">
        <v>29.17</v>
      </c>
      <c r="H126">
        <v>239.61</v>
      </c>
      <c r="I126">
        <v>7</v>
      </c>
      <c r="J126" t="s">
        <v>48</v>
      </c>
    </row>
    <row r="127" spans="1:10" x14ac:dyDescent="0.35">
      <c r="A127" s="1">
        <v>41495</v>
      </c>
      <c r="B127">
        <v>72</v>
      </c>
      <c r="C127" t="s">
        <v>102</v>
      </c>
      <c r="D127" t="s">
        <v>20</v>
      </c>
      <c r="E127" t="s">
        <v>31</v>
      </c>
      <c r="F127">
        <v>216</v>
      </c>
      <c r="G127">
        <v>449.99</v>
      </c>
      <c r="H127">
        <v>18024.05</v>
      </c>
      <c r="I127">
        <v>9</v>
      </c>
      <c r="J127" t="s">
        <v>13</v>
      </c>
    </row>
    <row r="128" spans="1:10" x14ac:dyDescent="0.35">
      <c r="A128" s="1">
        <v>41495</v>
      </c>
      <c r="B128">
        <v>4</v>
      </c>
      <c r="C128" t="s">
        <v>19</v>
      </c>
      <c r="D128" t="s">
        <v>20</v>
      </c>
      <c r="E128" t="s">
        <v>17</v>
      </c>
      <c r="F128">
        <v>75</v>
      </c>
      <c r="G128">
        <v>120.97</v>
      </c>
      <c r="H128">
        <v>4260.17</v>
      </c>
      <c r="I128">
        <v>6</v>
      </c>
      <c r="J128" t="s">
        <v>33</v>
      </c>
    </row>
    <row r="129" spans="1:10" x14ac:dyDescent="0.35">
      <c r="A129" s="1">
        <v>41496</v>
      </c>
      <c r="B129">
        <v>84</v>
      </c>
      <c r="C129" t="s">
        <v>114</v>
      </c>
      <c r="D129" t="s">
        <v>11</v>
      </c>
      <c r="E129" t="s">
        <v>22</v>
      </c>
      <c r="F129">
        <v>3.5</v>
      </c>
      <c r="G129">
        <v>5.74</v>
      </c>
      <c r="H129">
        <v>291.91000000000003</v>
      </c>
      <c r="I129">
        <v>8</v>
      </c>
      <c r="J129" t="s">
        <v>15</v>
      </c>
    </row>
    <row r="130" spans="1:10" x14ac:dyDescent="0.35">
      <c r="A130" s="1">
        <v>41497</v>
      </c>
      <c r="B130">
        <v>85</v>
      </c>
      <c r="C130" t="s">
        <v>115</v>
      </c>
      <c r="D130" t="s">
        <v>11</v>
      </c>
      <c r="E130" t="s">
        <v>17</v>
      </c>
      <c r="F130">
        <v>0.93</v>
      </c>
      <c r="G130">
        <v>1.48</v>
      </c>
      <c r="H130">
        <v>28.73</v>
      </c>
      <c r="I130">
        <v>9</v>
      </c>
      <c r="J130" t="s">
        <v>13</v>
      </c>
    </row>
    <row r="131" spans="1:10" x14ac:dyDescent="0.35">
      <c r="A131" s="1">
        <v>41498</v>
      </c>
      <c r="B131">
        <v>86</v>
      </c>
      <c r="C131" t="s">
        <v>116</v>
      </c>
      <c r="D131" t="s">
        <v>11</v>
      </c>
      <c r="E131" t="s">
        <v>31</v>
      </c>
      <c r="F131">
        <v>67.73</v>
      </c>
      <c r="G131">
        <v>165.2</v>
      </c>
      <c r="H131">
        <v>6132.35</v>
      </c>
      <c r="I131">
        <v>6</v>
      </c>
      <c r="J131" t="s">
        <v>33</v>
      </c>
    </row>
    <row r="132" spans="1:10" x14ac:dyDescent="0.35">
      <c r="A132" s="1">
        <v>41500</v>
      </c>
      <c r="B132">
        <v>87</v>
      </c>
      <c r="C132" t="s">
        <v>117</v>
      </c>
      <c r="D132" t="s">
        <v>11</v>
      </c>
      <c r="E132" t="s">
        <v>17</v>
      </c>
      <c r="F132">
        <v>2.1800000000000002</v>
      </c>
      <c r="G132">
        <v>3.52</v>
      </c>
      <c r="H132">
        <v>49.03</v>
      </c>
      <c r="I132">
        <v>12</v>
      </c>
      <c r="J132" t="s">
        <v>23</v>
      </c>
    </row>
    <row r="133" spans="1:10" x14ac:dyDescent="0.35">
      <c r="A133" s="1">
        <v>41501</v>
      </c>
      <c r="B133">
        <v>70</v>
      </c>
      <c r="C133" t="s">
        <v>100</v>
      </c>
      <c r="D133" t="s">
        <v>11</v>
      </c>
      <c r="E133" t="s">
        <v>17</v>
      </c>
      <c r="F133">
        <v>1.31</v>
      </c>
      <c r="G133">
        <v>2.84</v>
      </c>
      <c r="H133">
        <v>37.840000000000003</v>
      </c>
      <c r="I133">
        <v>6</v>
      </c>
      <c r="J133" t="s">
        <v>33</v>
      </c>
    </row>
    <row r="134" spans="1:10" x14ac:dyDescent="0.35">
      <c r="A134" s="1">
        <v>41503</v>
      </c>
      <c r="B134">
        <v>24</v>
      </c>
      <c r="C134" t="s">
        <v>51</v>
      </c>
      <c r="D134" t="s">
        <v>11</v>
      </c>
      <c r="E134" t="s">
        <v>17</v>
      </c>
      <c r="F134">
        <v>2.52</v>
      </c>
      <c r="G134">
        <v>4</v>
      </c>
      <c r="H134">
        <v>165.28</v>
      </c>
      <c r="I134">
        <v>1</v>
      </c>
      <c r="J134" t="s">
        <v>35</v>
      </c>
    </row>
    <row r="135" spans="1:10" x14ac:dyDescent="0.35">
      <c r="A135" s="1">
        <v>41506</v>
      </c>
      <c r="B135">
        <v>88</v>
      </c>
      <c r="C135" t="s">
        <v>118</v>
      </c>
      <c r="D135" t="s">
        <v>45</v>
      </c>
      <c r="E135" t="s">
        <v>12</v>
      </c>
      <c r="F135">
        <v>56.16</v>
      </c>
      <c r="G135">
        <v>136.97999999999999</v>
      </c>
      <c r="H135">
        <v>5640.63</v>
      </c>
      <c r="I135">
        <v>7</v>
      </c>
      <c r="J135" t="s">
        <v>48</v>
      </c>
    </row>
    <row r="136" spans="1:10" x14ac:dyDescent="0.35">
      <c r="A136" s="1">
        <v>41506</v>
      </c>
      <c r="B136">
        <v>33</v>
      </c>
      <c r="C136" t="s">
        <v>62</v>
      </c>
      <c r="D136" t="s">
        <v>11</v>
      </c>
      <c r="E136" t="s">
        <v>31</v>
      </c>
      <c r="F136">
        <v>3.47</v>
      </c>
      <c r="G136">
        <v>6.68</v>
      </c>
      <c r="H136">
        <v>34.81</v>
      </c>
      <c r="I136">
        <v>1</v>
      </c>
      <c r="J136" t="s">
        <v>35</v>
      </c>
    </row>
    <row r="137" spans="1:10" x14ac:dyDescent="0.35">
      <c r="A137" s="1">
        <v>41508</v>
      </c>
      <c r="B137">
        <v>86</v>
      </c>
      <c r="C137" t="s">
        <v>116</v>
      </c>
      <c r="D137" t="s">
        <v>11</v>
      </c>
      <c r="E137" t="s">
        <v>31</v>
      </c>
      <c r="F137">
        <v>67.73</v>
      </c>
      <c r="G137">
        <v>165.2</v>
      </c>
      <c r="H137">
        <v>3819.52</v>
      </c>
      <c r="I137">
        <v>10</v>
      </c>
      <c r="J137" t="s">
        <v>57</v>
      </c>
    </row>
    <row r="138" spans="1:10" x14ac:dyDescent="0.35">
      <c r="A138" s="1">
        <v>41510</v>
      </c>
      <c r="B138">
        <v>89</v>
      </c>
      <c r="C138" t="s">
        <v>119</v>
      </c>
      <c r="D138" t="s">
        <v>11</v>
      </c>
      <c r="E138" t="s">
        <v>12</v>
      </c>
      <c r="F138">
        <v>5.19</v>
      </c>
      <c r="G138">
        <v>12.98</v>
      </c>
      <c r="H138">
        <v>587.22</v>
      </c>
      <c r="I138">
        <v>6</v>
      </c>
      <c r="J138" t="s">
        <v>33</v>
      </c>
    </row>
    <row r="139" spans="1:10" x14ac:dyDescent="0.35">
      <c r="A139" s="1">
        <v>41511</v>
      </c>
      <c r="B139">
        <v>42</v>
      </c>
      <c r="C139" t="s">
        <v>71</v>
      </c>
      <c r="D139" t="s">
        <v>11</v>
      </c>
      <c r="E139" t="s">
        <v>12</v>
      </c>
      <c r="F139">
        <v>1.18</v>
      </c>
      <c r="G139">
        <v>1.88</v>
      </c>
      <c r="H139">
        <v>80.45</v>
      </c>
      <c r="I139">
        <v>2</v>
      </c>
      <c r="J139" t="s">
        <v>37</v>
      </c>
    </row>
    <row r="140" spans="1:10" x14ac:dyDescent="0.35">
      <c r="A140" s="1">
        <v>41511</v>
      </c>
      <c r="B140">
        <v>22</v>
      </c>
      <c r="C140" t="s">
        <v>49</v>
      </c>
      <c r="D140" t="s">
        <v>11</v>
      </c>
      <c r="E140" t="s">
        <v>31</v>
      </c>
      <c r="F140">
        <v>3.52</v>
      </c>
      <c r="G140">
        <v>5.68</v>
      </c>
      <c r="H140">
        <v>183.1</v>
      </c>
      <c r="I140">
        <v>6</v>
      </c>
      <c r="J140" t="s">
        <v>33</v>
      </c>
    </row>
    <row r="141" spans="1:10" x14ac:dyDescent="0.35">
      <c r="A141" s="1">
        <v>41514</v>
      </c>
      <c r="B141">
        <v>77</v>
      </c>
      <c r="C141" t="s">
        <v>107</v>
      </c>
      <c r="D141" t="s">
        <v>11</v>
      </c>
      <c r="E141" t="s">
        <v>22</v>
      </c>
      <c r="F141">
        <v>1.94</v>
      </c>
      <c r="G141">
        <v>3.08</v>
      </c>
      <c r="H141">
        <v>139.55000000000001</v>
      </c>
      <c r="I141">
        <v>7</v>
      </c>
      <c r="J141" t="s">
        <v>48</v>
      </c>
    </row>
    <row r="142" spans="1:10" x14ac:dyDescent="0.35">
      <c r="A142" s="1">
        <v>41515</v>
      </c>
      <c r="B142">
        <v>32</v>
      </c>
      <c r="C142" t="s">
        <v>61</v>
      </c>
      <c r="D142" t="s">
        <v>11</v>
      </c>
      <c r="E142" t="s">
        <v>22</v>
      </c>
      <c r="F142">
        <v>8.7100000000000009</v>
      </c>
      <c r="G142">
        <v>14.28</v>
      </c>
      <c r="H142">
        <v>117.22</v>
      </c>
      <c r="I142">
        <v>6</v>
      </c>
      <c r="J142" t="s">
        <v>33</v>
      </c>
    </row>
    <row r="143" spans="1:10" x14ac:dyDescent="0.35">
      <c r="A143" s="1">
        <v>41515</v>
      </c>
      <c r="B143">
        <v>50</v>
      </c>
      <c r="C143" t="s">
        <v>79</v>
      </c>
      <c r="D143" t="s">
        <v>20</v>
      </c>
      <c r="E143" t="s">
        <v>12</v>
      </c>
      <c r="F143">
        <v>60.59</v>
      </c>
      <c r="G143">
        <v>100.98</v>
      </c>
      <c r="H143">
        <v>1218.9000000000001</v>
      </c>
      <c r="I143">
        <v>7</v>
      </c>
      <c r="J143" t="s">
        <v>48</v>
      </c>
    </row>
    <row r="144" spans="1:10" x14ac:dyDescent="0.35">
      <c r="A144" s="1">
        <v>41516</v>
      </c>
      <c r="B144">
        <v>90</v>
      </c>
      <c r="C144" t="s">
        <v>120</v>
      </c>
      <c r="D144" t="s">
        <v>11</v>
      </c>
      <c r="E144" t="s">
        <v>12</v>
      </c>
      <c r="F144">
        <v>2.4500000000000002</v>
      </c>
      <c r="G144">
        <v>3.89</v>
      </c>
      <c r="H144">
        <v>131.4</v>
      </c>
      <c r="I144">
        <v>7</v>
      </c>
      <c r="J144" t="s">
        <v>48</v>
      </c>
    </row>
    <row r="145" spans="1:10" x14ac:dyDescent="0.35">
      <c r="A145" s="1">
        <v>41518</v>
      </c>
      <c r="B145">
        <v>42</v>
      </c>
      <c r="C145" t="s">
        <v>71</v>
      </c>
      <c r="D145" t="s">
        <v>11</v>
      </c>
      <c r="E145" t="s">
        <v>12</v>
      </c>
      <c r="F145">
        <v>1.18</v>
      </c>
      <c r="G145">
        <v>1.88</v>
      </c>
      <c r="H145">
        <v>82.3</v>
      </c>
      <c r="I145">
        <v>13</v>
      </c>
      <c r="J145" t="s">
        <v>25</v>
      </c>
    </row>
    <row r="146" spans="1:10" x14ac:dyDescent="0.35">
      <c r="A146" s="1">
        <v>41519</v>
      </c>
      <c r="B146">
        <v>75</v>
      </c>
      <c r="C146" t="s">
        <v>105</v>
      </c>
      <c r="D146" t="s">
        <v>11</v>
      </c>
      <c r="E146" t="s">
        <v>17</v>
      </c>
      <c r="F146">
        <v>4.46</v>
      </c>
      <c r="G146">
        <v>10.89</v>
      </c>
      <c r="H146">
        <v>102.48</v>
      </c>
      <c r="I146">
        <v>4</v>
      </c>
      <c r="J146" t="s">
        <v>28</v>
      </c>
    </row>
    <row r="147" spans="1:10" x14ac:dyDescent="0.35">
      <c r="A147" s="1">
        <v>41520</v>
      </c>
      <c r="B147">
        <v>82</v>
      </c>
      <c r="C147" t="s">
        <v>112</v>
      </c>
      <c r="D147" t="s">
        <v>11</v>
      </c>
      <c r="E147" t="s">
        <v>17</v>
      </c>
      <c r="F147">
        <v>1.46</v>
      </c>
      <c r="G147">
        <v>3.57</v>
      </c>
      <c r="H147">
        <v>96.95</v>
      </c>
      <c r="I147">
        <v>8</v>
      </c>
      <c r="J147" t="s">
        <v>15</v>
      </c>
    </row>
    <row r="148" spans="1:10" x14ac:dyDescent="0.35">
      <c r="A148" s="1">
        <v>41521</v>
      </c>
      <c r="B148">
        <v>60</v>
      </c>
      <c r="C148" t="s">
        <v>90</v>
      </c>
      <c r="D148" t="s">
        <v>11</v>
      </c>
      <c r="E148" t="s">
        <v>31</v>
      </c>
      <c r="F148">
        <v>3.32</v>
      </c>
      <c r="G148">
        <v>5.18</v>
      </c>
      <c r="H148">
        <v>193.63</v>
      </c>
      <c r="I148">
        <v>9</v>
      </c>
      <c r="J148" t="s">
        <v>13</v>
      </c>
    </row>
    <row r="149" spans="1:10" x14ac:dyDescent="0.35">
      <c r="A149" s="1">
        <v>41521</v>
      </c>
      <c r="B149">
        <v>44</v>
      </c>
      <c r="C149" t="s">
        <v>73</v>
      </c>
      <c r="D149" t="s">
        <v>11</v>
      </c>
      <c r="E149" t="s">
        <v>17</v>
      </c>
      <c r="F149">
        <v>3.84</v>
      </c>
      <c r="G149">
        <v>6.3</v>
      </c>
      <c r="H149">
        <v>246.1</v>
      </c>
      <c r="I149">
        <v>12</v>
      </c>
      <c r="J149" t="s">
        <v>23</v>
      </c>
    </row>
    <row r="150" spans="1:10" x14ac:dyDescent="0.35">
      <c r="A150" s="1">
        <v>41526</v>
      </c>
      <c r="B150">
        <v>77</v>
      </c>
      <c r="C150" t="s">
        <v>107</v>
      </c>
      <c r="D150" t="s">
        <v>11</v>
      </c>
      <c r="E150" t="s">
        <v>17</v>
      </c>
      <c r="F150">
        <v>1.94</v>
      </c>
      <c r="G150">
        <v>3.08</v>
      </c>
      <c r="H150">
        <v>74.87</v>
      </c>
      <c r="I150">
        <v>4</v>
      </c>
      <c r="J150" t="s">
        <v>28</v>
      </c>
    </row>
    <row r="151" spans="1:10" x14ac:dyDescent="0.35">
      <c r="A151" s="1">
        <v>41527</v>
      </c>
      <c r="B151">
        <v>53</v>
      </c>
      <c r="C151" t="s">
        <v>82</v>
      </c>
      <c r="D151" t="s">
        <v>11</v>
      </c>
      <c r="E151" t="s">
        <v>17</v>
      </c>
      <c r="F151">
        <v>1.76</v>
      </c>
      <c r="G151">
        <v>3.38</v>
      </c>
      <c r="H151">
        <v>92.03</v>
      </c>
      <c r="I151">
        <v>6</v>
      </c>
      <c r="J151" t="s">
        <v>33</v>
      </c>
    </row>
    <row r="152" spans="1:10" x14ac:dyDescent="0.35">
      <c r="A152" s="1">
        <v>41529</v>
      </c>
      <c r="B152">
        <v>75</v>
      </c>
      <c r="C152" t="s">
        <v>105</v>
      </c>
      <c r="D152" t="s">
        <v>11</v>
      </c>
      <c r="E152" t="s">
        <v>31</v>
      </c>
      <c r="F152">
        <v>4.46</v>
      </c>
      <c r="G152">
        <v>10.89</v>
      </c>
      <c r="H152">
        <v>407.33</v>
      </c>
      <c r="I152">
        <v>12</v>
      </c>
      <c r="J152" t="s">
        <v>23</v>
      </c>
    </row>
    <row r="153" spans="1:10" x14ac:dyDescent="0.35">
      <c r="A153" s="1">
        <v>41529</v>
      </c>
      <c r="B153">
        <v>13</v>
      </c>
      <c r="C153" t="s">
        <v>36</v>
      </c>
      <c r="D153" t="s">
        <v>11</v>
      </c>
      <c r="E153" t="s">
        <v>22</v>
      </c>
      <c r="F153">
        <v>4.8899999999999997</v>
      </c>
      <c r="G153">
        <v>7.64</v>
      </c>
      <c r="H153">
        <v>337.54</v>
      </c>
      <c r="I153">
        <v>7</v>
      </c>
      <c r="J153" t="s">
        <v>48</v>
      </c>
    </row>
    <row r="154" spans="1:10" x14ac:dyDescent="0.35">
      <c r="A154" s="1">
        <v>41529</v>
      </c>
      <c r="B154">
        <v>91</v>
      </c>
      <c r="C154" t="s">
        <v>121</v>
      </c>
      <c r="D154" t="s">
        <v>20</v>
      </c>
      <c r="E154" t="s">
        <v>17</v>
      </c>
      <c r="F154">
        <v>42.11</v>
      </c>
      <c r="G154">
        <v>80.98</v>
      </c>
      <c r="H154">
        <v>2760.43</v>
      </c>
      <c r="I154">
        <v>4</v>
      </c>
      <c r="J154" t="s">
        <v>28</v>
      </c>
    </row>
    <row r="155" spans="1:10" x14ac:dyDescent="0.35">
      <c r="A155" s="1">
        <v>41531</v>
      </c>
      <c r="B155">
        <v>92</v>
      </c>
      <c r="C155" t="s">
        <v>122</v>
      </c>
      <c r="D155" t="s">
        <v>11</v>
      </c>
      <c r="E155" t="s">
        <v>12</v>
      </c>
      <c r="F155">
        <v>2.5</v>
      </c>
      <c r="G155">
        <v>5.68</v>
      </c>
      <c r="H155">
        <v>264.77999999999997</v>
      </c>
      <c r="I155">
        <v>13</v>
      </c>
      <c r="J155" t="s">
        <v>25</v>
      </c>
    </row>
    <row r="156" spans="1:10" x14ac:dyDescent="0.35">
      <c r="A156" s="1">
        <v>41534</v>
      </c>
      <c r="B156">
        <v>84</v>
      </c>
      <c r="C156" t="s">
        <v>114</v>
      </c>
      <c r="D156" t="s">
        <v>11</v>
      </c>
      <c r="E156" t="s">
        <v>17</v>
      </c>
      <c r="F156">
        <v>3.5</v>
      </c>
      <c r="G156">
        <v>5.74</v>
      </c>
      <c r="H156">
        <v>22.15</v>
      </c>
      <c r="I156">
        <v>1</v>
      </c>
      <c r="J156" t="s">
        <v>35</v>
      </c>
    </row>
    <row r="157" spans="1:10" x14ac:dyDescent="0.35">
      <c r="A157" s="1">
        <v>41535</v>
      </c>
      <c r="B157">
        <v>36</v>
      </c>
      <c r="C157" t="s">
        <v>65</v>
      </c>
      <c r="D157" t="s">
        <v>11</v>
      </c>
      <c r="E157" t="s">
        <v>12</v>
      </c>
      <c r="F157">
        <v>13.88</v>
      </c>
      <c r="G157">
        <v>22.38</v>
      </c>
      <c r="H157">
        <v>373.18</v>
      </c>
      <c r="I157">
        <v>5</v>
      </c>
      <c r="J157" t="s">
        <v>18</v>
      </c>
    </row>
    <row r="158" spans="1:10" x14ac:dyDescent="0.35">
      <c r="A158" s="1">
        <v>41537</v>
      </c>
      <c r="B158">
        <v>14</v>
      </c>
      <c r="C158" t="s">
        <v>38</v>
      </c>
      <c r="D158" t="s">
        <v>11</v>
      </c>
      <c r="E158" t="s">
        <v>17</v>
      </c>
      <c r="F158">
        <v>36.020000000000003</v>
      </c>
      <c r="G158">
        <v>58.1</v>
      </c>
      <c r="H158">
        <v>408.09</v>
      </c>
      <c r="I158">
        <v>14</v>
      </c>
      <c r="J158" t="s">
        <v>83</v>
      </c>
    </row>
    <row r="159" spans="1:10" x14ac:dyDescent="0.35">
      <c r="A159" s="1">
        <v>41539</v>
      </c>
      <c r="B159">
        <v>23</v>
      </c>
      <c r="C159" t="s">
        <v>50</v>
      </c>
      <c r="D159" t="s">
        <v>11</v>
      </c>
      <c r="E159" t="s">
        <v>12</v>
      </c>
      <c r="F159">
        <v>0.94</v>
      </c>
      <c r="G159">
        <v>2.08</v>
      </c>
      <c r="H159">
        <v>91.95</v>
      </c>
      <c r="I159">
        <v>1</v>
      </c>
      <c r="J159" t="s">
        <v>35</v>
      </c>
    </row>
    <row r="160" spans="1:10" x14ac:dyDescent="0.35">
      <c r="A160" s="1">
        <v>41540</v>
      </c>
      <c r="B160">
        <v>39</v>
      </c>
      <c r="C160" t="s">
        <v>68</v>
      </c>
      <c r="D160" t="s">
        <v>20</v>
      </c>
      <c r="E160" t="s">
        <v>22</v>
      </c>
      <c r="F160">
        <v>9.91</v>
      </c>
      <c r="G160">
        <v>15.99</v>
      </c>
      <c r="H160">
        <v>443</v>
      </c>
      <c r="I160">
        <v>11</v>
      </c>
      <c r="J160" t="s">
        <v>41</v>
      </c>
    </row>
    <row r="161" spans="1:10" x14ac:dyDescent="0.35">
      <c r="A161" s="1">
        <v>41543</v>
      </c>
      <c r="B161">
        <v>60</v>
      </c>
      <c r="C161" t="s">
        <v>90</v>
      </c>
      <c r="D161" t="s">
        <v>11</v>
      </c>
      <c r="E161" t="s">
        <v>12</v>
      </c>
      <c r="F161">
        <v>3.32</v>
      </c>
      <c r="G161">
        <v>5.18</v>
      </c>
      <c r="H161">
        <v>121.13</v>
      </c>
      <c r="I161">
        <v>1</v>
      </c>
      <c r="J161" t="s">
        <v>35</v>
      </c>
    </row>
    <row r="162" spans="1:10" x14ac:dyDescent="0.35">
      <c r="A162" s="1">
        <v>41543</v>
      </c>
      <c r="B162">
        <v>93</v>
      </c>
      <c r="C162" t="s">
        <v>123</v>
      </c>
      <c r="D162" t="s">
        <v>11</v>
      </c>
      <c r="E162" t="s">
        <v>12</v>
      </c>
      <c r="F162">
        <v>14.95</v>
      </c>
      <c r="G162">
        <v>34.76</v>
      </c>
      <c r="H162">
        <v>529.53</v>
      </c>
      <c r="I162">
        <v>8</v>
      </c>
      <c r="J162" t="s">
        <v>15</v>
      </c>
    </row>
    <row r="163" spans="1:10" x14ac:dyDescent="0.35">
      <c r="A163" s="1">
        <v>41544</v>
      </c>
      <c r="B163">
        <v>94</v>
      </c>
      <c r="C163" t="s">
        <v>124</v>
      </c>
      <c r="D163" t="s">
        <v>11</v>
      </c>
      <c r="E163" t="s">
        <v>17</v>
      </c>
      <c r="F163">
        <v>22.18</v>
      </c>
      <c r="G163">
        <v>54.1</v>
      </c>
      <c r="H163">
        <v>1047.79</v>
      </c>
      <c r="I163">
        <v>6</v>
      </c>
      <c r="J163" t="s">
        <v>33</v>
      </c>
    </row>
    <row r="164" spans="1:10" x14ac:dyDescent="0.35">
      <c r="A164" s="1">
        <v>41547</v>
      </c>
      <c r="B164">
        <v>60</v>
      </c>
      <c r="C164" t="s">
        <v>90</v>
      </c>
      <c r="D164" t="s">
        <v>11</v>
      </c>
      <c r="E164" t="s">
        <v>17</v>
      </c>
      <c r="F164">
        <v>3.32</v>
      </c>
      <c r="G164">
        <v>5.18</v>
      </c>
      <c r="H164">
        <v>53.83</v>
      </c>
      <c r="I164">
        <v>6</v>
      </c>
      <c r="J164" t="s">
        <v>33</v>
      </c>
    </row>
    <row r="165" spans="1:10" x14ac:dyDescent="0.35">
      <c r="A165" s="1">
        <v>41548</v>
      </c>
      <c r="B165">
        <v>52</v>
      </c>
      <c r="C165" t="s">
        <v>81</v>
      </c>
      <c r="D165" t="s">
        <v>20</v>
      </c>
      <c r="E165" t="s">
        <v>17</v>
      </c>
      <c r="F165">
        <v>20.18</v>
      </c>
      <c r="G165">
        <v>35.409999999999997</v>
      </c>
      <c r="H165">
        <v>568.54999999999995</v>
      </c>
      <c r="I165">
        <v>8</v>
      </c>
      <c r="J165" t="s">
        <v>15</v>
      </c>
    </row>
    <row r="166" spans="1:10" x14ac:dyDescent="0.35">
      <c r="A166" s="1">
        <v>41550</v>
      </c>
      <c r="B166">
        <v>37</v>
      </c>
      <c r="C166" t="s">
        <v>66</v>
      </c>
      <c r="D166" t="s">
        <v>11</v>
      </c>
      <c r="E166" t="s">
        <v>22</v>
      </c>
      <c r="F166">
        <v>21.56</v>
      </c>
      <c r="G166">
        <v>36.549999999999997</v>
      </c>
      <c r="H166">
        <v>1695.14</v>
      </c>
      <c r="I166">
        <v>4</v>
      </c>
      <c r="J166" t="s">
        <v>28</v>
      </c>
    </row>
    <row r="167" spans="1:10" x14ac:dyDescent="0.35">
      <c r="A167" s="1">
        <v>41551</v>
      </c>
      <c r="B167">
        <v>54</v>
      </c>
      <c r="C167" t="s">
        <v>84</v>
      </c>
      <c r="D167" t="s">
        <v>11</v>
      </c>
      <c r="E167" t="s">
        <v>17</v>
      </c>
      <c r="F167">
        <v>178.83</v>
      </c>
      <c r="G167">
        <v>415.88</v>
      </c>
      <c r="H167">
        <v>843.05</v>
      </c>
      <c r="I167">
        <v>10</v>
      </c>
      <c r="J167" t="s">
        <v>57</v>
      </c>
    </row>
    <row r="168" spans="1:10" x14ac:dyDescent="0.35">
      <c r="A168" s="1">
        <v>41552</v>
      </c>
      <c r="B168">
        <v>95</v>
      </c>
      <c r="C168" t="s">
        <v>125</v>
      </c>
      <c r="D168" t="s">
        <v>20</v>
      </c>
      <c r="E168" t="s">
        <v>22</v>
      </c>
      <c r="F168">
        <v>41.28</v>
      </c>
      <c r="G168">
        <v>95.99</v>
      </c>
      <c r="H168">
        <v>1640.73</v>
      </c>
      <c r="I168">
        <v>6</v>
      </c>
      <c r="J168" t="s">
        <v>33</v>
      </c>
    </row>
    <row r="169" spans="1:10" x14ac:dyDescent="0.35">
      <c r="A169" s="1">
        <v>41552</v>
      </c>
      <c r="B169">
        <v>62</v>
      </c>
      <c r="C169" t="s">
        <v>92</v>
      </c>
      <c r="D169" t="s">
        <v>11</v>
      </c>
      <c r="E169" t="s">
        <v>17</v>
      </c>
      <c r="F169">
        <v>1.33</v>
      </c>
      <c r="G169">
        <v>2.08</v>
      </c>
      <c r="H169">
        <v>34.729999999999997</v>
      </c>
      <c r="I169">
        <v>1</v>
      </c>
      <c r="J169" t="s">
        <v>35</v>
      </c>
    </row>
    <row r="170" spans="1:10" x14ac:dyDescent="0.35">
      <c r="A170" s="1">
        <v>41553</v>
      </c>
      <c r="B170">
        <v>25</v>
      </c>
      <c r="C170" t="s">
        <v>52</v>
      </c>
      <c r="D170" t="s">
        <v>20</v>
      </c>
      <c r="E170" t="s">
        <v>17</v>
      </c>
      <c r="F170">
        <v>8.82</v>
      </c>
      <c r="G170">
        <v>20.99</v>
      </c>
      <c r="H170">
        <v>529.51</v>
      </c>
      <c r="I170">
        <v>2</v>
      </c>
      <c r="J170" t="s">
        <v>37</v>
      </c>
    </row>
    <row r="171" spans="1:10" x14ac:dyDescent="0.35">
      <c r="A171" s="1">
        <v>41556</v>
      </c>
      <c r="B171">
        <v>80</v>
      </c>
      <c r="C171" t="s">
        <v>110</v>
      </c>
      <c r="D171" t="s">
        <v>11</v>
      </c>
      <c r="E171" t="s">
        <v>17</v>
      </c>
      <c r="F171">
        <v>1.53</v>
      </c>
      <c r="G171">
        <v>2.78</v>
      </c>
      <c r="H171">
        <v>18.010000000000002</v>
      </c>
      <c r="I171">
        <v>13</v>
      </c>
      <c r="J171" t="s">
        <v>25</v>
      </c>
    </row>
    <row r="172" spans="1:10" x14ac:dyDescent="0.35">
      <c r="A172" s="1">
        <v>41558</v>
      </c>
      <c r="B172">
        <v>90</v>
      </c>
      <c r="C172" t="s">
        <v>120</v>
      </c>
      <c r="D172" t="s">
        <v>11</v>
      </c>
      <c r="E172" t="s">
        <v>22</v>
      </c>
      <c r="F172">
        <v>2.4500000000000002</v>
      </c>
      <c r="G172">
        <v>3.89</v>
      </c>
      <c r="H172">
        <v>14.72</v>
      </c>
      <c r="I172">
        <v>9</v>
      </c>
      <c r="J172" t="s">
        <v>13</v>
      </c>
    </row>
    <row r="173" spans="1:10" x14ac:dyDescent="0.35">
      <c r="A173" s="1">
        <v>41558</v>
      </c>
      <c r="B173">
        <v>86</v>
      </c>
      <c r="C173" t="s">
        <v>116</v>
      </c>
      <c r="D173" t="s">
        <v>11</v>
      </c>
      <c r="E173" t="s">
        <v>22</v>
      </c>
      <c r="F173">
        <v>67.73</v>
      </c>
      <c r="G173">
        <v>165.2</v>
      </c>
      <c r="H173">
        <v>1011.1</v>
      </c>
      <c r="I173">
        <v>9</v>
      </c>
      <c r="J173" t="s">
        <v>13</v>
      </c>
    </row>
    <row r="174" spans="1:10" x14ac:dyDescent="0.35">
      <c r="A174" s="1">
        <v>41558</v>
      </c>
      <c r="B174">
        <v>9</v>
      </c>
      <c r="C174" t="s">
        <v>29</v>
      </c>
      <c r="D174" t="s">
        <v>11</v>
      </c>
      <c r="E174" t="s">
        <v>31</v>
      </c>
      <c r="F174">
        <v>1.0900000000000001</v>
      </c>
      <c r="G174">
        <v>1.68</v>
      </c>
      <c r="H174">
        <v>64.77</v>
      </c>
      <c r="I174">
        <v>7</v>
      </c>
      <c r="J174" t="s">
        <v>48</v>
      </c>
    </row>
    <row r="175" spans="1:10" x14ac:dyDescent="0.35">
      <c r="A175" s="1">
        <v>41560</v>
      </c>
      <c r="B175">
        <v>96</v>
      </c>
      <c r="C175" t="s">
        <v>126</v>
      </c>
      <c r="D175" t="s">
        <v>20</v>
      </c>
      <c r="E175" t="s">
        <v>17</v>
      </c>
      <c r="F175">
        <v>62.4</v>
      </c>
      <c r="G175">
        <v>155.99</v>
      </c>
      <c r="H175">
        <v>7495.56</v>
      </c>
      <c r="I175">
        <v>1</v>
      </c>
      <c r="J175" t="s">
        <v>35</v>
      </c>
    </row>
    <row r="176" spans="1:10" x14ac:dyDescent="0.35">
      <c r="A176" s="1">
        <v>41560</v>
      </c>
      <c r="B176">
        <v>58</v>
      </c>
      <c r="C176" t="s">
        <v>88</v>
      </c>
      <c r="D176" t="s">
        <v>11</v>
      </c>
      <c r="E176" t="s">
        <v>17</v>
      </c>
      <c r="F176">
        <v>3.4</v>
      </c>
      <c r="G176">
        <v>5.4</v>
      </c>
      <c r="H176">
        <v>50.9</v>
      </c>
      <c r="I176">
        <v>1</v>
      </c>
      <c r="J176" t="s">
        <v>35</v>
      </c>
    </row>
    <row r="177" spans="1:10" x14ac:dyDescent="0.35">
      <c r="A177" s="1">
        <v>41567</v>
      </c>
      <c r="B177">
        <v>7</v>
      </c>
      <c r="C177" t="s">
        <v>26</v>
      </c>
      <c r="D177" t="s">
        <v>11</v>
      </c>
      <c r="E177" t="s">
        <v>17</v>
      </c>
      <c r="F177">
        <v>1.0900000000000001</v>
      </c>
      <c r="G177">
        <v>2.6</v>
      </c>
      <c r="H177">
        <v>96</v>
      </c>
      <c r="I177">
        <v>9</v>
      </c>
      <c r="J177" t="s">
        <v>13</v>
      </c>
    </row>
    <row r="178" spans="1:10" x14ac:dyDescent="0.35">
      <c r="A178" s="1">
        <v>41567</v>
      </c>
      <c r="B178">
        <v>27</v>
      </c>
      <c r="C178" t="s">
        <v>55</v>
      </c>
      <c r="D178" t="s">
        <v>11</v>
      </c>
      <c r="E178" t="s">
        <v>17</v>
      </c>
      <c r="F178">
        <v>1.59</v>
      </c>
      <c r="G178">
        <v>2.61</v>
      </c>
      <c r="H178">
        <v>3.05</v>
      </c>
      <c r="I178">
        <v>5</v>
      </c>
      <c r="J178" t="s">
        <v>18</v>
      </c>
    </row>
    <row r="179" spans="1:10" x14ac:dyDescent="0.35">
      <c r="A179" s="1">
        <v>41567</v>
      </c>
      <c r="B179">
        <v>74</v>
      </c>
      <c r="C179" t="s">
        <v>104</v>
      </c>
      <c r="D179" t="s">
        <v>11</v>
      </c>
      <c r="E179" t="s">
        <v>17</v>
      </c>
      <c r="F179">
        <v>3.65</v>
      </c>
      <c r="G179">
        <v>5.98</v>
      </c>
      <c r="H179">
        <v>127.05</v>
      </c>
      <c r="I179">
        <v>4</v>
      </c>
      <c r="J179" t="s">
        <v>28</v>
      </c>
    </row>
    <row r="180" spans="1:10" x14ac:dyDescent="0.35">
      <c r="A180" s="1">
        <v>41568</v>
      </c>
      <c r="B180">
        <v>74</v>
      </c>
      <c r="C180" t="s">
        <v>104</v>
      </c>
      <c r="D180" t="s">
        <v>11</v>
      </c>
      <c r="E180" t="s">
        <v>22</v>
      </c>
      <c r="F180">
        <v>3.65</v>
      </c>
      <c r="G180">
        <v>5.98</v>
      </c>
      <c r="H180">
        <v>240.69</v>
      </c>
      <c r="I180">
        <v>4</v>
      </c>
      <c r="J180" t="s">
        <v>28</v>
      </c>
    </row>
    <row r="181" spans="1:10" x14ac:dyDescent="0.35">
      <c r="A181" s="1">
        <v>41568</v>
      </c>
      <c r="B181">
        <v>42</v>
      </c>
      <c r="C181" t="s">
        <v>71</v>
      </c>
      <c r="D181" t="s">
        <v>11</v>
      </c>
      <c r="E181" t="s">
        <v>31</v>
      </c>
      <c r="F181">
        <v>1.18</v>
      </c>
      <c r="G181">
        <v>1.88</v>
      </c>
      <c r="H181">
        <v>63.46</v>
      </c>
      <c r="I181">
        <v>7</v>
      </c>
      <c r="J181" t="s">
        <v>48</v>
      </c>
    </row>
    <row r="182" spans="1:10" x14ac:dyDescent="0.35">
      <c r="A182" s="1">
        <v>41571</v>
      </c>
      <c r="B182">
        <v>97</v>
      </c>
      <c r="C182" t="s">
        <v>127</v>
      </c>
      <c r="D182" t="s">
        <v>11</v>
      </c>
      <c r="E182" t="s">
        <v>31</v>
      </c>
      <c r="F182">
        <v>4.53</v>
      </c>
      <c r="G182">
        <v>7.3</v>
      </c>
      <c r="H182">
        <v>233.99</v>
      </c>
      <c r="I182">
        <v>3</v>
      </c>
      <c r="J182" t="s">
        <v>53</v>
      </c>
    </row>
    <row r="183" spans="1:10" x14ac:dyDescent="0.35">
      <c r="A183" s="1">
        <v>41572</v>
      </c>
      <c r="B183">
        <v>98</v>
      </c>
      <c r="C183" t="s">
        <v>128</v>
      </c>
      <c r="D183" t="s">
        <v>11</v>
      </c>
      <c r="E183" t="s">
        <v>31</v>
      </c>
      <c r="F183">
        <v>11.04</v>
      </c>
      <c r="G183">
        <v>16.98</v>
      </c>
      <c r="H183">
        <v>470.75</v>
      </c>
      <c r="I183">
        <v>5</v>
      </c>
      <c r="J183" t="s">
        <v>18</v>
      </c>
    </row>
    <row r="184" spans="1:10" x14ac:dyDescent="0.35">
      <c r="A184" s="1">
        <v>41573</v>
      </c>
      <c r="B184">
        <v>58</v>
      </c>
      <c r="C184" t="s">
        <v>88</v>
      </c>
      <c r="D184" t="s">
        <v>11</v>
      </c>
      <c r="E184" t="s">
        <v>22</v>
      </c>
      <c r="F184">
        <v>3.4</v>
      </c>
      <c r="G184">
        <v>5.4</v>
      </c>
      <c r="H184">
        <v>261.55</v>
      </c>
      <c r="I184">
        <v>3</v>
      </c>
      <c r="J184" t="s">
        <v>53</v>
      </c>
    </row>
    <row r="185" spans="1:10" x14ac:dyDescent="0.35">
      <c r="A185" s="1">
        <v>41575</v>
      </c>
      <c r="B185">
        <v>34</v>
      </c>
      <c r="C185" t="s">
        <v>63</v>
      </c>
      <c r="D185" t="s">
        <v>20</v>
      </c>
      <c r="E185" t="s">
        <v>17</v>
      </c>
      <c r="F185">
        <v>1.87</v>
      </c>
      <c r="G185">
        <v>8.1199999999999992</v>
      </c>
      <c r="H185">
        <v>303.27</v>
      </c>
      <c r="I185">
        <v>8</v>
      </c>
      <c r="J185" t="s">
        <v>15</v>
      </c>
    </row>
    <row r="186" spans="1:10" x14ac:dyDescent="0.35">
      <c r="A186" s="1">
        <v>41575</v>
      </c>
      <c r="B186">
        <v>99</v>
      </c>
      <c r="C186" t="s">
        <v>129</v>
      </c>
      <c r="D186" t="s">
        <v>11</v>
      </c>
      <c r="E186" t="s">
        <v>17</v>
      </c>
      <c r="F186">
        <v>16.8</v>
      </c>
      <c r="G186">
        <v>40.97</v>
      </c>
      <c r="H186">
        <v>459.63</v>
      </c>
      <c r="I186">
        <v>8</v>
      </c>
      <c r="J186" t="s">
        <v>15</v>
      </c>
    </row>
    <row r="187" spans="1:10" x14ac:dyDescent="0.35">
      <c r="A187" s="1">
        <v>41576</v>
      </c>
      <c r="B187">
        <v>77</v>
      </c>
      <c r="C187" t="s">
        <v>107</v>
      </c>
      <c r="D187" t="s">
        <v>11</v>
      </c>
      <c r="E187" t="s">
        <v>12</v>
      </c>
      <c r="F187">
        <v>1.94</v>
      </c>
      <c r="G187">
        <v>3.08</v>
      </c>
      <c r="H187">
        <v>127.23</v>
      </c>
      <c r="I187">
        <v>2</v>
      </c>
      <c r="J187" t="s">
        <v>37</v>
      </c>
    </row>
    <row r="188" spans="1:10" x14ac:dyDescent="0.35">
      <c r="A188" s="1">
        <v>41579</v>
      </c>
      <c r="B188">
        <v>34</v>
      </c>
      <c r="C188" t="s">
        <v>63</v>
      </c>
      <c r="D188" t="s">
        <v>20</v>
      </c>
      <c r="E188" t="s">
        <v>22</v>
      </c>
      <c r="F188">
        <v>1.87</v>
      </c>
      <c r="G188">
        <v>8.1199999999999992</v>
      </c>
      <c r="H188">
        <v>132.72</v>
      </c>
      <c r="I188">
        <v>3</v>
      </c>
      <c r="J188" t="s">
        <v>53</v>
      </c>
    </row>
    <row r="189" spans="1:10" x14ac:dyDescent="0.35">
      <c r="A189" s="1">
        <v>41580</v>
      </c>
      <c r="B189">
        <v>97</v>
      </c>
      <c r="C189" t="s">
        <v>127</v>
      </c>
      <c r="D189" t="s">
        <v>11</v>
      </c>
      <c r="E189" t="s">
        <v>12</v>
      </c>
      <c r="F189">
        <v>4.53</v>
      </c>
      <c r="G189">
        <v>7.3</v>
      </c>
      <c r="H189">
        <v>336.18</v>
      </c>
      <c r="I189">
        <v>9</v>
      </c>
      <c r="J189" t="s">
        <v>13</v>
      </c>
    </row>
    <row r="190" spans="1:10" x14ac:dyDescent="0.35">
      <c r="A190" s="1">
        <v>41581</v>
      </c>
      <c r="B190">
        <v>89</v>
      </c>
      <c r="C190" t="s">
        <v>119</v>
      </c>
      <c r="D190" t="s">
        <v>11</v>
      </c>
      <c r="E190" t="s">
        <v>17</v>
      </c>
      <c r="F190">
        <v>5.19</v>
      </c>
      <c r="G190">
        <v>12.98</v>
      </c>
      <c r="H190">
        <v>522.29</v>
      </c>
      <c r="I190">
        <v>10</v>
      </c>
      <c r="J190" t="s">
        <v>57</v>
      </c>
    </row>
    <row r="191" spans="1:10" x14ac:dyDescent="0.35">
      <c r="A191" s="1">
        <v>41583</v>
      </c>
      <c r="B191">
        <v>100</v>
      </c>
      <c r="C191" t="s">
        <v>130</v>
      </c>
      <c r="D191" t="s">
        <v>11</v>
      </c>
      <c r="E191" t="s">
        <v>17</v>
      </c>
      <c r="F191">
        <v>2.29</v>
      </c>
      <c r="G191">
        <v>3.69</v>
      </c>
      <c r="H191">
        <v>155.44</v>
      </c>
      <c r="I191">
        <v>6</v>
      </c>
      <c r="J191" t="s">
        <v>33</v>
      </c>
    </row>
    <row r="192" spans="1:10" x14ac:dyDescent="0.35">
      <c r="A192" s="1">
        <v>41583</v>
      </c>
      <c r="B192">
        <v>101</v>
      </c>
      <c r="C192" t="s">
        <v>131</v>
      </c>
      <c r="D192" t="s">
        <v>11</v>
      </c>
      <c r="E192" t="s">
        <v>17</v>
      </c>
      <c r="F192">
        <v>5.22</v>
      </c>
      <c r="G192">
        <v>9.85</v>
      </c>
      <c r="H192">
        <v>270.67</v>
      </c>
      <c r="I192">
        <v>4</v>
      </c>
      <c r="J192" t="s">
        <v>28</v>
      </c>
    </row>
    <row r="193" spans="1:10" x14ac:dyDescent="0.35">
      <c r="A193" s="1">
        <v>41585</v>
      </c>
      <c r="B193">
        <v>40</v>
      </c>
      <c r="C193" t="s">
        <v>69</v>
      </c>
      <c r="D193" t="s">
        <v>11</v>
      </c>
      <c r="E193" t="s">
        <v>31</v>
      </c>
      <c r="F193">
        <v>3.75</v>
      </c>
      <c r="G193">
        <v>7.08</v>
      </c>
      <c r="H193">
        <v>207.6</v>
      </c>
      <c r="I193">
        <v>6</v>
      </c>
      <c r="J193" t="s">
        <v>33</v>
      </c>
    </row>
    <row r="194" spans="1:10" x14ac:dyDescent="0.35">
      <c r="A194" s="1">
        <v>41587</v>
      </c>
      <c r="B194">
        <v>60</v>
      </c>
      <c r="C194" t="s">
        <v>90</v>
      </c>
      <c r="D194" t="s">
        <v>11</v>
      </c>
      <c r="E194" t="s">
        <v>31</v>
      </c>
      <c r="F194">
        <v>3.32</v>
      </c>
      <c r="G194">
        <v>5.18</v>
      </c>
      <c r="H194">
        <v>43.42</v>
      </c>
      <c r="I194">
        <v>8</v>
      </c>
      <c r="J194" t="s">
        <v>15</v>
      </c>
    </row>
    <row r="195" spans="1:10" x14ac:dyDescent="0.35">
      <c r="A195" s="1">
        <v>41590</v>
      </c>
      <c r="B195">
        <v>102</v>
      </c>
      <c r="C195" t="s">
        <v>132</v>
      </c>
      <c r="D195" t="s">
        <v>11</v>
      </c>
      <c r="E195" t="s">
        <v>17</v>
      </c>
      <c r="F195">
        <v>3.37</v>
      </c>
      <c r="G195">
        <v>5.53</v>
      </c>
      <c r="H195">
        <v>100.97</v>
      </c>
      <c r="I195">
        <v>9</v>
      </c>
      <c r="J195" t="s">
        <v>13</v>
      </c>
    </row>
    <row r="196" spans="1:10" x14ac:dyDescent="0.35">
      <c r="A196" s="1">
        <v>41593</v>
      </c>
      <c r="B196">
        <v>48</v>
      </c>
      <c r="C196" t="s">
        <v>77</v>
      </c>
      <c r="D196" t="s">
        <v>11</v>
      </c>
      <c r="E196" t="s">
        <v>22</v>
      </c>
      <c r="F196">
        <v>12.39</v>
      </c>
      <c r="G196">
        <v>19.98</v>
      </c>
      <c r="H196">
        <v>944.79</v>
      </c>
      <c r="I196">
        <v>4</v>
      </c>
      <c r="J196" t="s">
        <v>28</v>
      </c>
    </row>
    <row r="197" spans="1:10" x14ac:dyDescent="0.35">
      <c r="A197" s="1">
        <v>41594</v>
      </c>
      <c r="B197">
        <v>19</v>
      </c>
      <c r="C197" t="s">
        <v>44</v>
      </c>
      <c r="D197" t="s">
        <v>45</v>
      </c>
      <c r="E197" t="s">
        <v>22</v>
      </c>
      <c r="F197">
        <v>5.5</v>
      </c>
      <c r="G197">
        <v>12.22</v>
      </c>
      <c r="H197">
        <v>332.72</v>
      </c>
      <c r="I197">
        <v>5</v>
      </c>
      <c r="J197" t="s">
        <v>18</v>
      </c>
    </row>
    <row r="198" spans="1:10" x14ac:dyDescent="0.35">
      <c r="A198" s="1">
        <v>41594</v>
      </c>
      <c r="B198">
        <v>103</v>
      </c>
      <c r="C198" t="s">
        <v>133</v>
      </c>
      <c r="D198" t="s">
        <v>11</v>
      </c>
      <c r="E198" t="s">
        <v>17</v>
      </c>
      <c r="F198">
        <v>1.76</v>
      </c>
      <c r="G198">
        <v>2.94</v>
      </c>
      <c r="H198">
        <v>68.36</v>
      </c>
      <c r="I198">
        <v>14</v>
      </c>
      <c r="J198" t="s">
        <v>83</v>
      </c>
    </row>
    <row r="199" spans="1:10" x14ac:dyDescent="0.35">
      <c r="A199" s="1">
        <v>41595</v>
      </c>
      <c r="B199">
        <v>29</v>
      </c>
      <c r="C199" t="s">
        <v>58</v>
      </c>
      <c r="D199" t="s">
        <v>20</v>
      </c>
      <c r="E199" t="s">
        <v>22</v>
      </c>
      <c r="F199">
        <v>39.64</v>
      </c>
      <c r="G199">
        <v>152.47999999999999</v>
      </c>
      <c r="H199">
        <v>311.44</v>
      </c>
      <c r="I199">
        <v>5</v>
      </c>
      <c r="J199" t="s">
        <v>18</v>
      </c>
    </row>
    <row r="200" spans="1:10" x14ac:dyDescent="0.35">
      <c r="A200" s="1">
        <v>41595</v>
      </c>
      <c r="B200">
        <v>104</v>
      </c>
      <c r="C200" t="s">
        <v>134</v>
      </c>
      <c r="D200" t="s">
        <v>11</v>
      </c>
      <c r="E200" t="s">
        <v>12</v>
      </c>
      <c r="F200">
        <v>3.51</v>
      </c>
      <c r="G200">
        <v>8.57</v>
      </c>
      <c r="H200">
        <v>211.76</v>
      </c>
      <c r="I200">
        <v>8</v>
      </c>
      <c r="J200" t="s">
        <v>15</v>
      </c>
    </row>
    <row r="201" spans="1:10" x14ac:dyDescent="0.35">
      <c r="A201" s="1">
        <v>41595</v>
      </c>
      <c r="B201">
        <v>90</v>
      </c>
      <c r="C201" t="s">
        <v>120</v>
      </c>
      <c r="D201" t="s">
        <v>11</v>
      </c>
      <c r="E201" t="s">
        <v>17</v>
      </c>
      <c r="F201">
        <v>2.4500000000000002</v>
      </c>
      <c r="G201">
        <v>3.89</v>
      </c>
      <c r="H201">
        <v>189.84</v>
      </c>
      <c r="I201">
        <v>8</v>
      </c>
      <c r="J201" t="s">
        <v>15</v>
      </c>
    </row>
    <row r="202" spans="1:10" x14ac:dyDescent="0.35">
      <c r="A202" s="1">
        <v>41596</v>
      </c>
      <c r="B202">
        <v>57</v>
      </c>
      <c r="C202" t="s">
        <v>87</v>
      </c>
      <c r="D202" t="s">
        <v>11</v>
      </c>
      <c r="E202" t="s">
        <v>31</v>
      </c>
      <c r="F202">
        <v>1.6</v>
      </c>
      <c r="G202">
        <v>2.62</v>
      </c>
      <c r="H202">
        <v>68.83</v>
      </c>
      <c r="I202">
        <v>12</v>
      </c>
      <c r="J202" t="s">
        <v>23</v>
      </c>
    </row>
    <row r="203" spans="1:10" x14ac:dyDescent="0.35">
      <c r="A203" s="1">
        <v>41596</v>
      </c>
      <c r="B203">
        <v>66</v>
      </c>
      <c r="C203" t="s">
        <v>96</v>
      </c>
      <c r="D203" t="s">
        <v>11</v>
      </c>
      <c r="E203" t="s">
        <v>17</v>
      </c>
      <c r="F203">
        <v>21.56</v>
      </c>
      <c r="G203">
        <v>35.94</v>
      </c>
      <c r="H203">
        <v>689.43</v>
      </c>
      <c r="I203">
        <v>3</v>
      </c>
      <c r="J203" t="s">
        <v>53</v>
      </c>
    </row>
    <row r="204" spans="1:10" x14ac:dyDescent="0.35">
      <c r="A204" s="1">
        <v>41597</v>
      </c>
      <c r="B204">
        <v>17</v>
      </c>
      <c r="C204" t="s">
        <v>42</v>
      </c>
      <c r="D204" t="s">
        <v>11</v>
      </c>
      <c r="E204" t="s">
        <v>17</v>
      </c>
      <c r="F204">
        <v>4.59</v>
      </c>
      <c r="G204">
        <v>7.28</v>
      </c>
      <c r="H204">
        <v>32.979999999999997</v>
      </c>
      <c r="I204">
        <v>7</v>
      </c>
      <c r="J204" t="s">
        <v>48</v>
      </c>
    </row>
    <row r="205" spans="1:10" x14ac:dyDescent="0.35">
      <c r="A205" s="1">
        <v>41598</v>
      </c>
      <c r="B205">
        <v>78</v>
      </c>
      <c r="C205" t="s">
        <v>108</v>
      </c>
      <c r="D205" t="s">
        <v>20</v>
      </c>
      <c r="E205" t="s">
        <v>22</v>
      </c>
      <c r="F205">
        <v>76.790000000000006</v>
      </c>
      <c r="G205">
        <v>119.99</v>
      </c>
      <c r="H205">
        <v>493.9</v>
      </c>
      <c r="I205">
        <v>5</v>
      </c>
      <c r="J205" t="s">
        <v>18</v>
      </c>
    </row>
    <row r="206" spans="1:10" x14ac:dyDescent="0.35">
      <c r="A206" s="1">
        <v>41598</v>
      </c>
      <c r="B206">
        <v>33</v>
      </c>
      <c r="C206" t="s">
        <v>62</v>
      </c>
      <c r="D206" t="s">
        <v>11</v>
      </c>
      <c r="E206" t="s">
        <v>17</v>
      </c>
      <c r="F206">
        <v>3.47</v>
      </c>
      <c r="G206">
        <v>6.68</v>
      </c>
      <c r="H206">
        <v>101.67</v>
      </c>
      <c r="I206">
        <v>8</v>
      </c>
      <c r="J206" t="s">
        <v>15</v>
      </c>
    </row>
    <row r="207" spans="1:10" x14ac:dyDescent="0.35">
      <c r="A207" s="1">
        <v>41601</v>
      </c>
      <c r="B207">
        <v>105</v>
      </c>
      <c r="C207" t="s">
        <v>135</v>
      </c>
      <c r="D207" t="s">
        <v>45</v>
      </c>
      <c r="E207" t="s">
        <v>22</v>
      </c>
      <c r="F207">
        <v>11.38</v>
      </c>
      <c r="G207">
        <v>18.649999999999999</v>
      </c>
      <c r="H207">
        <v>358.05</v>
      </c>
      <c r="I207">
        <v>4</v>
      </c>
      <c r="J207" t="s">
        <v>28</v>
      </c>
    </row>
    <row r="208" spans="1:10" x14ac:dyDescent="0.35">
      <c r="A208" s="1">
        <v>41601</v>
      </c>
      <c r="B208">
        <v>84</v>
      </c>
      <c r="C208" t="s">
        <v>114</v>
      </c>
      <c r="D208" t="s">
        <v>11</v>
      </c>
      <c r="E208" t="s">
        <v>17</v>
      </c>
      <c r="F208">
        <v>3.5</v>
      </c>
      <c r="G208">
        <v>5.74</v>
      </c>
      <c r="H208">
        <v>159.91</v>
      </c>
      <c r="I208">
        <v>4</v>
      </c>
      <c r="J208" t="s">
        <v>28</v>
      </c>
    </row>
    <row r="209" spans="1:10" x14ac:dyDescent="0.35">
      <c r="A209" s="1">
        <v>41605</v>
      </c>
      <c r="B209">
        <v>21</v>
      </c>
      <c r="C209" t="s">
        <v>47</v>
      </c>
      <c r="D209" t="s">
        <v>20</v>
      </c>
      <c r="E209" t="s">
        <v>22</v>
      </c>
      <c r="F209">
        <v>81.59</v>
      </c>
      <c r="G209">
        <v>159.99</v>
      </c>
      <c r="H209">
        <v>8004.95</v>
      </c>
      <c r="I209">
        <v>9</v>
      </c>
      <c r="J209" t="s">
        <v>13</v>
      </c>
    </row>
    <row r="210" spans="1:10" x14ac:dyDescent="0.35">
      <c r="A210" s="1">
        <v>41607</v>
      </c>
      <c r="B210">
        <v>78</v>
      </c>
      <c r="C210" t="s">
        <v>108</v>
      </c>
      <c r="D210" t="s">
        <v>20</v>
      </c>
      <c r="E210" t="s">
        <v>17</v>
      </c>
      <c r="F210">
        <v>76.790000000000006</v>
      </c>
      <c r="G210">
        <v>119.99</v>
      </c>
      <c r="H210">
        <v>973.83</v>
      </c>
      <c r="I210">
        <v>5</v>
      </c>
      <c r="J210" t="s">
        <v>18</v>
      </c>
    </row>
    <row r="211" spans="1:10" x14ac:dyDescent="0.35">
      <c r="A211" s="1">
        <v>41613</v>
      </c>
      <c r="B211">
        <v>99</v>
      </c>
      <c r="C211" t="s">
        <v>129</v>
      </c>
      <c r="D211" t="s">
        <v>11</v>
      </c>
      <c r="E211" t="s">
        <v>31</v>
      </c>
      <c r="F211">
        <v>16.8</v>
      </c>
      <c r="G211">
        <v>40.97</v>
      </c>
      <c r="H211">
        <v>2016.43</v>
      </c>
      <c r="I211">
        <v>8</v>
      </c>
      <c r="J211" t="s">
        <v>15</v>
      </c>
    </row>
    <row r="212" spans="1:10" x14ac:dyDescent="0.35">
      <c r="A212" s="1">
        <v>41616</v>
      </c>
      <c r="B212">
        <v>57</v>
      </c>
      <c r="C212" t="s">
        <v>87</v>
      </c>
      <c r="D212" t="s">
        <v>11</v>
      </c>
      <c r="E212" t="s">
        <v>12</v>
      </c>
      <c r="F212">
        <v>1.6</v>
      </c>
      <c r="G212">
        <v>2.62</v>
      </c>
      <c r="H212">
        <v>123.84</v>
      </c>
      <c r="I212">
        <v>10</v>
      </c>
      <c r="J212" t="s">
        <v>57</v>
      </c>
    </row>
    <row r="213" spans="1:10" x14ac:dyDescent="0.35">
      <c r="A213" s="1">
        <v>41616</v>
      </c>
      <c r="B213">
        <v>106</v>
      </c>
      <c r="C213" t="s">
        <v>136</v>
      </c>
      <c r="D213" t="s">
        <v>11</v>
      </c>
      <c r="E213" t="s">
        <v>12</v>
      </c>
      <c r="F213">
        <v>0.93</v>
      </c>
      <c r="G213">
        <v>1.6</v>
      </c>
      <c r="H213">
        <v>41.19</v>
      </c>
      <c r="I213">
        <v>1</v>
      </c>
      <c r="J213" t="s">
        <v>35</v>
      </c>
    </row>
    <row r="214" spans="1:10" x14ac:dyDescent="0.35">
      <c r="A214" s="1">
        <v>41617</v>
      </c>
      <c r="B214">
        <v>71</v>
      </c>
      <c r="C214" t="s">
        <v>101</v>
      </c>
      <c r="D214" t="s">
        <v>11</v>
      </c>
      <c r="E214" t="s">
        <v>17</v>
      </c>
      <c r="F214">
        <v>0.24</v>
      </c>
      <c r="G214">
        <v>1.26</v>
      </c>
      <c r="H214">
        <v>11.98</v>
      </c>
      <c r="I214">
        <v>5</v>
      </c>
      <c r="J214" t="s">
        <v>18</v>
      </c>
    </row>
    <row r="215" spans="1:10" x14ac:dyDescent="0.35">
      <c r="A215" s="1">
        <v>41618</v>
      </c>
      <c r="B215">
        <v>74</v>
      </c>
      <c r="C215" t="s">
        <v>104</v>
      </c>
      <c r="D215" t="s">
        <v>11</v>
      </c>
      <c r="E215" t="s">
        <v>31</v>
      </c>
      <c r="F215">
        <v>3.65</v>
      </c>
      <c r="G215">
        <v>5.98</v>
      </c>
      <c r="H215">
        <v>150.96</v>
      </c>
      <c r="I215">
        <v>4</v>
      </c>
      <c r="J215" t="s">
        <v>28</v>
      </c>
    </row>
    <row r="216" spans="1:10" x14ac:dyDescent="0.35">
      <c r="A216" s="1">
        <v>41619</v>
      </c>
      <c r="B216">
        <v>11</v>
      </c>
      <c r="C216" t="s">
        <v>32</v>
      </c>
      <c r="D216" t="s">
        <v>11</v>
      </c>
      <c r="E216" t="s">
        <v>12</v>
      </c>
      <c r="F216">
        <v>5.33</v>
      </c>
      <c r="G216">
        <v>8.6</v>
      </c>
      <c r="H216">
        <v>57.75</v>
      </c>
      <c r="I216">
        <v>9</v>
      </c>
      <c r="J216" t="s">
        <v>13</v>
      </c>
    </row>
    <row r="217" spans="1:10" x14ac:dyDescent="0.35">
      <c r="A217" s="1">
        <v>41619</v>
      </c>
      <c r="B217">
        <v>46</v>
      </c>
      <c r="C217" t="s">
        <v>75</v>
      </c>
      <c r="D217" t="s">
        <v>11</v>
      </c>
      <c r="E217" t="s">
        <v>12</v>
      </c>
      <c r="F217">
        <v>2.29</v>
      </c>
      <c r="G217">
        <v>3.58</v>
      </c>
      <c r="H217">
        <v>109.02</v>
      </c>
      <c r="I217">
        <v>9</v>
      </c>
      <c r="J217" t="s">
        <v>13</v>
      </c>
    </row>
    <row r="218" spans="1:10" x14ac:dyDescent="0.35">
      <c r="A218" s="1">
        <v>41619</v>
      </c>
      <c r="B218">
        <v>83</v>
      </c>
      <c r="C218" t="s">
        <v>113</v>
      </c>
      <c r="D218" t="s">
        <v>11</v>
      </c>
      <c r="E218" t="s">
        <v>17</v>
      </c>
      <c r="F218">
        <v>18.38</v>
      </c>
      <c r="G218">
        <v>29.17</v>
      </c>
      <c r="H218">
        <v>472.92</v>
      </c>
      <c r="I218">
        <v>1</v>
      </c>
      <c r="J218" t="s">
        <v>35</v>
      </c>
    </row>
    <row r="219" spans="1:10" x14ac:dyDescent="0.35">
      <c r="A219" s="1">
        <v>41621</v>
      </c>
      <c r="B219">
        <v>107</v>
      </c>
      <c r="C219" t="s">
        <v>137</v>
      </c>
      <c r="D219" t="s">
        <v>11</v>
      </c>
      <c r="E219" t="s">
        <v>22</v>
      </c>
      <c r="F219">
        <v>3.75</v>
      </c>
      <c r="G219">
        <v>5.77</v>
      </c>
      <c r="H219">
        <v>56.9</v>
      </c>
      <c r="I219">
        <v>6</v>
      </c>
      <c r="J219" t="s">
        <v>33</v>
      </c>
    </row>
    <row r="220" spans="1:10" x14ac:dyDescent="0.35">
      <c r="A220" s="1">
        <v>41621</v>
      </c>
      <c r="B220">
        <v>108</v>
      </c>
      <c r="C220" t="s">
        <v>138</v>
      </c>
      <c r="D220" t="s">
        <v>11</v>
      </c>
      <c r="E220" t="s">
        <v>17</v>
      </c>
      <c r="F220">
        <v>1.92</v>
      </c>
      <c r="G220">
        <v>3.26</v>
      </c>
      <c r="H220">
        <v>21.41</v>
      </c>
      <c r="I220">
        <v>5</v>
      </c>
      <c r="J220" t="s">
        <v>18</v>
      </c>
    </row>
    <row r="221" spans="1:10" x14ac:dyDescent="0.35">
      <c r="A221" s="1">
        <v>41624</v>
      </c>
      <c r="B221">
        <v>100</v>
      </c>
      <c r="C221" t="s">
        <v>130</v>
      </c>
      <c r="D221" t="s">
        <v>11</v>
      </c>
      <c r="E221" t="s">
        <v>31</v>
      </c>
      <c r="F221">
        <v>2.29</v>
      </c>
      <c r="G221">
        <v>3.69</v>
      </c>
      <c r="H221">
        <v>166.47</v>
      </c>
      <c r="I221">
        <v>9</v>
      </c>
      <c r="J221" t="s">
        <v>13</v>
      </c>
    </row>
    <row r="222" spans="1:10" x14ac:dyDescent="0.35">
      <c r="A222" s="1">
        <v>41625</v>
      </c>
      <c r="B222">
        <v>11</v>
      </c>
      <c r="C222" t="s">
        <v>32</v>
      </c>
      <c r="D222" t="s">
        <v>11</v>
      </c>
      <c r="E222" t="s">
        <v>17</v>
      </c>
      <c r="F222">
        <v>5.33</v>
      </c>
      <c r="G222">
        <v>8.6</v>
      </c>
      <c r="H222">
        <v>203.97</v>
      </c>
      <c r="I222">
        <v>3</v>
      </c>
      <c r="J222" t="s">
        <v>53</v>
      </c>
    </row>
    <row r="223" spans="1:10" x14ac:dyDescent="0.35">
      <c r="A223" s="1">
        <v>41627</v>
      </c>
      <c r="B223">
        <v>91</v>
      </c>
      <c r="C223" t="s">
        <v>121</v>
      </c>
      <c r="D223" t="s">
        <v>20</v>
      </c>
      <c r="E223" t="s">
        <v>22</v>
      </c>
      <c r="F223">
        <v>42.11</v>
      </c>
      <c r="G223">
        <v>80.98</v>
      </c>
      <c r="H223">
        <v>1059.8900000000001</v>
      </c>
      <c r="I223">
        <v>9</v>
      </c>
      <c r="J223" t="s">
        <v>13</v>
      </c>
    </row>
    <row r="224" spans="1:10" x14ac:dyDescent="0.35">
      <c r="A224" s="1">
        <v>41631</v>
      </c>
      <c r="B224">
        <v>29</v>
      </c>
      <c r="C224" t="s">
        <v>58</v>
      </c>
      <c r="D224" t="s">
        <v>20</v>
      </c>
      <c r="E224" t="s">
        <v>31</v>
      </c>
      <c r="F224">
        <v>39.64</v>
      </c>
      <c r="G224">
        <v>152.47999999999999</v>
      </c>
      <c r="H224">
        <v>6258.11</v>
      </c>
      <c r="I224">
        <v>7</v>
      </c>
      <c r="J224" t="s">
        <v>48</v>
      </c>
    </row>
    <row r="225" spans="1:10" x14ac:dyDescent="0.35">
      <c r="A225" s="1">
        <v>41631</v>
      </c>
      <c r="B225">
        <v>109</v>
      </c>
      <c r="C225" t="s">
        <v>139</v>
      </c>
      <c r="D225" t="s">
        <v>11</v>
      </c>
      <c r="E225" t="s">
        <v>12</v>
      </c>
      <c r="F225">
        <v>3.14</v>
      </c>
      <c r="G225">
        <v>4.91</v>
      </c>
      <c r="H225">
        <v>59.38</v>
      </c>
      <c r="I225">
        <v>8</v>
      </c>
      <c r="J225" t="s">
        <v>15</v>
      </c>
    </row>
    <row r="226" spans="1:10" x14ac:dyDescent="0.35">
      <c r="A226" s="1">
        <v>41635</v>
      </c>
      <c r="B226">
        <v>83</v>
      </c>
      <c r="C226" t="s">
        <v>113</v>
      </c>
      <c r="D226" t="s">
        <v>11</v>
      </c>
      <c r="E226" t="s">
        <v>12</v>
      </c>
      <c r="F226">
        <v>18.38</v>
      </c>
      <c r="G226">
        <v>29.17</v>
      </c>
      <c r="H226">
        <v>1085.47</v>
      </c>
      <c r="I226">
        <v>2</v>
      </c>
      <c r="J226" t="s">
        <v>37</v>
      </c>
    </row>
    <row r="227" spans="1:10" x14ac:dyDescent="0.35">
      <c r="A227" s="1">
        <v>41637</v>
      </c>
      <c r="B227">
        <v>2</v>
      </c>
      <c r="C227" t="s">
        <v>14</v>
      </c>
      <c r="D227" t="s">
        <v>11</v>
      </c>
      <c r="E227" t="s">
        <v>22</v>
      </c>
      <c r="F227">
        <v>2.39</v>
      </c>
      <c r="G227">
        <v>4.26</v>
      </c>
      <c r="H227">
        <v>111.86</v>
      </c>
      <c r="I227">
        <v>3</v>
      </c>
      <c r="J227" t="s">
        <v>53</v>
      </c>
    </row>
    <row r="228" spans="1:10" x14ac:dyDescent="0.35">
      <c r="A228" s="1">
        <v>41637</v>
      </c>
      <c r="B228">
        <v>50</v>
      </c>
      <c r="C228" t="s">
        <v>79</v>
      </c>
      <c r="D228" t="s">
        <v>20</v>
      </c>
      <c r="E228" t="s">
        <v>31</v>
      </c>
      <c r="F228">
        <v>60.59</v>
      </c>
      <c r="G228">
        <v>100.98</v>
      </c>
      <c r="H228">
        <v>108.06</v>
      </c>
      <c r="I228">
        <v>6</v>
      </c>
      <c r="J228" t="s">
        <v>33</v>
      </c>
    </row>
    <row r="229" spans="1:10" x14ac:dyDescent="0.35">
      <c r="A229" s="1">
        <v>41638</v>
      </c>
      <c r="B229">
        <v>110</v>
      </c>
      <c r="C229" t="s">
        <v>140</v>
      </c>
      <c r="D229" t="s">
        <v>11</v>
      </c>
      <c r="E229" t="s">
        <v>31</v>
      </c>
      <c r="F229">
        <v>4.0999999999999996</v>
      </c>
      <c r="G229">
        <v>9.31</v>
      </c>
      <c r="H229">
        <v>171.55</v>
      </c>
      <c r="I229">
        <v>6</v>
      </c>
      <c r="J229" t="s">
        <v>33</v>
      </c>
    </row>
    <row r="230" spans="1:10" x14ac:dyDescent="0.35">
      <c r="A230" s="1">
        <v>41638</v>
      </c>
      <c r="B230">
        <v>41</v>
      </c>
      <c r="C230" t="s">
        <v>70</v>
      </c>
      <c r="D230" t="s">
        <v>11</v>
      </c>
      <c r="E230" t="s">
        <v>31</v>
      </c>
      <c r="F230">
        <v>13.64</v>
      </c>
      <c r="G230">
        <v>20.98</v>
      </c>
      <c r="H230">
        <v>484</v>
      </c>
      <c r="I230">
        <v>8</v>
      </c>
      <c r="J230" t="s">
        <v>15</v>
      </c>
    </row>
    <row r="231" spans="1:10" x14ac:dyDescent="0.35">
      <c r="A231" s="1">
        <v>41643</v>
      </c>
      <c r="B231">
        <v>1</v>
      </c>
      <c r="C231" t="s">
        <v>10</v>
      </c>
      <c r="D231" t="s">
        <v>11</v>
      </c>
      <c r="E231" t="s">
        <v>22</v>
      </c>
      <c r="F231">
        <v>3.52</v>
      </c>
      <c r="G231">
        <v>5.58</v>
      </c>
      <c r="H231">
        <v>276.39</v>
      </c>
      <c r="I231">
        <v>14</v>
      </c>
      <c r="J231" t="s">
        <v>83</v>
      </c>
    </row>
    <row r="232" spans="1:10" x14ac:dyDescent="0.35">
      <c r="A232" s="1">
        <v>41643</v>
      </c>
      <c r="B232">
        <v>94</v>
      </c>
      <c r="C232" t="s">
        <v>124</v>
      </c>
      <c r="D232" t="s">
        <v>11</v>
      </c>
      <c r="E232" t="s">
        <v>22</v>
      </c>
      <c r="F232">
        <v>22.18</v>
      </c>
      <c r="G232">
        <v>54.1</v>
      </c>
      <c r="H232">
        <v>2292.17</v>
      </c>
      <c r="I232">
        <v>14</v>
      </c>
      <c r="J232" t="s">
        <v>83</v>
      </c>
    </row>
    <row r="233" spans="1:10" x14ac:dyDescent="0.35">
      <c r="A233" s="1">
        <v>41646</v>
      </c>
      <c r="B233">
        <v>86</v>
      </c>
      <c r="C233" t="s">
        <v>116</v>
      </c>
      <c r="D233" t="s">
        <v>11</v>
      </c>
      <c r="E233" t="s">
        <v>12</v>
      </c>
      <c r="F233">
        <v>67.73</v>
      </c>
      <c r="G233">
        <v>165.2</v>
      </c>
      <c r="H233">
        <v>8114.74</v>
      </c>
      <c r="I233">
        <v>1</v>
      </c>
      <c r="J233" t="s">
        <v>35</v>
      </c>
    </row>
    <row r="234" spans="1:10" x14ac:dyDescent="0.35">
      <c r="A234" s="1">
        <v>41646</v>
      </c>
      <c r="B234">
        <v>111</v>
      </c>
      <c r="C234" t="s">
        <v>141</v>
      </c>
      <c r="D234" t="s">
        <v>11</v>
      </c>
      <c r="E234" t="s">
        <v>12</v>
      </c>
      <c r="F234">
        <v>2.31</v>
      </c>
      <c r="G234">
        <v>3.78</v>
      </c>
      <c r="H234">
        <v>178.35</v>
      </c>
      <c r="I234">
        <v>14</v>
      </c>
      <c r="J234" t="s">
        <v>83</v>
      </c>
    </row>
    <row r="235" spans="1:10" x14ac:dyDescent="0.35">
      <c r="A235" s="1">
        <v>41647</v>
      </c>
      <c r="B235">
        <v>36</v>
      </c>
      <c r="C235" t="s">
        <v>65</v>
      </c>
      <c r="D235" t="s">
        <v>11</v>
      </c>
      <c r="E235" t="s">
        <v>31</v>
      </c>
      <c r="F235">
        <v>13.88</v>
      </c>
      <c r="G235">
        <v>22.38</v>
      </c>
      <c r="H235">
        <v>485.04</v>
      </c>
      <c r="I235">
        <v>3</v>
      </c>
      <c r="J235" t="s">
        <v>53</v>
      </c>
    </row>
    <row r="236" spans="1:10" x14ac:dyDescent="0.35">
      <c r="A236" s="1">
        <v>41647</v>
      </c>
      <c r="B236">
        <v>18</v>
      </c>
      <c r="C236" t="s">
        <v>43</v>
      </c>
      <c r="D236" t="s">
        <v>11</v>
      </c>
      <c r="E236" t="s">
        <v>17</v>
      </c>
      <c r="F236">
        <v>1.3</v>
      </c>
      <c r="G236">
        <v>2.88</v>
      </c>
      <c r="H236">
        <v>133.44999999999999</v>
      </c>
      <c r="I236">
        <v>9</v>
      </c>
      <c r="J236" t="s">
        <v>13</v>
      </c>
    </row>
    <row r="237" spans="1:10" x14ac:dyDescent="0.35">
      <c r="A237" s="1">
        <v>41649</v>
      </c>
      <c r="B237">
        <v>58</v>
      </c>
      <c r="C237" t="s">
        <v>88</v>
      </c>
      <c r="D237" t="s">
        <v>11</v>
      </c>
      <c r="E237" t="s">
        <v>12</v>
      </c>
      <c r="F237">
        <v>3.4</v>
      </c>
      <c r="G237">
        <v>5.4</v>
      </c>
      <c r="H237">
        <v>56.29</v>
      </c>
      <c r="I237">
        <v>7</v>
      </c>
      <c r="J237" t="s">
        <v>48</v>
      </c>
    </row>
    <row r="238" spans="1:10" x14ac:dyDescent="0.35">
      <c r="A238" s="1">
        <v>41649</v>
      </c>
      <c r="B238">
        <v>23</v>
      </c>
      <c r="C238" t="s">
        <v>50</v>
      </c>
      <c r="D238" t="s">
        <v>11</v>
      </c>
      <c r="E238" t="s">
        <v>12</v>
      </c>
      <c r="F238">
        <v>0.94</v>
      </c>
      <c r="G238">
        <v>2.08</v>
      </c>
      <c r="H238">
        <v>91.95</v>
      </c>
      <c r="I238">
        <v>7</v>
      </c>
      <c r="J238" t="s">
        <v>48</v>
      </c>
    </row>
    <row r="239" spans="1:10" x14ac:dyDescent="0.35">
      <c r="A239" s="1">
        <v>41649</v>
      </c>
      <c r="B239">
        <v>88</v>
      </c>
      <c r="C239" t="s">
        <v>118</v>
      </c>
      <c r="D239" t="s">
        <v>45</v>
      </c>
      <c r="E239" t="s">
        <v>31</v>
      </c>
      <c r="F239">
        <v>56.16</v>
      </c>
      <c r="G239">
        <v>136.97999999999999</v>
      </c>
      <c r="H239">
        <v>2490.11</v>
      </c>
      <c r="I239">
        <v>8</v>
      </c>
      <c r="J239" t="s">
        <v>15</v>
      </c>
    </row>
    <row r="240" spans="1:10" x14ac:dyDescent="0.35">
      <c r="A240" s="1">
        <v>41652</v>
      </c>
      <c r="B240">
        <v>66</v>
      </c>
      <c r="C240" t="s">
        <v>96</v>
      </c>
      <c r="D240" t="s">
        <v>11</v>
      </c>
      <c r="E240" t="s">
        <v>12</v>
      </c>
      <c r="F240">
        <v>21.56</v>
      </c>
      <c r="G240">
        <v>35.94</v>
      </c>
      <c r="H240">
        <v>473.79</v>
      </c>
      <c r="I240">
        <v>8</v>
      </c>
      <c r="J240" t="s">
        <v>15</v>
      </c>
    </row>
    <row r="241" spans="1:10" x14ac:dyDescent="0.35">
      <c r="A241" s="1">
        <v>41653</v>
      </c>
      <c r="B241">
        <v>58</v>
      </c>
      <c r="C241" t="s">
        <v>88</v>
      </c>
      <c r="D241" t="s">
        <v>11</v>
      </c>
      <c r="E241" t="s">
        <v>22</v>
      </c>
      <c r="F241">
        <v>3.4</v>
      </c>
      <c r="G241">
        <v>5.4</v>
      </c>
      <c r="H241">
        <v>83.29</v>
      </c>
      <c r="I241">
        <v>5</v>
      </c>
      <c r="J241" t="s">
        <v>18</v>
      </c>
    </row>
    <row r="242" spans="1:10" x14ac:dyDescent="0.35">
      <c r="A242" s="1">
        <v>41653</v>
      </c>
      <c r="B242">
        <v>76</v>
      </c>
      <c r="C242" t="s">
        <v>106</v>
      </c>
      <c r="D242" t="s">
        <v>11</v>
      </c>
      <c r="E242" t="s">
        <v>12</v>
      </c>
      <c r="F242">
        <v>1.95</v>
      </c>
      <c r="G242">
        <v>3.98</v>
      </c>
      <c r="H242">
        <v>163.94</v>
      </c>
      <c r="I242">
        <v>5</v>
      </c>
      <c r="J242" t="s">
        <v>18</v>
      </c>
    </row>
    <row r="243" spans="1:10" x14ac:dyDescent="0.35">
      <c r="A243" s="1">
        <v>41654</v>
      </c>
      <c r="B243">
        <v>89</v>
      </c>
      <c r="C243" t="s">
        <v>119</v>
      </c>
      <c r="D243" t="s">
        <v>11</v>
      </c>
      <c r="E243" t="s">
        <v>17</v>
      </c>
      <c r="F243">
        <v>5.19</v>
      </c>
      <c r="G243">
        <v>12.98</v>
      </c>
      <c r="H243">
        <v>444.42</v>
      </c>
      <c r="I243">
        <v>1</v>
      </c>
      <c r="J243" t="s">
        <v>35</v>
      </c>
    </row>
    <row r="244" spans="1:10" x14ac:dyDescent="0.35">
      <c r="A244" s="1">
        <v>41654</v>
      </c>
      <c r="B244">
        <v>112</v>
      </c>
      <c r="C244" t="s">
        <v>142</v>
      </c>
      <c r="D244" t="s">
        <v>20</v>
      </c>
      <c r="E244" t="s">
        <v>12</v>
      </c>
      <c r="F244">
        <v>219.61</v>
      </c>
      <c r="G244">
        <v>535.64</v>
      </c>
      <c r="H244">
        <v>550.29</v>
      </c>
      <c r="I244">
        <v>12</v>
      </c>
      <c r="J244" t="s">
        <v>23</v>
      </c>
    </row>
    <row r="245" spans="1:10" x14ac:dyDescent="0.35">
      <c r="A245" s="1">
        <v>41656</v>
      </c>
      <c r="B245">
        <v>44</v>
      </c>
      <c r="C245" t="s">
        <v>73</v>
      </c>
      <c r="D245" t="s">
        <v>11</v>
      </c>
      <c r="E245" t="s">
        <v>12</v>
      </c>
      <c r="F245">
        <v>3.84</v>
      </c>
      <c r="G245">
        <v>6.3</v>
      </c>
      <c r="H245">
        <v>202.06</v>
      </c>
      <c r="I245">
        <v>1</v>
      </c>
      <c r="J245" t="s">
        <v>35</v>
      </c>
    </row>
    <row r="246" spans="1:10" x14ac:dyDescent="0.35">
      <c r="A246" s="1">
        <v>41662</v>
      </c>
      <c r="B246">
        <v>85</v>
      </c>
      <c r="C246" t="s">
        <v>115</v>
      </c>
      <c r="D246" t="s">
        <v>11</v>
      </c>
      <c r="E246" t="s">
        <v>12</v>
      </c>
      <c r="F246">
        <v>0.93</v>
      </c>
      <c r="G246">
        <v>1.48</v>
      </c>
      <c r="H246">
        <v>40.659999999999997</v>
      </c>
      <c r="I246">
        <v>10</v>
      </c>
      <c r="J246" t="s">
        <v>57</v>
      </c>
    </row>
    <row r="247" spans="1:10" x14ac:dyDescent="0.35">
      <c r="A247" s="1">
        <v>41663</v>
      </c>
      <c r="B247">
        <v>78</v>
      </c>
      <c r="C247" t="s">
        <v>108</v>
      </c>
      <c r="D247" t="s">
        <v>20</v>
      </c>
      <c r="E247" t="s">
        <v>17</v>
      </c>
      <c r="F247">
        <v>76.790000000000006</v>
      </c>
      <c r="G247">
        <v>119.99</v>
      </c>
      <c r="H247">
        <v>1573.83</v>
      </c>
      <c r="I247">
        <v>1</v>
      </c>
      <c r="J247" t="s">
        <v>35</v>
      </c>
    </row>
    <row r="248" spans="1:10" x14ac:dyDescent="0.35">
      <c r="A248" s="1">
        <v>41664</v>
      </c>
      <c r="B248">
        <v>7</v>
      </c>
      <c r="C248" t="s">
        <v>26</v>
      </c>
      <c r="D248" t="s">
        <v>11</v>
      </c>
      <c r="E248" t="s">
        <v>12</v>
      </c>
      <c r="F248">
        <v>1.0900000000000001</v>
      </c>
      <c r="G248">
        <v>2.6</v>
      </c>
      <c r="H248">
        <v>72.510000000000005</v>
      </c>
      <c r="I248">
        <v>1</v>
      </c>
      <c r="J248" t="s">
        <v>35</v>
      </c>
    </row>
    <row r="249" spans="1:10" x14ac:dyDescent="0.35">
      <c r="A249" s="1">
        <v>41665</v>
      </c>
      <c r="B249">
        <v>19</v>
      </c>
      <c r="C249" t="s">
        <v>44</v>
      </c>
      <c r="D249" t="s">
        <v>45</v>
      </c>
      <c r="E249" t="s">
        <v>22</v>
      </c>
      <c r="F249">
        <v>5.5</v>
      </c>
      <c r="G249">
        <v>12.22</v>
      </c>
      <c r="H249">
        <v>234.94</v>
      </c>
      <c r="I249">
        <v>8</v>
      </c>
      <c r="J249" t="s">
        <v>15</v>
      </c>
    </row>
    <row r="250" spans="1:10" x14ac:dyDescent="0.35">
      <c r="A250" s="1">
        <v>41665</v>
      </c>
      <c r="B250">
        <v>30</v>
      </c>
      <c r="C250" t="s">
        <v>59</v>
      </c>
      <c r="D250" t="s">
        <v>20</v>
      </c>
      <c r="E250" t="s">
        <v>17</v>
      </c>
      <c r="F250">
        <v>10.07</v>
      </c>
      <c r="G250">
        <v>15.98</v>
      </c>
      <c r="H250">
        <v>131.80000000000001</v>
      </c>
      <c r="I250">
        <v>1</v>
      </c>
      <c r="J250" t="s">
        <v>35</v>
      </c>
    </row>
    <row r="251" spans="1:10" x14ac:dyDescent="0.35">
      <c r="A251" s="1">
        <v>41666</v>
      </c>
      <c r="B251">
        <v>11</v>
      </c>
      <c r="C251" t="s">
        <v>32</v>
      </c>
      <c r="D251" t="s">
        <v>11</v>
      </c>
      <c r="E251" t="s">
        <v>22</v>
      </c>
      <c r="F251">
        <v>5.33</v>
      </c>
      <c r="G251">
        <v>8.6</v>
      </c>
      <c r="H251">
        <v>40.549999999999997</v>
      </c>
      <c r="I251">
        <v>8</v>
      </c>
      <c r="J251" t="s">
        <v>15</v>
      </c>
    </row>
    <row r="252" spans="1:10" x14ac:dyDescent="0.35">
      <c r="A252" s="1">
        <v>41668</v>
      </c>
      <c r="B252">
        <v>10</v>
      </c>
      <c r="C252" t="s">
        <v>30</v>
      </c>
      <c r="D252" t="s">
        <v>11</v>
      </c>
      <c r="E252" t="s">
        <v>31</v>
      </c>
      <c r="F252">
        <v>54.29</v>
      </c>
      <c r="G252">
        <v>90.48</v>
      </c>
      <c r="H252">
        <v>2462.9499999999998</v>
      </c>
      <c r="I252">
        <v>6</v>
      </c>
      <c r="J252" t="s">
        <v>33</v>
      </c>
    </row>
    <row r="253" spans="1:10" x14ac:dyDescent="0.35">
      <c r="A253" s="1">
        <v>41669</v>
      </c>
      <c r="B253">
        <v>41</v>
      </c>
      <c r="C253" t="s">
        <v>70</v>
      </c>
      <c r="D253" t="s">
        <v>11</v>
      </c>
      <c r="E253" t="s">
        <v>17</v>
      </c>
      <c r="F253">
        <v>13.64</v>
      </c>
      <c r="G253">
        <v>20.98</v>
      </c>
      <c r="H253">
        <v>651.78</v>
      </c>
      <c r="I253">
        <v>4</v>
      </c>
      <c r="J253" t="s">
        <v>28</v>
      </c>
    </row>
    <row r="254" spans="1:10" x14ac:dyDescent="0.35">
      <c r="A254" s="1">
        <v>41669</v>
      </c>
      <c r="B254">
        <v>51</v>
      </c>
      <c r="C254" t="s">
        <v>80</v>
      </c>
      <c r="D254" t="s">
        <v>11</v>
      </c>
      <c r="E254" t="s">
        <v>31</v>
      </c>
      <c r="F254">
        <v>3.48</v>
      </c>
      <c r="G254">
        <v>5.43</v>
      </c>
      <c r="H254">
        <v>11.71</v>
      </c>
      <c r="I254">
        <v>7</v>
      </c>
      <c r="J254" t="s">
        <v>48</v>
      </c>
    </row>
    <row r="255" spans="1:10" x14ac:dyDescent="0.35">
      <c r="A255" s="1">
        <v>41672</v>
      </c>
      <c r="B255">
        <v>47</v>
      </c>
      <c r="C255" t="s">
        <v>76</v>
      </c>
      <c r="D255" t="s">
        <v>11</v>
      </c>
      <c r="E255" t="s">
        <v>31</v>
      </c>
      <c r="F255">
        <v>2.25</v>
      </c>
      <c r="G255">
        <v>3.69</v>
      </c>
      <c r="H255">
        <v>76.22</v>
      </c>
      <c r="I255">
        <v>8</v>
      </c>
      <c r="J255" t="s">
        <v>15</v>
      </c>
    </row>
    <row r="256" spans="1:10" x14ac:dyDescent="0.35">
      <c r="A256" s="1">
        <v>41673</v>
      </c>
      <c r="B256">
        <v>35</v>
      </c>
      <c r="C256" t="s">
        <v>64</v>
      </c>
      <c r="D256" t="s">
        <v>20</v>
      </c>
      <c r="E256" t="s">
        <v>31</v>
      </c>
      <c r="F256">
        <v>54.52</v>
      </c>
      <c r="G256">
        <v>100.97</v>
      </c>
      <c r="H256">
        <v>1521.65</v>
      </c>
      <c r="I256">
        <v>12</v>
      </c>
      <c r="J256" t="s">
        <v>23</v>
      </c>
    </row>
    <row r="257" spans="1:10" x14ac:dyDescent="0.35">
      <c r="A257" s="1">
        <v>41675</v>
      </c>
      <c r="B257">
        <v>72</v>
      </c>
      <c r="C257" t="s">
        <v>102</v>
      </c>
      <c r="D257" t="s">
        <v>20</v>
      </c>
      <c r="E257" t="s">
        <v>31</v>
      </c>
      <c r="F257">
        <v>278.99</v>
      </c>
      <c r="G257">
        <v>449.99</v>
      </c>
      <c r="H257">
        <v>17598.53</v>
      </c>
      <c r="I257">
        <v>6</v>
      </c>
      <c r="J257" t="s">
        <v>33</v>
      </c>
    </row>
    <row r="258" spans="1:10" x14ac:dyDescent="0.35">
      <c r="A258" s="1">
        <v>41677</v>
      </c>
      <c r="B258">
        <v>113</v>
      </c>
      <c r="C258" t="s">
        <v>143</v>
      </c>
      <c r="D258" t="s">
        <v>20</v>
      </c>
      <c r="E258" t="s">
        <v>17</v>
      </c>
      <c r="F258">
        <v>377.99</v>
      </c>
      <c r="G258">
        <v>599.99</v>
      </c>
      <c r="H258">
        <v>28823.93</v>
      </c>
      <c r="I258">
        <v>9</v>
      </c>
      <c r="J258" t="s">
        <v>13</v>
      </c>
    </row>
    <row r="259" spans="1:10" x14ac:dyDescent="0.35">
      <c r="A259" s="1">
        <v>41677</v>
      </c>
      <c r="B259">
        <v>114</v>
      </c>
      <c r="C259" t="s">
        <v>144</v>
      </c>
      <c r="D259" t="s">
        <v>11</v>
      </c>
      <c r="E259" t="s">
        <v>17</v>
      </c>
      <c r="F259">
        <v>2.59</v>
      </c>
      <c r="G259">
        <v>3.98</v>
      </c>
      <c r="H259">
        <v>46.65</v>
      </c>
      <c r="I259">
        <v>9</v>
      </c>
      <c r="J259" t="s">
        <v>13</v>
      </c>
    </row>
    <row r="260" spans="1:10" x14ac:dyDescent="0.35">
      <c r="A260" s="1">
        <v>41679</v>
      </c>
      <c r="B260">
        <v>81</v>
      </c>
      <c r="C260" t="s">
        <v>111</v>
      </c>
      <c r="D260" t="s">
        <v>11</v>
      </c>
      <c r="E260" t="s">
        <v>17</v>
      </c>
      <c r="F260">
        <v>2.2599999999999998</v>
      </c>
      <c r="G260">
        <v>3.58</v>
      </c>
      <c r="H260">
        <v>155.82</v>
      </c>
      <c r="I260">
        <v>1</v>
      </c>
      <c r="J260" t="s">
        <v>35</v>
      </c>
    </row>
    <row r="261" spans="1:10" x14ac:dyDescent="0.35">
      <c r="A261" s="1">
        <v>41680</v>
      </c>
      <c r="B261">
        <v>25</v>
      </c>
      <c r="C261" t="s">
        <v>52</v>
      </c>
      <c r="D261" t="s">
        <v>20</v>
      </c>
      <c r="E261" t="s">
        <v>31</v>
      </c>
      <c r="F261">
        <v>8.82</v>
      </c>
      <c r="G261">
        <v>20.99</v>
      </c>
      <c r="H261">
        <v>886.32</v>
      </c>
      <c r="I261">
        <v>8</v>
      </c>
      <c r="J261" t="s">
        <v>15</v>
      </c>
    </row>
    <row r="262" spans="1:10" x14ac:dyDescent="0.35">
      <c r="A262" s="1">
        <v>41680</v>
      </c>
      <c r="B262">
        <v>115</v>
      </c>
      <c r="C262" t="s">
        <v>145</v>
      </c>
      <c r="D262" t="s">
        <v>11</v>
      </c>
      <c r="E262" t="s">
        <v>22</v>
      </c>
      <c r="F262">
        <v>52.07</v>
      </c>
      <c r="G262">
        <v>83.98</v>
      </c>
      <c r="H262">
        <v>760.78</v>
      </c>
      <c r="I262">
        <v>10</v>
      </c>
      <c r="J262" t="s">
        <v>57</v>
      </c>
    </row>
    <row r="263" spans="1:10" x14ac:dyDescent="0.35">
      <c r="A263" s="1">
        <v>41682</v>
      </c>
      <c r="B263">
        <v>72</v>
      </c>
      <c r="C263" t="s">
        <v>102</v>
      </c>
      <c r="D263" t="s">
        <v>20</v>
      </c>
      <c r="E263" t="s">
        <v>12</v>
      </c>
      <c r="F263">
        <v>216</v>
      </c>
      <c r="G263">
        <v>449.99</v>
      </c>
      <c r="H263">
        <v>2274.42</v>
      </c>
      <c r="I263">
        <v>6</v>
      </c>
      <c r="J263" t="s">
        <v>33</v>
      </c>
    </row>
    <row r="264" spans="1:10" x14ac:dyDescent="0.35">
      <c r="A264" s="1">
        <v>41683</v>
      </c>
      <c r="B264">
        <v>116</v>
      </c>
      <c r="C264" t="s">
        <v>146</v>
      </c>
      <c r="D264" t="s">
        <v>11</v>
      </c>
      <c r="E264" t="s">
        <v>22</v>
      </c>
      <c r="F264">
        <v>2.16</v>
      </c>
      <c r="G264">
        <v>3.85</v>
      </c>
      <c r="H264">
        <v>119.96</v>
      </c>
      <c r="I264">
        <v>5</v>
      </c>
      <c r="J264" t="s">
        <v>18</v>
      </c>
    </row>
    <row r="265" spans="1:10" x14ac:dyDescent="0.35">
      <c r="A265" s="1">
        <v>41685</v>
      </c>
      <c r="B265">
        <v>117</v>
      </c>
      <c r="C265" t="s">
        <v>147</v>
      </c>
      <c r="D265" t="s">
        <v>11</v>
      </c>
      <c r="E265" t="s">
        <v>12</v>
      </c>
      <c r="F265">
        <v>1.1499999999999999</v>
      </c>
      <c r="G265">
        <v>2.67</v>
      </c>
      <c r="H265">
        <v>51.56</v>
      </c>
      <c r="I265">
        <v>8</v>
      </c>
      <c r="J265" t="s">
        <v>15</v>
      </c>
    </row>
    <row r="266" spans="1:10" x14ac:dyDescent="0.35">
      <c r="A266" s="1">
        <v>41685</v>
      </c>
      <c r="B266">
        <v>118</v>
      </c>
      <c r="C266" t="s">
        <v>148</v>
      </c>
      <c r="D266" t="s">
        <v>11</v>
      </c>
      <c r="E266" t="s">
        <v>17</v>
      </c>
      <c r="F266">
        <v>1.57</v>
      </c>
      <c r="G266">
        <v>3.28</v>
      </c>
      <c r="H266">
        <v>145.30000000000001</v>
      </c>
      <c r="I266">
        <v>1</v>
      </c>
      <c r="J266" t="s">
        <v>35</v>
      </c>
    </row>
    <row r="267" spans="1:10" x14ac:dyDescent="0.35">
      <c r="A267" s="1">
        <v>41686</v>
      </c>
      <c r="B267">
        <v>25</v>
      </c>
      <c r="C267" t="s">
        <v>52</v>
      </c>
      <c r="D267" t="s">
        <v>20</v>
      </c>
      <c r="E267" t="s">
        <v>17</v>
      </c>
      <c r="F267">
        <v>8.82</v>
      </c>
      <c r="G267">
        <v>20.99</v>
      </c>
      <c r="H267">
        <v>508.56</v>
      </c>
      <c r="I267">
        <v>9</v>
      </c>
      <c r="J267" t="s">
        <v>13</v>
      </c>
    </row>
    <row r="268" spans="1:10" x14ac:dyDescent="0.35">
      <c r="A268" s="1">
        <v>41692</v>
      </c>
      <c r="B268">
        <v>119</v>
      </c>
      <c r="C268" t="s">
        <v>149</v>
      </c>
      <c r="D268" t="s">
        <v>11</v>
      </c>
      <c r="E268" t="s">
        <v>17</v>
      </c>
      <c r="F268">
        <v>4.1900000000000004</v>
      </c>
      <c r="G268">
        <v>10.23</v>
      </c>
      <c r="H268">
        <v>96.68</v>
      </c>
      <c r="I268">
        <v>7</v>
      </c>
      <c r="J268" t="s">
        <v>48</v>
      </c>
    </row>
    <row r="269" spans="1:10" x14ac:dyDescent="0.35">
      <c r="A269" s="1">
        <v>41692</v>
      </c>
      <c r="B269">
        <v>85</v>
      </c>
      <c r="C269" t="s">
        <v>115</v>
      </c>
      <c r="D269" t="s">
        <v>11</v>
      </c>
      <c r="E269" t="s">
        <v>22</v>
      </c>
      <c r="F269">
        <v>0.93</v>
      </c>
      <c r="G269">
        <v>1.48</v>
      </c>
      <c r="H269">
        <v>68.78</v>
      </c>
      <c r="I269">
        <v>9</v>
      </c>
      <c r="J269" t="s">
        <v>13</v>
      </c>
    </row>
    <row r="270" spans="1:10" x14ac:dyDescent="0.35">
      <c r="A270" s="1">
        <v>41692</v>
      </c>
      <c r="B270">
        <v>66</v>
      </c>
      <c r="C270" t="s">
        <v>96</v>
      </c>
      <c r="D270" t="s">
        <v>11</v>
      </c>
      <c r="E270" t="s">
        <v>17</v>
      </c>
      <c r="F270">
        <v>21.56</v>
      </c>
      <c r="G270">
        <v>35.94</v>
      </c>
      <c r="H270">
        <v>473.85</v>
      </c>
      <c r="I270">
        <v>6</v>
      </c>
      <c r="J270" t="s">
        <v>33</v>
      </c>
    </row>
    <row r="271" spans="1:10" x14ac:dyDescent="0.35">
      <c r="A271" s="1">
        <v>41693</v>
      </c>
      <c r="B271">
        <v>91</v>
      </c>
      <c r="C271" t="s">
        <v>121</v>
      </c>
      <c r="D271" t="s">
        <v>20</v>
      </c>
      <c r="E271" t="s">
        <v>31</v>
      </c>
      <c r="F271">
        <v>42.11</v>
      </c>
      <c r="G271">
        <v>80.98</v>
      </c>
      <c r="H271">
        <v>3651.28</v>
      </c>
      <c r="I271">
        <v>9</v>
      </c>
      <c r="J271" t="s">
        <v>13</v>
      </c>
    </row>
    <row r="272" spans="1:10" x14ac:dyDescent="0.35">
      <c r="A272" s="1">
        <v>41694</v>
      </c>
      <c r="B272">
        <v>67</v>
      </c>
      <c r="C272" t="s">
        <v>97</v>
      </c>
      <c r="D272" t="s">
        <v>11</v>
      </c>
      <c r="E272" t="s">
        <v>31</v>
      </c>
      <c r="F272">
        <v>2.74</v>
      </c>
      <c r="G272">
        <v>4.49</v>
      </c>
      <c r="H272">
        <v>28.4</v>
      </c>
      <c r="I272">
        <v>6</v>
      </c>
      <c r="J272" t="s">
        <v>33</v>
      </c>
    </row>
    <row r="273" spans="1:10" x14ac:dyDescent="0.35">
      <c r="A273" s="1">
        <v>41694</v>
      </c>
      <c r="B273">
        <v>24</v>
      </c>
      <c r="C273" t="s">
        <v>51</v>
      </c>
      <c r="D273" t="s">
        <v>11</v>
      </c>
      <c r="E273" t="s">
        <v>31</v>
      </c>
      <c r="F273">
        <v>2.52</v>
      </c>
      <c r="G273">
        <v>4</v>
      </c>
      <c r="H273">
        <v>133.22</v>
      </c>
      <c r="I273">
        <v>2</v>
      </c>
      <c r="J273" t="s">
        <v>37</v>
      </c>
    </row>
    <row r="274" spans="1:10" x14ac:dyDescent="0.35">
      <c r="A274" s="1">
        <v>41695</v>
      </c>
      <c r="B274">
        <v>118</v>
      </c>
      <c r="C274" t="s">
        <v>148</v>
      </c>
      <c r="D274" t="s">
        <v>11</v>
      </c>
      <c r="E274" t="s">
        <v>31</v>
      </c>
      <c r="F274">
        <v>1.57</v>
      </c>
      <c r="G274">
        <v>3.28</v>
      </c>
      <c r="H274">
        <v>86.18</v>
      </c>
      <c r="I274">
        <v>8</v>
      </c>
      <c r="J274" t="s">
        <v>15</v>
      </c>
    </row>
    <row r="275" spans="1:10" x14ac:dyDescent="0.35">
      <c r="A275" s="1">
        <v>41695</v>
      </c>
      <c r="B275">
        <v>33</v>
      </c>
      <c r="C275" t="s">
        <v>62</v>
      </c>
      <c r="D275" t="s">
        <v>11</v>
      </c>
      <c r="E275" t="s">
        <v>12</v>
      </c>
      <c r="F275">
        <v>3.47</v>
      </c>
      <c r="G275">
        <v>6.68</v>
      </c>
      <c r="H275">
        <v>221.91</v>
      </c>
      <c r="I275">
        <v>10</v>
      </c>
      <c r="J275" t="s">
        <v>57</v>
      </c>
    </row>
    <row r="276" spans="1:10" x14ac:dyDescent="0.35">
      <c r="A276" s="1">
        <v>41698</v>
      </c>
      <c r="B276">
        <v>5</v>
      </c>
      <c r="C276" t="s">
        <v>21</v>
      </c>
      <c r="D276" t="s">
        <v>11</v>
      </c>
      <c r="E276" t="s">
        <v>31</v>
      </c>
      <c r="F276">
        <v>0.9</v>
      </c>
      <c r="G276">
        <v>2.1</v>
      </c>
      <c r="H276">
        <v>44.76</v>
      </c>
      <c r="I276">
        <v>1</v>
      </c>
      <c r="J276" t="s">
        <v>35</v>
      </c>
    </row>
    <row r="277" spans="1:10" x14ac:dyDescent="0.35">
      <c r="A277" s="1">
        <v>41700</v>
      </c>
      <c r="B277">
        <v>83</v>
      </c>
      <c r="C277" t="s">
        <v>113</v>
      </c>
      <c r="D277" t="s">
        <v>11</v>
      </c>
      <c r="E277" t="s">
        <v>12</v>
      </c>
      <c r="F277">
        <v>18.38</v>
      </c>
      <c r="G277">
        <v>29.17</v>
      </c>
      <c r="H277">
        <v>35.42</v>
      </c>
      <c r="I277">
        <v>4</v>
      </c>
      <c r="J277" t="s">
        <v>28</v>
      </c>
    </row>
    <row r="278" spans="1:10" x14ac:dyDescent="0.35">
      <c r="A278" s="1">
        <v>41704</v>
      </c>
      <c r="B278">
        <v>75</v>
      </c>
      <c r="C278" t="s">
        <v>105</v>
      </c>
      <c r="D278" t="s">
        <v>11</v>
      </c>
      <c r="E278" t="s">
        <v>31</v>
      </c>
      <c r="F278">
        <v>4.46</v>
      </c>
      <c r="G278">
        <v>10.89</v>
      </c>
      <c r="H278">
        <v>352.88</v>
      </c>
      <c r="I278">
        <v>8</v>
      </c>
      <c r="J278" t="s">
        <v>15</v>
      </c>
    </row>
    <row r="279" spans="1:10" x14ac:dyDescent="0.35">
      <c r="A279" s="1">
        <v>41708</v>
      </c>
      <c r="B279">
        <v>77</v>
      </c>
      <c r="C279" t="s">
        <v>107</v>
      </c>
      <c r="D279" t="s">
        <v>11</v>
      </c>
      <c r="E279" t="s">
        <v>17</v>
      </c>
      <c r="F279">
        <v>1.94</v>
      </c>
      <c r="G279">
        <v>3.08</v>
      </c>
      <c r="H279">
        <v>3.99</v>
      </c>
      <c r="I279">
        <v>4</v>
      </c>
      <c r="J279" t="s">
        <v>28</v>
      </c>
    </row>
    <row r="280" spans="1:10" x14ac:dyDescent="0.35">
      <c r="A280" s="1">
        <v>41709</v>
      </c>
      <c r="B280">
        <v>120</v>
      </c>
      <c r="C280" t="s">
        <v>150</v>
      </c>
      <c r="D280" t="s">
        <v>11</v>
      </c>
      <c r="E280" t="s">
        <v>17</v>
      </c>
      <c r="F280">
        <v>52.04</v>
      </c>
      <c r="G280">
        <v>83.93</v>
      </c>
      <c r="H280">
        <v>4216.3900000000003</v>
      </c>
      <c r="I280">
        <v>12</v>
      </c>
      <c r="J280" t="s">
        <v>23</v>
      </c>
    </row>
    <row r="281" spans="1:10" x14ac:dyDescent="0.35">
      <c r="A281" s="1">
        <v>41710</v>
      </c>
      <c r="B281">
        <v>50</v>
      </c>
      <c r="C281" t="s">
        <v>79</v>
      </c>
      <c r="D281" t="s">
        <v>20</v>
      </c>
      <c r="E281" t="s">
        <v>12</v>
      </c>
      <c r="F281">
        <v>60.59</v>
      </c>
      <c r="G281">
        <v>100.98</v>
      </c>
      <c r="H281">
        <v>512.05999999999995</v>
      </c>
      <c r="I281">
        <v>6</v>
      </c>
      <c r="J281" t="s">
        <v>33</v>
      </c>
    </row>
    <row r="282" spans="1:10" x14ac:dyDescent="0.35">
      <c r="A282" s="1">
        <v>41711</v>
      </c>
      <c r="B282">
        <v>40</v>
      </c>
      <c r="C282" t="s">
        <v>69</v>
      </c>
      <c r="D282" t="s">
        <v>11</v>
      </c>
      <c r="E282" t="s">
        <v>17</v>
      </c>
      <c r="F282">
        <v>3.75</v>
      </c>
      <c r="G282">
        <v>7.08</v>
      </c>
      <c r="H282">
        <v>243.04</v>
      </c>
      <c r="I282">
        <v>8</v>
      </c>
      <c r="J282" t="s">
        <v>15</v>
      </c>
    </row>
    <row r="283" spans="1:10" x14ac:dyDescent="0.35">
      <c r="A283" s="1">
        <v>41713</v>
      </c>
      <c r="B283">
        <v>84</v>
      </c>
      <c r="C283" t="s">
        <v>114</v>
      </c>
      <c r="D283" t="s">
        <v>11</v>
      </c>
      <c r="E283" t="s">
        <v>31</v>
      </c>
      <c r="F283">
        <v>3.5</v>
      </c>
      <c r="G283">
        <v>5.74</v>
      </c>
      <c r="H283">
        <v>263.31</v>
      </c>
      <c r="I283">
        <v>5</v>
      </c>
      <c r="J283" t="s">
        <v>18</v>
      </c>
    </row>
    <row r="284" spans="1:10" x14ac:dyDescent="0.35">
      <c r="A284" s="1">
        <v>41715</v>
      </c>
      <c r="B284">
        <v>7</v>
      </c>
      <c r="C284" t="s">
        <v>26</v>
      </c>
      <c r="D284" t="s">
        <v>11</v>
      </c>
      <c r="E284" t="s">
        <v>12</v>
      </c>
      <c r="F284">
        <v>1.0900000000000001</v>
      </c>
      <c r="G284">
        <v>2.6</v>
      </c>
      <c r="H284">
        <v>114.19</v>
      </c>
      <c r="I284">
        <v>3</v>
      </c>
      <c r="J284" t="s">
        <v>53</v>
      </c>
    </row>
    <row r="285" spans="1:10" x14ac:dyDescent="0.35">
      <c r="A285" s="1">
        <v>41715</v>
      </c>
      <c r="B285">
        <v>49</v>
      </c>
      <c r="C285" t="s">
        <v>78</v>
      </c>
      <c r="D285" t="s">
        <v>11</v>
      </c>
      <c r="E285" t="s">
        <v>17</v>
      </c>
      <c r="F285">
        <v>8.92</v>
      </c>
      <c r="G285">
        <v>29.74</v>
      </c>
      <c r="H285">
        <v>750.14</v>
      </c>
      <c r="I285">
        <v>5</v>
      </c>
      <c r="J285" t="s">
        <v>18</v>
      </c>
    </row>
    <row r="286" spans="1:10" x14ac:dyDescent="0.35">
      <c r="A286" s="1">
        <v>41715</v>
      </c>
      <c r="B286">
        <v>121</v>
      </c>
      <c r="C286" t="s">
        <v>151</v>
      </c>
      <c r="D286" t="s">
        <v>11</v>
      </c>
      <c r="E286" t="s">
        <v>31</v>
      </c>
      <c r="F286">
        <v>21.97</v>
      </c>
      <c r="G286">
        <v>35.44</v>
      </c>
      <c r="H286">
        <v>749.16</v>
      </c>
      <c r="I286">
        <v>9</v>
      </c>
      <c r="J286" t="s">
        <v>13</v>
      </c>
    </row>
    <row r="287" spans="1:10" x14ac:dyDescent="0.35">
      <c r="A287" s="1">
        <v>41717</v>
      </c>
      <c r="B287">
        <v>81</v>
      </c>
      <c r="C287" t="s">
        <v>111</v>
      </c>
      <c r="D287" t="s">
        <v>11</v>
      </c>
      <c r="E287" t="s">
        <v>31</v>
      </c>
      <c r="F287">
        <v>2.2599999999999998</v>
      </c>
      <c r="G287">
        <v>3.58</v>
      </c>
      <c r="H287">
        <v>145.09</v>
      </c>
      <c r="I287">
        <v>8</v>
      </c>
      <c r="J287" t="s">
        <v>15</v>
      </c>
    </row>
    <row r="288" spans="1:10" x14ac:dyDescent="0.35">
      <c r="A288" s="1">
        <v>41719</v>
      </c>
      <c r="B288">
        <v>77</v>
      </c>
      <c r="C288" t="s">
        <v>107</v>
      </c>
      <c r="D288" t="s">
        <v>11</v>
      </c>
      <c r="E288" t="s">
        <v>12</v>
      </c>
      <c r="F288">
        <v>1.94</v>
      </c>
      <c r="G288">
        <v>3.08</v>
      </c>
      <c r="H288">
        <v>16.329999999999998</v>
      </c>
      <c r="I288">
        <v>10</v>
      </c>
      <c r="J288" t="s">
        <v>57</v>
      </c>
    </row>
    <row r="289" spans="1:10" x14ac:dyDescent="0.35">
      <c r="A289" s="1">
        <v>41726</v>
      </c>
      <c r="B289">
        <v>98</v>
      </c>
      <c r="C289" t="s">
        <v>128</v>
      </c>
      <c r="D289" t="s">
        <v>11</v>
      </c>
      <c r="E289" t="s">
        <v>31</v>
      </c>
      <c r="F289">
        <v>11.04</v>
      </c>
      <c r="G289">
        <v>16.98</v>
      </c>
      <c r="H289">
        <v>538.74</v>
      </c>
      <c r="I289">
        <v>3</v>
      </c>
      <c r="J289" t="s">
        <v>53</v>
      </c>
    </row>
    <row r="290" spans="1:10" x14ac:dyDescent="0.35">
      <c r="A290" s="1">
        <v>41727</v>
      </c>
      <c r="B290">
        <v>97</v>
      </c>
      <c r="C290" t="s">
        <v>127</v>
      </c>
      <c r="D290" t="s">
        <v>11</v>
      </c>
      <c r="E290" t="s">
        <v>22</v>
      </c>
      <c r="F290">
        <v>4.53</v>
      </c>
      <c r="G290">
        <v>7.3</v>
      </c>
      <c r="H290">
        <v>139.07</v>
      </c>
      <c r="I290">
        <v>10</v>
      </c>
      <c r="J290" t="s">
        <v>57</v>
      </c>
    </row>
    <row r="291" spans="1:10" x14ac:dyDescent="0.35">
      <c r="A291" s="1">
        <v>41729</v>
      </c>
      <c r="B291">
        <v>68</v>
      </c>
      <c r="C291" t="s">
        <v>98</v>
      </c>
      <c r="D291" t="s">
        <v>11</v>
      </c>
      <c r="E291" t="s">
        <v>12</v>
      </c>
      <c r="F291">
        <v>4.37</v>
      </c>
      <c r="G291">
        <v>9.11</v>
      </c>
      <c r="H291">
        <v>11.26</v>
      </c>
      <c r="I291">
        <v>12</v>
      </c>
      <c r="J291" t="s">
        <v>23</v>
      </c>
    </row>
    <row r="292" spans="1:10" x14ac:dyDescent="0.35">
      <c r="A292" s="1">
        <v>41730</v>
      </c>
      <c r="B292">
        <v>99</v>
      </c>
      <c r="C292" t="s">
        <v>129</v>
      </c>
      <c r="D292" t="s">
        <v>11</v>
      </c>
      <c r="E292" t="s">
        <v>22</v>
      </c>
      <c r="F292">
        <v>16.8</v>
      </c>
      <c r="G292">
        <v>40.97</v>
      </c>
      <c r="H292">
        <v>1811.59</v>
      </c>
      <c r="I292">
        <v>7</v>
      </c>
      <c r="J292" t="s">
        <v>48</v>
      </c>
    </row>
    <row r="293" spans="1:10" x14ac:dyDescent="0.35">
      <c r="A293" s="1">
        <v>41731</v>
      </c>
      <c r="B293">
        <v>122</v>
      </c>
      <c r="C293" t="s">
        <v>152</v>
      </c>
      <c r="D293" t="s">
        <v>11</v>
      </c>
      <c r="E293" t="s">
        <v>17</v>
      </c>
      <c r="F293">
        <v>7.13</v>
      </c>
      <c r="G293">
        <v>20.98</v>
      </c>
      <c r="H293">
        <v>823.6</v>
      </c>
      <c r="I293">
        <v>8</v>
      </c>
      <c r="J293" t="s">
        <v>15</v>
      </c>
    </row>
    <row r="294" spans="1:10" x14ac:dyDescent="0.35">
      <c r="A294" s="1">
        <v>41731</v>
      </c>
      <c r="B294">
        <v>82</v>
      </c>
      <c r="C294" t="s">
        <v>112</v>
      </c>
      <c r="D294" t="s">
        <v>11</v>
      </c>
      <c r="E294" t="s">
        <v>22</v>
      </c>
      <c r="F294">
        <v>1.46</v>
      </c>
      <c r="G294">
        <v>3.57</v>
      </c>
      <c r="H294">
        <v>150.51</v>
      </c>
      <c r="I294">
        <v>14</v>
      </c>
      <c r="J294" t="s">
        <v>83</v>
      </c>
    </row>
    <row r="295" spans="1:10" x14ac:dyDescent="0.35">
      <c r="A295" s="1">
        <v>41732</v>
      </c>
      <c r="B295">
        <v>123</v>
      </c>
      <c r="C295" t="s">
        <v>153</v>
      </c>
      <c r="D295" t="s">
        <v>11</v>
      </c>
      <c r="E295" t="s">
        <v>22</v>
      </c>
      <c r="F295">
        <v>2.13</v>
      </c>
      <c r="G295">
        <v>3.49</v>
      </c>
      <c r="H295">
        <v>161.29</v>
      </c>
      <c r="I295">
        <v>13</v>
      </c>
      <c r="J295" t="s">
        <v>25</v>
      </c>
    </row>
    <row r="296" spans="1:10" x14ac:dyDescent="0.35">
      <c r="A296" s="1">
        <v>41733</v>
      </c>
      <c r="B296">
        <v>44</v>
      </c>
      <c r="C296" t="s">
        <v>73</v>
      </c>
      <c r="D296" t="s">
        <v>11</v>
      </c>
      <c r="E296" t="s">
        <v>31</v>
      </c>
      <c r="F296">
        <v>3.84</v>
      </c>
      <c r="G296">
        <v>6.3</v>
      </c>
      <c r="H296">
        <v>113.8</v>
      </c>
      <c r="I296">
        <v>9</v>
      </c>
      <c r="J296" t="s">
        <v>13</v>
      </c>
    </row>
    <row r="297" spans="1:10" x14ac:dyDescent="0.35">
      <c r="A297" s="1">
        <v>41735</v>
      </c>
      <c r="B297">
        <v>124</v>
      </c>
      <c r="C297" t="s">
        <v>154</v>
      </c>
      <c r="D297" t="s">
        <v>11</v>
      </c>
      <c r="E297" t="s">
        <v>17</v>
      </c>
      <c r="F297">
        <v>1.05</v>
      </c>
      <c r="G297">
        <v>1.95</v>
      </c>
      <c r="H297">
        <v>62.06</v>
      </c>
      <c r="I297">
        <v>14</v>
      </c>
      <c r="J297" t="s">
        <v>83</v>
      </c>
    </row>
    <row r="298" spans="1:10" x14ac:dyDescent="0.35">
      <c r="A298" s="1">
        <v>41736</v>
      </c>
      <c r="B298">
        <v>71</v>
      </c>
      <c r="C298" t="s">
        <v>101</v>
      </c>
      <c r="D298" t="s">
        <v>11</v>
      </c>
      <c r="E298" t="s">
        <v>17</v>
      </c>
      <c r="F298">
        <v>0.24</v>
      </c>
      <c r="G298">
        <v>1.26</v>
      </c>
      <c r="H298">
        <v>44.71</v>
      </c>
      <c r="I298">
        <v>8</v>
      </c>
      <c r="J298" t="s">
        <v>15</v>
      </c>
    </row>
    <row r="299" spans="1:10" x14ac:dyDescent="0.35">
      <c r="A299" s="1">
        <v>41736</v>
      </c>
      <c r="B299">
        <v>125</v>
      </c>
      <c r="C299" t="s">
        <v>155</v>
      </c>
      <c r="D299" t="s">
        <v>20</v>
      </c>
      <c r="E299" t="s">
        <v>12</v>
      </c>
      <c r="F299">
        <v>315.61</v>
      </c>
      <c r="G299">
        <v>500.97</v>
      </c>
      <c r="H299">
        <v>15599.31</v>
      </c>
      <c r="I299">
        <v>10</v>
      </c>
      <c r="J299" t="s">
        <v>57</v>
      </c>
    </row>
    <row r="300" spans="1:10" x14ac:dyDescent="0.35">
      <c r="A300" s="1">
        <v>41736</v>
      </c>
      <c r="B300">
        <v>113</v>
      </c>
      <c r="C300" t="s">
        <v>143</v>
      </c>
      <c r="D300" t="s">
        <v>20</v>
      </c>
      <c r="E300" t="s">
        <v>17</v>
      </c>
      <c r="F300">
        <v>377.99</v>
      </c>
      <c r="G300">
        <v>599.99</v>
      </c>
      <c r="H300">
        <v>18024.099999999999</v>
      </c>
      <c r="I300">
        <v>1</v>
      </c>
      <c r="J300" t="s">
        <v>35</v>
      </c>
    </row>
    <row r="301" spans="1:10" x14ac:dyDescent="0.35">
      <c r="A301" s="1">
        <v>41740</v>
      </c>
      <c r="B301">
        <v>7</v>
      </c>
      <c r="C301" t="s">
        <v>26</v>
      </c>
      <c r="D301" t="s">
        <v>11</v>
      </c>
      <c r="E301" t="s">
        <v>31</v>
      </c>
      <c r="F301">
        <v>1.0900000000000001</v>
      </c>
      <c r="G301">
        <v>2.6</v>
      </c>
      <c r="H301">
        <v>7.57</v>
      </c>
      <c r="I301">
        <v>1</v>
      </c>
      <c r="J301" t="s">
        <v>35</v>
      </c>
    </row>
    <row r="302" spans="1:10" x14ac:dyDescent="0.35">
      <c r="A302" s="1">
        <v>41744</v>
      </c>
      <c r="B302">
        <v>73</v>
      </c>
      <c r="C302" t="s">
        <v>103</v>
      </c>
      <c r="D302" t="s">
        <v>20</v>
      </c>
      <c r="E302" t="s">
        <v>17</v>
      </c>
      <c r="F302">
        <v>6.51</v>
      </c>
      <c r="G302">
        <v>30.98</v>
      </c>
      <c r="H302">
        <v>1121.78</v>
      </c>
      <c r="I302">
        <v>4</v>
      </c>
      <c r="J302" t="s">
        <v>28</v>
      </c>
    </row>
    <row r="303" spans="1:10" x14ac:dyDescent="0.35">
      <c r="A303" s="1">
        <v>41746</v>
      </c>
      <c r="B303">
        <v>17</v>
      </c>
      <c r="C303" t="s">
        <v>42</v>
      </c>
      <c r="D303" t="s">
        <v>11</v>
      </c>
      <c r="E303" t="s">
        <v>22</v>
      </c>
      <c r="F303">
        <v>4.59</v>
      </c>
      <c r="G303">
        <v>7.28</v>
      </c>
      <c r="H303">
        <v>91.16</v>
      </c>
      <c r="I303">
        <v>9</v>
      </c>
      <c r="J303" t="s">
        <v>13</v>
      </c>
    </row>
    <row r="304" spans="1:10" x14ac:dyDescent="0.35">
      <c r="A304" s="1">
        <v>41746</v>
      </c>
      <c r="B304">
        <v>119</v>
      </c>
      <c r="C304" t="s">
        <v>149</v>
      </c>
      <c r="D304" t="s">
        <v>11</v>
      </c>
      <c r="E304" t="s">
        <v>12</v>
      </c>
      <c r="F304">
        <v>4.1900000000000004</v>
      </c>
      <c r="G304">
        <v>10.23</v>
      </c>
      <c r="H304">
        <v>229.67</v>
      </c>
      <c r="I304">
        <v>9</v>
      </c>
      <c r="J304" t="s">
        <v>13</v>
      </c>
    </row>
    <row r="305" spans="1:10" x14ac:dyDescent="0.35">
      <c r="A305" s="1">
        <v>41746</v>
      </c>
      <c r="B305">
        <v>16</v>
      </c>
      <c r="C305" t="s">
        <v>40</v>
      </c>
      <c r="D305" t="s">
        <v>11</v>
      </c>
      <c r="E305" t="s">
        <v>31</v>
      </c>
      <c r="F305">
        <v>3.42</v>
      </c>
      <c r="G305">
        <v>8.34</v>
      </c>
      <c r="H305">
        <v>136.04</v>
      </c>
      <c r="I305">
        <v>11</v>
      </c>
      <c r="J305" t="s">
        <v>41</v>
      </c>
    </row>
    <row r="306" spans="1:10" x14ac:dyDescent="0.35">
      <c r="A306" s="1">
        <v>41761</v>
      </c>
      <c r="B306">
        <v>126</v>
      </c>
      <c r="C306" t="s">
        <v>156</v>
      </c>
      <c r="D306" t="s">
        <v>11</v>
      </c>
      <c r="E306" t="s">
        <v>22</v>
      </c>
      <c r="F306">
        <v>84.22</v>
      </c>
      <c r="G306">
        <v>210.55</v>
      </c>
      <c r="H306">
        <v>6747.49</v>
      </c>
      <c r="I306">
        <v>10</v>
      </c>
      <c r="J306" t="s">
        <v>57</v>
      </c>
    </row>
    <row r="307" spans="1:10" x14ac:dyDescent="0.35">
      <c r="A307" s="1">
        <v>41761</v>
      </c>
      <c r="B307">
        <v>122</v>
      </c>
      <c r="C307" t="s">
        <v>152</v>
      </c>
      <c r="D307" t="s">
        <v>11</v>
      </c>
      <c r="E307" t="s">
        <v>17</v>
      </c>
      <c r="F307">
        <v>7.13</v>
      </c>
      <c r="G307">
        <v>20.98</v>
      </c>
      <c r="H307">
        <v>299.04000000000002</v>
      </c>
      <c r="I307">
        <v>3</v>
      </c>
      <c r="J307" t="s">
        <v>53</v>
      </c>
    </row>
    <row r="308" spans="1:10" x14ac:dyDescent="0.35">
      <c r="A308" s="1">
        <v>41761</v>
      </c>
      <c r="B308">
        <v>46</v>
      </c>
      <c r="C308" t="s">
        <v>75</v>
      </c>
      <c r="D308" t="s">
        <v>11</v>
      </c>
      <c r="E308" t="s">
        <v>12</v>
      </c>
      <c r="F308">
        <v>2.29</v>
      </c>
      <c r="G308">
        <v>3.58</v>
      </c>
      <c r="H308">
        <v>55.28</v>
      </c>
      <c r="I308">
        <v>1</v>
      </c>
      <c r="J308" t="s">
        <v>35</v>
      </c>
    </row>
    <row r="309" spans="1:10" x14ac:dyDescent="0.35">
      <c r="A309" s="1">
        <v>41762</v>
      </c>
      <c r="B309">
        <v>70</v>
      </c>
      <c r="C309" t="s">
        <v>100</v>
      </c>
      <c r="D309" t="s">
        <v>11</v>
      </c>
      <c r="E309" t="s">
        <v>12</v>
      </c>
      <c r="F309">
        <v>1.31</v>
      </c>
      <c r="G309">
        <v>2.84</v>
      </c>
      <c r="H309">
        <v>137.15</v>
      </c>
      <c r="I309">
        <v>9</v>
      </c>
      <c r="J309" t="s">
        <v>13</v>
      </c>
    </row>
    <row r="310" spans="1:10" x14ac:dyDescent="0.35">
      <c r="A310" s="1">
        <v>41765</v>
      </c>
      <c r="B310">
        <v>81</v>
      </c>
      <c r="C310" t="s">
        <v>111</v>
      </c>
      <c r="D310" t="s">
        <v>11</v>
      </c>
      <c r="E310" t="s">
        <v>12</v>
      </c>
      <c r="F310">
        <v>2.2599999999999998</v>
      </c>
      <c r="G310">
        <v>3.58</v>
      </c>
      <c r="H310">
        <v>94.97</v>
      </c>
      <c r="I310">
        <v>1</v>
      </c>
      <c r="J310" t="s">
        <v>35</v>
      </c>
    </row>
    <row r="311" spans="1:10" x14ac:dyDescent="0.35">
      <c r="A311" s="1">
        <v>41765</v>
      </c>
      <c r="B311">
        <v>12</v>
      </c>
      <c r="C311" t="s">
        <v>34</v>
      </c>
      <c r="D311" t="s">
        <v>11</v>
      </c>
      <c r="E311" t="s">
        <v>12</v>
      </c>
      <c r="F311">
        <v>0.87</v>
      </c>
      <c r="G311">
        <v>1.81</v>
      </c>
      <c r="H311">
        <v>82.12</v>
      </c>
      <c r="I311">
        <v>1</v>
      </c>
      <c r="J311" t="s">
        <v>35</v>
      </c>
    </row>
    <row r="312" spans="1:10" x14ac:dyDescent="0.35">
      <c r="A312" s="1">
        <v>41767</v>
      </c>
      <c r="B312">
        <v>85</v>
      </c>
      <c r="C312" t="s">
        <v>115</v>
      </c>
      <c r="D312" t="s">
        <v>11</v>
      </c>
      <c r="E312" t="s">
        <v>17</v>
      </c>
      <c r="F312">
        <v>0.93</v>
      </c>
      <c r="G312">
        <v>1.48</v>
      </c>
      <c r="H312">
        <v>49.47</v>
      </c>
      <c r="I312">
        <v>6</v>
      </c>
      <c r="J312" t="s">
        <v>33</v>
      </c>
    </row>
    <row r="313" spans="1:10" x14ac:dyDescent="0.35">
      <c r="A313" s="1">
        <v>41767</v>
      </c>
      <c r="B313">
        <v>62</v>
      </c>
      <c r="C313" t="s">
        <v>92</v>
      </c>
      <c r="D313" t="s">
        <v>11</v>
      </c>
      <c r="E313" t="s">
        <v>17</v>
      </c>
      <c r="F313">
        <v>1.33</v>
      </c>
      <c r="G313">
        <v>2.08</v>
      </c>
      <c r="H313">
        <v>84.69</v>
      </c>
      <c r="I313">
        <v>7</v>
      </c>
      <c r="J313" t="s">
        <v>48</v>
      </c>
    </row>
    <row r="314" spans="1:10" x14ac:dyDescent="0.35">
      <c r="A314" s="1">
        <v>41768</v>
      </c>
      <c r="B314">
        <v>88</v>
      </c>
      <c r="C314" t="s">
        <v>118</v>
      </c>
      <c r="D314" t="s">
        <v>45</v>
      </c>
      <c r="E314" t="s">
        <v>17</v>
      </c>
      <c r="F314">
        <v>56.16</v>
      </c>
      <c r="G314">
        <v>136.97999999999999</v>
      </c>
      <c r="H314">
        <v>6051.53</v>
      </c>
      <c r="I314">
        <v>9</v>
      </c>
      <c r="J314" t="s">
        <v>13</v>
      </c>
    </row>
    <row r="315" spans="1:10" x14ac:dyDescent="0.35">
      <c r="A315" s="1">
        <v>41770</v>
      </c>
      <c r="B315">
        <v>101</v>
      </c>
      <c r="C315" t="s">
        <v>131</v>
      </c>
      <c r="D315" t="s">
        <v>11</v>
      </c>
      <c r="E315" t="s">
        <v>17</v>
      </c>
      <c r="F315">
        <v>5.22</v>
      </c>
      <c r="G315">
        <v>9.85</v>
      </c>
      <c r="H315">
        <v>201.76</v>
      </c>
      <c r="I315">
        <v>1</v>
      </c>
      <c r="J315" t="s">
        <v>35</v>
      </c>
    </row>
    <row r="316" spans="1:10" x14ac:dyDescent="0.35">
      <c r="A316" s="1">
        <v>41772</v>
      </c>
      <c r="B316">
        <v>127</v>
      </c>
      <c r="C316" t="s">
        <v>157</v>
      </c>
      <c r="D316" t="s">
        <v>11</v>
      </c>
      <c r="E316" t="s">
        <v>12</v>
      </c>
      <c r="F316">
        <v>2.76</v>
      </c>
      <c r="G316">
        <v>4.38</v>
      </c>
      <c r="H316">
        <v>133.15</v>
      </c>
      <c r="I316">
        <v>7</v>
      </c>
      <c r="J316" t="s">
        <v>48</v>
      </c>
    </row>
    <row r="317" spans="1:10" x14ac:dyDescent="0.35">
      <c r="A317" s="1">
        <v>41774</v>
      </c>
      <c r="B317">
        <v>77</v>
      </c>
      <c r="C317" t="s">
        <v>107</v>
      </c>
      <c r="D317" t="s">
        <v>11</v>
      </c>
      <c r="E317" t="s">
        <v>22</v>
      </c>
      <c r="F317">
        <v>1.94</v>
      </c>
      <c r="G317">
        <v>3.08</v>
      </c>
      <c r="H317">
        <v>28.7</v>
      </c>
      <c r="I317">
        <v>4</v>
      </c>
      <c r="J317" t="s">
        <v>28</v>
      </c>
    </row>
    <row r="318" spans="1:10" x14ac:dyDescent="0.35">
      <c r="A318" s="1">
        <v>41776</v>
      </c>
      <c r="B318">
        <v>89</v>
      </c>
      <c r="C318" t="s">
        <v>119</v>
      </c>
      <c r="D318" t="s">
        <v>11</v>
      </c>
      <c r="E318" t="s">
        <v>31</v>
      </c>
      <c r="F318">
        <v>5.19</v>
      </c>
      <c r="G318">
        <v>12.98</v>
      </c>
      <c r="H318">
        <v>262.7</v>
      </c>
      <c r="I318">
        <v>2</v>
      </c>
      <c r="J318" t="s">
        <v>37</v>
      </c>
    </row>
    <row r="319" spans="1:10" x14ac:dyDescent="0.35">
      <c r="A319" s="1">
        <v>41778</v>
      </c>
      <c r="B319">
        <v>19</v>
      </c>
      <c r="C319" t="s">
        <v>44</v>
      </c>
      <c r="D319" t="s">
        <v>45</v>
      </c>
      <c r="E319" t="s">
        <v>22</v>
      </c>
      <c r="F319">
        <v>5.5</v>
      </c>
      <c r="G319">
        <v>12.22</v>
      </c>
      <c r="H319">
        <v>222.77</v>
      </c>
      <c r="I319">
        <v>8</v>
      </c>
      <c r="J319" t="s">
        <v>15</v>
      </c>
    </row>
    <row r="320" spans="1:10" x14ac:dyDescent="0.35">
      <c r="A320" s="1">
        <v>41778</v>
      </c>
      <c r="B320">
        <v>111</v>
      </c>
      <c r="C320" t="s">
        <v>141</v>
      </c>
      <c r="D320" t="s">
        <v>11</v>
      </c>
      <c r="E320" t="s">
        <v>17</v>
      </c>
      <c r="F320">
        <v>2.31</v>
      </c>
      <c r="G320">
        <v>3.78</v>
      </c>
      <c r="H320">
        <v>57.38</v>
      </c>
      <c r="I320">
        <v>2</v>
      </c>
      <c r="J320" t="s">
        <v>37</v>
      </c>
    </row>
    <row r="321" spans="1:10" x14ac:dyDescent="0.35">
      <c r="A321" s="1">
        <v>41784</v>
      </c>
      <c r="B321">
        <v>72</v>
      </c>
      <c r="C321" t="s">
        <v>102</v>
      </c>
      <c r="D321" t="s">
        <v>20</v>
      </c>
      <c r="E321" t="s">
        <v>31</v>
      </c>
      <c r="F321">
        <v>278.99</v>
      </c>
      <c r="G321">
        <v>449.99</v>
      </c>
      <c r="H321">
        <v>21198.43</v>
      </c>
      <c r="I321">
        <v>13</v>
      </c>
      <c r="J321" t="s">
        <v>25</v>
      </c>
    </row>
    <row r="322" spans="1:10" x14ac:dyDescent="0.35">
      <c r="A322" s="1">
        <v>41788</v>
      </c>
      <c r="B322">
        <v>29</v>
      </c>
      <c r="C322" t="s">
        <v>58</v>
      </c>
      <c r="D322" t="s">
        <v>20</v>
      </c>
      <c r="E322" t="s">
        <v>17</v>
      </c>
      <c r="F322">
        <v>32.020000000000003</v>
      </c>
      <c r="G322">
        <v>152.47999999999999</v>
      </c>
      <c r="H322">
        <v>7475.49</v>
      </c>
      <c r="I322">
        <v>1</v>
      </c>
      <c r="J322" t="s">
        <v>35</v>
      </c>
    </row>
    <row r="323" spans="1:10" x14ac:dyDescent="0.35">
      <c r="A323" s="1">
        <v>41788</v>
      </c>
      <c r="B323">
        <v>36</v>
      </c>
      <c r="C323" t="s">
        <v>65</v>
      </c>
      <c r="D323" t="s">
        <v>11</v>
      </c>
      <c r="E323" t="s">
        <v>17</v>
      </c>
      <c r="F323">
        <v>13.88</v>
      </c>
      <c r="G323">
        <v>22.38</v>
      </c>
      <c r="H323">
        <v>596.91</v>
      </c>
      <c r="I323">
        <v>6</v>
      </c>
      <c r="J323" t="s">
        <v>33</v>
      </c>
    </row>
    <row r="324" spans="1:10" x14ac:dyDescent="0.35">
      <c r="A324" s="1">
        <v>41788</v>
      </c>
      <c r="B324">
        <v>31</v>
      </c>
      <c r="C324" t="s">
        <v>60</v>
      </c>
      <c r="D324" t="s">
        <v>11</v>
      </c>
      <c r="E324" t="s">
        <v>17</v>
      </c>
      <c r="F324">
        <v>4.79</v>
      </c>
      <c r="G324">
        <v>11.97</v>
      </c>
      <c r="H324">
        <v>556.36</v>
      </c>
      <c r="I324">
        <v>9</v>
      </c>
      <c r="J324" t="s">
        <v>13</v>
      </c>
    </row>
    <row r="325" spans="1:10" x14ac:dyDescent="0.35">
      <c r="A325" s="1">
        <v>41792</v>
      </c>
      <c r="B325">
        <v>25</v>
      </c>
      <c r="C325" t="s">
        <v>52</v>
      </c>
      <c r="D325" t="s">
        <v>20</v>
      </c>
      <c r="E325" t="s">
        <v>17</v>
      </c>
      <c r="F325">
        <v>8.82</v>
      </c>
      <c r="G325">
        <v>20.99</v>
      </c>
      <c r="H325">
        <v>214.71</v>
      </c>
      <c r="I325">
        <v>8</v>
      </c>
      <c r="J325" t="s">
        <v>15</v>
      </c>
    </row>
    <row r="326" spans="1:10" x14ac:dyDescent="0.35">
      <c r="A326" s="1">
        <v>41793</v>
      </c>
      <c r="B326">
        <v>128</v>
      </c>
      <c r="C326" t="s">
        <v>158</v>
      </c>
      <c r="D326" t="s">
        <v>11</v>
      </c>
      <c r="E326" t="s">
        <v>17</v>
      </c>
      <c r="F326">
        <v>1.0900000000000001</v>
      </c>
      <c r="G326">
        <v>1.82</v>
      </c>
      <c r="H326">
        <v>73.7</v>
      </c>
      <c r="I326">
        <v>10</v>
      </c>
      <c r="J326" t="s">
        <v>57</v>
      </c>
    </row>
    <row r="327" spans="1:10" x14ac:dyDescent="0.35">
      <c r="A327" s="1">
        <v>41793</v>
      </c>
      <c r="B327">
        <v>40</v>
      </c>
      <c r="C327" t="s">
        <v>69</v>
      </c>
      <c r="D327" t="s">
        <v>11</v>
      </c>
      <c r="E327" t="s">
        <v>31</v>
      </c>
      <c r="F327">
        <v>3.75</v>
      </c>
      <c r="G327">
        <v>7.08</v>
      </c>
      <c r="H327">
        <v>320.89</v>
      </c>
      <c r="I327">
        <v>1</v>
      </c>
      <c r="J327" t="s">
        <v>35</v>
      </c>
    </row>
    <row r="328" spans="1:10" x14ac:dyDescent="0.35">
      <c r="A328" s="1">
        <v>41794</v>
      </c>
      <c r="B328">
        <v>54</v>
      </c>
      <c r="C328" t="s">
        <v>84</v>
      </c>
      <c r="D328" t="s">
        <v>11</v>
      </c>
      <c r="E328" t="s">
        <v>22</v>
      </c>
      <c r="F328">
        <v>178.83</v>
      </c>
      <c r="G328">
        <v>415.88</v>
      </c>
      <c r="H328">
        <v>17894.14</v>
      </c>
      <c r="I328">
        <v>13</v>
      </c>
      <c r="J328" t="s">
        <v>25</v>
      </c>
    </row>
    <row r="329" spans="1:10" x14ac:dyDescent="0.35">
      <c r="A329" s="1">
        <v>41794</v>
      </c>
      <c r="B329">
        <v>45</v>
      </c>
      <c r="C329" t="s">
        <v>74</v>
      </c>
      <c r="D329" t="s">
        <v>20</v>
      </c>
      <c r="E329" t="s">
        <v>31</v>
      </c>
      <c r="F329">
        <v>156.5</v>
      </c>
      <c r="G329">
        <v>300.97000000000003</v>
      </c>
      <c r="H329">
        <v>1812.96</v>
      </c>
      <c r="I329">
        <v>7</v>
      </c>
      <c r="J329" t="s">
        <v>48</v>
      </c>
    </row>
    <row r="330" spans="1:10" x14ac:dyDescent="0.35">
      <c r="A330" s="1">
        <v>41795</v>
      </c>
      <c r="B330">
        <v>48</v>
      </c>
      <c r="C330" t="s">
        <v>77</v>
      </c>
      <c r="D330" t="s">
        <v>11</v>
      </c>
      <c r="E330" t="s">
        <v>17</v>
      </c>
      <c r="F330">
        <v>12.39</v>
      </c>
      <c r="G330">
        <v>19.98</v>
      </c>
      <c r="H330">
        <v>205.47</v>
      </c>
      <c r="I330">
        <v>4</v>
      </c>
      <c r="J330" t="s">
        <v>28</v>
      </c>
    </row>
    <row r="331" spans="1:10" x14ac:dyDescent="0.35">
      <c r="A331" s="1">
        <v>41797</v>
      </c>
      <c r="B331">
        <v>72</v>
      </c>
      <c r="C331" t="s">
        <v>102</v>
      </c>
      <c r="D331" t="s">
        <v>20</v>
      </c>
      <c r="E331" t="s">
        <v>22</v>
      </c>
      <c r="F331">
        <v>278.99</v>
      </c>
      <c r="G331">
        <v>449.99</v>
      </c>
      <c r="H331">
        <v>2298.94</v>
      </c>
      <c r="I331">
        <v>10</v>
      </c>
      <c r="J331" t="s">
        <v>57</v>
      </c>
    </row>
    <row r="332" spans="1:10" x14ac:dyDescent="0.35">
      <c r="A332" s="1">
        <v>41798</v>
      </c>
      <c r="B332">
        <v>81</v>
      </c>
      <c r="C332" t="s">
        <v>111</v>
      </c>
      <c r="D332" t="s">
        <v>11</v>
      </c>
      <c r="E332" t="s">
        <v>17</v>
      </c>
      <c r="F332">
        <v>2.2599999999999998</v>
      </c>
      <c r="G332">
        <v>3.58</v>
      </c>
      <c r="H332">
        <v>162.93</v>
      </c>
      <c r="I332">
        <v>8</v>
      </c>
      <c r="J332" t="s">
        <v>15</v>
      </c>
    </row>
    <row r="333" spans="1:10" x14ac:dyDescent="0.35">
      <c r="A333" s="1">
        <v>41799</v>
      </c>
      <c r="B333">
        <v>105</v>
      </c>
      <c r="C333" t="s">
        <v>135</v>
      </c>
      <c r="D333" t="s">
        <v>45</v>
      </c>
      <c r="E333" t="s">
        <v>31</v>
      </c>
      <c r="F333">
        <v>11.38</v>
      </c>
      <c r="G333">
        <v>18.649999999999999</v>
      </c>
      <c r="H333">
        <v>339.37</v>
      </c>
      <c r="I333">
        <v>3</v>
      </c>
      <c r="J333" t="s">
        <v>53</v>
      </c>
    </row>
    <row r="334" spans="1:10" x14ac:dyDescent="0.35">
      <c r="A334" s="1">
        <v>41803</v>
      </c>
      <c r="B334">
        <v>55</v>
      </c>
      <c r="C334" t="s">
        <v>85</v>
      </c>
      <c r="D334" t="s">
        <v>11</v>
      </c>
      <c r="E334" t="s">
        <v>17</v>
      </c>
      <c r="F334">
        <v>19.829999999999998</v>
      </c>
      <c r="G334">
        <v>30.98</v>
      </c>
      <c r="H334">
        <v>1444.55</v>
      </c>
      <c r="I334">
        <v>2</v>
      </c>
      <c r="J334" t="s">
        <v>37</v>
      </c>
    </row>
    <row r="335" spans="1:10" x14ac:dyDescent="0.35">
      <c r="A335" s="1">
        <v>41806</v>
      </c>
      <c r="B335">
        <v>22</v>
      </c>
      <c r="C335" t="s">
        <v>49</v>
      </c>
      <c r="D335" t="s">
        <v>11</v>
      </c>
      <c r="E335" t="s">
        <v>12</v>
      </c>
      <c r="F335">
        <v>3.52</v>
      </c>
      <c r="G335">
        <v>5.68</v>
      </c>
      <c r="H335">
        <v>183.05</v>
      </c>
      <c r="I335">
        <v>6</v>
      </c>
      <c r="J335" t="s">
        <v>33</v>
      </c>
    </row>
    <row r="336" spans="1:10" x14ac:dyDescent="0.35">
      <c r="A336" s="1">
        <v>41807</v>
      </c>
      <c r="B336">
        <v>42</v>
      </c>
      <c r="C336" t="s">
        <v>71</v>
      </c>
      <c r="D336" t="s">
        <v>11</v>
      </c>
      <c r="E336" t="s">
        <v>12</v>
      </c>
      <c r="F336">
        <v>1.18</v>
      </c>
      <c r="G336">
        <v>1.88</v>
      </c>
      <c r="H336">
        <v>37.14</v>
      </c>
      <c r="I336">
        <v>2</v>
      </c>
      <c r="J336" t="s">
        <v>37</v>
      </c>
    </row>
    <row r="337" spans="1:10" x14ac:dyDescent="0.35">
      <c r="A337" s="1">
        <v>41808</v>
      </c>
      <c r="B337">
        <v>3</v>
      </c>
      <c r="C337" t="s">
        <v>16</v>
      </c>
      <c r="D337" t="s">
        <v>11</v>
      </c>
      <c r="E337" t="s">
        <v>17</v>
      </c>
      <c r="F337">
        <v>2.41</v>
      </c>
      <c r="G337">
        <v>3.71</v>
      </c>
      <c r="H337">
        <v>146.56</v>
      </c>
      <c r="I337">
        <v>4</v>
      </c>
      <c r="J337" t="s">
        <v>28</v>
      </c>
    </row>
    <row r="338" spans="1:10" x14ac:dyDescent="0.35">
      <c r="A338" s="1">
        <v>41808</v>
      </c>
      <c r="B338">
        <v>129</v>
      </c>
      <c r="C338" t="s">
        <v>159</v>
      </c>
      <c r="D338" t="s">
        <v>11</v>
      </c>
      <c r="E338" t="s">
        <v>31</v>
      </c>
      <c r="F338">
        <v>1.88</v>
      </c>
      <c r="G338">
        <v>3.14</v>
      </c>
      <c r="H338">
        <v>101.59</v>
      </c>
      <c r="I338">
        <v>5</v>
      </c>
      <c r="J338" t="s">
        <v>18</v>
      </c>
    </row>
    <row r="339" spans="1:10" x14ac:dyDescent="0.35">
      <c r="A339" s="1">
        <v>41809</v>
      </c>
      <c r="B339">
        <v>37</v>
      </c>
      <c r="C339" t="s">
        <v>66</v>
      </c>
      <c r="D339" t="s">
        <v>11</v>
      </c>
      <c r="E339" t="s">
        <v>22</v>
      </c>
      <c r="F339">
        <v>21.56</v>
      </c>
      <c r="G339">
        <v>36.549999999999997</v>
      </c>
      <c r="H339">
        <v>1768.22</v>
      </c>
      <c r="I339">
        <v>8</v>
      </c>
      <c r="J339" t="s">
        <v>15</v>
      </c>
    </row>
    <row r="340" spans="1:10" x14ac:dyDescent="0.35">
      <c r="A340" s="1">
        <v>41809</v>
      </c>
      <c r="B340">
        <v>52</v>
      </c>
      <c r="C340" t="s">
        <v>81</v>
      </c>
      <c r="D340" t="s">
        <v>20</v>
      </c>
      <c r="E340" t="s">
        <v>22</v>
      </c>
      <c r="F340">
        <v>20.18</v>
      </c>
      <c r="G340">
        <v>35.409999999999997</v>
      </c>
      <c r="H340">
        <v>745.59</v>
      </c>
      <c r="I340">
        <v>3</v>
      </c>
      <c r="J340" t="s">
        <v>53</v>
      </c>
    </row>
    <row r="341" spans="1:10" x14ac:dyDescent="0.35">
      <c r="A341" s="1">
        <v>41809</v>
      </c>
      <c r="B341">
        <v>8</v>
      </c>
      <c r="C341" t="s">
        <v>27</v>
      </c>
      <c r="D341" t="s">
        <v>11</v>
      </c>
      <c r="E341" t="s">
        <v>12</v>
      </c>
      <c r="F341">
        <v>99.39</v>
      </c>
      <c r="G341">
        <v>162.93</v>
      </c>
      <c r="H341">
        <v>2626.77</v>
      </c>
      <c r="I341">
        <v>2</v>
      </c>
      <c r="J341" t="s">
        <v>37</v>
      </c>
    </row>
    <row r="342" spans="1:10" x14ac:dyDescent="0.35">
      <c r="A342" s="1">
        <v>41812</v>
      </c>
      <c r="B342">
        <v>88</v>
      </c>
      <c r="C342" t="s">
        <v>118</v>
      </c>
      <c r="D342" t="s">
        <v>45</v>
      </c>
      <c r="E342" t="s">
        <v>17</v>
      </c>
      <c r="F342">
        <v>56.16</v>
      </c>
      <c r="G342">
        <v>136.97999999999999</v>
      </c>
      <c r="H342">
        <v>2353.15</v>
      </c>
      <c r="I342">
        <v>10</v>
      </c>
      <c r="J342" t="s">
        <v>57</v>
      </c>
    </row>
    <row r="343" spans="1:10" x14ac:dyDescent="0.35">
      <c r="A343" s="1">
        <v>41812</v>
      </c>
      <c r="B343">
        <v>109</v>
      </c>
      <c r="C343" t="s">
        <v>139</v>
      </c>
      <c r="D343" t="s">
        <v>11</v>
      </c>
      <c r="E343" t="s">
        <v>22</v>
      </c>
      <c r="F343">
        <v>3.14</v>
      </c>
      <c r="G343">
        <v>4.91</v>
      </c>
      <c r="H343">
        <v>118.33</v>
      </c>
      <c r="I343">
        <v>10</v>
      </c>
      <c r="J343" t="s">
        <v>57</v>
      </c>
    </row>
    <row r="344" spans="1:10" x14ac:dyDescent="0.35">
      <c r="A344" s="1">
        <v>41813</v>
      </c>
      <c r="B344">
        <v>130</v>
      </c>
      <c r="C344" t="s">
        <v>160</v>
      </c>
      <c r="D344" t="s">
        <v>11</v>
      </c>
      <c r="E344" t="s">
        <v>12</v>
      </c>
      <c r="F344">
        <v>1.84</v>
      </c>
      <c r="G344">
        <v>2.88</v>
      </c>
      <c r="H344">
        <v>23.96</v>
      </c>
      <c r="I344">
        <v>4</v>
      </c>
      <c r="J344" t="s">
        <v>28</v>
      </c>
    </row>
    <row r="345" spans="1:10" x14ac:dyDescent="0.35">
      <c r="A345" s="1">
        <v>41815</v>
      </c>
      <c r="B345">
        <v>99</v>
      </c>
      <c r="C345" t="s">
        <v>129</v>
      </c>
      <c r="D345" t="s">
        <v>11</v>
      </c>
      <c r="E345" t="s">
        <v>31</v>
      </c>
      <c r="F345">
        <v>16.8</v>
      </c>
      <c r="G345">
        <v>40.97</v>
      </c>
      <c r="H345">
        <v>1934.52</v>
      </c>
      <c r="I345">
        <v>3</v>
      </c>
      <c r="J345" t="s">
        <v>53</v>
      </c>
    </row>
    <row r="346" spans="1:10" x14ac:dyDescent="0.35">
      <c r="A346" s="1">
        <v>41817</v>
      </c>
      <c r="B346">
        <v>82</v>
      </c>
      <c r="C346" t="s">
        <v>112</v>
      </c>
      <c r="D346" t="s">
        <v>11</v>
      </c>
      <c r="E346" t="s">
        <v>31</v>
      </c>
      <c r="F346">
        <v>1.46</v>
      </c>
      <c r="G346">
        <v>3.57</v>
      </c>
      <c r="H346">
        <v>168.38</v>
      </c>
      <c r="I346">
        <v>8</v>
      </c>
      <c r="J346" t="s">
        <v>15</v>
      </c>
    </row>
    <row r="347" spans="1:10" x14ac:dyDescent="0.35">
      <c r="A347" s="1">
        <v>41819</v>
      </c>
      <c r="B347">
        <v>97</v>
      </c>
      <c r="C347" t="s">
        <v>127</v>
      </c>
      <c r="D347" t="s">
        <v>11</v>
      </c>
      <c r="E347" t="s">
        <v>12</v>
      </c>
      <c r="F347">
        <v>4.53</v>
      </c>
      <c r="G347">
        <v>7.3</v>
      </c>
      <c r="H347">
        <v>372.7</v>
      </c>
      <c r="I347">
        <v>2</v>
      </c>
      <c r="J347" t="s">
        <v>37</v>
      </c>
    </row>
    <row r="348" spans="1:10" x14ac:dyDescent="0.35">
      <c r="A348" s="1">
        <v>41819</v>
      </c>
      <c r="B348">
        <v>131</v>
      </c>
      <c r="C348" t="s">
        <v>161</v>
      </c>
      <c r="D348" t="s">
        <v>11</v>
      </c>
      <c r="E348" t="s">
        <v>12</v>
      </c>
      <c r="F348">
        <v>1.53</v>
      </c>
      <c r="G348">
        <v>2.4700000000000002</v>
      </c>
      <c r="H348">
        <v>107.21</v>
      </c>
      <c r="I348">
        <v>2</v>
      </c>
      <c r="J348" t="s">
        <v>37</v>
      </c>
    </row>
    <row r="349" spans="1:10" x14ac:dyDescent="0.35">
      <c r="A349" s="1">
        <v>41819</v>
      </c>
      <c r="B349">
        <v>27</v>
      </c>
      <c r="C349" t="s">
        <v>55</v>
      </c>
      <c r="D349" t="s">
        <v>11</v>
      </c>
      <c r="E349" t="s">
        <v>17</v>
      </c>
      <c r="F349">
        <v>1.59</v>
      </c>
      <c r="G349">
        <v>2.61</v>
      </c>
      <c r="H349">
        <v>115.25</v>
      </c>
      <c r="I349">
        <v>4</v>
      </c>
      <c r="J349" t="s">
        <v>28</v>
      </c>
    </row>
    <row r="350" spans="1:10" x14ac:dyDescent="0.35">
      <c r="A350" s="1">
        <v>41819</v>
      </c>
      <c r="B350">
        <v>132</v>
      </c>
      <c r="C350" t="s">
        <v>162</v>
      </c>
      <c r="D350" t="s">
        <v>20</v>
      </c>
      <c r="E350" t="s">
        <v>17</v>
      </c>
      <c r="F350">
        <v>14.7</v>
      </c>
      <c r="G350">
        <v>29.99</v>
      </c>
      <c r="H350">
        <v>605.29999999999995</v>
      </c>
      <c r="I350">
        <v>9</v>
      </c>
      <c r="J350" t="s">
        <v>13</v>
      </c>
    </row>
    <row r="351" spans="1:10" x14ac:dyDescent="0.35">
      <c r="A351" s="1">
        <v>41820</v>
      </c>
      <c r="B351">
        <v>49</v>
      </c>
      <c r="C351" t="s">
        <v>78</v>
      </c>
      <c r="D351" t="s">
        <v>11</v>
      </c>
      <c r="E351" t="s">
        <v>17</v>
      </c>
      <c r="F351">
        <v>8.92</v>
      </c>
      <c r="G351">
        <v>29.74</v>
      </c>
      <c r="H351">
        <v>125.55</v>
      </c>
      <c r="I351">
        <v>10</v>
      </c>
      <c r="J351" t="s">
        <v>57</v>
      </c>
    </row>
    <row r="352" spans="1:10" x14ac:dyDescent="0.35">
      <c r="A352" s="1">
        <v>41824</v>
      </c>
      <c r="B352">
        <v>60</v>
      </c>
      <c r="C352" t="s">
        <v>90</v>
      </c>
      <c r="D352" t="s">
        <v>11</v>
      </c>
      <c r="E352" t="s">
        <v>22</v>
      </c>
      <c r="F352">
        <v>3.32</v>
      </c>
      <c r="G352">
        <v>5.18</v>
      </c>
      <c r="H352">
        <v>224.75</v>
      </c>
      <c r="I352">
        <v>8</v>
      </c>
      <c r="J352" t="s">
        <v>15</v>
      </c>
    </row>
    <row r="353" spans="1:10" x14ac:dyDescent="0.35">
      <c r="A353" s="1">
        <v>41825</v>
      </c>
      <c r="B353">
        <v>133</v>
      </c>
      <c r="C353" t="s">
        <v>163</v>
      </c>
      <c r="D353" t="s">
        <v>11</v>
      </c>
      <c r="E353" t="s">
        <v>22</v>
      </c>
      <c r="F353">
        <v>1.84</v>
      </c>
      <c r="G353">
        <v>2.88</v>
      </c>
      <c r="H353">
        <v>140.66</v>
      </c>
      <c r="I353">
        <v>12</v>
      </c>
      <c r="J353" t="s">
        <v>23</v>
      </c>
    </row>
    <row r="354" spans="1:10" x14ac:dyDescent="0.35">
      <c r="A354" s="1">
        <v>41831</v>
      </c>
      <c r="B354">
        <v>30</v>
      </c>
      <c r="C354" t="s">
        <v>59</v>
      </c>
      <c r="D354" t="s">
        <v>20</v>
      </c>
      <c r="E354" t="s">
        <v>22</v>
      </c>
      <c r="F354">
        <v>8.31</v>
      </c>
      <c r="G354">
        <v>15.98</v>
      </c>
      <c r="H354">
        <v>645.66999999999996</v>
      </c>
      <c r="I354">
        <v>9</v>
      </c>
      <c r="J354" t="s">
        <v>13</v>
      </c>
    </row>
    <row r="355" spans="1:10" x14ac:dyDescent="0.35">
      <c r="A355" s="1">
        <v>41832</v>
      </c>
      <c r="B355">
        <v>134</v>
      </c>
      <c r="C355" t="s">
        <v>164</v>
      </c>
      <c r="D355" t="s">
        <v>11</v>
      </c>
      <c r="E355" t="s">
        <v>22</v>
      </c>
      <c r="F355">
        <v>1.82</v>
      </c>
      <c r="G355">
        <v>2.84</v>
      </c>
      <c r="H355">
        <v>59.4</v>
      </c>
      <c r="I355">
        <v>3</v>
      </c>
      <c r="J355" t="s">
        <v>53</v>
      </c>
    </row>
    <row r="356" spans="1:10" x14ac:dyDescent="0.35">
      <c r="A356" s="1">
        <v>41835</v>
      </c>
      <c r="B356">
        <v>34</v>
      </c>
      <c r="C356" t="s">
        <v>63</v>
      </c>
      <c r="D356" t="s">
        <v>20</v>
      </c>
      <c r="E356" t="s">
        <v>17</v>
      </c>
      <c r="F356">
        <v>1.87</v>
      </c>
      <c r="G356">
        <v>8.1199999999999992</v>
      </c>
      <c r="H356">
        <v>35.24</v>
      </c>
      <c r="I356">
        <v>8</v>
      </c>
      <c r="J356" t="s">
        <v>15</v>
      </c>
    </row>
    <row r="357" spans="1:10" x14ac:dyDescent="0.35">
      <c r="A357" s="1">
        <v>41837</v>
      </c>
      <c r="B357">
        <v>127</v>
      </c>
      <c r="C357" t="s">
        <v>157</v>
      </c>
      <c r="D357" t="s">
        <v>11</v>
      </c>
      <c r="E357" t="s">
        <v>31</v>
      </c>
      <c r="F357">
        <v>2.76</v>
      </c>
      <c r="G357">
        <v>4.38</v>
      </c>
      <c r="H357">
        <v>85.02</v>
      </c>
      <c r="I357">
        <v>4</v>
      </c>
      <c r="J357" t="s">
        <v>28</v>
      </c>
    </row>
    <row r="358" spans="1:10" x14ac:dyDescent="0.35">
      <c r="A358" s="1">
        <v>41838</v>
      </c>
      <c r="B358">
        <v>130</v>
      </c>
      <c r="C358" t="s">
        <v>160</v>
      </c>
      <c r="D358" t="s">
        <v>11</v>
      </c>
      <c r="E358" t="s">
        <v>17</v>
      </c>
      <c r="F358">
        <v>1.84</v>
      </c>
      <c r="G358">
        <v>2.88</v>
      </c>
      <c r="H358">
        <v>29.78</v>
      </c>
      <c r="I358">
        <v>5</v>
      </c>
      <c r="J358" t="s">
        <v>18</v>
      </c>
    </row>
    <row r="359" spans="1:10" x14ac:dyDescent="0.35">
      <c r="A359" s="1">
        <v>41838</v>
      </c>
      <c r="B359">
        <v>135</v>
      </c>
      <c r="C359" t="s">
        <v>165</v>
      </c>
      <c r="D359" t="s">
        <v>11</v>
      </c>
      <c r="E359" t="s">
        <v>22</v>
      </c>
      <c r="F359">
        <v>0.92</v>
      </c>
      <c r="G359">
        <v>1.81</v>
      </c>
      <c r="H359">
        <v>15.99</v>
      </c>
      <c r="I359">
        <v>4</v>
      </c>
      <c r="J359" t="s">
        <v>28</v>
      </c>
    </row>
    <row r="360" spans="1:10" x14ac:dyDescent="0.35">
      <c r="A360" s="1">
        <v>41838</v>
      </c>
      <c r="B360">
        <v>136</v>
      </c>
      <c r="C360" t="s">
        <v>166</v>
      </c>
      <c r="D360" t="s">
        <v>11</v>
      </c>
      <c r="E360" t="s">
        <v>22</v>
      </c>
      <c r="F360">
        <v>1.9</v>
      </c>
      <c r="G360">
        <v>3.28</v>
      </c>
      <c r="H360">
        <v>136.38</v>
      </c>
      <c r="I360">
        <v>4</v>
      </c>
      <c r="J360" t="s">
        <v>28</v>
      </c>
    </row>
    <row r="361" spans="1:10" x14ac:dyDescent="0.35">
      <c r="A361" s="1">
        <v>41842</v>
      </c>
      <c r="B361">
        <v>62</v>
      </c>
      <c r="C361" t="s">
        <v>92</v>
      </c>
      <c r="D361" t="s">
        <v>11</v>
      </c>
      <c r="E361" t="s">
        <v>22</v>
      </c>
      <c r="F361">
        <v>1.33</v>
      </c>
      <c r="G361">
        <v>2.08</v>
      </c>
      <c r="H361">
        <v>43.05</v>
      </c>
      <c r="I361">
        <v>5</v>
      </c>
      <c r="J361" t="s">
        <v>18</v>
      </c>
    </row>
    <row r="362" spans="1:10" x14ac:dyDescent="0.35">
      <c r="A362" s="1">
        <v>41844</v>
      </c>
      <c r="B362">
        <v>57</v>
      </c>
      <c r="C362" t="s">
        <v>87</v>
      </c>
      <c r="D362" t="s">
        <v>11</v>
      </c>
      <c r="E362" t="s">
        <v>31</v>
      </c>
      <c r="F362">
        <v>1.6</v>
      </c>
      <c r="G362">
        <v>2.62</v>
      </c>
      <c r="H362">
        <v>66.209999999999994</v>
      </c>
      <c r="I362">
        <v>14</v>
      </c>
      <c r="J362" t="s">
        <v>83</v>
      </c>
    </row>
    <row r="363" spans="1:10" x14ac:dyDescent="0.35">
      <c r="A363" s="1">
        <v>41845</v>
      </c>
      <c r="B363">
        <v>64</v>
      </c>
      <c r="C363" t="s">
        <v>94</v>
      </c>
      <c r="D363" t="s">
        <v>11</v>
      </c>
      <c r="E363" t="s">
        <v>12</v>
      </c>
      <c r="F363">
        <v>1.98</v>
      </c>
      <c r="G363">
        <v>3.15</v>
      </c>
      <c r="H363">
        <v>145.29</v>
      </c>
      <c r="I363">
        <v>9</v>
      </c>
      <c r="J363" t="s">
        <v>13</v>
      </c>
    </row>
    <row r="364" spans="1:10" x14ac:dyDescent="0.35">
      <c r="A364" s="1">
        <v>41846</v>
      </c>
      <c r="B364">
        <v>113</v>
      </c>
      <c r="C364" t="s">
        <v>143</v>
      </c>
      <c r="D364" t="s">
        <v>20</v>
      </c>
      <c r="E364" t="s">
        <v>12</v>
      </c>
      <c r="F364">
        <v>377.99</v>
      </c>
      <c r="G364">
        <v>599.99</v>
      </c>
      <c r="H364">
        <v>15024.17</v>
      </c>
      <c r="I364">
        <v>6</v>
      </c>
      <c r="J364" t="s">
        <v>33</v>
      </c>
    </row>
    <row r="365" spans="1:10" x14ac:dyDescent="0.35">
      <c r="A365" s="1">
        <v>41846</v>
      </c>
      <c r="B365">
        <v>57</v>
      </c>
      <c r="C365" t="s">
        <v>87</v>
      </c>
      <c r="D365" t="s">
        <v>11</v>
      </c>
      <c r="E365" t="s">
        <v>12</v>
      </c>
      <c r="F365">
        <v>1.6</v>
      </c>
      <c r="G365">
        <v>2.62</v>
      </c>
      <c r="H365">
        <v>26.92</v>
      </c>
      <c r="I365">
        <v>6</v>
      </c>
      <c r="J365" t="s">
        <v>33</v>
      </c>
    </row>
    <row r="366" spans="1:10" x14ac:dyDescent="0.35">
      <c r="A366" s="1">
        <v>41848</v>
      </c>
      <c r="B366">
        <v>25</v>
      </c>
      <c r="C366" t="s">
        <v>52</v>
      </c>
      <c r="D366" t="s">
        <v>20</v>
      </c>
      <c r="E366" t="s">
        <v>17</v>
      </c>
      <c r="F366">
        <v>8.82</v>
      </c>
      <c r="G366">
        <v>20.99</v>
      </c>
      <c r="H366">
        <v>193.64</v>
      </c>
      <c r="I366">
        <v>3</v>
      </c>
      <c r="J366" t="s">
        <v>53</v>
      </c>
    </row>
    <row r="367" spans="1:10" x14ac:dyDescent="0.35">
      <c r="A367" s="1">
        <v>41850</v>
      </c>
      <c r="B367">
        <v>133</v>
      </c>
      <c r="C367" t="s">
        <v>163</v>
      </c>
      <c r="D367" t="s">
        <v>11</v>
      </c>
      <c r="E367" t="s">
        <v>31</v>
      </c>
      <c r="F367">
        <v>1.84</v>
      </c>
      <c r="G367">
        <v>2.88</v>
      </c>
      <c r="H367">
        <v>36.99</v>
      </c>
      <c r="I367">
        <v>9</v>
      </c>
      <c r="J367" t="s">
        <v>13</v>
      </c>
    </row>
    <row r="368" spans="1:10" x14ac:dyDescent="0.35">
      <c r="A368" s="1">
        <v>41850</v>
      </c>
      <c r="B368">
        <v>36</v>
      </c>
      <c r="C368" t="s">
        <v>65</v>
      </c>
      <c r="D368" t="s">
        <v>11</v>
      </c>
      <c r="E368" t="s">
        <v>31</v>
      </c>
      <c r="F368">
        <v>13.88</v>
      </c>
      <c r="G368">
        <v>22.38</v>
      </c>
      <c r="H368">
        <v>776.01</v>
      </c>
      <c r="I368">
        <v>4</v>
      </c>
      <c r="J368" t="s">
        <v>28</v>
      </c>
    </row>
    <row r="369" spans="1:10" x14ac:dyDescent="0.35">
      <c r="A369" s="1">
        <v>41850</v>
      </c>
      <c r="B369">
        <v>13</v>
      </c>
      <c r="C369" t="s">
        <v>36</v>
      </c>
      <c r="D369" t="s">
        <v>11</v>
      </c>
      <c r="E369" t="s">
        <v>17</v>
      </c>
      <c r="F369">
        <v>4.8899999999999997</v>
      </c>
      <c r="G369">
        <v>7.64</v>
      </c>
      <c r="H369">
        <v>54.81</v>
      </c>
      <c r="I369">
        <v>8</v>
      </c>
      <c r="J369" t="s">
        <v>15</v>
      </c>
    </row>
    <row r="370" spans="1:10" x14ac:dyDescent="0.35">
      <c r="A370" s="1">
        <v>41854</v>
      </c>
      <c r="B370">
        <v>84</v>
      </c>
      <c r="C370" t="s">
        <v>114</v>
      </c>
      <c r="D370" t="s">
        <v>11</v>
      </c>
      <c r="E370" t="s">
        <v>17</v>
      </c>
      <c r="F370">
        <v>3.5</v>
      </c>
      <c r="G370">
        <v>5.74</v>
      </c>
      <c r="H370">
        <v>45.15</v>
      </c>
      <c r="I370">
        <v>14</v>
      </c>
      <c r="J370" t="s">
        <v>83</v>
      </c>
    </row>
    <row r="371" spans="1:10" x14ac:dyDescent="0.35">
      <c r="A371" s="1">
        <v>41856</v>
      </c>
      <c r="B371">
        <v>7</v>
      </c>
      <c r="C371" t="s">
        <v>26</v>
      </c>
      <c r="D371" t="s">
        <v>11</v>
      </c>
      <c r="E371" t="s">
        <v>22</v>
      </c>
      <c r="F371">
        <v>1.0900000000000001</v>
      </c>
      <c r="G371">
        <v>2.6</v>
      </c>
      <c r="H371">
        <v>114.14</v>
      </c>
      <c r="I371">
        <v>9</v>
      </c>
      <c r="J371" t="s">
        <v>13</v>
      </c>
    </row>
    <row r="372" spans="1:10" x14ac:dyDescent="0.35">
      <c r="A372" s="1">
        <v>41857</v>
      </c>
      <c r="B372">
        <v>74</v>
      </c>
      <c r="C372" t="s">
        <v>104</v>
      </c>
      <c r="D372" t="s">
        <v>11</v>
      </c>
      <c r="E372" t="s">
        <v>17</v>
      </c>
      <c r="F372">
        <v>3.65</v>
      </c>
      <c r="G372">
        <v>5.98</v>
      </c>
      <c r="H372">
        <v>192.75</v>
      </c>
      <c r="I372">
        <v>13</v>
      </c>
      <c r="J372" t="s">
        <v>25</v>
      </c>
    </row>
    <row r="373" spans="1:10" x14ac:dyDescent="0.35">
      <c r="A373" s="1">
        <v>41858</v>
      </c>
      <c r="B373">
        <v>60</v>
      </c>
      <c r="C373" t="s">
        <v>90</v>
      </c>
      <c r="D373" t="s">
        <v>11</v>
      </c>
      <c r="E373" t="s">
        <v>31</v>
      </c>
      <c r="F373">
        <v>3.32</v>
      </c>
      <c r="G373">
        <v>5.18</v>
      </c>
      <c r="H373">
        <v>90.08</v>
      </c>
      <c r="I373">
        <v>1</v>
      </c>
      <c r="J373" t="s">
        <v>35</v>
      </c>
    </row>
    <row r="374" spans="1:10" x14ac:dyDescent="0.35">
      <c r="A374" s="1">
        <v>41862</v>
      </c>
      <c r="B374">
        <v>71</v>
      </c>
      <c r="C374" t="s">
        <v>101</v>
      </c>
      <c r="D374" t="s">
        <v>11</v>
      </c>
      <c r="E374" t="s">
        <v>17</v>
      </c>
      <c r="F374">
        <v>0.24</v>
      </c>
      <c r="G374">
        <v>1.26</v>
      </c>
      <c r="H374">
        <v>3.16</v>
      </c>
      <c r="I374">
        <v>7</v>
      </c>
      <c r="J374" t="s">
        <v>48</v>
      </c>
    </row>
    <row r="375" spans="1:10" x14ac:dyDescent="0.35">
      <c r="A375" s="1">
        <v>41862</v>
      </c>
      <c r="B375">
        <v>37</v>
      </c>
      <c r="C375" t="s">
        <v>66</v>
      </c>
      <c r="D375" t="s">
        <v>11</v>
      </c>
      <c r="E375" t="s">
        <v>31</v>
      </c>
      <c r="F375">
        <v>21.56</v>
      </c>
      <c r="G375">
        <v>36.549999999999997</v>
      </c>
      <c r="H375">
        <v>891.02</v>
      </c>
      <c r="I375">
        <v>8</v>
      </c>
      <c r="J375" t="s">
        <v>15</v>
      </c>
    </row>
    <row r="376" spans="1:10" x14ac:dyDescent="0.35">
      <c r="A376" s="1">
        <v>41862</v>
      </c>
      <c r="B376">
        <v>40</v>
      </c>
      <c r="C376" t="s">
        <v>69</v>
      </c>
      <c r="D376" t="s">
        <v>11</v>
      </c>
      <c r="E376" t="s">
        <v>17</v>
      </c>
      <c r="F376">
        <v>3.75</v>
      </c>
      <c r="G376">
        <v>7.08</v>
      </c>
      <c r="H376">
        <v>335.01</v>
      </c>
      <c r="I376">
        <v>8</v>
      </c>
      <c r="J376" t="s">
        <v>15</v>
      </c>
    </row>
    <row r="377" spans="1:10" x14ac:dyDescent="0.35">
      <c r="A377" s="1">
        <v>41862</v>
      </c>
      <c r="B377">
        <v>56</v>
      </c>
      <c r="C377" t="s">
        <v>86</v>
      </c>
      <c r="D377" t="s">
        <v>11</v>
      </c>
      <c r="E377" t="s">
        <v>22</v>
      </c>
      <c r="F377">
        <v>2.9</v>
      </c>
      <c r="G377">
        <v>4.76</v>
      </c>
      <c r="H377">
        <v>53.16</v>
      </c>
      <c r="I377">
        <v>9</v>
      </c>
      <c r="J377" t="s">
        <v>13</v>
      </c>
    </row>
    <row r="378" spans="1:10" x14ac:dyDescent="0.35">
      <c r="A378" s="1">
        <v>41863</v>
      </c>
      <c r="B378">
        <v>28</v>
      </c>
      <c r="C378" t="s">
        <v>56</v>
      </c>
      <c r="D378" t="s">
        <v>20</v>
      </c>
      <c r="E378" t="s">
        <v>12</v>
      </c>
      <c r="F378">
        <v>6.39</v>
      </c>
      <c r="G378">
        <v>19.98</v>
      </c>
      <c r="H378">
        <v>103.81</v>
      </c>
      <c r="I378">
        <v>1</v>
      </c>
      <c r="J378" t="s">
        <v>35</v>
      </c>
    </row>
    <row r="379" spans="1:10" x14ac:dyDescent="0.35">
      <c r="A379" s="1">
        <v>41873</v>
      </c>
      <c r="B379">
        <v>137</v>
      </c>
      <c r="C379" t="s">
        <v>167</v>
      </c>
      <c r="D379" t="s">
        <v>11</v>
      </c>
      <c r="E379" t="s">
        <v>12</v>
      </c>
      <c r="F379">
        <v>4.03</v>
      </c>
      <c r="G379">
        <v>9.3800000000000008</v>
      </c>
      <c r="H379">
        <v>166.65</v>
      </c>
      <c r="I379">
        <v>4</v>
      </c>
      <c r="J379" t="s">
        <v>28</v>
      </c>
    </row>
    <row r="380" spans="1:10" x14ac:dyDescent="0.35">
      <c r="A380" s="1">
        <v>41876</v>
      </c>
      <c r="B380">
        <v>19</v>
      </c>
      <c r="C380" t="s">
        <v>44</v>
      </c>
      <c r="D380" t="s">
        <v>45</v>
      </c>
      <c r="E380" t="s">
        <v>17</v>
      </c>
      <c r="F380">
        <v>5.5</v>
      </c>
      <c r="G380">
        <v>12.22</v>
      </c>
      <c r="H380">
        <v>454.9</v>
      </c>
      <c r="I380">
        <v>8</v>
      </c>
      <c r="J380" t="s">
        <v>15</v>
      </c>
    </row>
    <row r="381" spans="1:10" x14ac:dyDescent="0.35">
      <c r="A381" s="1">
        <v>41876</v>
      </c>
      <c r="B381">
        <v>59</v>
      </c>
      <c r="C381" t="s">
        <v>89</v>
      </c>
      <c r="D381" t="s">
        <v>11</v>
      </c>
      <c r="E381" t="s">
        <v>12</v>
      </c>
      <c r="F381">
        <v>11.11</v>
      </c>
      <c r="G381">
        <v>19.84</v>
      </c>
      <c r="H381">
        <v>559.55999999999995</v>
      </c>
      <c r="I381">
        <v>1</v>
      </c>
      <c r="J381" t="s">
        <v>35</v>
      </c>
    </row>
    <row r="382" spans="1:10" x14ac:dyDescent="0.35">
      <c r="A382" s="1">
        <v>41877</v>
      </c>
      <c r="B382">
        <v>30</v>
      </c>
      <c r="C382" t="s">
        <v>59</v>
      </c>
      <c r="D382" t="s">
        <v>20</v>
      </c>
      <c r="E382" t="s">
        <v>17</v>
      </c>
      <c r="F382">
        <v>10.07</v>
      </c>
      <c r="G382">
        <v>15.98</v>
      </c>
      <c r="H382">
        <v>739.06</v>
      </c>
      <c r="I382">
        <v>1</v>
      </c>
      <c r="J382" t="s">
        <v>35</v>
      </c>
    </row>
    <row r="383" spans="1:10" x14ac:dyDescent="0.35">
      <c r="A383" s="1">
        <v>41878</v>
      </c>
      <c r="B383">
        <v>57</v>
      </c>
      <c r="C383" t="s">
        <v>87</v>
      </c>
      <c r="D383" t="s">
        <v>11</v>
      </c>
      <c r="E383" t="s">
        <v>12</v>
      </c>
      <c r="F383">
        <v>1.6</v>
      </c>
      <c r="G383">
        <v>2.62</v>
      </c>
      <c r="H383">
        <v>118.69</v>
      </c>
      <c r="I383">
        <v>8</v>
      </c>
      <c r="J383" t="s">
        <v>15</v>
      </c>
    </row>
    <row r="384" spans="1:10" x14ac:dyDescent="0.35">
      <c r="A384" s="1">
        <v>41879</v>
      </c>
      <c r="B384">
        <v>72</v>
      </c>
      <c r="C384" t="s">
        <v>102</v>
      </c>
      <c r="D384" t="s">
        <v>20</v>
      </c>
      <c r="E384" t="s">
        <v>17</v>
      </c>
      <c r="F384">
        <v>278.99</v>
      </c>
      <c r="G384">
        <v>449.99</v>
      </c>
      <c r="H384">
        <v>6798.81</v>
      </c>
      <c r="I384">
        <v>9</v>
      </c>
      <c r="J384" t="s">
        <v>13</v>
      </c>
    </row>
    <row r="385" spans="1:10" x14ac:dyDescent="0.35">
      <c r="A385" s="1">
        <v>41879</v>
      </c>
      <c r="B385">
        <v>24</v>
      </c>
      <c r="C385" t="s">
        <v>51</v>
      </c>
      <c r="D385" t="s">
        <v>11</v>
      </c>
      <c r="E385" t="s">
        <v>17</v>
      </c>
      <c r="F385">
        <v>2.52</v>
      </c>
      <c r="G385">
        <v>4</v>
      </c>
      <c r="H385">
        <v>57.24</v>
      </c>
      <c r="I385">
        <v>9</v>
      </c>
      <c r="J385" t="s">
        <v>13</v>
      </c>
    </row>
    <row r="386" spans="1:10" x14ac:dyDescent="0.35">
      <c r="A386" s="1">
        <v>41879</v>
      </c>
      <c r="B386">
        <v>73</v>
      </c>
      <c r="C386" t="s">
        <v>103</v>
      </c>
      <c r="D386" t="s">
        <v>20</v>
      </c>
      <c r="E386" t="s">
        <v>22</v>
      </c>
      <c r="F386">
        <v>6.51</v>
      </c>
      <c r="G386">
        <v>30.98</v>
      </c>
      <c r="H386">
        <v>1152.73</v>
      </c>
      <c r="I386">
        <v>3</v>
      </c>
      <c r="J386" t="s">
        <v>53</v>
      </c>
    </row>
    <row r="387" spans="1:10" x14ac:dyDescent="0.35">
      <c r="A387" s="1">
        <v>41884</v>
      </c>
      <c r="B387">
        <v>30</v>
      </c>
      <c r="C387" t="s">
        <v>59</v>
      </c>
      <c r="D387" t="s">
        <v>20</v>
      </c>
      <c r="E387" t="s">
        <v>12</v>
      </c>
      <c r="F387">
        <v>10.07</v>
      </c>
      <c r="G387">
        <v>15.98</v>
      </c>
      <c r="H387">
        <v>467.38</v>
      </c>
      <c r="I387">
        <v>1</v>
      </c>
      <c r="J387" t="s">
        <v>35</v>
      </c>
    </row>
    <row r="388" spans="1:10" x14ac:dyDescent="0.35">
      <c r="A388" s="1">
        <v>41885</v>
      </c>
      <c r="B388">
        <v>108</v>
      </c>
      <c r="C388" t="s">
        <v>138</v>
      </c>
      <c r="D388" t="s">
        <v>11</v>
      </c>
      <c r="E388" t="s">
        <v>31</v>
      </c>
      <c r="F388">
        <v>1.92</v>
      </c>
      <c r="G388">
        <v>3.26</v>
      </c>
      <c r="H388">
        <v>102.92</v>
      </c>
      <c r="I388">
        <v>7</v>
      </c>
      <c r="J388" t="s">
        <v>48</v>
      </c>
    </row>
    <row r="389" spans="1:10" x14ac:dyDescent="0.35">
      <c r="A389" s="1">
        <v>41885</v>
      </c>
      <c r="B389">
        <v>61</v>
      </c>
      <c r="C389" t="s">
        <v>91</v>
      </c>
      <c r="D389" t="s">
        <v>11</v>
      </c>
      <c r="E389" t="s">
        <v>17</v>
      </c>
      <c r="F389">
        <v>2.98</v>
      </c>
      <c r="G389">
        <v>5.84</v>
      </c>
      <c r="H389">
        <v>129.21</v>
      </c>
      <c r="I389">
        <v>6</v>
      </c>
      <c r="J389" t="s">
        <v>33</v>
      </c>
    </row>
    <row r="390" spans="1:10" x14ac:dyDescent="0.35">
      <c r="A390" s="1">
        <v>41886</v>
      </c>
      <c r="B390">
        <v>92</v>
      </c>
      <c r="C390" t="s">
        <v>122</v>
      </c>
      <c r="D390" t="s">
        <v>11</v>
      </c>
      <c r="E390" t="s">
        <v>17</v>
      </c>
      <c r="F390">
        <v>2.5</v>
      </c>
      <c r="G390">
        <v>5.68</v>
      </c>
      <c r="H390">
        <v>134.22999999999999</v>
      </c>
      <c r="I390">
        <v>6</v>
      </c>
      <c r="J390" t="s">
        <v>33</v>
      </c>
    </row>
    <row r="391" spans="1:10" x14ac:dyDescent="0.35">
      <c r="A391" s="1">
        <v>41889</v>
      </c>
      <c r="B391">
        <v>42</v>
      </c>
      <c r="C391" t="s">
        <v>71</v>
      </c>
      <c r="D391" t="s">
        <v>11</v>
      </c>
      <c r="E391" t="s">
        <v>12</v>
      </c>
      <c r="F391">
        <v>1.18</v>
      </c>
      <c r="G391">
        <v>1.88</v>
      </c>
      <c r="H391">
        <v>89.79</v>
      </c>
      <c r="I391">
        <v>3</v>
      </c>
      <c r="J391" t="s">
        <v>53</v>
      </c>
    </row>
    <row r="392" spans="1:10" x14ac:dyDescent="0.35">
      <c r="A392" s="1">
        <v>41889</v>
      </c>
      <c r="B392">
        <v>70</v>
      </c>
      <c r="C392" t="s">
        <v>100</v>
      </c>
      <c r="D392" t="s">
        <v>11</v>
      </c>
      <c r="E392" t="s">
        <v>12</v>
      </c>
      <c r="F392">
        <v>1.31</v>
      </c>
      <c r="G392">
        <v>2.84</v>
      </c>
      <c r="H392">
        <v>111.61</v>
      </c>
      <c r="I392">
        <v>3</v>
      </c>
      <c r="J392" t="s">
        <v>53</v>
      </c>
    </row>
    <row r="393" spans="1:10" x14ac:dyDescent="0.35">
      <c r="A393" s="1">
        <v>41892</v>
      </c>
      <c r="B393">
        <v>105</v>
      </c>
      <c r="C393" t="s">
        <v>135</v>
      </c>
      <c r="D393" t="s">
        <v>45</v>
      </c>
      <c r="E393" t="s">
        <v>17</v>
      </c>
      <c r="F393">
        <v>11.38</v>
      </c>
      <c r="G393">
        <v>18.649999999999999</v>
      </c>
      <c r="H393">
        <v>134.31</v>
      </c>
      <c r="I393">
        <v>6</v>
      </c>
      <c r="J393" t="s">
        <v>33</v>
      </c>
    </row>
    <row r="394" spans="1:10" x14ac:dyDescent="0.35">
      <c r="A394" s="1">
        <v>41893</v>
      </c>
      <c r="B394">
        <v>85</v>
      </c>
      <c r="C394" t="s">
        <v>115</v>
      </c>
      <c r="D394" t="s">
        <v>11</v>
      </c>
      <c r="E394" t="s">
        <v>12</v>
      </c>
      <c r="F394">
        <v>0.93</v>
      </c>
      <c r="G394">
        <v>1.48</v>
      </c>
      <c r="H394">
        <v>22.87</v>
      </c>
      <c r="I394">
        <v>9</v>
      </c>
      <c r="J394" t="s">
        <v>13</v>
      </c>
    </row>
    <row r="395" spans="1:10" x14ac:dyDescent="0.35">
      <c r="A395" s="1">
        <v>41894</v>
      </c>
      <c r="B395">
        <v>128</v>
      </c>
      <c r="C395" t="s">
        <v>158</v>
      </c>
      <c r="D395" t="s">
        <v>11</v>
      </c>
      <c r="E395" t="s">
        <v>17</v>
      </c>
      <c r="F395">
        <v>1.0900000000000001</v>
      </c>
      <c r="G395">
        <v>1.82</v>
      </c>
      <c r="H395">
        <v>66.430000000000007</v>
      </c>
      <c r="I395">
        <v>4</v>
      </c>
      <c r="J395" t="s">
        <v>28</v>
      </c>
    </row>
    <row r="396" spans="1:10" x14ac:dyDescent="0.35">
      <c r="A396" s="1">
        <v>41894</v>
      </c>
      <c r="B396">
        <v>93</v>
      </c>
      <c r="C396" t="s">
        <v>123</v>
      </c>
      <c r="D396" t="s">
        <v>11</v>
      </c>
      <c r="E396" t="s">
        <v>22</v>
      </c>
      <c r="F396">
        <v>14.95</v>
      </c>
      <c r="G396">
        <v>34.76</v>
      </c>
      <c r="H396">
        <v>1190.03</v>
      </c>
      <c r="I396">
        <v>5</v>
      </c>
      <c r="J396" t="s">
        <v>18</v>
      </c>
    </row>
    <row r="397" spans="1:10" x14ac:dyDescent="0.35">
      <c r="A397" s="1">
        <v>41895</v>
      </c>
      <c r="B397">
        <v>97</v>
      </c>
      <c r="C397" t="s">
        <v>127</v>
      </c>
      <c r="D397" t="s">
        <v>11</v>
      </c>
      <c r="E397" t="s">
        <v>31</v>
      </c>
      <c r="F397">
        <v>4.53</v>
      </c>
      <c r="G397">
        <v>7.3</v>
      </c>
      <c r="H397">
        <v>197.49</v>
      </c>
      <c r="I397">
        <v>1</v>
      </c>
      <c r="J397" t="s">
        <v>35</v>
      </c>
    </row>
    <row r="398" spans="1:10" x14ac:dyDescent="0.35">
      <c r="A398" s="1">
        <v>41899</v>
      </c>
      <c r="B398">
        <v>81</v>
      </c>
      <c r="C398" t="s">
        <v>111</v>
      </c>
      <c r="D398" t="s">
        <v>11</v>
      </c>
      <c r="E398" t="s">
        <v>17</v>
      </c>
      <c r="F398">
        <v>2.2599999999999998</v>
      </c>
      <c r="G398">
        <v>3.58</v>
      </c>
      <c r="H398">
        <v>73.489999999999995</v>
      </c>
      <c r="I398">
        <v>12</v>
      </c>
      <c r="J398" t="s">
        <v>23</v>
      </c>
    </row>
    <row r="399" spans="1:10" x14ac:dyDescent="0.35">
      <c r="A399" s="1">
        <v>41903</v>
      </c>
      <c r="B399">
        <v>38</v>
      </c>
      <c r="C399" t="s">
        <v>67</v>
      </c>
      <c r="D399" t="s">
        <v>20</v>
      </c>
      <c r="E399" t="s">
        <v>22</v>
      </c>
      <c r="F399">
        <v>19.78</v>
      </c>
      <c r="G399">
        <v>45.99</v>
      </c>
      <c r="H399">
        <v>1062.6600000000001</v>
      </c>
      <c r="I399">
        <v>8</v>
      </c>
      <c r="J399" t="s">
        <v>15</v>
      </c>
    </row>
    <row r="400" spans="1:10" x14ac:dyDescent="0.35">
      <c r="A400" s="1">
        <v>41903</v>
      </c>
      <c r="B400">
        <v>85</v>
      </c>
      <c r="C400" t="s">
        <v>115</v>
      </c>
      <c r="D400" t="s">
        <v>11</v>
      </c>
      <c r="E400" t="s">
        <v>22</v>
      </c>
      <c r="F400">
        <v>0.93</v>
      </c>
      <c r="G400">
        <v>1.48</v>
      </c>
      <c r="H400">
        <v>49.48</v>
      </c>
      <c r="I400">
        <v>8</v>
      </c>
      <c r="J400" t="s">
        <v>15</v>
      </c>
    </row>
    <row r="401" spans="1:10" x14ac:dyDescent="0.35">
      <c r="A401" s="1">
        <v>41905</v>
      </c>
      <c r="B401">
        <v>68</v>
      </c>
      <c r="C401" t="s">
        <v>98</v>
      </c>
      <c r="D401" t="s">
        <v>11</v>
      </c>
      <c r="E401" t="s">
        <v>17</v>
      </c>
      <c r="F401">
        <v>4.37</v>
      </c>
      <c r="G401">
        <v>9.11</v>
      </c>
      <c r="H401">
        <v>439.47</v>
      </c>
      <c r="I401">
        <v>8</v>
      </c>
      <c r="J401" t="s">
        <v>15</v>
      </c>
    </row>
    <row r="402" spans="1:10" x14ac:dyDescent="0.35">
      <c r="A402" s="1">
        <v>41909</v>
      </c>
      <c r="B402">
        <v>23</v>
      </c>
      <c r="C402" t="s">
        <v>50</v>
      </c>
      <c r="D402" t="s">
        <v>11</v>
      </c>
      <c r="E402" t="s">
        <v>17</v>
      </c>
      <c r="F402">
        <v>0.94</v>
      </c>
      <c r="G402">
        <v>2.08</v>
      </c>
      <c r="H402">
        <v>77.430000000000007</v>
      </c>
      <c r="I402">
        <v>1</v>
      </c>
      <c r="J402" t="s">
        <v>35</v>
      </c>
    </row>
    <row r="403" spans="1:10" x14ac:dyDescent="0.35">
      <c r="A403" s="1">
        <v>41910</v>
      </c>
      <c r="B403">
        <v>131</v>
      </c>
      <c r="C403" t="s">
        <v>161</v>
      </c>
      <c r="D403" t="s">
        <v>11</v>
      </c>
      <c r="E403" t="s">
        <v>17</v>
      </c>
      <c r="F403">
        <v>1.53</v>
      </c>
      <c r="G403">
        <v>2.4700000000000002</v>
      </c>
      <c r="H403">
        <v>122.02</v>
      </c>
      <c r="I403">
        <v>2</v>
      </c>
      <c r="J403" t="s">
        <v>37</v>
      </c>
    </row>
    <row r="404" spans="1:10" x14ac:dyDescent="0.35">
      <c r="A404" s="1">
        <v>41910</v>
      </c>
      <c r="B404">
        <v>33</v>
      </c>
      <c r="C404" t="s">
        <v>62</v>
      </c>
      <c r="D404" t="s">
        <v>11</v>
      </c>
      <c r="E404" t="s">
        <v>12</v>
      </c>
      <c r="F404">
        <v>3.47</v>
      </c>
      <c r="G404">
        <v>6.68</v>
      </c>
      <c r="H404">
        <v>108.28</v>
      </c>
      <c r="I404">
        <v>1</v>
      </c>
      <c r="J404" t="s">
        <v>35</v>
      </c>
    </row>
    <row r="405" spans="1:10" x14ac:dyDescent="0.35">
      <c r="A405" s="1">
        <v>41911</v>
      </c>
      <c r="B405">
        <v>15</v>
      </c>
      <c r="C405" t="s">
        <v>39</v>
      </c>
      <c r="D405" t="s">
        <v>11</v>
      </c>
      <c r="E405" t="s">
        <v>31</v>
      </c>
      <c r="F405">
        <v>0.71</v>
      </c>
      <c r="G405">
        <v>1.1399999999999999</v>
      </c>
      <c r="H405">
        <v>9.82</v>
      </c>
      <c r="I405">
        <v>1</v>
      </c>
      <c r="J405" t="s">
        <v>35</v>
      </c>
    </row>
    <row r="406" spans="1:10" x14ac:dyDescent="0.35">
      <c r="A406" s="1">
        <v>41913</v>
      </c>
      <c r="B406">
        <v>29</v>
      </c>
      <c r="C406" t="s">
        <v>58</v>
      </c>
      <c r="D406" t="s">
        <v>20</v>
      </c>
      <c r="E406" t="s">
        <v>12</v>
      </c>
      <c r="F406">
        <v>39.64</v>
      </c>
      <c r="G406">
        <v>152.47999999999999</v>
      </c>
      <c r="H406">
        <v>7325.5</v>
      </c>
      <c r="I406">
        <v>9</v>
      </c>
      <c r="J406" t="s">
        <v>13</v>
      </c>
    </row>
    <row r="407" spans="1:10" x14ac:dyDescent="0.35">
      <c r="A407" s="1">
        <v>41913</v>
      </c>
      <c r="B407">
        <v>59</v>
      </c>
      <c r="C407" t="s">
        <v>89</v>
      </c>
      <c r="D407" t="s">
        <v>11</v>
      </c>
      <c r="E407" t="s">
        <v>17</v>
      </c>
      <c r="F407">
        <v>11.11</v>
      </c>
      <c r="G407">
        <v>19.84</v>
      </c>
      <c r="H407">
        <v>301.7</v>
      </c>
      <c r="I407">
        <v>4</v>
      </c>
      <c r="J407" t="s">
        <v>28</v>
      </c>
    </row>
    <row r="408" spans="1:10" x14ac:dyDescent="0.35">
      <c r="A408" s="1">
        <v>41914</v>
      </c>
      <c r="B408">
        <v>100</v>
      </c>
      <c r="C408" t="s">
        <v>130</v>
      </c>
      <c r="D408" t="s">
        <v>11</v>
      </c>
      <c r="E408" t="s">
        <v>12</v>
      </c>
      <c r="F408">
        <v>2.29</v>
      </c>
      <c r="G408">
        <v>3.69</v>
      </c>
      <c r="H408">
        <v>111.11</v>
      </c>
      <c r="I408">
        <v>2</v>
      </c>
      <c r="J408" t="s">
        <v>37</v>
      </c>
    </row>
    <row r="409" spans="1:10" x14ac:dyDescent="0.35">
      <c r="A409" s="1">
        <v>41914</v>
      </c>
      <c r="B409">
        <v>121</v>
      </c>
      <c r="C409" t="s">
        <v>151</v>
      </c>
      <c r="D409" t="s">
        <v>11</v>
      </c>
      <c r="E409" t="s">
        <v>17</v>
      </c>
      <c r="F409">
        <v>21.97</v>
      </c>
      <c r="G409">
        <v>35.44</v>
      </c>
      <c r="H409">
        <v>1032.6500000000001</v>
      </c>
      <c r="I409">
        <v>6</v>
      </c>
      <c r="J409" t="s">
        <v>33</v>
      </c>
    </row>
    <row r="410" spans="1:10" x14ac:dyDescent="0.35">
      <c r="A410" s="1">
        <v>41915</v>
      </c>
      <c r="B410">
        <v>15</v>
      </c>
      <c r="C410" t="s">
        <v>39</v>
      </c>
      <c r="D410" t="s">
        <v>11</v>
      </c>
      <c r="E410" t="s">
        <v>17</v>
      </c>
      <c r="F410">
        <v>0.71</v>
      </c>
      <c r="G410">
        <v>1.1399999999999999</v>
      </c>
      <c r="H410">
        <v>5.26</v>
      </c>
      <c r="I410">
        <v>8</v>
      </c>
      <c r="J410" t="s">
        <v>15</v>
      </c>
    </row>
    <row r="411" spans="1:10" x14ac:dyDescent="0.35">
      <c r="A411" s="1">
        <v>41916</v>
      </c>
      <c r="B411">
        <v>67</v>
      </c>
      <c r="C411" t="s">
        <v>97</v>
      </c>
      <c r="D411" t="s">
        <v>11</v>
      </c>
      <c r="E411" t="s">
        <v>22</v>
      </c>
      <c r="F411">
        <v>2.74</v>
      </c>
      <c r="G411">
        <v>4.49</v>
      </c>
      <c r="H411">
        <v>199.02</v>
      </c>
      <c r="I411">
        <v>4</v>
      </c>
      <c r="J411" t="s">
        <v>28</v>
      </c>
    </row>
    <row r="412" spans="1:10" x14ac:dyDescent="0.35">
      <c r="A412" s="1">
        <v>41916</v>
      </c>
      <c r="B412">
        <v>52</v>
      </c>
      <c r="C412" t="s">
        <v>81</v>
      </c>
      <c r="D412" t="s">
        <v>20</v>
      </c>
      <c r="E412" t="s">
        <v>12</v>
      </c>
      <c r="F412">
        <v>20.18</v>
      </c>
      <c r="G412">
        <v>35.409999999999997</v>
      </c>
      <c r="H412">
        <v>179.04</v>
      </c>
      <c r="I412">
        <v>1</v>
      </c>
      <c r="J412" t="s">
        <v>35</v>
      </c>
    </row>
    <row r="413" spans="1:10" x14ac:dyDescent="0.35">
      <c r="A413" s="1">
        <v>41918</v>
      </c>
      <c r="B413">
        <v>77</v>
      </c>
      <c r="C413" t="s">
        <v>107</v>
      </c>
      <c r="D413" t="s">
        <v>11</v>
      </c>
      <c r="E413" t="s">
        <v>22</v>
      </c>
      <c r="F413">
        <v>1.94</v>
      </c>
      <c r="G413">
        <v>3.08</v>
      </c>
      <c r="H413">
        <v>142.63</v>
      </c>
      <c r="I413">
        <v>9</v>
      </c>
      <c r="J413" t="s">
        <v>13</v>
      </c>
    </row>
    <row r="414" spans="1:10" x14ac:dyDescent="0.35">
      <c r="A414" s="1">
        <v>41920</v>
      </c>
      <c r="B414">
        <v>19</v>
      </c>
      <c r="C414" t="s">
        <v>44</v>
      </c>
      <c r="D414" t="s">
        <v>45</v>
      </c>
      <c r="E414" t="s">
        <v>17</v>
      </c>
      <c r="F414">
        <v>5.5</v>
      </c>
      <c r="G414">
        <v>12.22</v>
      </c>
      <c r="H414">
        <v>14.97</v>
      </c>
      <c r="I414">
        <v>1</v>
      </c>
      <c r="J414" t="s">
        <v>35</v>
      </c>
    </row>
    <row r="415" spans="1:10" x14ac:dyDescent="0.35">
      <c r="A415" s="1">
        <v>41921</v>
      </c>
      <c r="B415">
        <v>119</v>
      </c>
      <c r="C415" t="s">
        <v>149</v>
      </c>
      <c r="D415" t="s">
        <v>11</v>
      </c>
      <c r="E415" t="s">
        <v>22</v>
      </c>
      <c r="F415">
        <v>4.1900000000000004</v>
      </c>
      <c r="G415">
        <v>10.23</v>
      </c>
      <c r="H415">
        <v>383.11</v>
      </c>
      <c r="I415">
        <v>12</v>
      </c>
      <c r="J415" t="s">
        <v>23</v>
      </c>
    </row>
    <row r="416" spans="1:10" x14ac:dyDescent="0.35">
      <c r="A416" s="1">
        <v>41922</v>
      </c>
      <c r="B416">
        <v>6</v>
      </c>
      <c r="C416" t="s">
        <v>24</v>
      </c>
      <c r="D416" t="s">
        <v>11</v>
      </c>
      <c r="E416" t="s">
        <v>17</v>
      </c>
      <c r="F416">
        <v>1.19</v>
      </c>
      <c r="G416">
        <v>1.98</v>
      </c>
      <c r="H416">
        <v>79.959999999999994</v>
      </c>
      <c r="I416">
        <v>1</v>
      </c>
      <c r="J416" t="s">
        <v>35</v>
      </c>
    </row>
    <row r="417" spans="1:10" x14ac:dyDescent="0.35">
      <c r="A417" s="1">
        <v>41923</v>
      </c>
      <c r="B417">
        <v>59</v>
      </c>
      <c r="C417" t="s">
        <v>89</v>
      </c>
      <c r="D417" t="s">
        <v>11</v>
      </c>
      <c r="E417" t="s">
        <v>12</v>
      </c>
      <c r="F417">
        <v>11.11</v>
      </c>
      <c r="G417">
        <v>19.84</v>
      </c>
      <c r="H417">
        <v>857.19</v>
      </c>
      <c r="I417">
        <v>4</v>
      </c>
      <c r="J417" t="s">
        <v>28</v>
      </c>
    </row>
    <row r="418" spans="1:10" x14ac:dyDescent="0.35">
      <c r="A418" s="1">
        <v>41927</v>
      </c>
      <c r="B418">
        <v>115</v>
      </c>
      <c r="C418" t="s">
        <v>145</v>
      </c>
      <c r="D418" t="s">
        <v>11</v>
      </c>
      <c r="E418" t="s">
        <v>12</v>
      </c>
      <c r="F418">
        <v>52.07</v>
      </c>
      <c r="G418">
        <v>83.98</v>
      </c>
      <c r="H418">
        <v>2860.27</v>
      </c>
      <c r="I418">
        <v>2</v>
      </c>
      <c r="J418" t="s">
        <v>37</v>
      </c>
    </row>
    <row r="419" spans="1:10" x14ac:dyDescent="0.35">
      <c r="A419" s="1">
        <v>41928</v>
      </c>
      <c r="B419">
        <v>24</v>
      </c>
      <c r="C419" t="s">
        <v>51</v>
      </c>
      <c r="D419" t="s">
        <v>11</v>
      </c>
      <c r="E419" t="s">
        <v>12</v>
      </c>
      <c r="F419">
        <v>2.52</v>
      </c>
      <c r="G419">
        <v>4</v>
      </c>
      <c r="H419">
        <v>145.29</v>
      </c>
      <c r="I419">
        <v>9</v>
      </c>
      <c r="J419" t="s">
        <v>13</v>
      </c>
    </row>
    <row r="420" spans="1:10" x14ac:dyDescent="0.35">
      <c r="A420" s="1">
        <v>41929</v>
      </c>
      <c r="B420">
        <v>89</v>
      </c>
      <c r="C420" t="s">
        <v>119</v>
      </c>
      <c r="D420" t="s">
        <v>11</v>
      </c>
      <c r="E420" t="s">
        <v>12</v>
      </c>
      <c r="F420">
        <v>5.19</v>
      </c>
      <c r="G420">
        <v>12.98</v>
      </c>
      <c r="H420">
        <v>145.84</v>
      </c>
      <c r="I420">
        <v>8</v>
      </c>
      <c r="J420" t="s">
        <v>15</v>
      </c>
    </row>
    <row r="421" spans="1:10" x14ac:dyDescent="0.35">
      <c r="A421" s="1">
        <v>41929</v>
      </c>
      <c r="B421">
        <v>24</v>
      </c>
      <c r="C421" t="s">
        <v>51</v>
      </c>
      <c r="D421" t="s">
        <v>11</v>
      </c>
      <c r="E421" t="s">
        <v>12</v>
      </c>
      <c r="F421">
        <v>2.52</v>
      </c>
      <c r="G421">
        <v>4</v>
      </c>
      <c r="H421">
        <v>77.290000000000006</v>
      </c>
      <c r="I421">
        <v>8</v>
      </c>
      <c r="J421" t="s">
        <v>15</v>
      </c>
    </row>
    <row r="422" spans="1:10" x14ac:dyDescent="0.35">
      <c r="A422" s="1">
        <v>41930</v>
      </c>
      <c r="B422">
        <v>44</v>
      </c>
      <c r="C422" t="s">
        <v>73</v>
      </c>
      <c r="D422" t="s">
        <v>11</v>
      </c>
      <c r="E422" t="s">
        <v>12</v>
      </c>
      <c r="F422">
        <v>3.84</v>
      </c>
      <c r="G422">
        <v>6.3</v>
      </c>
      <c r="H422">
        <v>50.89</v>
      </c>
      <c r="I422">
        <v>9</v>
      </c>
      <c r="J422" t="s">
        <v>13</v>
      </c>
    </row>
    <row r="423" spans="1:10" x14ac:dyDescent="0.35">
      <c r="A423" s="1">
        <v>41931</v>
      </c>
      <c r="B423">
        <v>75</v>
      </c>
      <c r="C423" t="s">
        <v>105</v>
      </c>
      <c r="D423" t="s">
        <v>11</v>
      </c>
      <c r="E423" t="s">
        <v>17</v>
      </c>
      <c r="F423">
        <v>4.46</v>
      </c>
      <c r="G423">
        <v>10.89</v>
      </c>
      <c r="H423">
        <v>48.01</v>
      </c>
      <c r="I423">
        <v>9</v>
      </c>
      <c r="J423" t="s">
        <v>13</v>
      </c>
    </row>
    <row r="424" spans="1:10" x14ac:dyDescent="0.35">
      <c r="A424" s="1">
        <v>41932</v>
      </c>
      <c r="B424">
        <v>30</v>
      </c>
      <c r="C424" t="s">
        <v>59</v>
      </c>
      <c r="D424" t="s">
        <v>20</v>
      </c>
      <c r="E424" t="s">
        <v>31</v>
      </c>
      <c r="F424">
        <v>8.31</v>
      </c>
      <c r="G424">
        <v>15.98</v>
      </c>
      <c r="H424">
        <v>613.64</v>
      </c>
      <c r="I424">
        <v>8</v>
      </c>
      <c r="J424" t="s">
        <v>15</v>
      </c>
    </row>
    <row r="425" spans="1:10" x14ac:dyDescent="0.35">
      <c r="A425" s="1">
        <v>41933</v>
      </c>
      <c r="B425">
        <v>138</v>
      </c>
      <c r="C425" t="s">
        <v>168</v>
      </c>
      <c r="D425" t="s">
        <v>11</v>
      </c>
      <c r="E425" t="s">
        <v>22</v>
      </c>
      <c r="F425">
        <v>4.4800000000000004</v>
      </c>
      <c r="G425">
        <v>8.14</v>
      </c>
      <c r="H425">
        <v>377.56</v>
      </c>
      <c r="I425">
        <v>2</v>
      </c>
      <c r="J425" t="s">
        <v>37</v>
      </c>
    </row>
    <row r="426" spans="1:10" x14ac:dyDescent="0.35">
      <c r="A426" s="1">
        <v>41933</v>
      </c>
      <c r="B426">
        <v>31</v>
      </c>
      <c r="C426" t="s">
        <v>60</v>
      </c>
      <c r="D426" t="s">
        <v>11</v>
      </c>
      <c r="E426" t="s">
        <v>17</v>
      </c>
      <c r="F426">
        <v>4.79</v>
      </c>
      <c r="G426">
        <v>11.97</v>
      </c>
      <c r="H426">
        <v>101.54</v>
      </c>
      <c r="I426">
        <v>9</v>
      </c>
      <c r="J426" t="s">
        <v>13</v>
      </c>
    </row>
    <row r="427" spans="1:10" x14ac:dyDescent="0.35">
      <c r="A427" s="1">
        <v>41934</v>
      </c>
      <c r="B427">
        <v>58</v>
      </c>
      <c r="C427" t="s">
        <v>88</v>
      </c>
      <c r="D427" t="s">
        <v>11</v>
      </c>
      <c r="E427" t="s">
        <v>22</v>
      </c>
      <c r="F427">
        <v>3.4</v>
      </c>
      <c r="G427">
        <v>5.4</v>
      </c>
      <c r="H427">
        <v>126.48</v>
      </c>
      <c r="I427">
        <v>9</v>
      </c>
      <c r="J427" t="s">
        <v>13</v>
      </c>
    </row>
    <row r="428" spans="1:10" x14ac:dyDescent="0.35">
      <c r="A428" s="1">
        <v>41935</v>
      </c>
      <c r="B428">
        <v>49</v>
      </c>
      <c r="C428" t="s">
        <v>78</v>
      </c>
      <c r="D428" t="s">
        <v>11</v>
      </c>
      <c r="E428" t="s">
        <v>17</v>
      </c>
      <c r="F428">
        <v>8.92</v>
      </c>
      <c r="G428">
        <v>29.74</v>
      </c>
      <c r="H428">
        <v>571.6</v>
      </c>
      <c r="I428">
        <v>4</v>
      </c>
      <c r="J428" t="s">
        <v>28</v>
      </c>
    </row>
    <row r="429" spans="1:10" x14ac:dyDescent="0.35">
      <c r="A429" s="1">
        <v>41938</v>
      </c>
      <c r="B429">
        <v>74</v>
      </c>
      <c r="C429" t="s">
        <v>104</v>
      </c>
      <c r="D429" t="s">
        <v>11</v>
      </c>
      <c r="E429" t="s">
        <v>12</v>
      </c>
      <c r="F429">
        <v>3.65</v>
      </c>
      <c r="G429">
        <v>5.98</v>
      </c>
      <c r="H429">
        <v>115.1</v>
      </c>
      <c r="I429">
        <v>1</v>
      </c>
      <c r="J429" t="s">
        <v>35</v>
      </c>
    </row>
    <row r="430" spans="1:10" x14ac:dyDescent="0.35">
      <c r="A430" s="1">
        <v>41939</v>
      </c>
      <c r="B430">
        <v>116</v>
      </c>
      <c r="C430" t="s">
        <v>146</v>
      </c>
      <c r="D430" t="s">
        <v>11</v>
      </c>
      <c r="E430" t="s">
        <v>22</v>
      </c>
      <c r="F430">
        <v>2.16</v>
      </c>
      <c r="G430">
        <v>3.85</v>
      </c>
      <c r="H430">
        <v>39.14</v>
      </c>
      <c r="I430">
        <v>8</v>
      </c>
      <c r="J430" t="s">
        <v>15</v>
      </c>
    </row>
    <row r="431" spans="1:10" x14ac:dyDescent="0.35">
      <c r="A431" s="1">
        <v>41940</v>
      </c>
      <c r="B431">
        <v>139</v>
      </c>
      <c r="C431" t="s">
        <v>169</v>
      </c>
      <c r="D431" t="s">
        <v>20</v>
      </c>
      <c r="E431" t="s">
        <v>12</v>
      </c>
      <c r="F431">
        <v>17.84</v>
      </c>
      <c r="G431">
        <v>34.99</v>
      </c>
      <c r="H431">
        <v>1020.12</v>
      </c>
      <c r="I431">
        <v>3</v>
      </c>
      <c r="J431" t="s">
        <v>53</v>
      </c>
    </row>
    <row r="432" spans="1:10" x14ac:dyDescent="0.35">
      <c r="A432" s="1">
        <v>41941</v>
      </c>
      <c r="B432">
        <v>31</v>
      </c>
      <c r="C432" t="s">
        <v>60</v>
      </c>
      <c r="D432" t="s">
        <v>11</v>
      </c>
      <c r="E432" t="s">
        <v>17</v>
      </c>
      <c r="F432">
        <v>4.79</v>
      </c>
      <c r="G432">
        <v>11.97</v>
      </c>
      <c r="H432">
        <v>281.11</v>
      </c>
      <c r="I432">
        <v>2</v>
      </c>
      <c r="J432" t="s">
        <v>37</v>
      </c>
    </row>
    <row r="433" spans="1:10" x14ac:dyDescent="0.35">
      <c r="A433" s="1">
        <v>41944</v>
      </c>
      <c r="B433">
        <v>115</v>
      </c>
      <c r="C433" t="s">
        <v>145</v>
      </c>
      <c r="D433" t="s">
        <v>11</v>
      </c>
      <c r="E433" t="s">
        <v>31</v>
      </c>
      <c r="F433">
        <v>52.07</v>
      </c>
      <c r="G433">
        <v>83.98</v>
      </c>
      <c r="H433">
        <v>2020.48</v>
      </c>
      <c r="I433">
        <v>4</v>
      </c>
      <c r="J433" t="s">
        <v>28</v>
      </c>
    </row>
    <row r="434" spans="1:10" x14ac:dyDescent="0.35">
      <c r="A434" s="1">
        <v>41945</v>
      </c>
      <c r="B434">
        <v>13</v>
      </c>
      <c r="C434" t="s">
        <v>36</v>
      </c>
      <c r="D434" t="s">
        <v>11</v>
      </c>
      <c r="E434" t="s">
        <v>12</v>
      </c>
      <c r="F434">
        <v>4.8899999999999997</v>
      </c>
      <c r="G434">
        <v>7.64</v>
      </c>
      <c r="H434">
        <v>93.05</v>
      </c>
      <c r="I434">
        <v>12</v>
      </c>
      <c r="J434" t="s">
        <v>23</v>
      </c>
    </row>
    <row r="435" spans="1:10" x14ac:dyDescent="0.35">
      <c r="A435" s="1">
        <v>41946</v>
      </c>
      <c r="B435">
        <v>24</v>
      </c>
      <c r="C435" t="s">
        <v>51</v>
      </c>
      <c r="D435" t="s">
        <v>11</v>
      </c>
      <c r="E435" t="s">
        <v>22</v>
      </c>
      <c r="F435">
        <v>2.52</v>
      </c>
      <c r="G435">
        <v>4</v>
      </c>
      <c r="H435">
        <v>129.21</v>
      </c>
      <c r="I435">
        <v>8</v>
      </c>
      <c r="J435" t="s">
        <v>15</v>
      </c>
    </row>
    <row r="436" spans="1:10" x14ac:dyDescent="0.35">
      <c r="A436" s="1">
        <v>41946</v>
      </c>
      <c r="B436">
        <v>73</v>
      </c>
      <c r="C436" t="s">
        <v>103</v>
      </c>
      <c r="D436" t="s">
        <v>20</v>
      </c>
      <c r="E436" t="s">
        <v>22</v>
      </c>
      <c r="F436">
        <v>6.51</v>
      </c>
      <c r="G436">
        <v>30.98</v>
      </c>
      <c r="H436">
        <v>378.26</v>
      </c>
      <c r="I436">
        <v>14</v>
      </c>
      <c r="J436" t="s">
        <v>83</v>
      </c>
    </row>
    <row r="437" spans="1:10" x14ac:dyDescent="0.35">
      <c r="A437" s="1">
        <v>41950</v>
      </c>
      <c r="B437">
        <v>113</v>
      </c>
      <c r="C437" t="s">
        <v>143</v>
      </c>
      <c r="D437" t="s">
        <v>20</v>
      </c>
      <c r="E437" t="s">
        <v>17</v>
      </c>
      <c r="F437">
        <v>377.99</v>
      </c>
      <c r="G437">
        <v>599.99</v>
      </c>
      <c r="H437">
        <v>24624.01</v>
      </c>
      <c r="I437">
        <v>6</v>
      </c>
      <c r="J437" t="s">
        <v>33</v>
      </c>
    </row>
    <row r="438" spans="1:10" x14ac:dyDescent="0.35">
      <c r="A438" s="1">
        <v>41953</v>
      </c>
      <c r="B438">
        <v>113</v>
      </c>
      <c r="C438" t="s">
        <v>143</v>
      </c>
      <c r="D438" t="s">
        <v>20</v>
      </c>
      <c r="E438" t="s">
        <v>12</v>
      </c>
      <c r="F438">
        <v>377.99</v>
      </c>
      <c r="G438">
        <v>599.99</v>
      </c>
      <c r="H438">
        <v>12024.22</v>
      </c>
      <c r="I438">
        <v>5</v>
      </c>
      <c r="J438" t="s">
        <v>18</v>
      </c>
    </row>
    <row r="439" spans="1:10" x14ac:dyDescent="0.35">
      <c r="A439" s="1">
        <v>41954</v>
      </c>
      <c r="B439">
        <v>140</v>
      </c>
      <c r="C439" t="s">
        <v>170</v>
      </c>
      <c r="D439" t="s">
        <v>11</v>
      </c>
      <c r="E439" t="s">
        <v>12</v>
      </c>
      <c r="F439">
        <v>0.94</v>
      </c>
      <c r="G439">
        <v>1.88</v>
      </c>
      <c r="H439">
        <v>68.37</v>
      </c>
      <c r="I439">
        <v>9</v>
      </c>
      <c r="J439" t="s">
        <v>13</v>
      </c>
    </row>
    <row r="440" spans="1:10" x14ac:dyDescent="0.35">
      <c r="A440" s="1">
        <v>41959</v>
      </c>
      <c r="B440">
        <v>96</v>
      </c>
      <c r="C440" t="s">
        <v>126</v>
      </c>
      <c r="D440" t="s">
        <v>20</v>
      </c>
      <c r="E440" t="s">
        <v>22</v>
      </c>
      <c r="F440">
        <v>62.4</v>
      </c>
      <c r="G440">
        <v>155.99</v>
      </c>
      <c r="H440">
        <v>944</v>
      </c>
      <c r="I440">
        <v>4</v>
      </c>
      <c r="J440" t="s">
        <v>28</v>
      </c>
    </row>
    <row r="441" spans="1:10" x14ac:dyDescent="0.35">
      <c r="A441" s="1">
        <v>41959</v>
      </c>
      <c r="B441">
        <v>75</v>
      </c>
      <c r="C441" t="s">
        <v>105</v>
      </c>
      <c r="D441" t="s">
        <v>11</v>
      </c>
      <c r="E441" t="s">
        <v>22</v>
      </c>
      <c r="F441">
        <v>4.46</v>
      </c>
      <c r="G441">
        <v>10.89</v>
      </c>
      <c r="H441">
        <v>91.53</v>
      </c>
      <c r="I441">
        <v>13</v>
      </c>
      <c r="J441" t="s">
        <v>25</v>
      </c>
    </row>
    <row r="442" spans="1:10" x14ac:dyDescent="0.35">
      <c r="A442" s="1">
        <v>41960</v>
      </c>
      <c r="B442">
        <v>85</v>
      </c>
      <c r="C442" t="s">
        <v>115</v>
      </c>
      <c r="D442" t="s">
        <v>11</v>
      </c>
      <c r="E442" t="s">
        <v>17</v>
      </c>
      <c r="F442">
        <v>0.93</v>
      </c>
      <c r="G442">
        <v>1.48</v>
      </c>
      <c r="H442">
        <v>42.1</v>
      </c>
      <c r="I442">
        <v>6</v>
      </c>
      <c r="J442" t="s">
        <v>33</v>
      </c>
    </row>
    <row r="443" spans="1:10" x14ac:dyDescent="0.35">
      <c r="A443" s="1">
        <v>41961</v>
      </c>
      <c r="B443">
        <v>70</v>
      </c>
      <c r="C443" t="s">
        <v>100</v>
      </c>
      <c r="D443" t="s">
        <v>11</v>
      </c>
      <c r="E443" t="s">
        <v>17</v>
      </c>
      <c r="F443">
        <v>1.31</v>
      </c>
      <c r="G443">
        <v>2.84</v>
      </c>
      <c r="H443">
        <v>34.909999999999997</v>
      </c>
      <c r="I443">
        <v>4</v>
      </c>
      <c r="J443" t="s">
        <v>28</v>
      </c>
    </row>
    <row r="444" spans="1:10" x14ac:dyDescent="0.35">
      <c r="A444" s="1">
        <v>41962</v>
      </c>
      <c r="B444">
        <v>86</v>
      </c>
      <c r="C444" t="s">
        <v>116</v>
      </c>
      <c r="D444" t="s">
        <v>11</v>
      </c>
      <c r="E444" t="s">
        <v>17</v>
      </c>
      <c r="F444">
        <v>67.73</v>
      </c>
      <c r="G444">
        <v>165.2</v>
      </c>
      <c r="H444">
        <v>7619.17</v>
      </c>
      <c r="I444">
        <v>2</v>
      </c>
      <c r="J444" t="s">
        <v>37</v>
      </c>
    </row>
    <row r="445" spans="1:10" x14ac:dyDescent="0.35">
      <c r="A445" s="1">
        <v>41964</v>
      </c>
      <c r="B445">
        <v>29</v>
      </c>
      <c r="C445" t="s">
        <v>58</v>
      </c>
      <c r="D445" t="s">
        <v>20</v>
      </c>
      <c r="E445" t="s">
        <v>12</v>
      </c>
      <c r="F445">
        <v>32.020000000000003</v>
      </c>
      <c r="G445">
        <v>152.47999999999999</v>
      </c>
      <c r="H445">
        <v>4425.83</v>
      </c>
      <c r="I445">
        <v>1</v>
      </c>
      <c r="J445" t="s">
        <v>35</v>
      </c>
    </row>
    <row r="446" spans="1:10" x14ac:dyDescent="0.35">
      <c r="A446" s="1">
        <v>41965</v>
      </c>
      <c r="B446">
        <v>36</v>
      </c>
      <c r="C446" t="s">
        <v>65</v>
      </c>
      <c r="D446" t="s">
        <v>11</v>
      </c>
      <c r="E446" t="s">
        <v>12</v>
      </c>
      <c r="F446">
        <v>13.88</v>
      </c>
      <c r="G446">
        <v>22.38</v>
      </c>
      <c r="H446">
        <v>238.89</v>
      </c>
      <c r="I446">
        <v>5</v>
      </c>
      <c r="J446" t="s">
        <v>18</v>
      </c>
    </row>
    <row r="447" spans="1:10" x14ac:dyDescent="0.35">
      <c r="A447" s="1">
        <v>41965</v>
      </c>
      <c r="B447">
        <v>70</v>
      </c>
      <c r="C447" t="s">
        <v>100</v>
      </c>
      <c r="D447" t="s">
        <v>11</v>
      </c>
      <c r="E447" t="s">
        <v>22</v>
      </c>
      <c r="F447">
        <v>1.31</v>
      </c>
      <c r="G447">
        <v>2.84</v>
      </c>
      <c r="H447">
        <v>111.64</v>
      </c>
      <c r="I447">
        <v>6</v>
      </c>
      <c r="J447" t="s">
        <v>33</v>
      </c>
    </row>
    <row r="448" spans="1:10" x14ac:dyDescent="0.35">
      <c r="A448" s="1">
        <v>41966</v>
      </c>
      <c r="B448">
        <v>49</v>
      </c>
      <c r="C448" t="s">
        <v>78</v>
      </c>
      <c r="D448" t="s">
        <v>11</v>
      </c>
      <c r="E448" t="s">
        <v>31</v>
      </c>
      <c r="F448">
        <v>8.92</v>
      </c>
      <c r="G448">
        <v>29.74</v>
      </c>
      <c r="H448">
        <v>1017.71</v>
      </c>
      <c r="I448">
        <v>10</v>
      </c>
      <c r="J448" t="s">
        <v>57</v>
      </c>
    </row>
    <row r="449" spans="1:10" x14ac:dyDescent="0.35">
      <c r="A449" s="1">
        <v>41966</v>
      </c>
      <c r="B449">
        <v>72</v>
      </c>
      <c r="C449" t="s">
        <v>102</v>
      </c>
      <c r="D449" t="s">
        <v>20</v>
      </c>
      <c r="E449" t="s">
        <v>22</v>
      </c>
      <c r="F449">
        <v>278.99</v>
      </c>
      <c r="G449">
        <v>449.99</v>
      </c>
      <c r="H449">
        <v>15348.64</v>
      </c>
      <c r="I449">
        <v>8</v>
      </c>
      <c r="J449" t="s">
        <v>15</v>
      </c>
    </row>
    <row r="450" spans="1:10" x14ac:dyDescent="0.35">
      <c r="A450" s="1">
        <v>41969</v>
      </c>
      <c r="B450">
        <v>30</v>
      </c>
      <c r="C450" t="s">
        <v>59</v>
      </c>
      <c r="D450" t="s">
        <v>20</v>
      </c>
      <c r="E450" t="s">
        <v>17</v>
      </c>
      <c r="F450">
        <v>8.31</v>
      </c>
      <c r="G450">
        <v>15.98</v>
      </c>
      <c r="H450">
        <v>86.32</v>
      </c>
      <c r="I450">
        <v>1</v>
      </c>
      <c r="J450" t="s">
        <v>35</v>
      </c>
    </row>
    <row r="451" spans="1:10" x14ac:dyDescent="0.35">
      <c r="A451" s="1">
        <v>41973</v>
      </c>
      <c r="B451">
        <v>60</v>
      </c>
      <c r="C451" t="s">
        <v>90</v>
      </c>
      <c r="D451" t="s">
        <v>11</v>
      </c>
      <c r="E451" t="s">
        <v>12</v>
      </c>
      <c r="F451">
        <v>3.32</v>
      </c>
      <c r="G451">
        <v>5.18</v>
      </c>
      <c r="H451">
        <v>48.57</v>
      </c>
      <c r="I451">
        <v>2</v>
      </c>
      <c r="J451" t="s">
        <v>37</v>
      </c>
    </row>
    <row r="452" spans="1:10" x14ac:dyDescent="0.35">
      <c r="A452" s="1">
        <v>41974</v>
      </c>
      <c r="B452">
        <v>76</v>
      </c>
      <c r="C452" t="s">
        <v>106</v>
      </c>
      <c r="D452" t="s">
        <v>11</v>
      </c>
      <c r="E452" t="s">
        <v>17</v>
      </c>
      <c r="F452">
        <v>1.95</v>
      </c>
      <c r="G452">
        <v>3.98</v>
      </c>
      <c r="H452">
        <v>16.73</v>
      </c>
      <c r="I452">
        <v>6</v>
      </c>
      <c r="J452" t="s">
        <v>33</v>
      </c>
    </row>
    <row r="453" spans="1:10" x14ac:dyDescent="0.35">
      <c r="A453" s="1">
        <v>41974</v>
      </c>
      <c r="B453">
        <v>99</v>
      </c>
      <c r="C453" t="s">
        <v>129</v>
      </c>
      <c r="D453" t="s">
        <v>11</v>
      </c>
      <c r="E453" t="s">
        <v>31</v>
      </c>
      <c r="F453">
        <v>16.8</v>
      </c>
      <c r="G453">
        <v>40.97</v>
      </c>
      <c r="H453">
        <v>1934.54</v>
      </c>
      <c r="I453">
        <v>9</v>
      </c>
      <c r="J453" t="s">
        <v>13</v>
      </c>
    </row>
    <row r="454" spans="1:10" x14ac:dyDescent="0.35">
      <c r="A454" s="1">
        <v>41977</v>
      </c>
      <c r="B454">
        <v>93</v>
      </c>
      <c r="C454" t="s">
        <v>123</v>
      </c>
      <c r="D454" t="s">
        <v>11</v>
      </c>
      <c r="E454" t="s">
        <v>12</v>
      </c>
      <c r="F454">
        <v>14.95</v>
      </c>
      <c r="G454">
        <v>34.76</v>
      </c>
      <c r="H454">
        <v>286.23</v>
      </c>
      <c r="I454">
        <v>9</v>
      </c>
      <c r="J454" t="s">
        <v>13</v>
      </c>
    </row>
    <row r="455" spans="1:10" x14ac:dyDescent="0.35">
      <c r="A455" s="1">
        <v>41978</v>
      </c>
      <c r="B455">
        <v>47</v>
      </c>
      <c r="C455" t="s">
        <v>76</v>
      </c>
      <c r="D455" t="s">
        <v>11</v>
      </c>
      <c r="E455" t="s">
        <v>17</v>
      </c>
      <c r="F455">
        <v>2.25</v>
      </c>
      <c r="G455">
        <v>3.69</v>
      </c>
      <c r="H455">
        <v>153.71</v>
      </c>
      <c r="I455">
        <v>13</v>
      </c>
      <c r="J455" t="s">
        <v>25</v>
      </c>
    </row>
    <row r="456" spans="1:10" x14ac:dyDescent="0.35">
      <c r="A456" s="1">
        <v>41979</v>
      </c>
      <c r="B456">
        <v>134</v>
      </c>
      <c r="C456" t="s">
        <v>164</v>
      </c>
      <c r="D456" t="s">
        <v>11</v>
      </c>
      <c r="E456" t="s">
        <v>22</v>
      </c>
      <c r="F456">
        <v>1.82</v>
      </c>
      <c r="G456">
        <v>2.84</v>
      </c>
      <c r="H456">
        <v>65.069999999999993</v>
      </c>
      <c r="I456">
        <v>1</v>
      </c>
      <c r="J456" t="s">
        <v>35</v>
      </c>
    </row>
    <row r="457" spans="1:10" x14ac:dyDescent="0.35">
      <c r="A457" s="1">
        <v>41981</v>
      </c>
      <c r="B457">
        <v>54</v>
      </c>
      <c r="C457" t="s">
        <v>84</v>
      </c>
      <c r="D457" t="s">
        <v>11</v>
      </c>
      <c r="E457" t="s">
        <v>31</v>
      </c>
      <c r="F457">
        <v>178.83</v>
      </c>
      <c r="G457">
        <v>415.88</v>
      </c>
      <c r="H457">
        <v>1674.86</v>
      </c>
      <c r="I457">
        <v>10</v>
      </c>
      <c r="J457" t="s">
        <v>57</v>
      </c>
    </row>
    <row r="458" spans="1:10" x14ac:dyDescent="0.35">
      <c r="A458" s="1">
        <v>41982</v>
      </c>
      <c r="B458">
        <v>48</v>
      </c>
      <c r="C458" t="s">
        <v>77</v>
      </c>
      <c r="D458" t="s">
        <v>11</v>
      </c>
      <c r="E458" t="s">
        <v>22</v>
      </c>
      <c r="F458">
        <v>12.39</v>
      </c>
      <c r="G458">
        <v>19.98</v>
      </c>
      <c r="H458">
        <v>964.8</v>
      </c>
      <c r="I458">
        <v>4</v>
      </c>
      <c r="J458" t="s">
        <v>28</v>
      </c>
    </row>
    <row r="459" spans="1:10" x14ac:dyDescent="0.35">
      <c r="A459" s="1">
        <v>41983</v>
      </c>
      <c r="B459">
        <v>119</v>
      </c>
      <c r="C459" t="s">
        <v>149</v>
      </c>
      <c r="D459" t="s">
        <v>11</v>
      </c>
      <c r="E459" t="s">
        <v>17</v>
      </c>
      <c r="F459">
        <v>4.1900000000000004</v>
      </c>
      <c r="G459">
        <v>10.23</v>
      </c>
      <c r="H459">
        <v>475.25</v>
      </c>
      <c r="I459">
        <v>12</v>
      </c>
      <c r="J459" t="s">
        <v>23</v>
      </c>
    </row>
    <row r="460" spans="1:10" x14ac:dyDescent="0.35">
      <c r="A460" s="1">
        <v>41983</v>
      </c>
      <c r="B460">
        <v>34</v>
      </c>
      <c r="C460" t="s">
        <v>63</v>
      </c>
      <c r="D460" t="s">
        <v>20</v>
      </c>
      <c r="E460" t="s">
        <v>17</v>
      </c>
      <c r="F460">
        <v>1.87</v>
      </c>
      <c r="G460">
        <v>8.1199999999999992</v>
      </c>
      <c r="H460">
        <v>92.09</v>
      </c>
      <c r="I460">
        <v>6</v>
      </c>
      <c r="J460" t="s">
        <v>33</v>
      </c>
    </row>
    <row r="461" spans="1:10" x14ac:dyDescent="0.35">
      <c r="A461" s="1">
        <v>41986</v>
      </c>
      <c r="B461">
        <v>17</v>
      </c>
      <c r="C461" t="s">
        <v>42</v>
      </c>
      <c r="D461" t="s">
        <v>11</v>
      </c>
      <c r="E461" t="s">
        <v>17</v>
      </c>
      <c r="F461">
        <v>4.59</v>
      </c>
      <c r="G461">
        <v>7.28</v>
      </c>
      <c r="H461">
        <v>273.18</v>
      </c>
      <c r="I461">
        <v>8</v>
      </c>
      <c r="J461" t="s">
        <v>15</v>
      </c>
    </row>
    <row r="462" spans="1:10" x14ac:dyDescent="0.35">
      <c r="A462" s="1">
        <v>41989</v>
      </c>
      <c r="B462">
        <v>87</v>
      </c>
      <c r="C462" t="s">
        <v>117</v>
      </c>
      <c r="D462" t="s">
        <v>11</v>
      </c>
      <c r="E462" t="s">
        <v>17</v>
      </c>
      <c r="F462">
        <v>2.1800000000000002</v>
      </c>
      <c r="G462">
        <v>3.52</v>
      </c>
      <c r="H462">
        <v>87.72</v>
      </c>
      <c r="I462">
        <v>1</v>
      </c>
      <c r="J462" t="s">
        <v>35</v>
      </c>
    </row>
    <row r="463" spans="1:10" x14ac:dyDescent="0.35">
      <c r="A463" s="1">
        <v>41995</v>
      </c>
      <c r="B463">
        <v>135</v>
      </c>
      <c r="C463" t="s">
        <v>165</v>
      </c>
      <c r="D463" t="s">
        <v>11</v>
      </c>
      <c r="E463" t="s">
        <v>17</v>
      </c>
      <c r="F463">
        <v>0.92</v>
      </c>
      <c r="G463">
        <v>1.81</v>
      </c>
      <c r="H463">
        <v>88.34</v>
      </c>
      <c r="I463">
        <v>1</v>
      </c>
      <c r="J463" t="s">
        <v>35</v>
      </c>
    </row>
    <row r="464" spans="1:10" x14ac:dyDescent="0.35">
      <c r="A464" s="1">
        <v>41998</v>
      </c>
      <c r="B464">
        <v>72</v>
      </c>
      <c r="C464" t="s">
        <v>102</v>
      </c>
      <c r="D464" t="s">
        <v>20</v>
      </c>
      <c r="E464" t="s">
        <v>22</v>
      </c>
      <c r="F464">
        <v>216</v>
      </c>
      <c r="G464">
        <v>449.99</v>
      </c>
      <c r="H464">
        <v>4524.38</v>
      </c>
      <c r="I464">
        <v>10</v>
      </c>
      <c r="J464" t="s">
        <v>57</v>
      </c>
    </row>
    <row r="465" spans="1:10" x14ac:dyDescent="0.35">
      <c r="A465" s="1">
        <v>41999</v>
      </c>
      <c r="B465">
        <v>57</v>
      </c>
      <c r="C465" t="s">
        <v>87</v>
      </c>
      <c r="D465" t="s">
        <v>11</v>
      </c>
      <c r="E465" t="s">
        <v>22</v>
      </c>
      <c r="F465">
        <v>1.6</v>
      </c>
      <c r="G465">
        <v>2.62</v>
      </c>
      <c r="H465">
        <v>97.73</v>
      </c>
      <c r="I465">
        <v>8</v>
      </c>
      <c r="J465" t="s">
        <v>15</v>
      </c>
    </row>
    <row r="466" spans="1:10" x14ac:dyDescent="0.35">
      <c r="A466" s="1">
        <v>41999</v>
      </c>
      <c r="B466">
        <v>22</v>
      </c>
      <c r="C466" t="s">
        <v>49</v>
      </c>
      <c r="D466" t="s">
        <v>11</v>
      </c>
      <c r="E466" t="s">
        <v>31</v>
      </c>
      <c r="F466">
        <v>3.52</v>
      </c>
      <c r="G466">
        <v>5.68</v>
      </c>
      <c r="H466">
        <v>239.9</v>
      </c>
      <c r="I466">
        <v>7</v>
      </c>
      <c r="J466" t="s">
        <v>48</v>
      </c>
    </row>
    <row r="467" spans="1:10" x14ac:dyDescent="0.35">
      <c r="A467" s="1">
        <v>42000</v>
      </c>
      <c r="B467">
        <v>27</v>
      </c>
      <c r="C467" t="s">
        <v>55</v>
      </c>
      <c r="D467" t="s">
        <v>11</v>
      </c>
      <c r="E467" t="s">
        <v>31</v>
      </c>
      <c r="F467">
        <v>1.59</v>
      </c>
      <c r="G467">
        <v>2.61</v>
      </c>
      <c r="H467">
        <v>96.98</v>
      </c>
      <c r="I467">
        <v>10</v>
      </c>
      <c r="J467" t="s">
        <v>57</v>
      </c>
    </row>
    <row r="468" spans="1:10" x14ac:dyDescent="0.35">
      <c r="A468" s="1">
        <v>42000</v>
      </c>
      <c r="B468">
        <v>93</v>
      </c>
      <c r="C468" t="s">
        <v>123</v>
      </c>
      <c r="D468" t="s">
        <v>11</v>
      </c>
      <c r="E468" t="s">
        <v>31</v>
      </c>
      <c r="F468">
        <v>14.95</v>
      </c>
      <c r="G468">
        <v>34.76</v>
      </c>
      <c r="H468">
        <v>355.79</v>
      </c>
      <c r="I468">
        <v>14</v>
      </c>
      <c r="J468" t="s">
        <v>83</v>
      </c>
    </row>
    <row r="469" spans="1:10" x14ac:dyDescent="0.35">
      <c r="A469" s="1">
        <v>42000</v>
      </c>
      <c r="B469">
        <v>111</v>
      </c>
      <c r="C469" t="s">
        <v>141</v>
      </c>
      <c r="D469" t="s">
        <v>11</v>
      </c>
      <c r="E469" t="s">
        <v>31</v>
      </c>
      <c r="F469">
        <v>2.31</v>
      </c>
      <c r="G469">
        <v>3.78</v>
      </c>
      <c r="H469">
        <v>155.66999999999999</v>
      </c>
      <c r="I469">
        <v>14</v>
      </c>
      <c r="J469" t="s">
        <v>83</v>
      </c>
    </row>
    <row r="470" spans="1:10" x14ac:dyDescent="0.35">
      <c r="A470" s="1">
        <v>42001</v>
      </c>
      <c r="B470">
        <v>122</v>
      </c>
      <c r="C470" t="s">
        <v>152</v>
      </c>
      <c r="D470" t="s">
        <v>11</v>
      </c>
      <c r="E470" t="s">
        <v>22</v>
      </c>
      <c r="F470">
        <v>7.13</v>
      </c>
      <c r="G470">
        <v>20.98</v>
      </c>
      <c r="H470">
        <v>991.47</v>
      </c>
      <c r="I470">
        <v>4</v>
      </c>
      <c r="J470" t="s">
        <v>28</v>
      </c>
    </row>
    <row r="471" spans="1:10" x14ac:dyDescent="0.35">
      <c r="A471" s="1">
        <v>42001</v>
      </c>
      <c r="B471">
        <v>94</v>
      </c>
      <c r="C471" t="s">
        <v>124</v>
      </c>
      <c r="D471" t="s">
        <v>11</v>
      </c>
      <c r="E471" t="s">
        <v>17</v>
      </c>
      <c r="F471">
        <v>22.18</v>
      </c>
      <c r="G471">
        <v>54.1</v>
      </c>
      <c r="H471">
        <v>290.45</v>
      </c>
      <c r="I471">
        <v>1</v>
      </c>
      <c r="J471" t="s">
        <v>35</v>
      </c>
    </row>
    <row r="472" spans="1:10" x14ac:dyDescent="0.35">
      <c r="A472" s="1">
        <v>42003</v>
      </c>
      <c r="B472">
        <v>134</v>
      </c>
      <c r="C472" t="s">
        <v>164</v>
      </c>
      <c r="D472" t="s">
        <v>11</v>
      </c>
      <c r="E472" t="s">
        <v>31</v>
      </c>
      <c r="F472">
        <v>1.82</v>
      </c>
      <c r="G472">
        <v>2.84</v>
      </c>
      <c r="H472">
        <v>82.09</v>
      </c>
      <c r="I472">
        <v>14</v>
      </c>
      <c r="J472" t="s">
        <v>83</v>
      </c>
    </row>
    <row r="473" spans="1:10" x14ac:dyDescent="0.35">
      <c r="A473" s="1">
        <v>42005</v>
      </c>
      <c r="B473">
        <v>141</v>
      </c>
      <c r="C473" t="s">
        <v>171</v>
      </c>
      <c r="D473" t="s">
        <v>11</v>
      </c>
      <c r="E473" t="s">
        <v>31</v>
      </c>
      <c r="F473">
        <v>2.87</v>
      </c>
      <c r="G473">
        <v>6.84</v>
      </c>
      <c r="H473">
        <v>243.81</v>
      </c>
      <c r="I473">
        <v>8</v>
      </c>
      <c r="J473" t="s">
        <v>15</v>
      </c>
    </row>
    <row r="474" spans="1:10" x14ac:dyDescent="0.35">
      <c r="A474" s="1">
        <v>42006</v>
      </c>
      <c r="B474">
        <v>38</v>
      </c>
      <c r="C474" t="s">
        <v>67</v>
      </c>
      <c r="D474" t="s">
        <v>20</v>
      </c>
      <c r="E474" t="s">
        <v>17</v>
      </c>
      <c r="F474">
        <v>19.78</v>
      </c>
      <c r="G474">
        <v>45.99</v>
      </c>
      <c r="H474">
        <v>2304.4899999999998</v>
      </c>
      <c r="I474">
        <v>1</v>
      </c>
      <c r="J474" t="s">
        <v>35</v>
      </c>
    </row>
    <row r="475" spans="1:10" x14ac:dyDescent="0.35">
      <c r="A475" s="1">
        <v>42006</v>
      </c>
      <c r="B475">
        <v>142</v>
      </c>
      <c r="C475" t="s">
        <v>172</v>
      </c>
      <c r="D475" t="s">
        <v>11</v>
      </c>
      <c r="E475" t="s">
        <v>12</v>
      </c>
      <c r="F475">
        <v>2.68</v>
      </c>
      <c r="G475">
        <v>6.08</v>
      </c>
      <c r="H475">
        <v>183.53</v>
      </c>
      <c r="I475">
        <v>10</v>
      </c>
      <c r="J475" t="s">
        <v>57</v>
      </c>
    </row>
    <row r="476" spans="1:10" x14ac:dyDescent="0.35">
      <c r="A476" s="1">
        <v>42011</v>
      </c>
      <c r="B476">
        <v>11</v>
      </c>
      <c r="C476" t="s">
        <v>32</v>
      </c>
      <c r="D476" t="s">
        <v>11</v>
      </c>
      <c r="E476" t="s">
        <v>17</v>
      </c>
      <c r="F476">
        <v>5.33</v>
      </c>
      <c r="G476">
        <v>8.6</v>
      </c>
      <c r="H476">
        <v>418.97</v>
      </c>
      <c r="I476">
        <v>9</v>
      </c>
      <c r="J476" t="s">
        <v>13</v>
      </c>
    </row>
    <row r="477" spans="1:10" x14ac:dyDescent="0.35">
      <c r="A477" s="1">
        <v>42011</v>
      </c>
      <c r="B477">
        <v>75</v>
      </c>
      <c r="C477" t="s">
        <v>105</v>
      </c>
      <c r="D477" t="s">
        <v>11</v>
      </c>
      <c r="E477" t="s">
        <v>22</v>
      </c>
      <c r="F477">
        <v>4.46</v>
      </c>
      <c r="G477">
        <v>10.89</v>
      </c>
      <c r="H477">
        <v>407.43</v>
      </c>
      <c r="I477">
        <v>7</v>
      </c>
      <c r="J477" t="s">
        <v>48</v>
      </c>
    </row>
    <row r="478" spans="1:10" x14ac:dyDescent="0.35">
      <c r="A478" s="1">
        <v>42013</v>
      </c>
      <c r="B478">
        <v>12</v>
      </c>
      <c r="C478" t="s">
        <v>34</v>
      </c>
      <c r="D478" t="s">
        <v>11</v>
      </c>
      <c r="E478" t="s">
        <v>22</v>
      </c>
      <c r="F478">
        <v>0.87</v>
      </c>
      <c r="G478">
        <v>1.81</v>
      </c>
      <c r="H478">
        <v>16.95</v>
      </c>
      <c r="I478">
        <v>9</v>
      </c>
      <c r="J478" t="s">
        <v>13</v>
      </c>
    </row>
    <row r="479" spans="1:10" x14ac:dyDescent="0.35">
      <c r="A479" s="1">
        <v>42014</v>
      </c>
      <c r="B479">
        <v>36</v>
      </c>
      <c r="C479" t="s">
        <v>65</v>
      </c>
      <c r="D479" t="s">
        <v>11</v>
      </c>
      <c r="E479" t="s">
        <v>12</v>
      </c>
      <c r="F479">
        <v>13.88</v>
      </c>
      <c r="G479">
        <v>22.38</v>
      </c>
      <c r="H479">
        <v>1134.03</v>
      </c>
      <c r="I479">
        <v>8</v>
      </c>
      <c r="J479" t="s">
        <v>15</v>
      </c>
    </row>
    <row r="480" spans="1:10" x14ac:dyDescent="0.35">
      <c r="A480" s="1">
        <v>42014</v>
      </c>
      <c r="B480">
        <v>70</v>
      </c>
      <c r="C480" t="s">
        <v>100</v>
      </c>
      <c r="D480" t="s">
        <v>11</v>
      </c>
      <c r="E480" t="s">
        <v>22</v>
      </c>
      <c r="F480">
        <v>1.31</v>
      </c>
      <c r="G480">
        <v>2.84</v>
      </c>
      <c r="H480">
        <v>60.57</v>
      </c>
      <c r="I480">
        <v>9</v>
      </c>
      <c r="J480" t="s">
        <v>13</v>
      </c>
    </row>
    <row r="481" spans="1:10" x14ac:dyDescent="0.35">
      <c r="A481" s="1">
        <v>42015</v>
      </c>
      <c r="B481">
        <v>52</v>
      </c>
      <c r="C481" t="s">
        <v>81</v>
      </c>
      <c r="D481" t="s">
        <v>20</v>
      </c>
      <c r="E481" t="s">
        <v>17</v>
      </c>
      <c r="F481">
        <v>20.18</v>
      </c>
      <c r="G481">
        <v>35.409999999999997</v>
      </c>
      <c r="H481">
        <v>37.4</v>
      </c>
      <c r="I481">
        <v>9</v>
      </c>
      <c r="J481" t="s">
        <v>13</v>
      </c>
    </row>
    <row r="482" spans="1:10" x14ac:dyDescent="0.35">
      <c r="A482" s="1">
        <v>42015</v>
      </c>
      <c r="B482">
        <v>5</v>
      </c>
      <c r="C482" t="s">
        <v>21</v>
      </c>
      <c r="D482" t="s">
        <v>11</v>
      </c>
      <c r="E482" t="s">
        <v>12</v>
      </c>
      <c r="F482">
        <v>0.9</v>
      </c>
      <c r="G482">
        <v>2.1</v>
      </c>
      <c r="H482">
        <v>48.94</v>
      </c>
      <c r="I482">
        <v>3</v>
      </c>
      <c r="J482" t="s">
        <v>53</v>
      </c>
    </row>
    <row r="483" spans="1:10" x14ac:dyDescent="0.35">
      <c r="A483" s="1">
        <v>42016</v>
      </c>
      <c r="B483">
        <v>22</v>
      </c>
      <c r="C483" t="s">
        <v>49</v>
      </c>
      <c r="D483" t="s">
        <v>11</v>
      </c>
      <c r="E483" t="s">
        <v>17</v>
      </c>
      <c r="F483">
        <v>3.52</v>
      </c>
      <c r="G483">
        <v>5.68</v>
      </c>
      <c r="H483">
        <v>103.57</v>
      </c>
      <c r="I483">
        <v>14</v>
      </c>
      <c r="J483" t="s">
        <v>83</v>
      </c>
    </row>
    <row r="484" spans="1:10" x14ac:dyDescent="0.35">
      <c r="A484" s="1">
        <v>42016</v>
      </c>
      <c r="B484">
        <v>56</v>
      </c>
      <c r="C484" t="s">
        <v>86</v>
      </c>
      <c r="D484" t="s">
        <v>11</v>
      </c>
      <c r="E484" t="s">
        <v>22</v>
      </c>
      <c r="F484">
        <v>2.9</v>
      </c>
      <c r="G484">
        <v>4.76</v>
      </c>
      <c r="H484">
        <v>200.73</v>
      </c>
      <c r="I484">
        <v>1</v>
      </c>
      <c r="J484" t="s">
        <v>35</v>
      </c>
    </row>
    <row r="485" spans="1:10" x14ac:dyDescent="0.35">
      <c r="A485" s="1">
        <v>42017</v>
      </c>
      <c r="B485">
        <v>141</v>
      </c>
      <c r="C485" t="s">
        <v>171</v>
      </c>
      <c r="D485" t="s">
        <v>11</v>
      </c>
      <c r="E485" t="s">
        <v>22</v>
      </c>
      <c r="F485">
        <v>2.87</v>
      </c>
      <c r="G485">
        <v>6.84</v>
      </c>
      <c r="H485">
        <v>182.18</v>
      </c>
      <c r="I485">
        <v>9</v>
      </c>
      <c r="J485" t="s">
        <v>13</v>
      </c>
    </row>
    <row r="486" spans="1:10" x14ac:dyDescent="0.35">
      <c r="A486" s="1">
        <v>42017</v>
      </c>
      <c r="B486">
        <v>5</v>
      </c>
      <c r="C486" t="s">
        <v>21</v>
      </c>
      <c r="D486" t="s">
        <v>11</v>
      </c>
      <c r="E486" t="s">
        <v>12</v>
      </c>
      <c r="F486">
        <v>0.9</v>
      </c>
      <c r="G486">
        <v>2.1</v>
      </c>
      <c r="H486">
        <v>72.08</v>
      </c>
      <c r="I486">
        <v>8</v>
      </c>
      <c r="J486" t="s">
        <v>15</v>
      </c>
    </row>
    <row r="487" spans="1:10" x14ac:dyDescent="0.35">
      <c r="A487" s="1">
        <v>42018</v>
      </c>
      <c r="B487">
        <v>36</v>
      </c>
      <c r="C487" t="s">
        <v>65</v>
      </c>
      <c r="D487" t="s">
        <v>11</v>
      </c>
      <c r="E487" t="s">
        <v>17</v>
      </c>
      <c r="F487">
        <v>13.88</v>
      </c>
      <c r="G487">
        <v>22.38</v>
      </c>
      <c r="H487">
        <v>887.85</v>
      </c>
      <c r="I487">
        <v>5</v>
      </c>
      <c r="J487" t="s">
        <v>18</v>
      </c>
    </row>
    <row r="488" spans="1:10" x14ac:dyDescent="0.35">
      <c r="A488" s="1">
        <v>42019</v>
      </c>
      <c r="B488">
        <v>130</v>
      </c>
      <c r="C488" t="s">
        <v>160</v>
      </c>
      <c r="D488" t="s">
        <v>11</v>
      </c>
      <c r="E488" t="s">
        <v>17</v>
      </c>
      <c r="F488">
        <v>1.84</v>
      </c>
      <c r="G488">
        <v>2.88</v>
      </c>
      <c r="H488">
        <v>78.69</v>
      </c>
      <c r="I488">
        <v>8</v>
      </c>
      <c r="J488" t="s">
        <v>15</v>
      </c>
    </row>
    <row r="489" spans="1:10" x14ac:dyDescent="0.35">
      <c r="A489" s="1">
        <v>42020</v>
      </c>
      <c r="B489">
        <v>125</v>
      </c>
      <c r="C489" t="s">
        <v>155</v>
      </c>
      <c r="D489" t="s">
        <v>20</v>
      </c>
      <c r="E489" t="s">
        <v>17</v>
      </c>
      <c r="F489">
        <v>315.61</v>
      </c>
      <c r="G489">
        <v>500.97</v>
      </c>
      <c r="H489">
        <v>18605.189999999999</v>
      </c>
      <c r="I489">
        <v>9</v>
      </c>
      <c r="J489" t="s">
        <v>13</v>
      </c>
    </row>
    <row r="490" spans="1:10" x14ac:dyDescent="0.35">
      <c r="A490" s="1">
        <v>42021</v>
      </c>
      <c r="B490">
        <v>34</v>
      </c>
      <c r="C490" t="s">
        <v>63</v>
      </c>
      <c r="D490" t="s">
        <v>20</v>
      </c>
      <c r="E490" t="s">
        <v>12</v>
      </c>
      <c r="F490">
        <v>1.87</v>
      </c>
      <c r="G490">
        <v>8.1199999999999992</v>
      </c>
      <c r="H490">
        <v>384.4</v>
      </c>
      <c r="I490">
        <v>11</v>
      </c>
      <c r="J490" t="s">
        <v>41</v>
      </c>
    </row>
    <row r="491" spans="1:10" x14ac:dyDescent="0.35">
      <c r="A491" s="1">
        <v>42021</v>
      </c>
      <c r="B491">
        <v>8</v>
      </c>
      <c r="C491" t="s">
        <v>27</v>
      </c>
      <c r="D491" t="s">
        <v>11</v>
      </c>
      <c r="E491" t="s">
        <v>12</v>
      </c>
      <c r="F491">
        <v>99.39</v>
      </c>
      <c r="G491">
        <v>162.93</v>
      </c>
      <c r="H491">
        <v>7840.59</v>
      </c>
      <c r="I491">
        <v>6</v>
      </c>
      <c r="J491" t="s">
        <v>33</v>
      </c>
    </row>
    <row r="492" spans="1:10" x14ac:dyDescent="0.35">
      <c r="A492" s="1">
        <v>42024</v>
      </c>
      <c r="B492">
        <v>138</v>
      </c>
      <c r="C492" t="s">
        <v>168</v>
      </c>
      <c r="D492" t="s">
        <v>11</v>
      </c>
      <c r="E492" t="s">
        <v>22</v>
      </c>
      <c r="F492">
        <v>4.4800000000000004</v>
      </c>
      <c r="G492">
        <v>8.14</v>
      </c>
      <c r="H492">
        <v>190.27</v>
      </c>
      <c r="I492">
        <v>14</v>
      </c>
      <c r="J492" t="s">
        <v>83</v>
      </c>
    </row>
    <row r="493" spans="1:10" x14ac:dyDescent="0.35">
      <c r="A493" s="1">
        <v>42024</v>
      </c>
      <c r="B493">
        <v>42</v>
      </c>
      <c r="C493" t="s">
        <v>71</v>
      </c>
      <c r="D493" t="s">
        <v>11</v>
      </c>
      <c r="E493" t="s">
        <v>22</v>
      </c>
      <c r="F493">
        <v>1.18</v>
      </c>
      <c r="G493">
        <v>1.88</v>
      </c>
      <c r="H493">
        <v>63.48</v>
      </c>
      <c r="I493">
        <v>14</v>
      </c>
      <c r="J493" t="s">
        <v>83</v>
      </c>
    </row>
    <row r="494" spans="1:10" x14ac:dyDescent="0.35">
      <c r="A494" s="1">
        <v>42025</v>
      </c>
      <c r="B494">
        <v>47</v>
      </c>
      <c r="C494" t="s">
        <v>76</v>
      </c>
      <c r="D494" t="s">
        <v>11</v>
      </c>
      <c r="E494" t="s">
        <v>31</v>
      </c>
      <c r="F494">
        <v>2.25</v>
      </c>
      <c r="G494">
        <v>3.69</v>
      </c>
      <c r="H494">
        <v>50.42</v>
      </c>
      <c r="I494">
        <v>7</v>
      </c>
      <c r="J494" t="s">
        <v>48</v>
      </c>
    </row>
    <row r="495" spans="1:10" x14ac:dyDescent="0.35">
      <c r="A495" s="1">
        <v>42026</v>
      </c>
      <c r="B495">
        <v>25</v>
      </c>
      <c r="C495" t="s">
        <v>52</v>
      </c>
      <c r="D495" t="s">
        <v>20</v>
      </c>
      <c r="E495" t="s">
        <v>17</v>
      </c>
      <c r="F495">
        <v>8.82</v>
      </c>
      <c r="G495">
        <v>20.99</v>
      </c>
      <c r="H495">
        <v>67.77</v>
      </c>
      <c r="I495">
        <v>4</v>
      </c>
      <c r="J495" t="s">
        <v>28</v>
      </c>
    </row>
    <row r="496" spans="1:10" x14ac:dyDescent="0.35">
      <c r="A496" s="1">
        <v>42026</v>
      </c>
      <c r="B496">
        <v>36</v>
      </c>
      <c r="C496" t="s">
        <v>65</v>
      </c>
      <c r="D496" t="s">
        <v>11</v>
      </c>
      <c r="E496" t="s">
        <v>17</v>
      </c>
      <c r="F496">
        <v>13.88</v>
      </c>
      <c r="G496">
        <v>22.38</v>
      </c>
      <c r="H496">
        <v>954.99</v>
      </c>
      <c r="I496">
        <v>4</v>
      </c>
      <c r="J496" t="s">
        <v>28</v>
      </c>
    </row>
    <row r="497" spans="1:10" x14ac:dyDescent="0.35">
      <c r="A497" s="1">
        <v>42026</v>
      </c>
      <c r="B497">
        <v>28</v>
      </c>
      <c r="C497" t="s">
        <v>56</v>
      </c>
      <c r="D497" t="s">
        <v>20</v>
      </c>
      <c r="E497" t="s">
        <v>17</v>
      </c>
      <c r="F497">
        <v>6.39</v>
      </c>
      <c r="G497">
        <v>19.98</v>
      </c>
      <c r="H497">
        <v>903.04</v>
      </c>
      <c r="I497">
        <v>4</v>
      </c>
      <c r="J497" t="s">
        <v>28</v>
      </c>
    </row>
    <row r="498" spans="1:10" x14ac:dyDescent="0.35">
      <c r="A498" s="1">
        <v>42027</v>
      </c>
      <c r="B498">
        <v>3</v>
      </c>
      <c r="C498" t="s">
        <v>16</v>
      </c>
      <c r="D498" t="s">
        <v>11</v>
      </c>
      <c r="E498" t="s">
        <v>22</v>
      </c>
      <c r="F498">
        <v>2.41</v>
      </c>
      <c r="G498">
        <v>3.71</v>
      </c>
      <c r="H498">
        <v>53.78</v>
      </c>
      <c r="I498">
        <v>3</v>
      </c>
      <c r="J498" t="s">
        <v>53</v>
      </c>
    </row>
    <row r="499" spans="1:10" x14ac:dyDescent="0.35">
      <c r="A499" s="1">
        <v>42030</v>
      </c>
      <c r="B499">
        <v>15</v>
      </c>
      <c r="C499" t="s">
        <v>39</v>
      </c>
      <c r="D499" t="s">
        <v>11</v>
      </c>
      <c r="E499" t="s">
        <v>22</v>
      </c>
      <c r="F499">
        <v>0.71</v>
      </c>
      <c r="G499">
        <v>1.1399999999999999</v>
      </c>
      <c r="H499">
        <v>48.52</v>
      </c>
      <c r="I499">
        <v>4</v>
      </c>
      <c r="J499" t="s">
        <v>28</v>
      </c>
    </row>
    <row r="500" spans="1:10" x14ac:dyDescent="0.35">
      <c r="A500" s="1">
        <v>42032</v>
      </c>
      <c r="B500">
        <v>100</v>
      </c>
      <c r="C500" t="s">
        <v>130</v>
      </c>
      <c r="D500" t="s">
        <v>11</v>
      </c>
      <c r="E500" t="s">
        <v>31</v>
      </c>
      <c r="F500">
        <v>2.29</v>
      </c>
      <c r="G500">
        <v>3.69</v>
      </c>
      <c r="H500">
        <v>15.25</v>
      </c>
      <c r="I500">
        <v>12</v>
      </c>
      <c r="J500" t="s">
        <v>23</v>
      </c>
    </row>
    <row r="501" spans="1:10" x14ac:dyDescent="0.35">
      <c r="A501" s="1">
        <v>42034</v>
      </c>
      <c r="B501">
        <v>29</v>
      </c>
      <c r="C501" t="s">
        <v>58</v>
      </c>
      <c r="D501" t="s">
        <v>20</v>
      </c>
      <c r="E501" t="s">
        <v>17</v>
      </c>
      <c r="F501">
        <v>32.020000000000003</v>
      </c>
      <c r="G501">
        <v>152.47999999999999</v>
      </c>
      <c r="H501">
        <v>3206.05</v>
      </c>
      <c r="I501">
        <v>12</v>
      </c>
      <c r="J501" t="s">
        <v>23</v>
      </c>
    </row>
    <row r="502" spans="1:10" x14ac:dyDescent="0.35">
      <c r="A502" s="1">
        <v>42035</v>
      </c>
      <c r="B502">
        <v>72</v>
      </c>
      <c r="C502" t="s">
        <v>102</v>
      </c>
      <c r="D502" t="s">
        <v>20</v>
      </c>
      <c r="E502" t="s">
        <v>17</v>
      </c>
      <c r="F502">
        <v>278.99</v>
      </c>
      <c r="G502">
        <v>449.99</v>
      </c>
      <c r="H502">
        <v>11298.74</v>
      </c>
      <c r="I502">
        <v>5</v>
      </c>
      <c r="J502" t="s">
        <v>18</v>
      </c>
    </row>
    <row r="503" spans="1:10" x14ac:dyDescent="0.35">
      <c r="A503" s="1">
        <v>42036</v>
      </c>
      <c r="B503">
        <v>88</v>
      </c>
      <c r="C503" t="s">
        <v>118</v>
      </c>
      <c r="D503" t="s">
        <v>45</v>
      </c>
      <c r="E503" t="s">
        <v>12</v>
      </c>
      <c r="F503">
        <v>56.16</v>
      </c>
      <c r="G503">
        <v>136.97999999999999</v>
      </c>
      <c r="H503">
        <v>298.37</v>
      </c>
      <c r="I503">
        <v>5</v>
      </c>
      <c r="J503" t="s">
        <v>18</v>
      </c>
    </row>
    <row r="504" spans="1:10" x14ac:dyDescent="0.35">
      <c r="A504" s="1">
        <v>42036</v>
      </c>
      <c r="B504">
        <v>83</v>
      </c>
      <c r="C504" t="s">
        <v>113</v>
      </c>
      <c r="D504" t="s">
        <v>11</v>
      </c>
      <c r="E504" t="s">
        <v>22</v>
      </c>
      <c r="F504">
        <v>18.38</v>
      </c>
      <c r="G504">
        <v>29.17</v>
      </c>
      <c r="H504">
        <v>1260.53</v>
      </c>
      <c r="I504">
        <v>4</v>
      </c>
      <c r="J504" t="s">
        <v>28</v>
      </c>
    </row>
    <row r="505" spans="1:10" x14ac:dyDescent="0.35">
      <c r="A505" s="1">
        <v>42037</v>
      </c>
      <c r="B505">
        <v>72</v>
      </c>
      <c r="C505" t="s">
        <v>102</v>
      </c>
      <c r="D505" t="s">
        <v>20</v>
      </c>
      <c r="E505" t="s">
        <v>17</v>
      </c>
      <c r="F505">
        <v>278.99</v>
      </c>
      <c r="G505">
        <v>449.99</v>
      </c>
      <c r="H505">
        <v>7248.75</v>
      </c>
      <c r="I505">
        <v>5</v>
      </c>
      <c r="J505" t="s">
        <v>18</v>
      </c>
    </row>
    <row r="506" spans="1:10" x14ac:dyDescent="0.35">
      <c r="A506" s="1">
        <v>42038</v>
      </c>
      <c r="B506">
        <v>25</v>
      </c>
      <c r="C506" t="s">
        <v>52</v>
      </c>
      <c r="D506" t="s">
        <v>20</v>
      </c>
      <c r="E506" t="s">
        <v>31</v>
      </c>
      <c r="F506">
        <v>8.82</v>
      </c>
      <c r="G506">
        <v>20.99</v>
      </c>
      <c r="H506">
        <v>487.48</v>
      </c>
      <c r="I506">
        <v>11</v>
      </c>
      <c r="J506" t="s">
        <v>41</v>
      </c>
    </row>
    <row r="507" spans="1:10" x14ac:dyDescent="0.35">
      <c r="A507" s="1">
        <v>42038</v>
      </c>
      <c r="B507">
        <v>53</v>
      </c>
      <c r="C507" t="s">
        <v>82</v>
      </c>
      <c r="D507" t="s">
        <v>11</v>
      </c>
      <c r="E507" t="s">
        <v>12</v>
      </c>
      <c r="F507">
        <v>1.76</v>
      </c>
      <c r="G507">
        <v>3.38</v>
      </c>
      <c r="H507">
        <v>17.670000000000002</v>
      </c>
      <c r="I507">
        <v>11</v>
      </c>
      <c r="J507" t="s">
        <v>41</v>
      </c>
    </row>
    <row r="508" spans="1:10" x14ac:dyDescent="0.35">
      <c r="A508" s="1">
        <v>42038</v>
      </c>
      <c r="B508">
        <v>31</v>
      </c>
      <c r="C508" t="s">
        <v>60</v>
      </c>
      <c r="D508" t="s">
        <v>11</v>
      </c>
      <c r="E508" t="s">
        <v>17</v>
      </c>
      <c r="F508">
        <v>4.79</v>
      </c>
      <c r="G508">
        <v>11.97</v>
      </c>
      <c r="H508">
        <v>209.27</v>
      </c>
      <c r="I508">
        <v>7</v>
      </c>
      <c r="J508" t="s">
        <v>48</v>
      </c>
    </row>
    <row r="509" spans="1:10" x14ac:dyDescent="0.35">
      <c r="A509" s="1">
        <v>42039</v>
      </c>
      <c r="B509">
        <v>37</v>
      </c>
      <c r="C509" t="s">
        <v>66</v>
      </c>
      <c r="D509" t="s">
        <v>11</v>
      </c>
      <c r="E509" t="s">
        <v>12</v>
      </c>
      <c r="F509">
        <v>21.56</v>
      </c>
      <c r="G509">
        <v>36.549999999999997</v>
      </c>
      <c r="H509">
        <v>1256.56</v>
      </c>
      <c r="I509">
        <v>1</v>
      </c>
      <c r="J509" t="s">
        <v>35</v>
      </c>
    </row>
    <row r="510" spans="1:10" x14ac:dyDescent="0.35">
      <c r="A510" s="1">
        <v>42039</v>
      </c>
      <c r="B510">
        <v>111</v>
      </c>
      <c r="C510" t="s">
        <v>141</v>
      </c>
      <c r="D510" t="s">
        <v>11</v>
      </c>
      <c r="E510" t="s">
        <v>31</v>
      </c>
      <c r="F510">
        <v>2.31</v>
      </c>
      <c r="G510">
        <v>3.78</v>
      </c>
      <c r="H510">
        <v>129.19999999999999</v>
      </c>
      <c r="I510">
        <v>3</v>
      </c>
      <c r="J510" t="s">
        <v>53</v>
      </c>
    </row>
    <row r="511" spans="1:10" x14ac:dyDescent="0.35">
      <c r="A511" s="1">
        <v>42042</v>
      </c>
      <c r="B511">
        <v>50</v>
      </c>
      <c r="C511" t="s">
        <v>79</v>
      </c>
      <c r="D511" t="s">
        <v>20</v>
      </c>
      <c r="E511" t="s">
        <v>31</v>
      </c>
      <c r="F511">
        <v>60.59</v>
      </c>
      <c r="G511">
        <v>100.98</v>
      </c>
      <c r="H511">
        <v>1319.88</v>
      </c>
      <c r="I511">
        <v>10</v>
      </c>
      <c r="J511" t="s">
        <v>57</v>
      </c>
    </row>
    <row r="512" spans="1:10" x14ac:dyDescent="0.35">
      <c r="A512" s="1">
        <v>42043</v>
      </c>
      <c r="B512">
        <v>8</v>
      </c>
      <c r="C512" t="s">
        <v>27</v>
      </c>
      <c r="D512" t="s">
        <v>11</v>
      </c>
      <c r="E512" t="s">
        <v>31</v>
      </c>
      <c r="F512">
        <v>99.39</v>
      </c>
      <c r="G512">
        <v>162.93</v>
      </c>
      <c r="H512">
        <v>6374.23</v>
      </c>
      <c r="I512">
        <v>9</v>
      </c>
      <c r="J512" t="s">
        <v>13</v>
      </c>
    </row>
    <row r="513" spans="1:10" x14ac:dyDescent="0.35">
      <c r="A513" s="1">
        <v>42044</v>
      </c>
      <c r="B513">
        <v>60</v>
      </c>
      <c r="C513" t="s">
        <v>90</v>
      </c>
      <c r="D513" t="s">
        <v>11</v>
      </c>
      <c r="E513" t="s">
        <v>22</v>
      </c>
      <c r="F513">
        <v>3.32</v>
      </c>
      <c r="G513">
        <v>5.18</v>
      </c>
      <c r="H513">
        <v>58.96</v>
      </c>
      <c r="I513">
        <v>4</v>
      </c>
      <c r="J513" t="s">
        <v>28</v>
      </c>
    </row>
    <row r="514" spans="1:10" x14ac:dyDescent="0.35">
      <c r="A514" s="1">
        <v>42047</v>
      </c>
      <c r="B514">
        <v>89</v>
      </c>
      <c r="C514" t="s">
        <v>119</v>
      </c>
      <c r="D514" t="s">
        <v>11</v>
      </c>
      <c r="E514" t="s">
        <v>17</v>
      </c>
      <c r="F514">
        <v>5.19</v>
      </c>
      <c r="G514">
        <v>12.98</v>
      </c>
      <c r="H514">
        <v>652.05999999999995</v>
      </c>
      <c r="I514">
        <v>7</v>
      </c>
      <c r="J514" t="s">
        <v>48</v>
      </c>
    </row>
    <row r="515" spans="1:10" x14ac:dyDescent="0.35">
      <c r="A515" s="1">
        <v>42047</v>
      </c>
      <c r="B515">
        <v>45</v>
      </c>
      <c r="C515" t="s">
        <v>74</v>
      </c>
      <c r="D515" t="s">
        <v>20</v>
      </c>
      <c r="E515" t="s">
        <v>12</v>
      </c>
      <c r="F515">
        <v>156.5</v>
      </c>
      <c r="G515">
        <v>300.97000000000003</v>
      </c>
      <c r="H515">
        <v>12346.85</v>
      </c>
      <c r="I515">
        <v>4</v>
      </c>
      <c r="J515" t="s">
        <v>28</v>
      </c>
    </row>
    <row r="516" spans="1:10" x14ac:dyDescent="0.35">
      <c r="A516" s="1">
        <v>42049</v>
      </c>
      <c r="B516">
        <v>17</v>
      </c>
      <c r="C516" t="s">
        <v>42</v>
      </c>
      <c r="D516" t="s">
        <v>11</v>
      </c>
      <c r="E516" t="s">
        <v>22</v>
      </c>
      <c r="F516">
        <v>4.59</v>
      </c>
      <c r="G516">
        <v>7.28</v>
      </c>
      <c r="H516">
        <v>47.5</v>
      </c>
      <c r="I516">
        <v>10</v>
      </c>
      <c r="J516" t="s">
        <v>57</v>
      </c>
    </row>
    <row r="517" spans="1:10" x14ac:dyDescent="0.35">
      <c r="A517" s="1">
        <v>42052</v>
      </c>
      <c r="B517">
        <v>31</v>
      </c>
      <c r="C517" t="s">
        <v>60</v>
      </c>
      <c r="D517" t="s">
        <v>11</v>
      </c>
      <c r="E517" t="s">
        <v>17</v>
      </c>
      <c r="F517">
        <v>4.79</v>
      </c>
      <c r="G517">
        <v>11.97</v>
      </c>
      <c r="H517">
        <v>364.83</v>
      </c>
      <c r="I517">
        <v>3</v>
      </c>
      <c r="J517" t="s">
        <v>53</v>
      </c>
    </row>
    <row r="518" spans="1:10" x14ac:dyDescent="0.35">
      <c r="A518" s="1">
        <v>42053</v>
      </c>
      <c r="B518">
        <v>79</v>
      </c>
      <c r="C518" t="s">
        <v>109</v>
      </c>
      <c r="D518" t="s">
        <v>11</v>
      </c>
      <c r="E518" t="s">
        <v>17</v>
      </c>
      <c r="F518">
        <v>1.84</v>
      </c>
      <c r="G518">
        <v>2.88</v>
      </c>
      <c r="H518">
        <v>64.75</v>
      </c>
      <c r="I518">
        <v>3</v>
      </c>
      <c r="J518" t="s">
        <v>53</v>
      </c>
    </row>
    <row r="519" spans="1:10" x14ac:dyDescent="0.35">
      <c r="A519" s="1">
        <v>42053</v>
      </c>
      <c r="B519">
        <v>102</v>
      </c>
      <c r="C519" t="s">
        <v>132</v>
      </c>
      <c r="D519" t="s">
        <v>11</v>
      </c>
      <c r="E519" t="s">
        <v>12</v>
      </c>
      <c r="F519">
        <v>3.37</v>
      </c>
      <c r="G519">
        <v>5.53</v>
      </c>
      <c r="H519">
        <v>73.28</v>
      </c>
      <c r="I519">
        <v>8</v>
      </c>
      <c r="J519" t="s">
        <v>15</v>
      </c>
    </row>
    <row r="520" spans="1:10" x14ac:dyDescent="0.35">
      <c r="A520" s="1">
        <v>42053</v>
      </c>
      <c r="B520">
        <v>116</v>
      </c>
      <c r="C520" t="s">
        <v>146</v>
      </c>
      <c r="D520" t="s">
        <v>11</v>
      </c>
      <c r="E520" t="s">
        <v>12</v>
      </c>
      <c r="F520">
        <v>2.16</v>
      </c>
      <c r="G520">
        <v>3.85</v>
      </c>
      <c r="H520">
        <v>46.8</v>
      </c>
      <c r="I520">
        <v>8</v>
      </c>
      <c r="J520" t="s">
        <v>15</v>
      </c>
    </row>
    <row r="521" spans="1:10" x14ac:dyDescent="0.35">
      <c r="A521" s="1">
        <v>42058</v>
      </c>
      <c r="B521">
        <v>13</v>
      </c>
      <c r="C521" t="s">
        <v>36</v>
      </c>
      <c r="D521" t="s">
        <v>11</v>
      </c>
      <c r="E521" t="s">
        <v>12</v>
      </c>
      <c r="F521">
        <v>4.8899999999999997</v>
      </c>
      <c r="G521">
        <v>7.64</v>
      </c>
      <c r="H521">
        <v>245.81</v>
      </c>
      <c r="I521">
        <v>2</v>
      </c>
      <c r="J521" t="s">
        <v>37</v>
      </c>
    </row>
    <row r="522" spans="1:10" x14ac:dyDescent="0.35">
      <c r="A522" s="1">
        <v>42059</v>
      </c>
      <c r="B522">
        <v>100</v>
      </c>
      <c r="C522" t="s">
        <v>130</v>
      </c>
      <c r="D522" t="s">
        <v>11</v>
      </c>
      <c r="E522" t="s">
        <v>31</v>
      </c>
      <c r="F522">
        <v>2.29</v>
      </c>
      <c r="G522">
        <v>3.69</v>
      </c>
      <c r="H522">
        <v>44.76</v>
      </c>
      <c r="I522">
        <v>8</v>
      </c>
      <c r="J522" t="s">
        <v>15</v>
      </c>
    </row>
    <row r="523" spans="1:10" x14ac:dyDescent="0.35">
      <c r="A523" s="1">
        <v>42062</v>
      </c>
      <c r="B523">
        <v>130</v>
      </c>
      <c r="C523" t="s">
        <v>160</v>
      </c>
      <c r="D523" t="s">
        <v>11</v>
      </c>
      <c r="E523" t="s">
        <v>22</v>
      </c>
      <c r="F523">
        <v>1.84</v>
      </c>
      <c r="G523">
        <v>2.88</v>
      </c>
      <c r="H523">
        <v>26.91</v>
      </c>
      <c r="I523">
        <v>4</v>
      </c>
      <c r="J523" t="s">
        <v>28</v>
      </c>
    </row>
    <row r="524" spans="1:10" x14ac:dyDescent="0.35">
      <c r="A524" s="1">
        <v>42064</v>
      </c>
      <c r="B524">
        <v>30</v>
      </c>
      <c r="C524" t="s">
        <v>59</v>
      </c>
      <c r="D524" t="s">
        <v>20</v>
      </c>
      <c r="E524" t="s">
        <v>22</v>
      </c>
      <c r="F524">
        <v>10.07</v>
      </c>
      <c r="G524">
        <v>15.98</v>
      </c>
      <c r="H524">
        <v>419.47</v>
      </c>
      <c r="I524">
        <v>10</v>
      </c>
      <c r="J524" t="s">
        <v>57</v>
      </c>
    </row>
    <row r="525" spans="1:10" x14ac:dyDescent="0.35">
      <c r="A525" s="1">
        <v>42065</v>
      </c>
      <c r="B525">
        <v>143</v>
      </c>
      <c r="C525" t="s">
        <v>173</v>
      </c>
      <c r="D525" t="s">
        <v>11</v>
      </c>
      <c r="E525" t="s">
        <v>17</v>
      </c>
      <c r="F525">
        <v>3.99</v>
      </c>
      <c r="G525">
        <v>6.23</v>
      </c>
      <c r="H525">
        <v>31.79</v>
      </c>
      <c r="I525">
        <v>7</v>
      </c>
      <c r="J525" t="s">
        <v>48</v>
      </c>
    </row>
    <row r="526" spans="1:10" x14ac:dyDescent="0.35">
      <c r="A526" s="1">
        <v>42065</v>
      </c>
      <c r="B526">
        <v>18</v>
      </c>
      <c r="C526" t="s">
        <v>43</v>
      </c>
      <c r="D526" t="s">
        <v>11</v>
      </c>
      <c r="E526" t="s">
        <v>22</v>
      </c>
      <c r="F526">
        <v>1.3</v>
      </c>
      <c r="G526">
        <v>2.88</v>
      </c>
      <c r="H526">
        <v>124.75</v>
      </c>
      <c r="I526">
        <v>9</v>
      </c>
      <c r="J526" t="s">
        <v>13</v>
      </c>
    </row>
    <row r="527" spans="1:10" x14ac:dyDescent="0.35">
      <c r="A527" s="1">
        <v>42066</v>
      </c>
      <c r="B527">
        <v>101</v>
      </c>
      <c r="C527" t="s">
        <v>131</v>
      </c>
      <c r="D527" t="s">
        <v>11</v>
      </c>
      <c r="E527" t="s">
        <v>12</v>
      </c>
      <c r="F527">
        <v>5.22</v>
      </c>
      <c r="G527">
        <v>9.85</v>
      </c>
      <c r="H527">
        <v>408.62</v>
      </c>
      <c r="I527">
        <v>7</v>
      </c>
      <c r="J527" t="s">
        <v>48</v>
      </c>
    </row>
    <row r="528" spans="1:10" x14ac:dyDescent="0.35">
      <c r="A528" s="1">
        <v>42067</v>
      </c>
      <c r="B528">
        <v>116</v>
      </c>
      <c r="C528" t="s">
        <v>146</v>
      </c>
      <c r="D528" t="s">
        <v>11</v>
      </c>
      <c r="E528" t="s">
        <v>17</v>
      </c>
      <c r="F528">
        <v>2.16</v>
      </c>
      <c r="G528">
        <v>3.85</v>
      </c>
      <c r="H528">
        <v>16.010000000000002</v>
      </c>
      <c r="I528">
        <v>10</v>
      </c>
      <c r="J528" t="s">
        <v>57</v>
      </c>
    </row>
    <row r="529" spans="1:10" x14ac:dyDescent="0.35">
      <c r="A529" s="1">
        <v>42069</v>
      </c>
      <c r="B529">
        <v>11</v>
      </c>
      <c r="C529" t="s">
        <v>32</v>
      </c>
      <c r="D529" t="s">
        <v>11</v>
      </c>
      <c r="E529" t="s">
        <v>31</v>
      </c>
      <c r="F529">
        <v>5.33</v>
      </c>
      <c r="G529">
        <v>8.6</v>
      </c>
      <c r="H529">
        <v>23.34</v>
      </c>
      <c r="I529">
        <v>8</v>
      </c>
      <c r="J529" t="s">
        <v>15</v>
      </c>
    </row>
    <row r="530" spans="1:10" x14ac:dyDescent="0.35">
      <c r="A530" s="1">
        <v>42074</v>
      </c>
      <c r="B530">
        <v>40</v>
      </c>
      <c r="C530" t="s">
        <v>69</v>
      </c>
      <c r="D530" t="s">
        <v>11</v>
      </c>
      <c r="E530" t="s">
        <v>31</v>
      </c>
      <c r="F530">
        <v>3.75</v>
      </c>
      <c r="G530">
        <v>7.08</v>
      </c>
      <c r="H530">
        <v>87.21</v>
      </c>
      <c r="I530">
        <v>1</v>
      </c>
      <c r="J530" t="s">
        <v>35</v>
      </c>
    </row>
    <row r="531" spans="1:10" x14ac:dyDescent="0.35">
      <c r="A531" s="1">
        <v>42075</v>
      </c>
      <c r="B531">
        <v>77</v>
      </c>
      <c r="C531" t="s">
        <v>107</v>
      </c>
      <c r="D531" t="s">
        <v>11</v>
      </c>
      <c r="E531" t="s">
        <v>12</v>
      </c>
      <c r="F531">
        <v>1.94</v>
      </c>
      <c r="G531">
        <v>3.08</v>
      </c>
      <c r="H531">
        <v>13.28</v>
      </c>
      <c r="I531">
        <v>4</v>
      </c>
      <c r="J531" t="s">
        <v>28</v>
      </c>
    </row>
    <row r="532" spans="1:10" x14ac:dyDescent="0.35">
      <c r="A532" s="1">
        <v>42078</v>
      </c>
      <c r="B532">
        <v>87</v>
      </c>
      <c r="C532" t="s">
        <v>117</v>
      </c>
      <c r="D532" t="s">
        <v>11</v>
      </c>
      <c r="E532" t="s">
        <v>22</v>
      </c>
      <c r="F532">
        <v>2.1800000000000002</v>
      </c>
      <c r="G532">
        <v>3.52</v>
      </c>
      <c r="H532">
        <v>179.23</v>
      </c>
      <c r="I532">
        <v>10</v>
      </c>
      <c r="J532" t="s">
        <v>57</v>
      </c>
    </row>
    <row r="533" spans="1:10" x14ac:dyDescent="0.35">
      <c r="A533" s="1">
        <v>42079</v>
      </c>
      <c r="B533">
        <v>125</v>
      </c>
      <c r="C533" t="s">
        <v>155</v>
      </c>
      <c r="D533" t="s">
        <v>20</v>
      </c>
      <c r="E533" t="s">
        <v>12</v>
      </c>
      <c r="F533">
        <v>315.61</v>
      </c>
      <c r="G533">
        <v>500.97</v>
      </c>
      <c r="H533">
        <v>1572.15</v>
      </c>
      <c r="I533">
        <v>6</v>
      </c>
      <c r="J533" t="s">
        <v>33</v>
      </c>
    </row>
    <row r="534" spans="1:10" x14ac:dyDescent="0.35">
      <c r="A534" s="1">
        <v>42079</v>
      </c>
      <c r="B534">
        <v>93</v>
      </c>
      <c r="C534" t="s">
        <v>123</v>
      </c>
      <c r="D534" t="s">
        <v>11</v>
      </c>
      <c r="E534" t="s">
        <v>31</v>
      </c>
      <c r="F534">
        <v>14.95</v>
      </c>
      <c r="G534">
        <v>34.76</v>
      </c>
      <c r="H534">
        <v>1502.9</v>
      </c>
      <c r="I534">
        <v>8</v>
      </c>
      <c r="J534" t="s">
        <v>15</v>
      </c>
    </row>
    <row r="535" spans="1:10" x14ac:dyDescent="0.35">
      <c r="A535" s="1">
        <v>42080</v>
      </c>
      <c r="B535">
        <v>37</v>
      </c>
      <c r="C535" t="s">
        <v>66</v>
      </c>
      <c r="D535" t="s">
        <v>11</v>
      </c>
      <c r="E535" t="s">
        <v>22</v>
      </c>
      <c r="F535">
        <v>21.56</v>
      </c>
      <c r="G535">
        <v>36.549999999999997</v>
      </c>
      <c r="H535">
        <v>86.96</v>
      </c>
      <c r="I535">
        <v>4</v>
      </c>
      <c r="J535" t="s">
        <v>28</v>
      </c>
    </row>
    <row r="536" spans="1:10" x14ac:dyDescent="0.35">
      <c r="A536" s="1">
        <v>42080</v>
      </c>
      <c r="B536">
        <v>48</v>
      </c>
      <c r="C536" t="s">
        <v>77</v>
      </c>
      <c r="D536" t="s">
        <v>11</v>
      </c>
      <c r="E536" t="s">
        <v>22</v>
      </c>
      <c r="F536">
        <v>12.39</v>
      </c>
      <c r="G536">
        <v>19.98</v>
      </c>
      <c r="H536">
        <v>645.08000000000004</v>
      </c>
      <c r="I536">
        <v>8</v>
      </c>
      <c r="J536" t="s">
        <v>15</v>
      </c>
    </row>
    <row r="537" spans="1:10" x14ac:dyDescent="0.35">
      <c r="A537" s="1">
        <v>42081</v>
      </c>
      <c r="B537">
        <v>141</v>
      </c>
      <c r="C537" t="s">
        <v>171</v>
      </c>
      <c r="D537" t="s">
        <v>11</v>
      </c>
      <c r="E537" t="s">
        <v>17</v>
      </c>
      <c r="F537">
        <v>2.87</v>
      </c>
      <c r="G537">
        <v>6.84</v>
      </c>
      <c r="H537">
        <v>243.8</v>
      </c>
      <c r="I537">
        <v>7</v>
      </c>
      <c r="J537" t="s">
        <v>48</v>
      </c>
    </row>
    <row r="538" spans="1:10" x14ac:dyDescent="0.35">
      <c r="A538" s="1">
        <v>42083</v>
      </c>
      <c r="B538">
        <v>43</v>
      </c>
      <c r="C538" t="s">
        <v>72</v>
      </c>
      <c r="D538" t="s">
        <v>20</v>
      </c>
      <c r="E538" t="s">
        <v>31</v>
      </c>
      <c r="F538">
        <v>6.4</v>
      </c>
      <c r="G538">
        <v>29.1</v>
      </c>
      <c r="H538">
        <v>1458.91</v>
      </c>
      <c r="I538">
        <v>8</v>
      </c>
      <c r="J538" t="s">
        <v>15</v>
      </c>
    </row>
    <row r="539" spans="1:10" x14ac:dyDescent="0.35">
      <c r="A539" s="1">
        <v>42084</v>
      </c>
      <c r="B539">
        <v>40</v>
      </c>
      <c r="C539" t="s">
        <v>69</v>
      </c>
      <c r="D539" t="s">
        <v>11</v>
      </c>
      <c r="E539" t="s">
        <v>31</v>
      </c>
      <c r="F539">
        <v>3.75</v>
      </c>
      <c r="G539">
        <v>7.08</v>
      </c>
      <c r="H539">
        <v>221.82</v>
      </c>
      <c r="I539">
        <v>9</v>
      </c>
      <c r="J539" t="s">
        <v>13</v>
      </c>
    </row>
    <row r="540" spans="1:10" x14ac:dyDescent="0.35">
      <c r="A540" s="1">
        <v>42085</v>
      </c>
      <c r="B540">
        <v>17</v>
      </c>
      <c r="C540" t="s">
        <v>42</v>
      </c>
      <c r="D540" t="s">
        <v>11</v>
      </c>
      <c r="E540" t="s">
        <v>12</v>
      </c>
      <c r="F540">
        <v>4.59</v>
      </c>
      <c r="G540">
        <v>7.28</v>
      </c>
      <c r="H540">
        <v>302.31</v>
      </c>
      <c r="I540">
        <v>6</v>
      </c>
      <c r="J540" t="s">
        <v>33</v>
      </c>
    </row>
    <row r="541" spans="1:10" x14ac:dyDescent="0.35">
      <c r="A541" s="1">
        <v>42087</v>
      </c>
      <c r="B541">
        <v>102</v>
      </c>
      <c r="C541" t="s">
        <v>132</v>
      </c>
      <c r="D541" t="s">
        <v>11</v>
      </c>
      <c r="E541" t="s">
        <v>17</v>
      </c>
      <c r="F541">
        <v>3.37</v>
      </c>
      <c r="G541">
        <v>5.53</v>
      </c>
      <c r="H541">
        <v>134.07</v>
      </c>
      <c r="I541">
        <v>5</v>
      </c>
      <c r="J541" t="s">
        <v>18</v>
      </c>
    </row>
    <row r="542" spans="1:10" x14ac:dyDescent="0.35">
      <c r="A542" s="1">
        <v>42087</v>
      </c>
      <c r="B542">
        <v>22</v>
      </c>
      <c r="C542" t="s">
        <v>49</v>
      </c>
      <c r="D542" t="s">
        <v>11</v>
      </c>
      <c r="E542" t="s">
        <v>17</v>
      </c>
      <c r="F542">
        <v>3.52</v>
      </c>
      <c r="G542">
        <v>5.68</v>
      </c>
      <c r="H542">
        <v>46.81</v>
      </c>
      <c r="I542">
        <v>9</v>
      </c>
      <c r="J542" t="s">
        <v>13</v>
      </c>
    </row>
    <row r="543" spans="1:10" x14ac:dyDescent="0.35">
      <c r="A543" s="1">
        <v>42088</v>
      </c>
      <c r="B543">
        <v>25</v>
      </c>
      <c r="C543" t="s">
        <v>52</v>
      </c>
      <c r="D543" t="s">
        <v>20</v>
      </c>
      <c r="E543" t="s">
        <v>12</v>
      </c>
      <c r="F543">
        <v>8.82</v>
      </c>
      <c r="G543">
        <v>20.99</v>
      </c>
      <c r="H543">
        <v>949.33</v>
      </c>
      <c r="I543">
        <v>9</v>
      </c>
      <c r="J543" t="s">
        <v>13</v>
      </c>
    </row>
    <row r="544" spans="1:10" x14ac:dyDescent="0.35">
      <c r="A544" s="1">
        <v>42088</v>
      </c>
      <c r="B544">
        <v>80</v>
      </c>
      <c r="C544" t="s">
        <v>110</v>
      </c>
      <c r="D544" t="s">
        <v>11</v>
      </c>
      <c r="E544" t="s">
        <v>17</v>
      </c>
      <c r="F544">
        <v>1.53</v>
      </c>
      <c r="G544">
        <v>2.78</v>
      </c>
      <c r="H544">
        <v>95.86</v>
      </c>
      <c r="I544">
        <v>7</v>
      </c>
      <c r="J544" t="s">
        <v>48</v>
      </c>
    </row>
    <row r="545" spans="1:10" x14ac:dyDescent="0.35">
      <c r="A545" s="1">
        <v>42093</v>
      </c>
      <c r="B545">
        <v>35</v>
      </c>
      <c r="C545" t="s">
        <v>64</v>
      </c>
      <c r="D545" t="s">
        <v>20</v>
      </c>
      <c r="E545" t="s">
        <v>31</v>
      </c>
      <c r="F545">
        <v>54.52</v>
      </c>
      <c r="G545">
        <v>100.97</v>
      </c>
      <c r="H545">
        <v>1319.73</v>
      </c>
      <c r="I545">
        <v>8</v>
      </c>
      <c r="J545" t="s">
        <v>15</v>
      </c>
    </row>
    <row r="546" spans="1:10" x14ac:dyDescent="0.35">
      <c r="A546" s="1">
        <v>42098</v>
      </c>
      <c r="B546">
        <v>4</v>
      </c>
      <c r="C546" t="s">
        <v>19</v>
      </c>
      <c r="D546" t="s">
        <v>20</v>
      </c>
      <c r="E546" t="s">
        <v>12</v>
      </c>
      <c r="F546">
        <v>75</v>
      </c>
      <c r="G546">
        <v>120.97</v>
      </c>
      <c r="H546">
        <v>4623.07</v>
      </c>
      <c r="I546">
        <v>6</v>
      </c>
      <c r="J546" t="s">
        <v>33</v>
      </c>
    </row>
    <row r="547" spans="1:10" x14ac:dyDescent="0.35">
      <c r="A547" s="1">
        <v>42098</v>
      </c>
      <c r="B547">
        <v>114</v>
      </c>
      <c r="C547" t="s">
        <v>144</v>
      </c>
      <c r="D547" t="s">
        <v>11</v>
      </c>
      <c r="E547" t="s">
        <v>31</v>
      </c>
      <c r="F547">
        <v>2.59</v>
      </c>
      <c r="G547">
        <v>3.98</v>
      </c>
      <c r="H547">
        <v>10.89</v>
      </c>
      <c r="I547">
        <v>8</v>
      </c>
      <c r="J547" t="s">
        <v>15</v>
      </c>
    </row>
    <row r="548" spans="1:10" x14ac:dyDescent="0.35">
      <c r="A548" s="1">
        <v>42102</v>
      </c>
      <c r="B548">
        <v>102</v>
      </c>
      <c r="C548" t="s">
        <v>132</v>
      </c>
      <c r="D548" t="s">
        <v>11</v>
      </c>
      <c r="E548" t="s">
        <v>12</v>
      </c>
      <c r="F548">
        <v>3.37</v>
      </c>
      <c r="G548">
        <v>5.53</v>
      </c>
      <c r="H548">
        <v>56.66</v>
      </c>
      <c r="I548">
        <v>13</v>
      </c>
      <c r="J548" t="s">
        <v>25</v>
      </c>
    </row>
    <row r="549" spans="1:10" x14ac:dyDescent="0.35">
      <c r="A549" s="1">
        <v>42102</v>
      </c>
      <c r="B549">
        <v>51</v>
      </c>
      <c r="C549" t="s">
        <v>80</v>
      </c>
      <c r="D549" t="s">
        <v>11</v>
      </c>
      <c r="E549" t="s">
        <v>31</v>
      </c>
      <c r="F549">
        <v>3.48</v>
      </c>
      <c r="G549">
        <v>5.43</v>
      </c>
      <c r="H549">
        <v>71.52</v>
      </c>
      <c r="I549">
        <v>4</v>
      </c>
      <c r="J549" t="s">
        <v>28</v>
      </c>
    </row>
    <row r="550" spans="1:10" x14ac:dyDescent="0.35">
      <c r="A550" s="1">
        <v>42104</v>
      </c>
      <c r="B550">
        <v>144</v>
      </c>
      <c r="C550" t="s">
        <v>174</v>
      </c>
      <c r="D550" t="s">
        <v>11</v>
      </c>
      <c r="E550" t="s">
        <v>22</v>
      </c>
      <c r="F550">
        <v>3.53</v>
      </c>
      <c r="G550">
        <v>8.6199999999999992</v>
      </c>
      <c r="H550">
        <v>435.43</v>
      </c>
      <c r="I550">
        <v>3</v>
      </c>
      <c r="J550" t="s">
        <v>53</v>
      </c>
    </row>
    <row r="551" spans="1:10" x14ac:dyDescent="0.35">
      <c r="A551" s="1">
        <v>42104</v>
      </c>
      <c r="B551">
        <v>28</v>
      </c>
      <c r="C551" t="s">
        <v>56</v>
      </c>
      <c r="D551" t="s">
        <v>20</v>
      </c>
      <c r="E551" t="s">
        <v>31</v>
      </c>
      <c r="F551">
        <v>6.39</v>
      </c>
      <c r="G551">
        <v>19.98</v>
      </c>
      <c r="H551">
        <v>703.2</v>
      </c>
      <c r="I551">
        <v>7</v>
      </c>
      <c r="J551" t="s">
        <v>48</v>
      </c>
    </row>
    <row r="552" spans="1:10" x14ac:dyDescent="0.35">
      <c r="A552" s="1">
        <v>42104</v>
      </c>
      <c r="B552">
        <v>80</v>
      </c>
      <c r="C552" t="s">
        <v>110</v>
      </c>
      <c r="D552" t="s">
        <v>11</v>
      </c>
      <c r="E552" t="s">
        <v>17</v>
      </c>
      <c r="F552">
        <v>1.53</v>
      </c>
      <c r="G552">
        <v>2.78</v>
      </c>
      <c r="H552">
        <v>54.1</v>
      </c>
      <c r="I552">
        <v>14</v>
      </c>
      <c r="J552" t="s">
        <v>83</v>
      </c>
    </row>
    <row r="553" spans="1:10" x14ac:dyDescent="0.35">
      <c r="A553" s="1">
        <v>42105</v>
      </c>
      <c r="B553">
        <v>30</v>
      </c>
      <c r="C553" t="s">
        <v>59</v>
      </c>
      <c r="D553" t="s">
        <v>20</v>
      </c>
      <c r="E553" t="s">
        <v>31</v>
      </c>
      <c r="F553">
        <v>10.07</v>
      </c>
      <c r="G553">
        <v>15.98</v>
      </c>
      <c r="H553">
        <v>643.19000000000005</v>
      </c>
      <c r="I553">
        <v>3</v>
      </c>
      <c r="J553" t="s">
        <v>53</v>
      </c>
    </row>
    <row r="554" spans="1:10" x14ac:dyDescent="0.35">
      <c r="A554" s="1">
        <v>42107</v>
      </c>
      <c r="B554">
        <v>116</v>
      </c>
      <c r="C554" t="s">
        <v>146</v>
      </c>
      <c r="D554" t="s">
        <v>11</v>
      </c>
      <c r="E554" t="s">
        <v>17</v>
      </c>
      <c r="F554">
        <v>2.16</v>
      </c>
      <c r="G554">
        <v>3.85</v>
      </c>
      <c r="H554">
        <v>162.38999999999999</v>
      </c>
      <c r="I554">
        <v>2</v>
      </c>
      <c r="J554" t="s">
        <v>37</v>
      </c>
    </row>
    <row r="555" spans="1:10" x14ac:dyDescent="0.35">
      <c r="A555" s="1">
        <v>42112</v>
      </c>
      <c r="B555">
        <v>102</v>
      </c>
      <c r="C555" t="s">
        <v>132</v>
      </c>
      <c r="D555" t="s">
        <v>11</v>
      </c>
      <c r="E555" t="s">
        <v>17</v>
      </c>
      <c r="F555">
        <v>3.37</v>
      </c>
      <c r="G555">
        <v>5.53</v>
      </c>
      <c r="H555">
        <v>172.87</v>
      </c>
      <c r="I555">
        <v>9</v>
      </c>
      <c r="J555" t="s">
        <v>13</v>
      </c>
    </row>
    <row r="556" spans="1:10" x14ac:dyDescent="0.35">
      <c r="A556" s="1">
        <v>42112</v>
      </c>
      <c r="B556">
        <v>102</v>
      </c>
      <c r="C556" t="s">
        <v>132</v>
      </c>
      <c r="D556" t="s">
        <v>11</v>
      </c>
      <c r="E556" t="s">
        <v>17</v>
      </c>
      <c r="F556">
        <v>3.37</v>
      </c>
      <c r="G556">
        <v>5.53</v>
      </c>
      <c r="H556">
        <v>156.25</v>
      </c>
      <c r="I556">
        <v>8</v>
      </c>
      <c r="J556" t="s">
        <v>15</v>
      </c>
    </row>
    <row r="557" spans="1:10" x14ac:dyDescent="0.35">
      <c r="A557" s="1">
        <v>42112</v>
      </c>
      <c r="B557">
        <v>84</v>
      </c>
      <c r="C557" t="s">
        <v>114</v>
      </c>
      <c r="D557" t="s">
        <v>11</v>
      </c>
      <c r="E557" t="s">
        <v>31</v>
      </c>
      <c r="F557">
        <v>3.5</v>
      </c>
      <c r="G557">
        <v>5.74</v>
      </c>
      <c r="H557">
        <v>136.97</v>
      </c>
      <c r="I557">
        <v>14</v>
      </c>
      <c r="J557" t="s">
        <v>83</v>
      </c>
    </row>
    <row r="558" spans="1:10" x14ac:dyDescent="0.35">
      <c r="A558" s="1">
        <v>42113</v>
      </c>
      <c r="B558">
        <v>28</v>
      </c>
      <c r="C558" t="s">
        <v>56</v>
      </c>
      <c r="D558" t="s">
        <v>20</v>
      </c>
      <c r="E558" t="s">
        <v>17</v>
      </c>
      <c r="F558">
        <v>6.39</v>
      </c>
      <c r="G558">
        <v>19.98</v>
      </c>
      <c r="H558">
        <v>123.8</v>
      </c>
      <c r="I558">
        <v>1</v>
      </c>
      <c r="J558" t="s">
        <v>35</v>
      </c>
    </row>
    <row r="559" spans="1:10" x14ac:dyDescent="0.35">
      <c r="A559" s="1">
        <v>42114</v>
      </c>
      <c r="B559">
        <v>61</v>
      </c>
      <c r="C559" t="s">
        <v>91</v>
      </c>
      <c r="D559" t="s">
        <v>11</v>
      </c>
      <c r="E559" t="s">
        <v>17</v>
      </c>
      <c r="F559">
        <v>2.98</v>
      </c>
      <c r="G559">
        <v>5.84</v>
      </c>
      <c r="H559">
        <v>70.89</v>
      </c>
      <c r="I559">
        <v>3</v>
      </c>
      <c r="J559" t="s">
        <v>53</v>
      </c>
    </row>
    <row r="560" spans="1:10" x14ac:dyDescent="0.35">
      <c r="A560" s="1">
        <v>42117</v>
      </c>
      <c r="B560">
        <v>113</v>
      </c>
      <c r="C560" t="s">
        <v>143</v>
      </c>
      <c r="D560" t="s">
        <v>20</v>
      </c>
      <c r="E560" t="s">
        <v>31</v>
      </c>
      <c r="F560">
        <v>377.99</v>
      </c>
      <c r="G560">
        <v>599.99</v>
      </c>
      <c r="H560">
        <v>30023.9</v>
      </c>
      <c r="I560">
        <v>2</v>
      </c>
      <c r="J560" t="s">
        <v>37</v>
      </c>
    </row>
    <row r="561" spans="1:10" x14ac:dyDescent="0.35">
      <c r="A561" s="1">
        <v>42118</v>
      </c>
      <c r="B561">
        <v>53</v>
      </c>
      <c r="C561" t="s">
        <v>82</v>
      </c>
      <c r="D561" t="s">
        <v>11</v>
      </c>
      <c r="E561" t="s">
        <v>17</v>
      </c>
      <c r="F561">
        <v>1.76</v>
      </c>
      <c r="G561">
        <v>3.38</v>
      </c>
      <c r="H561">
        <v>105.59</v>
      </c>
      <c r="I561">
        <v>1</v>
      </c>
      <c r="J561" t="s">
        <v>35</v>
      </c>
    </row>
    <row r="562" spans="1:10" x14ac:dyDescent="0.35">
      <c r="A562" s="1">
        <v>42119</v>
      </c>
      <c r="B562">
        <v>71</v>
      </c>
      <c r="C562" t="s">
        <v>101</v>
      </c>
      <c r="D562" t="s">
        <v>11</v>
      </c>
      <c r="E562" t="s">
        <v>31</v>
      </c>
      <c r="F562">
        <v>0.24</v>
      </c>
      <c r="G562">
        <v>1.26</v>
      </c>
      <c r="H562">
        <v>44.7</v>
      </c>
      <c r="I562">
        <v>8</v>
      </c>
      <c r="J562" t="s">
        <v>15</v>
      </c>
    </row>
    <row r="563" spans="1:10" x14ac:dyDescent="0.35">
      <c r="A563" s="1">
        <v>42119</v>
      </c>
      <c r="B563">
        <v>2</v>
      </c>
      <c r="C563" t="s">
        <v>14</v>
      </c>
      <c r="D563" t="s">
        <v>11</v>
      </c>
      <c r="E563" t="s">
        <v>31</v>
      </c>
      <c r="F563">
        <v>2.39</v>
      </c>
      <c r="G563">
        <v>4.26</v>
      </c>
      <c r="H563">
        <v>35.18</v>
      </c>
      <c r="I563">
        <v>8</v>
      </c>
      <c r="J563" t="s">
        <v>15</v>
      </c>
    </row>
    <row r="564" spans="1:10" x14ac:dyDescent="0.35">
      <c r="A564" s="1">
        <v>42119</v>
      </c>
      <c r="B564">
        <v>72</v>
      </c>
      <c r="C564" t="s">
        <v>102</v>
      </c>
      <c r="D564" t="s">
        <v>20</v>
      </c>
      <c r="E564" t="s">
        <v>31</v>
      </c>
      <c r="F564">
        <v>216</v>
      </c>
      <c r="G564">
        <v>449.99</v>
      </c>
      <c r="H564">
        <v>924.39</v>
      </c>
      <c r="I564">
        <v>8</v>
      </c>
      <c r="J564" t="s">
        <v>15</v>
      </c>
    </row>
    <row r="565" spans="1:10" x14ac:dyDescent="0.35">
      <c r="A565" s="1">
        <v>42120</v>
      </c>
      <c r="B565">
        <v>36</v>
      </c>
      <c r="C565" t="s">
        <v>65</v>
      </c>
      <c r="D565" t="s">
        <v>11</v>
      </c>
      <c r="E565" t="s">
        <v>12</v>
      </c>
      <c r="F565">
        <v>13.88</v>
      </c>
      <c r="G565">
        <v>22.38</v>
      </c>
      <c r="H565">
        <v>149.38</v>
      </c>
      <c r="I565">
        <v>9</v>
      </c>
      <c r="J565" t="s">
        <v>13</v>
      </c>
    </row>
    <row r="566" spans="1:10" x14ac:dyDescent="0.35">
      <c r="A566" s="1">
        <v>42122</v>
      </c>
      <c r="B566">
        <v>74</v>
      </c>
      <c r="C566" t="s">
        <v>104</v>
      </c>
      <c r="D566" t="s">
        <v>11</v>
      </c>
      <c r="E566" t="s">
        <v>12</v>
      </c>
      <c r="F566">
        <v>3.65</v>
      </c>
      <c r="G566">
        <v>5.98</v>
      </c>
      <c r="H566">
        <v>300.39999999999998</v>
      </c>
      <c r="I566">
        <v>8</v>
      </c>
      <c r="J566" t="s">
        <v>15</v>
      </c>
    </row>
    <row r="567" spans="1:10" x14ac:dyDescent="0.35">
      <c r="A567" s="1">
        <v>42122</v>
      </c>
      <c r="B567">
        <v>125</v>
      </c>
      <c r="C567" t="s">
        <v>155</v>
      </c>
      <c r="D567" t="s">
        <v>20</v>
      </c>
      <c r="E567" t="s">
        <v>17</v>
      </c>
      <c r="F567">
        <v>315.61</v>
      </c>
      <c r="G567">
        <v>500.97</v>
      </c>
      <c r="H567">
        <v>22111.89</v>
      </c>
      <c r="I567">
        <v>8</v>
      </c>
      <c r="J567" t="s">
        <v>15</v>
      </c>
    </row>
    <row r="568" spans="1:10" x14ac:dyDescent="0.35">
      <c r="A568" s="1">
        <v>42123</v>
      </c>
      <c r="B568">
        <v>130</v>
      </c>
      <c r="C568" t="s">
        <v>160</v>
      </c>
      <c r="D568" t="s">
        <v>11</v>
      </c>
      <c r="E568" t="s">
        <v>17</v>
      </c>
      <c r="F568">
        <v>1.84</v>
      </c>
      <c r="G568">
        <v>2.88</v>
      </c>
      <c r="H568">
        <v>84.48</v>
      </c>
      <c r="I568">
        <v>1</v>
      </c>
      <c r="J568" t="s">
        <v>35</v>
      </c>
    </row>
    <row r="569" spans="1:10" x14ac:dyDescent="0.35">
      <c r="A569" s="1">
        <v>42124</v>
      </c>
      <c r="B569">
        <v>81</v>
      </c>
      <c r="C569" t="s">
        <v>111</v>
      </c>
      <c r="D569" t="s">
        <v>11</v>
      </c>
      <c r="E569" t="s">
        <v>22</v>
      </c>
      <c r="F569">
        <v>2.2599999999999998</v>
      </c>
      <c r="G569">
        <v>3.58</v>
      </c>
      <c r="H569">
        <v>30.44</v>
      </c>
      <c r="I569">
        <v>9</v>
      </c>
      <c r="J569" t="s">
        <v>13</v>
      </c>
    </row>
    <row r="570" spans="1:10" x14ac:dyDescent="0.35">
      <c r="A570" s="1">
        <v>42125</v>
      </c>
      <c r="B570">
        <v>137</v>
      </c>
      <c r="C570" t="s">
        <v>167</v>
      </c>
      <c r="D570" t="s">
        <v>11</v>
      </c>
      <c r="E570" t="s">
        <v>31</v>
      </c>
      <c r="F570">
        <v>4.03</v>
      </c>
      <c r="G570">
        <v>9.3800000000000008</v>
      </c>
      <c r="H570">
        <v>297.98</v>
      </c>
      <c r="I570">
        <v>6</v>
      </c>
      <c r="J570" t="s">
        <v>33</v>
      </c>
    </row>
    <row r="571" spans="1:10" x14ac:dyDescent="0.35">
      <c r="A571" s="1">
        <v>42126</v>
      </c>
      <c r="B571">
        <v>16</v>
      </c>
      <c r="C571" t="s">
        <v>40</v>
      </c>
      <c r="D571" t="s">
        <v>11</v>
      </c>
      <c r="E571" t="s">
        <v>12</v>
      </c>
      <c r="F571">
        <v>3.42</v>
      </c>
      <c r="G571">
        <v>8.34</v>
      </c>
      <c r="H571">
        <v>177.75</v>
      </c>
      <c r="I571">
        <v>10</v>
      </c>
      <c r="J571" t="s">
        <v>57</v>
      </c>
    </row>
    <row r="572" spans="1:10" x14ac:dyDescent="0.35">
      <c r="A572" s="1">
        <v>42127</v>
      </c>
      <c r="B572">
        <v>30</v>
      </c>
      <c r="C572" t="s">
        <v>59</v>
      </c>
      <c r="D572" t="s">
        <v>20</v>
      </c>
      <c r="E572" t="s">
        <v>17</v>
      </c>
      <c r="F572">
        <v>10.07</v>
      </c>
      <c r="G572">
        <v>15.98</v>
      </c>
      <c r="H572">
        <v>419.45</v>
      </c>
      <c r="I572">
        <v>8</v>
      </c>
      <c r="J572" t="s">
        <v>15</v>
      </c>
    </row>
    <row r="573" spans="1:10" x14ac:dyDescent="0.35">
      <c r="A573" s="1">
        <v>42128</v>
      </c>
      <c r="B573">
        <v>126</v>
      </c>
      <c r="C573" t="s">
        <v>156</v>
      </c>
      <c r="D573" t="s">
        <v>11</v>
      </c>
      <c r="E573" t="s">
        <v>17</v>
      </c>
      <c r="F573">
        <v>84.22</v>
      </c>
      <c r="G573">
        <v>210.55</v>
      </c>
      <c r="H573">
        <v>3799.84</v>
      </c>
      <c r="I573">
        <v>2</v>
      </c>
      <c r="J573" t="s">
        <v>37</v>
      </c>
    </row>
    <row r="574" spans="1:10" x14ac:dyDescent="0.35">
      <c r="A574" s="1">
        <v>42130</v>
      </c>
      <c r="B574">
        <v>36</v>
      </c>
      <c r="C574" t="s">
        <v>65</v>
      </c>
      <c r="D574" t="s">
        <v>11</v>
      </c>
      <c r="E574" t="s">
        <v>12</v>
      </c>
      <c r="F574">
        <v>13.88</v>
      </c>
      <c r="G574">
        <v>22.38</v>
      </c>
      <c r="H574">
        <v>1022.15</v>
      </c>
      <c r="I574">
        <v>8</v>
      </c>
      <c r="J574" t="s">
        <v>15</v>
      </c>
    </row>
    <row r="575" spans="1:10" x14ac:dyDescent="0.35">
      <c r="A575" s="1">
        <v>42135</v>
      </c>
      <c r="B575">
        <v>119</v>
      </c>
      <c r="C575" t="s">
        <v>149</v>
      </c>
      <c r="D575" t="s">
        <v>11</v>
      </c>
      <c r="E575" t="s">
        <v>17</v>
      </c>
      <c r="F575">
        <v>4.1900000000000004</v>
      </c>
      <c r="G575">
        <v>10.23</v>
      </c>
      <c r="H575">
        <v>475.21</v>
      </c>
      <c r="I575">
        <v>1</v>
      </c>
      <c r="J575" t="s">
        <v>35</v>
      </c>
    </row>
    <row r="576" spans="1:10" x14ac:dyDescent="0.35">
      <c r="A576" s="1">
        <v>42135</v>
      </c>
      <c r="B576">
        <v>74</v>
      </c>
      <c r="C576" t="s">
        <v>104</v>
      </c>
      <c r="D576" t="s">
        <v>11</v>
      </c>
      <c r="E576" t="s">
        <v>17</v>
      </c>
      <c r="F576">
        <v>3.65</v>
      </c>
      <c r="G576">
        <v>5.98</v>
      </c>
      <c r="H576">
        <v>25.34</v>
      </c>
      <c r="I576">
        <v>1</v>
      </c>
      <c r="J576" t="s">
        <v>35</v>
      </c>
    </row>
    <row r="577" spans="1:10" x14ac:dyDescent="0.35">
      <c r="A577" s="1">
        <v>42136</v>
      </c>
      <c r="B577">
        <v>129</v>
      </c>
      <c r="C577" t="s">
        <v>159</v>
      </c>
      <c r="D577" t="s">
        <v>11</v>
      </c>
      <c r="E577" t="s">
        <v>17</v>
      </c>
      <c r="F577">
        <v>1.88</v>
      </c>
      <c r="G577">
        <v>3.14</v>
      </c>
      <c r="H577">
        <v>158.13999999999999</v>
      </c>
      <c r="I577">
        <v>9</v>
      </c>
      <c r="J577" t="s">
        <v>13</v>
      </c>
    </row>
    <row r="578" spans="1:10" x14ac:dyDescent="0.35">
      <c r="A578" s="1">
        <v>42138</v>
      </c>
      <c r="B578">
        <v>71</v>
      </c>
      <c r="C578" t="s">
        <v>101</v>
      </c>
      <c r="D578" t="s">
        <v>11</v>
      </c>
      <c r="E578" t="s">
        <v>17</v>
      </c>
      <c r="F578">
        <v>0.24</v>
      </c>
      <c r="G578">
        <v>1.26</v>
      </c>
      <c r="H578">
        <v>44.74</v>
      </c>
      <c r="I578">
        <v>5</v>
      </c>
      <c r="J578" t="s">
        <v>18</v>
      </c>
    </row>
    <row r="579" spans="1:10" x14ac:dyDescent="0.35">
      <c r="A579" s="1">
        <v>42138</v>
      </c>
      <c r="B579">
        <v>54</v>
      </c>
      <c r="C579" t="s">
        <v>84</v>
      </c>
      <c r="D579" t="s">
        <v>11</v>
      </c>
      <c r="E579" t="s">
        <v>12</v>
      </c>
      <c r="F579">
        <v>178.83</v>
      </c>
      <c r="G579">
        <v>415.88</v>
      </c>
      <c r="H579">
        <v>4585.99</v>
      </c>
      <c r="I579">
        <v>10</v>
      </c>
      <c r="J579" t="s">
        <v>57</v>
      </c>
    </row>
    <row r="580" spans="1:10" x14ac:dyDescent="0.35">
      <c r="A580" s="1">
        <v>42139</v>
      </c>
      <c r="B580">
        <v>89</v>
      </c>
      <c r="C580" t="s">
        <v>119</v>
      </c>
      <c r="D580" t="s">
        <v>11</v>
      </c>
      <c r="E580" t="s">
        <v>12</v>
      </c>
      <c r="F580">
        <v>5.19</v>
      </c>
      <c r="G580">
        <v>12.98</v>
      </c>
      <c r="H580">
        <v>301.67</v>
      </c>
      <c r="I580">
        <v>2</v>
      </c>
      <c r="J580" t="s">
        <v>37</v>
      </c>
    </row>
    <row r="581" spans="1:10" x14ac:dyDescent="0.35">
      <c r="A581" s="1">
        <v>42141</v>
      </c>
      <c r="B581">
        <v>69</v>
      </c>
      <c r="C581" t="s">
        <v>99</v>
      </c>
      <c r="D581" t="s">
        <v>11</v>
      </c>
      <c r="E581" t="s">
        <v>31</v>
      </c>
      <c r="F581">
        <v>3.88</v>
      </c>
      <c r="G581">
        <v>6.47</v>
      </c>
      <c r="H581">
        <v>46.49</v>
      </c>
      <c r="I581">
        <v>5</v>
      </c>
      <c r="J581" t="s">
        <v>18</v>
      </c>
    </row>
    <row r="582" spans="1:10" x14ac:dyDescent="0.35">
      <c r="A582" s="1">
        <v>42141</v>
      </c>
      <c r="B582">
        <v>48</v>
      </c>
      <c r="C582" t="s">
        <v>77</v>
      </c>
      <c r="D582" t="s">
        <v>11</v>
      </c>
      <c r="E582" t="s">
        <v>12</v>
      </c>
      <c r="F582">
        <v>12.39</v>
      </c>
      <c r="G582">
        <v>19.98</v>
      </c>
      <c r="H582">
        <v>665.02</v>
      </c>
      <c r="I582">
        <v>4</v>
      </c>
      <c r="J582" t="s">
        <v>28</v>
      </c>
    </row>
    <row r="583" spans="1:10" x14ac:dyDescent="0.35">
      <c r="A583" s="1">
        <v>42142</v>
      </c>
      <c r="B583">
        <v>6</v>
      </c>
      <c r="C583" t="s">
        <v>24</v>
      </c>
      <c r="D583" t="s">
        <v>11</v>
      </c>
      <c r="E583" t="s">
        <v>31</v>
      </c>
      <c r="F583">
        <v>1.19</v>
      </c>
      <c r="G583">
        <v>1.98</v>
      </c>
      <c r="H583">
        <v>62.1</v>
      </c>
      <c r="I583">
        <v>8</v>
      </c>
      <c r="J583" t="s">
        <v>15</v>
      </c>
    </row>
    <row r="584" spans="1:10" x14ac:dyDescent="0.35">
      <c r="A584" s="1">
        <v>42142</v>
      </c>
      <c r="B584">
        <v>52</v>
      </c>
      <c r="C584" t="s">
        <v>81</v>
      </c>
      <c r="D584" t="s">
        <v>20</v>
      </c>
      <c r="E584" t="s">
        <v>17</v>
      </c>
      <c r="F584">
        <v>20.18</v>
      </c>
      <c r="G584">
        <v>35.409999999999997</v>
      </c>
      <c r="H584">
        <v>37.299999999999997</v>
      </c>
      <c r="I584">
        <v>7</v>
      </c>
      <c r="J584" t="s">
        <v>48</v>
      </c>
    </row>
    <row r="585" spans="1:10" x14ac:dyDescent="0.35">
      <c r="A585" s="1">
        <v>42143</v>
      </c>
      <c r="B585">
        <v>79</v>
      </c>
      <c r="C585" t="s">
        <v>109</v>
      </c>
      <c r="D585" t="s">
        <v>11</v>
      </c>
      <c r="E585" t="s">
        <v>17</v>
      </c>
      <c r="F585">
        <v>1.84</v>
      </c>
      <c r="G585">
        <v>2.88</v>
      </c>
      <c r="H585">
        <v>47.52</v>
      </c>
      <c r="I585">
        <v>1</v>
      </c>
      <c r="J585" t="s">
        <v>35</v>
      </c>
    </row>
    <row r="586" spans="1:10" x14ac:dyDescent="0.35">
      <c r="A586" s="1">
        <v>42144</v>
      </c>
      <c r="B586">
        <v>79</v>
      </c>
      <c r="C586" t="s">
        <v>109</v>
      </c>
      <c r="D586" t="s">
        <v>11</v>
      </c>
      <c r="E586" t="s">
        <v>17</v>
      </c>
      <c r="F586">
        <v>1.84</v>
      </c>
      <c r="G586">
        <v>2.88</v>
      </c>
      <c r="H586">
        <v>76.290000000000006</v>
      </c>
      <c r="I586">
        <v>8</v>
      </c>
      <c r="J586" t="s">
        <v>15</v>
      </c>
    </row>
    <row r="587" spans="1:10" x14ac:dyDescent="0.35">
      <c r="A587" s="1">
        <v>42144</v>
      </c>
      <c r="B587">
        <v>52</v>
      </c>
      <c r="C587" t="s">
        <v>81</v>
      </c>
      <c r="D587" t="s">
        <v>20</v>
      </c>
      <c r="E587" t="s">
        <v>12</v>
      </c>
      <c r="F587">
        <v>20.18</v>
      </c>
      <c r="G587">
        <v>35.409999999999997</v>
      </c>
      <c r="H587">
        <v>1737.06</v>
      </c>
      <c r="I587">
        <v>8</v>
      </c>
      <c r="J587" t="s">
        <v>15</v>
      </c>
    </row>
    <row r="588" spans="1:10" x14ac:dyDescent="0.35">
      <c r="A588" s="1">
        <v>42144</v>
      </c>
      <c r="B588">
        <v>21</v>
      </c>
      <c r="C588" t="s">
        <v>47</v>
      </c>
      <c r="D588" t="s">
        <v>20</v>
      </c>
      <c r="E588" t="s">
        <v>31</v>
      </c>
      <c r="F588">
        <v>81.59</v>
      </c>
      <c r="G588">
        <v>159.99</v>
      </c>
      <c r="H588">
        <v>3045.21</v>
      </c>
      <c r="I588">
        <v>12</v>
      </c>
      <c r="J588" t="s">
        <v>23</v>
      </c>
    </row>
    <row r="589" spans="1:10" x14ac:dyDescent="0.35">
      <c r="A589" s="1">
        <v>42146</v>
      </c>
      <c r="B589">
        <v>111</v>
      </c>
      <c r="C589" t="s">
        <v>141</v>
      </c>
      <c r="D589" t="s">
        <v>11</v>
      </c>
      <c r="E589" t="s">
        <v>17</v>
      </c>
      <c r="F589">
        <v>2.31</v>
      </c>
      <c r="G589">
        <v>3.78</v>
      </c>
      <c r="H589">
        <v>72.5</v>
      </c>
      <c r="I589">
        <v>3</v>
      </c>
      <c r="J589" t="s">
        <v>53</v>
      </c>
    </row>
    <row r="590" spans="1:10" x14ac:dyDescent="0.35">
      <c r="A590" s="1">
        <v>42148</v>
      </c>
      <c r="B590">
        <v>5</v>
      </c>
      <c r="C590" t="s">
        <v>21</v>
      </c>
      <c r="D590" t="s">
        <v>11</v>
      </c>
      <c r="E590" t="s">
        <v>17</v>
      </c>
      <c r="F590">
        <v>0.9</v>
      </c>
      <c r="G590">
        <v>2.1</v>
      </c>
      <c r="H590">
        <v>36.31</v>
      </c>
      <c r="I590">
        <v>1</v>
      </c>
      <c r="J590" t="s">
        <v>35</v>
      </c>
    </row>
    <row r="591" spans="1:10" x14ac:dyDescent="0.35">
      <c r="A591" s="1">
        <v>42148</v>
      </c>
      <c r="B591">
        <v>40</v>
      </c>
      <c r="C591" t="s">
        <v>69</v>
      </c>
      <c r="D591" t="s">
        <v>11</v>
      </c>
      <c r="E591" t="s">
        <v>22</v>
      </c>
      <c r="F591">
        <v>3.75</v>
      </c>
      <c r="G591">
        <v>7.08</v>
      </c>
      <c r="H591">
        <v>349.27</v>
      </c>
      <c r="I591">
        <v>8</v>
      </c>
      <c r="J591" t="s">
        <v>15</v>
      </c>
    </row>
    <row r="592" spans="1:10" x14ac:dyDescent="0.35">
      <c r="A592" s="1">
        <v>42150</v>
      </c>
      <c r="B592">
        <v>7</v>
      </c>
      <c r="C592" t="s">
        <v>26</v>
      </c>
      <c r="D592" t="s">
        <v>11</v>
      </c>
      <c r="E592" t="s">
        <v>17</v>
      </c>
      <c r="F592">
        <v>1.0900000000000001</v>
      </c>
      <c r="G592">
        <v>2.6</v>
      </c>
      <c r="H592">
        <v>23.16</v>
      </c>
      <c r="I592">
        <v>9</v>
      </c>
      <c r="J592" t="s">
        <v>13</v>
      </c>
    </row>
    <row r="593" spans="1:10" x14ac:dyDescent="0.35">
      <c r="A593" s="1">
        <v>42151</v>
      </c>
      <c r="B593">
        <v>28</v>
      </c>
      <c r="C593" t="s">
        <v>56</v>
      </c>
      <c r="D593" t="s">
        <v>20</v>
      </c>
      <c r="E593" t="s">
        <v>31</v>
      </c>
      <c r="F593">
        <v>6.39</v>
      </c>
      <c r="G593">
        <v>19.98</v>
      </c>
      <c r="H593">
        <v>143.77000000000001</v>
      </c>
      <c r="I593">
        <v>3</v>
      </c>
      <c r="J593" t="s">
        <v>53</v>
      </c>
    </row>
    <row r="594" spans="1:10" x14ac:dyDescent="0.35">
      <c r="A594" s="1">
        <v>42152</v>
      </c>
      <c r="B594">
        <v>7</v>
      </c>
      <c r="C594" t="s">
        <v>26</v>
      </c>
      <c r="D594" t="s">
        <v>11</v>
      </c>
      <c r="E594" t="s">
        <v>17</v>
      </c>
      <c r="F594">
        <v>1.0900000000000001</v>
      </c>
      <c r="G594">
        <v>2.6</v>
      </c>
      <c r="H594">
        <v>111.55</v>
      </c>
      <c r="I594">
        <v>2</v>
      </c>
      <c r="J594" t="s">
        <v>37</v>
      </c>
    </row>
    <row r="595" spans="1:10" x14ac:dyDescent="0.35">
      <c r="A595" s="1">
        <v>42153</v>
      </c>
      <c r="B595">
        <v>130</v>
      </c>
      <c r="C595" t="s">
        <v>160</v>
      </c>
      <c r="D595" t="s">
        <v>11</v>
      </c>
      <c r="E595" t="s">
        <v>17</v>
      </c>
      <c r="F595">
        <v>1.84</v>
      </c>
      <c r="G595">
        <v>2.88</v>
      </c>
      <c r="H595">
        <v>70.040000000000006</v>
      </c>
      <c r="I595">
        <v>8</v>
      </c>
      <c r="J595" t="s">
        <v>15</v>
      </c>
    </row>
    <row r="596" spans="1:10" x14ac:dyDescent="0.35">
      <c r="A596" s="1">
        <v>42155</v>
      </c>
      <c r="B596">
        <v>25</v>
      </c>
      <c r="C596" t="s">
        <v>52</v>
      </c>
      <c r="D596" t="s">
        <v>20</v>
      </c>
      <c r="E596" t="s">
        <v>17</v>
      </c>
      <c r="F596">
        <v>8.82</v>
      </c>
      <c r="G596">
        <v>20.99</v>
      </c>
      <c r="H596">
        <v>382.63</v>
      </c>
      <c r="I596">
        <v>9</v>
      </c>
      <c r="J596" t="s">
        <v>13</v>
      </c>
    </row>
    <row r="597" spans="1:10" x14ac:dyDescent="0.35">
      <c r="A597" s="1">
        <v>42155</v>
      </c>
      <c r="B597">
        <v>34</v>
      </c>
      <c r="C597" t="s">
        <v>63</v>
      </c>
      <c r="D597" t="s">
        <v>20</v>
      </c>
      <c r="E597" t="s">
        <v>22</v>
      </c>
      <c r="F597">
        <v>1.87</v>
      </c>
      <c r="G597">
        <v>8.1199999999999992</v>
      </c>
      <c r="H597">
        <v>27.16</v>
      </c>
      <c r="I597">
        <v>8</v>
      </c>
      <c r="J597" t="s">
        <v>15</v>
      </c>
    </row>
    <row r="598" spans="1:10" x14ac:dyDescent="0.35">
      <c r="A598" s="1">
        <v>42155</v>
      </c>
      <c r="B598">
        <v>93</v>
      </c>
      <c r="C598" t="s">
        <v>123</v>
      </c>
      <c r="D598" t="s">
        <v>11</v>
      </c>
      <c r="E598" t="s">
        <v>12</v>
      </c>
      <c r="F598">
        <v>14.95</v>
      </c>
      <c r="G598">
        <v>34.76</v>
      </c>
      <c r="H598">
        <v>1502.82</v>
      </c>
      <c r="I598">
        <v>12</v>
      </c>
      <c r="J598" t="s">
        <v>23</v>
      </c>
    </row>
    <row r="599" spans="1:10" x14ac:dyDescent="0.35">
      <c r="A599" s="1">
        <v>42156</v>
      </c>
      <c r="B599">
        <v>119</v>
      </c>
      <c r="C599" t="s">
        <v>149</v>
      </c>
      <c r="D599" t="s">
        <v>11</v>
      </c>
      <c r="E599" t="s">
        <v>17</v>
      </c>
      <c r="F599">
        <v>4.1900000000000004</v>
      </c>
      <c r="G599">
        <v>10.23</v>
      </c>
      <c r="H599">
        <v>362.72</v>
      </c>
      <c r="I599">
        <v>8</v>
      </c>
      <c r="J599" t="s">
        <v>15</v>
      </c>
    </row>
    <row r="600" spans="1:10" x14ac:dyDescent="0.35">
      <c r="A600" s="1">
        <v>42163</v>
      </c>
      <c r="B600">
        <v>96</v>
      </c>
      <c r="C600" t="s">
        <v>126</v>
      </c>
      <c r="D600" t="s">
        <v>20</v>
      </c>
      <c r="E600" t="s">
        <v>22</v>
      </c>
      <c r="F600">
        <v>62.4</v>
      </c>
      <c r="G600">
        <v>155.99</v>
      </c>
      <c r="H600">
        <v>3283.79</v>
      </c>
      <c r="I600">
        <v>2</v>
      </c>
      <c r="J600" t="s">
        <v>37</v>
      </c>
    </row>
    <row r="601" spans="1:10" x14ac:dyDescent="0.35">
      <c r="A601" s="1">
        <v>42163</v>
      </c>
      <c r="B601">
        <v>113</v>
      </c>
      <c r="C601" t="s">
        <v>143</v>
      </c>
      <c r="D601" t="s">
        <v>20</v>
      </c>
      <c r="E601" t="s">
        <v>12</v>
      </c>
      <c r="F601">
        <v>377.99</v>
      </c>
      <c r="G601">
        <v>599.99</v>
      </c>
      <c r="H601">
        <v>24623.99</v>
      </c>
      <c r="I601">
        <v>3</v>
      </c>
      <c r="J601" t="s">
        <v>53</v>
      </c>
    </row>
    <row r="602" spans="1:10" x14ac:dyDescent="0.35">
      <c r="A602" s="1">
        <v>42165</v>
      </c>
      <c r="B602">
        <v>8</v>
      </c>
      <c r="C602" t="s">
        <v>27</v>
      </c>
      <c r="D602" t="s">
        <v>11</v>
      </c>
      <c r="E602" t="s">
        <v>17</v>
      </c>
      <c r="F602">
        <v>99.39</v>
      </c>
      <c r="G602">
        <v>162.93</v>
      </c>
      <c r="H602">
        <v>5885.38</v>
      </c>
      <c r="I602">
        <v>14</v>
      </c>
      <c r="J602" t="s">
        <v>83</v>
      </c>
    </row>
    <row r="603" spans="1:10" x14ac:dyDescent="0.35">
      <c r="A603" s="1">
        <v>42165</v>
      </c>
      <c r="B603">
        <v>22</v>
      </c>
      <c r="C603" t="s">
        <v>49</v>
      </c>
      <c r="D603" t="s">
        <v>11</v>
      </c>
      <c r="E603" t="s">
        <v>17</v>
      </c>
      <c r="F603">
        <v>3.52</v>
      </c>
      <c r="G603">
        <v>5.68</v>
      </c>
      <c r="H603">
        <v>46.78</v>
      </c>
      <c r="I603">
        <v>8</v>
      </c>
      <c r="J603" t="s">
        <v>15</v>
      </c>
    </row>
    <row r="604" spans="1:10" x14ac:dyDescent="0.35">
      <c r="A604" s="1">
        <v>42166</v>
      </c>
      <c r="B604">
        <v>104</v>
      </c>
      <c r="C604" t="s">
        <v>134</v>
      </c>
      <c r="D604" t="s">
        <v>11</v>
      </c>
      <c r="E604" t="s">
        <v>22</v>
      </c>
      <c r="F604">
        <v>3.51</v>
      </c>
      <c r="G604">
        <v>8.57</v>
      </c>
      <c r="H604">
        <v>194.58</v>
      </c>
      <c r="I604">
        <v>2</v>
      </c>
      <c r="J604" t="s">
        <v>37</v>
      </c>
    </row>
    <row r="605" spans="1:10" x14ac:dyDescent="0.35">
      <c r="A605" s="1">
        <v>42166</v>
      </c>
      <c r="B605">
        <v>106</v>
      </c>
      <c r="C605" t="s">
        <v>136</v>
      </c>
      <c r="D605" t="s">
        <v>11</v>
      </c>
      <c r="E605" t="s">
        <v>22</v>
      </c>
      <c r="F605">
        <v>0.93</v>
      </c>
      <c r="G605">
        <v>1.6</v>
      </c>
      <c r="H605">
        <v>39.65</v>
      </c>
      <c r="I605">
        <v>4</v>
      </c>
      <c r="J605" t="s">
        <v>28</v>
      </c>
    </row>
    <row r="606" spans="1:10" x14ac:dyDescent="0.35">
      <c r="A606" s="1">
        <v>42168</v>
      </c>
      <c r="B606">
        <v>19</v>
      </c>
      <c r="C606" t="s">
        <v>44</v>
      </c>
      <c r="D606" t="s">
        <v>45</v>
      </c>
      <c r="E606" t="s">
        <v>17</v>
      </c>
      <c r="F606">
        <v>5.5</v>
      </c>
      <c r="G606">
        <v>12.22</v>
      </c>
      <c r="H606">
        <v>100.51</v>
      </c>
      <c r="I606">
        <v>12</v>
      </c>
      <c r="J606" t="s">
        <v>23</v>
      </c>
    </row>
    <row r="607" spans="1:10" x14ac:dyDescent="0.35">
      <c r="A607" s="1">
        <v>42169</v>
      </c>
      <c r="B607">
        <v>70</v>
      </c>
      <c r="C607" t="s">
        <v>100</v>
      </c>
      <c r="D607" t="s">
        <v>11</v>
      </c>
      <c r="E607" t="s">
        <v>12</v>
      </c>
      <c r="F607">
        <v>1.31</v>
      </c>
      <c r="G607">
        <v>2.84</v>
      </c>
      <c r="H607">
        <v>66.19</v>
      </c>
      <c r="I607">
        <v>8</v>
      </c>
      <c r="J607" t="s">
        <v>15</v>
      </c>
    </row>
    <row r="608" spans="1:10" x14ac:dyDescent="0.35">
      <c r="A608" s="1">
        <v>42175</v>
      </c>
      <c r="B608">
        <v>17</v>
      </c>
      <c r="C608" t="s">
        <v>42</v>
      </c>
      <c r="D608" t="s">
        <v>11</v>
      </c>
      <c r="E608" t="s">
        <v>31</v>
      </c>
      <c r="F608">
        <v>4.59</v>
      </c>
      <c r="G608">
        <v>7.28</v>
      </c>
      <c r="H608">
        <v>127.56</v>
      </c>
      <c r="I608">
        <v>8</v>
      </c>
      <c r="J608" t="s">
        <v>15</v>
      </c>
    </row>
    <row r="609" spans="1:10" x14ac:dyDescent="0.35">
      <c r="A609" s="1">
        <v>42176</v>
      </c>
      <c r="B609">
        <v>47</v>
      </c>
      <c r="C609" t="s">
        <v>76</v>
      </c>
      <c r="D609" t="s">
        <v>11</v>
      </c>
      <c r="E609" t="s">
        <v>17</v>
      </c>
      <c r="F609">
        <v>2.25</v>
      </c>
      <c r="G609">
        <v>3.69</v>
      </c>
      <c r="H609">
        <v>157.41999999999999</v>
      </c>
      <c r="I609">
        <v>7</v>
      </c>
      <c r="J609" t="s">
        <v>48</v>
      </c>
    </row>
    <row r="610" spans="1:10" x14ac:dyDescent="0.35">
      <c r="A610" s="1">
        <v>42180</v>
      </c>
      <c r="B610">
        <v>7</v>
      </c>
      <c r="C610" t="s">
        <v>26</v>
      </c>
      <c r="D610" t="s">
        <v>11</v>
      </c>
      <c r="E610" t="s">
        <v>12</v>
      </c>
      <c r="F610">
        <v>1.0900000000000001</v>
      </c>
      <c r="G610">
        <v>2.6</v>
      </c>
      <c r="H610">
        <v>69.92</v>
      </c>
      <c r="I610">
        <v>2</v>
      </c>
      <c r="J610" t="s">
        <v>37</v>
      </c>
    </row>
    <row r="611" spans="1:10" x14ac:dyDescent="0.35">
      <c r="A611" s="1">
        <v>42180</v>
      </c>
      <c r="B611">
        <v>91</v>
      </c>
      <c r="C611" t="s">
        <v>121</v>
      </c>
      <c r="D611" t="s">
        <v>20</v>
      </c>
      <c r="E611" t="s">
        <v>12</v>
      </c>
      <c r="F611">
        <v>42.11</v>
      </c>
      <c r="G611">
        <v>80.98</v>
      </c>
      <c r="H611">
        <v>2760.48</v>
      </c>
      <c r="I611">
        <v>2</v>
      </c>
      <c r="J611" t="s">
        <v>37</v>
      </c>
    </row>
    <row r="612" spans="1:10" x14ac:dyDescent="0.35">
      <c r="A612" s="1">
        <v>42180</v>
      </c>
      <c r="B612">
        <v>42</v>
      </c>
      <c r="C612" t="s">
        <v>71</v>
      </c>
      <c r="D612" t="s">
        <v>11</v>
      </c>
      <c r="E612" t="s">
        <v>22</v>
      </c>
      <c r="F612">
        <v>1.18</v>
      </c>
      <c r="G612">
        <v>1.88</v>
      </c>
      <c r="H612">
        <v>10.81</v>
      </c>
      <c r="I612">
        <v>1</v>
      </c>
      <c r="J612" t="s">
        <v>35</v>
      </c>
    </row>
    <row r="613" spans="1:10" x14ac:dyDescent="0.35">
      <c r="A613" s="1">
        <v>42182</v>
      </c>
      <c r="B613">
        <v>74</v>
      </c>
      <c r="C613" t="s">
        <v>104</v>
      </c>
      <c r="D613" t="s">
        <v>11</v>
      </c>
      <c r="E613" t="s">
        <v>17</v>
      </c>
      <c r="F613">
        <v>3.65</v>
      </c>
      <c r="G613">
        <v>5.98</v>
      </c>
      <c r="H613">
        <v>300.47000000000003</v>
      </c>
      <c r="I613">
        <v>8</v>
      </c>
      <c r="J613" t="s">
        <v>15</v>
      </c>
    </row>
    <row r="614" spans="1:10" x14ac:dyDescent="0.35">
      <c r="A614" s="1">
        <v>42182</v>
      </c>
      <c r="B614">
        <v>80</v>
      </c>
      <c r="C614" t="s">
        <v>110</v>
      </c>
      <c r="D614" t="s">
        <v>11</v>
      </c>
      <c r="E614" t="s">
        <v>17</v>
      </c>
      <c r="F614">
        <v>1.53</v>
      </c>
      <c r="G614">
        <v>2.78</v>
      </c>
      <c r="H614">
        <v>123.59</v>
      </c>
      <c r="I614">
        <v>8</v>
      </c>
      <c r="J614" t="s">
        <v>15</v>
      </c>
    </row>
    <row r="615" spans="1:10" x14ac:dyDescent="0.35">
      <c r="A615" s="1">
        <v>42182</v>
      </c>
      <c r="B615">
        <v>87</v>
      </c>
      <c r="C615" t="s">
        <v>117</v>
      </c>
      <c r="D615" t="s">
        <v>11</v>
      </c>
      <c r="E615" t="s">
        <v>17</v>
      </c>
      <c r="F615">
        <v>2.1800000000000002</v>
      </c>
      <c r="G615">
        <v>3.52</v>
      </c>
      <c r="H615">
        <v>10.31</v>
      </c>
      <c r="I615">
        <v>12</v>
      </c>
      <c r="J615" t="s">
        <v>23</v>
      </c>
    </row>
    <row r="616" spans="1:10" x14ac:dyDescent="0.35">
      <c r="A616" s="1">
        <v>42183</v>
      </c>
      <c r="B616">
        <v>90</v>
      </c>
      <c r="C616" t="s">
        <v>120</v>
      </c>
      <c r="D616" t="s">
        <v>11</v>
      </c>
      <c r="E616" t="s">
        <v>31</v>
      </c>
      <c r="F616">
        <v>2.4500000000000002</v>
      </c>
      <c r="G616">
        <v>3.89</v>
      </c>
      <c r="H616">
        <v>131.38999999999999</v>
      </c>
      <c r="I616">
        <v>7</v>
      </c>
      <c r="J616" t="s">
        <v>48</v>
      </c>
    </row>
    <row r="617" spans="1:10" x14ac:dyDescent="0.35">
      <c r="A617" s="1">
        <v>42183</v>
      </c>
      <c r="B617">
        <v>79</v>
      </c>
      <c r="C617" t="s">
        <v>109</v>
      </c>
      <c r="D617" t="s">
        <v>11</v>
      </c>
      <c r="E617" t="s">
        <v>17</v>
      </c>
      <c r="F617">
        <v>1.84</v>
      </c>
      <c r="G617">
        <v>2.88</v>
      </c>
      <c r="H617">
        <v>73.45</v>
      </c>
      <c r="I617">
        <v>6</v>
      </c>
      <c r="J617" t="s">
        <v>33</v>
      </c>
    </row>
    <row r="618" spans="1:10" x14ac:dyDescent="0.35">
      <c r="A618" s="1">
        <v>42183</v>
      </c>
      <c r="B618">
        <v>73</v>
      </c>
      <c r="C618" t="s">
        <v>103</v>
      </c>
      <c r="D618" t="s">
        <v>20</v>
      </c>
      <c r="E618" t="s">
        <v>17</v>
      </c>
      <c r="F618">
        <v>6.51</v>
      </c>
      <c r="G618">
        <v>30.98</v>
      </c>
      <c r="H618">
        <v>192.37</v>
      </c>
      <c r="I618">
        <v>2</v>
      </c>
      <c r="J618" t="s">
        <v>37</v>
      </c>
    </row>
    <row r="619" spans="1:10" x14ac:dyDescent="0.35">
      <c r="A619" s="1">
        <v>42184</v>
      </c>
      <c r="B619">
        <v>130</v>
      </c>
      <c r="C619" t="s">
        <v>160</v>
      </c>
      <c r="D619" t="s">
        <v>11</v>
      </c>
      <c r="E619" t="s">
        <v>12</v>
      </c>
      <c r="F619">
        <v>1.84</v>
      </c>
      <c r="G619">
        <v>2.88</v>
      </c>
      <c r="H619">
        <v>142.1</v>
      </c>
      <c r="I619">
        <v>2</v>
      </c>
      <c r="J619" t="s">
        <v>37</v>
      </c>
    </row>
    <row r="620" spans="1:10" x14ac:dyDescent="0.35">
      <c r="A620" s="1">
        <v>42187</v>
      </c>
      <c r="B620">
        <v>19</v>
      </c>
      <c r="C620" t="s">
        <v>44</v>
      </c>
      <c r="D620" t="s">
        <v>45</v>
      </c>
      <c r="E620" t="s">
        <v>12</v>
      </c>
      <c r="F620">
        <v>5.5</v>
      </c>
      <c r="G620">
        <v>12.22</v>
      </c>
      <c r="H620">
        <v>564.94000000000005</v>
      </c>
      <c r="I620">
        <v>6</v>
      </c>
      <c r="J620" t="s">
        <v>33</v>
      </c>
    </row>
    <row r="621" spans="1:10" x14ac:dyDescent="0.35">
      <c r="A621" s="1">
        <v>42187</v>
      </c>
      <c r="B621">
        <v>59</v>
      </c>
      <c r="C621" t="s">
        <v>89</v>
      </c>
      <c r="D621" t="s">
        <v>11</v>
      </c>
      <c r="E621" t="s">
        <v>12</v>
      </c>
      <c r="F621">
        <v>11.11</v>
      </c>
      <c r="G621">
        <v>19.84</v>
      </c>
      <c r="H621">
        <v>23.89</v>
      </c>
      <c r="I621">
        <v>7</v>
      </c>
      <c r="J621" t="s">
        <v>48</v>
      </c>
    </row>
    <row r="622" spans="1:10" x14ac:dyDescent="0.35">
      <c r="A622" s="1">
        <v>42189</v>
      </c>
      <c r="B622">
        <v>105</v>
      </c>
      <c r="C622" t="s">
        <v>135</v>
      </c>
      <c r="D622" t="s">
        <v>45</v>
      </c>
      <c r="E622" t="s">
        <v>17</v>
      </c>
      <c r="F622">
        <v>11.38</v>
      </c>
      <c r="G622">
        <v>18.649999999999999</v>
      </c>
      <c r="H622">
        <v>824.34</v>
      </c>
      <c r="I622">
        <v>1</v>
      </c>
      <c r="J622" t="s">
        <v>35</v>
      </c>
    </row>
    <row r="623" spans="1:10" x14ac:dyDescent="0.35">
      <c r="A623" s="1">
        <v>42189</v>
      </c>
      <c r="B623">
        <v>67</v>
      </c>
      <c r="C623" t="s">
        <v>97</v>
      </c>
      <c r="D623" t="s">
        <v>11</v>
      </c>
      <c r="E623" t="s">
        <v>17</v>
      </c>
      <c r="F623">
        <v>2.74</v>
      </c>
      <c r="G623">
        <v>4.49</v>
      </c>
      <c r="H623">
        <v>68.790000000000006</v>
      </c>
      <c r="I623">
        <v>9</v>
      </c>
      <c r="J623" t="s">
        <v>13</v>
      </c>
    </row>
    <row r="624" spans="1:10" x14ac:dyDescent="0.35">
      <c r="A624" s="1">
        <v>42190</v>
      </c>
      <c r="B624">
        <v>25</v>
      </c>
      <c r="C624" t="s">
        <v>52</v>
      </c>
      <c r="D624" t="s">
        <v>20</v>
      </c>
      <c r="E624" t="s">
        <v>12</v>
      </c>
      <c r="F624">
        <v>8.82</v>
      </c>
      <c r="G624">
        <v>20.99</v>
      </c>
      <c r="H624">
        <v>1033.26</v>
      </c>
      <c r="I624">
        <v>1</v>
      </c>
      <c r="J624" t="s">
        <v>35</v>
      </c>
    </row>
    <row r="625" spans="1:10" x14ac:dyDescent="0.35">
      <c r="A625" s="1">
        <v>42194</v>
      </c>
      <c r="B625">
        <v>88</v>
      </c>
      <c r="C625" t="s">
        <v>118</v>
      </c>
      <c r="D625" t="s">
        <v>45</v>
      </c>
      <c r="E625" t="s">
        <v>12</v>
      </c>
      <c r="F625">
        <v>56.16</v>
      </c>
      <c r="G625">
        <v>136.97999999999999</v>
      </c>
      <c r="H625">
        <v>983.33</v>
      </c>
      <c r="I625">
        <v>6</v>
      </c>
      <c r="J625" t="s">
        <v>33</v>
      </c>
    </row>
    <row r="626" spans="1:10" x14ac:dyDescent="0.35">
      <c r="A626" s="1">
        <v>42196</v>
      </c>
      <c r="B626">
        <v>140</v>
      </c>
      <c r="C626" t="s">
        <v>170</v>
      </c>
      <c r="D626" t="s">
        <v>11</v>
      </c>
      <c r="E626" t="s">
        <v>31</v>
      </c>
      <c r="F626">
        <v>0.94</v>
      </c>
      <c r="G626">
        <v>1.88</v>
      </c>
      <c r="H626">
        <v>42.08</v>
      </c>
      <c r="I626">
        <v>10</v>
      </c>
      <c r="J626" t="s">
        <v>57</v>
      </c>
    </row>
    <row r="627" spans="1:10" x14ac:dyDescent="0.35">
      <c r="A627" s="1">
        <v>42197</v>
      </c>
      <c r="B627">
        <v>98</v>
      </c>
      <c r="C627" t="s">
        <v>128</v>
      </c>
      <c r="D627" t="s">
        <v>11</v>
      </c>
      <c r="E627" t="s">
        <v>12</v>
      </c>
      <c r="F627">
        <v>11.04</v>
      </c>
      <c r="G627">
        <v>16.98</v>
      </c>
      <c r="H627">
        <v>29.34</v>
      </c>
      <c r="I627">
        <v>10</v>
      </c>
      <c r="J627" t="s">
        <v>57</v>
      </c>
    </row>
    <row r="628" spans="1:10" x14ac:dyDescent="0.35">
      <c r="A628" s="1">
        <v>42199</v>
      </c>
      <c r="B628">
        <v>51</v>
      </c>
      <c r="C628" t="s">
        <v>80</v>
      </c>
      <c r="D628" t="s">
        <v>11</v>
      </c>
      <c r="E628" t="s">
        <v>31</v>
      </c>
      <c r="F628">
        <v>3.48</v>
      </c>
      <c r="G628">
        <v>5.43</v>
      </c>
      <c r="H628">
        <v>261.54000000000002</v>
      </c>
      <c r="I628">
        <v>1</v>
      </c>
      <c r="J628" t="s">
        <v>35</v>
      </c>
    </row>
    <row r="629" spans="1:10" x14ac:dyDescent="0.35">
      <c r="A629" s="1">
        <v>42200</v>
      </c>
      <c r="B629">
        <v>101</v>
      </c>
      <c r="C629" t="s">
        <v>131</v>
      </c>
      <c r="D629" t="s">
        <v>11</v>
      </c>
      <c r="E629" t="s">
        <v>22</v>
      </c>
      <c r="F629">
        <v>5.22</v>
      </c>
      <c r="G629">
        <v>9.85</v>
      </c>
      <c r="H629">
        <v>211.57</v>
      </c>
      <c r="I629">
        <v>4</v>
      </c>
      <c r="J629" t="s">
        <v>28</v>
      </c>
    </row>
    <row r="630" spans="1:10" x14ac:dyDescent="0.35">
      <c r="A630" s="1">
        <v>42201</v>
      </c>
      <c r="B630">
        <v>135</v>
      </c>
      <c r="C630" t="s">
        <v>165</v>
      </c>
      <c r="D630" t="s">
        <v>11</v>
      </c>
      <c r="E630" t="s">
        <v>17</v>
      </c>
      <c r="F630">
        <v>0.92</v>
      </c>
      <c r="G630">
        <v>1.81</v>
      </c>
      <c r="H630">
        <v>88.42</v>
      </c>
      <c r="I630">
        <v>8</v>
      </c>
      <c r="J630" t="s">
        <v>15</v>
      </c>
    </row>
    <row r="631" spans="1:10" x14ac:dyDescent="0.35">
      <c r="A631" s="1">
        <v>42202</v>
      </c>
      <c r="B631">
        <v>3</v>
      </c>
      <c r="C631" t="s">
        <v>16</v>
      </c>
      <c r="D631" t="s">
        <v>11</v>
      </c>
      <c r="E631" t="s">
        <v>31</v>
      </c>
      <c r="F631">
        <v>2.41</v>
      </c>
      <c r="G631">
        <v>3.71</v>
      </c>
      <c r="H631">
        <v>50.1</v>
      </c>
      <c r="I631">
        <v>2</v>
      </c>
      <c r="J631" t="s">
        <v>37</v>
      </c>
    </row>
    <row r="632" spans="1:10" x14ac:dyDescent="0.35">
      <c r="A632" s="1">
        <v>42203</v>
      </c>
      <c r="B632">
        <v>92</v>
      </c>
      <c r="C632" t="s">
        <v>122</v>
      </c>
      <c r="D632" t="s">
        <v>11</v>
      </c>
      <c r="E632" t="s">
        <v>17</v>
      </c>
      <c r="F632">
        <v>2.5</v>
      </c>
      <c r="G632">
        <v>5.68</v>
      </c>
      <c r="H632">
        <v>122.81</v>
      </c>
      <c r="I632">
        <v>6</v>
      </c>
      <c r="J632" t="s">
        <v>33</v>
      </c>
    </row>
    <row r="633" spans="1:10" x14ac:dyDescent="0.35">
      <c r="A633" s="1">
        <v>42203</v>
      </c>
      <c r="B633">
        <v>81</v>
      </c>
      <c r="C633" t="s">
        <v>111</v>
      </c>
      <c r="D633" t="s">
        <v>11</v>
      </c>
      <c r="E633" t="s">
        <v>17</v>
      </c>
      <c r="F633">
        <v>2.2599999999999998</v>
      </c>
      <c r="G633">
        <v>3.58</v>
      </c>
      <c r="H633">
        <v>159.33000000000001</v>
      </c>
      <c r="I633">
        <v>9</v>
      </c>
      <c r="J633" t="s">
        <v>13</v>
      </c>
    </row>
    <row r="634" spans="1:10" x14ac:dyDescent="0.35">
      <c r="A634" s="1">
        <v>42204</v>
      </c>
      <c r="B634">
        <v>84</v>
      </c>
      <c r="C634" t="s">
        <v>114</v>
      </c>
      <c r="D634" t="s">
        <v>11</v>
      </c>
      <c r="E634" t="s">
        <v>31</v>
      </c>
      <c r="F634">
        <v>3.5</v>
      </c>
      <c r="G634">
        <v>5.74</v>
      </c>
      <c r="H634">
        <v>240.27</v>
      </c>
      <c r="I634">
        <v>8</v>
      </c>
      <c r="J634" t="s">
        <v>15</v>
      </c>
    </row>
    <row r="635" spans="1:10" x14ac:dyDescent="0.35">
      <c r="A635" s="1">
        <v>42205</v>
      </c>
      <c r="B635">
        <v>110</v>
      </c>
      <c r="C635" t="s">
        <v>140</v>
      </c>
      <c r="D635" t="s">
        <v>11</v>
      </c>
      <c r="E635" t="s">
        <v>22</v>
      </c>
      <c r="F635">
        <v>4.0999999999999996</v>
      </c>
      <c r="G635">
        <v>9.31</v>
      </c>
      <c r="H635">
        <v>245.98</v>
      </c>
      <c r="I635">
        <v>7</v>
      </c>
      <c r="J635" t="s">
        <v>48</v>
      </c>
    </row>
    <row r="636" spans="1:10" x14ac:dyDescent="0.35">
      <c r="A636" s="1">
        <v>42208</v>
      </c>
      <c r="B636">
        <v>29</v>
      </c>
      <c r="C636" t="s">
        <v>58</v>
      </c>
      <c r="D636" t="s">
        <v>20</v>
      </c>
      <c r="E636" t="s">
        <v>12</v>
      </c>
      <c r="F636">
        <v>32.020000000000003</v>
      </c>
      <c r="G636">
        <v>152.47999999999999</v>
      </c>
      <c r="H636">
        <v>2138.69</v>
      </c>
      <c r="I636">
        <v>1</v>
      </c>
      <c r="J636" t="s">
        <v>35</v>
      </c>
    </row>
    <row r="637" spans="1:10" x14ac:dyDescent="0.35">
      <c r="A637" s="1">
        <v>42208</v>
      </c>
      <c r="B637">
        <v>60</v>
      </c>
      <c r="C637" t="s">
        <v>90</v>
      </c>
      <c r="D637" t="s">
        <v>11</v>
      </c>
      <c r="E637" t="s">
        <v>17</v>
      </c>
      <c r="F637">
        <v>3.32</v>
      </c>
      <c r="G637">
        <v>5.18</v>
      </c>
      <c r="H637">
        <v>7.22</v>
      </c>
      <c r="I637">
        <v>1</v>
      </c>
      <c r="J637" t="s">
        <v>35</v>
      </c>
    </row>
    <row r="638" spans="1:10" x14ac:dyDescent="0.35">
      <c r="A638" s="1">
        <v>42208</v>
      </c>
      <c r="B638">
        <v>42</v>
      </c>
      <c r="C638" t="s">
        <v>71</v>
      </c>
      <c r="D638" t="s">
        <v>11</v>
      </c>
      <c r="E638" t="s">
        <v>22</v>
      </c>
      <c r="F638">
        <v>1.18</v>
      </c>
      <c r="G638">
        <v>1.88</v>
      </c>
      <c r="H638">
        <v>16.48</v>
      </c>
      <c r="I638">
        <v>8</v>
      </c>
      <c r="J638" t="s">
        <v>15</v>
      </c>
    </row>
    <row r="639" spans="1:10" x14ac:dyDescent="0.35">
      <c r="A639" s="1">
        <v>42209</v>
      </c>
      <c r="B639">
        <v>6</v>
      </c>
      <c r="C639" t="s">
        <v>24</v>
      </c>
      <c r="D639" t="s">
        <v>11</v>
      </c>
      <c r="E639" t="s">
        <v>12</v>
      </c>
      <c r="F639">
        <v>1.19</v>
      </c>
      <c r="G639">
        <v>1.98</v>
      </c>
      <c r="H639">
        <v>46.34</v>
      </c>
      <c r="I639">
        <v>8</v>
      </c>
      <c r="J639" t="s">
        <v>15</v>
      </c>
    </row>
    <row r="640" spans="1:10" x14ac:dyDescent="0.35">
      <c r="A640" s="1">
        <v>42209</v>
      </c>
      <c r="B640">
        <v>103</v>
      </c>
      <c r="C640" t="s">
        <v>133</v>
      </c>
      <c r="D640" t="s">
        <v>11</v>
      </c>
      <c r="E640" t="s">
        <v>17</v>
      </c>
      <c r="F640">
        <v>1.76</v>
      </c>
      <c r="G640">
        <v>2.94</v>
      </c>
      <c r="H640">
        <v>103.62</v>
      </c>
      <c r="I640">
        <v>2</v>
      </c>
      <c r="J640" t="s">
        <v>37</v>
      </c>
    </row>
    <row r="641" spans="1:10" x14ac:dyDescent="0.35">
      <c r="A641" s="1">
        <v>42210</v>
      </c>
      <c r="B641">
        <v>129</v>
      </c>
      <c r="C641" t="s">
        <v>159</v>
      </c>
      <c r="D641" t="s">
        <v>11</v>
      </c>
      <c r="E641" t="s">
        <v>12</v>
      </c>
      <c r="F641">
        <v>1.88</v>
      </c>
      <c r="G641">
        <v>3.14</v>
      </c>
      <c r="H641">
        <v>136.09</v>
      </c>
      <c r="I641">
        <v>9</v>
      </c>
      <c r="J641" t="s">
        <v>13</v>
      </c>
    </row>
    <row r="642" spans="1:10" x14ac:dyDescent="0.35">
      <c r="A642" s="1">
        <v>42210</v>
      </c>
      <c r="B642">
        <v>82</v>
      </c>
      <c r="C642" t="s">
        <v>112</v>
      </c>
      <c r="D642" t="s">
        <v>11</v>
      </c>
      <c r="E642" t="s">
        <v>12</v>
      </c>
      <c r="F642">
        <v>1.46</v>
      </c>
      <c r="G642">
        <v>3.57</v>
      </c>
      <c r="H642">
        <v>71.92</v>
      </c>
      <c r="I642">
        <v>9</v>
      </c>
      <c r="J642" t="s">
        <v>13</v>
      </c>
    </row>
    <row r="643" spans="1:10" x14ac:dyDescent="0.35">
      <c r="A643" s="1">
        <v>42210</v>
      </c>
      <c r="B643">
        <v>64</v>
      </c>
      <c r="C643" t="s">
        <v>94</v>
      </c>
      <c r="D643" t="s">
        <v>11</v>
      </c>
      <c r="E643" t="s">
        <v>12</v>
      </c>
      <c r="F643">
        <v>1.98</v>
      </c>
      <c r="G643">
        <v>3.15</v>
      </c>
      <c r="H643">
        <v>53.99</v>
      </c>
      <c r="I643">
        <v>9</v>
      </c>
      <c r="J643" t="s">
        <v>13</v>
      </c>
    </row>
    <row r="644" spans="1:10" x14ac:dyDescent="0.35">
      <c r="A644" s="1">
        <v>42211</v>
      </c>
      <c r="B644">
        <v>17</v>
      </c>
      <c r="C644" t="s">
        <v>42</v>
      </c>
      <c r="D644" t="s">
        <v>11</v>
      </c>
      <c r="E644" t="s">
        <v>22</v>
      </c>
      <c r="F644">
        <v>4.59</v>
      </c>
      <c r="G644">
        <v>7.28</v>
      </c>
      <c r="H644">
        <v>156.65</v>
      </c>
      <c r="I644">
        <v>3</v>
      </c>
      <c r="J644" t="s">
        <v>53</v>
      </c>
    </row>
    <row r="645" spans="1:10" x14ac:dyDescent="0.35">
      <c r="A645" s="1">
        <v>42211</v>
      </c>
      <c r="B645">
        <v>97</v>
      </c>
      <c r="C645" t="s">
        <v>127</v>
      </c>
      <c r="D645" t="s">
        <v>11</v>
      </c>
      <c r="E645" t="s">
        <v>17</v>
      </c>
      <c r="F645">
        <v>4.53</v>
      </c>
      <c r="G645">
        <v>7.3</v>
      </c>
      <c r="H645">
        <v>95.29</v>
      </c>
      <c r="I645">
        <v>2</v>
      </c>
      <c r="J645" t="s">
        <v>37</v>
      </c>
    </row>
    <row r="646" spans="1:10" x14ac:dyDescent="0.35">
      <c r="A646" s="1">
        <v>42212</v>
      </c>
      <c r="B646">
        <v>85</v>
      </c>
      <c r="C646" t="s">
        <v>115</v>
      </c>
      <c r="D646" t="s">
        <v>11</v>
      </c>
      <c r="E646" t="s">
        <v>31</v>
      </c>
      <c r="F646">
        <v>0.93</v>
      </c>
      <c r="G646">
        <v>1.48</v>
      </c>
      <c r="H646">
        <v>55.42</v>
      </c>
      <c r="I646">
        <v>8</v>
      </c>
      <c r="J646" t="s">
        <v>15</v>
      </c>
    </row>
    <row r="647" spans="1:10" x14ac:dyDescent="0.35">
      <c r="A647" s="1">
        <v>42212</v>
      </c>
      <c r="B647">
        <v>59</v>
      </c>
      <c r="C647" t="s">
        <v>89</v>
      </c>
      <c r="D647" t="s">
        <v>11</v>
      </c>
      <c r="E647" t="s">
        <v>31</v>
      </c>
      <c r="F647">
        <v>11.11</v>
      </c>
      <c r="G647">
        <v>19.84</v>
      </c>
      <c r="H647">
        <v>559.54</v>
      </c>
      <c r="I647">
        <v>8</v>
      </c>
      <c r="J647" t="s">
        <v>15</v>
      </c>
    </row>
    <row r="648" spans="1:10" x14ac:dyDescent="0.35">
      <c r="A648" s="1">
        <v>42214</v>
      </c>
      <c r="B648">
        <v>80</v>
      </c>
      <c r="C648" t="s">
        <v>110</v>
      </c>
      <c r="D648" t="s">
        <v>11</v>
      </c>
      <c r="E648" t="s">
        <v>17</v>
      </c>
      <c r="F648">
        <v>1.53</v>
      </c>
      <c r="G648">
        <v>2.78</v>
      </c>
      <c r="H648">
        <v>106.88</v>
      </c>
      <c r="I648">
        <v>8</v>
      </c>
      <c r="J648" t="s">
        <v>15</v>
      </c>
    </row>
    <row r="649" spans="1:10" x14ac:dyDescent="0.35">
      <c r="A649" s="1">
        <v>42214</v>
      </c>
      <c r="B649">
        <v>10</v>
      </c>
      <c r="C649" t="s">
        <v>30</v>
      </c>
      <c r="D649" t="s">
        <v>11</v>
      </c>
      <c r="E649" t="s">
        <v>12</v>
      </c>
      <c r="F649">
        <v>54.29</v>
      </c>
      <c r="G649">
        <v>90.48</v>
      </c>
      <c r="H649">
        <v>1377.18</v>
      </c>
      <c r="I649">
        <v>3</v>
      </c>
      <c r="J649" t="s">
        <v>53</v>
      </c>
    </row>
    <row r="650" spans="1:10" x14ac:dyDescent="0.35">
      <c r="A650" s="1">
        <v>42215</v>
      </c>
      <c r="B650">
        <v>100</v>
      </c>
      <c r="C650" t="s">
        <v>130</v>
      </c>
      <c r="D650" t="s">
        <v>11</v>
      </c>
      <c r="E650" t="s">
        <v>12</v>
      </c>
      <c r="F650">
        <v>2.29</v>
      </c>
      <c r="G650">
        <v>3.69</v>
      </c>
      <c r="H650">
        <v>177.52</v>
      </c>
      <c r="I650">
        <v>2</v>
      </c>
      <c r="J650" t="s">
        <v>37</v>
      </c>
    </row>
    <row r="651" spans="1:10" x14ac:dyDescent="0.35">
      <c r="A651" s="1">
        <v>42215</v>
      </c>
      <c r="B651">
        <v>132</v>
      </c>
      <c r="C651" t="s">
        <v>162</v>
      </c>
      <c r="D651" t="s">
        <v>20</v>
      </c>
      <c r="E651" t="s">
        <v>12</v>
      </c>
      <c r="F651">
        <v>14.7</v>
      </c>
      <c r="G651">
        <v>29.99</v>
      </c>
      <c r="H651">
        <v>815.18</v>
      </c>
      <c r="I651">
        <v>6</v>
      </c>
      <c r="J651" t="s">
        <v>33</v>
      </c>
    </row>
    <row r="652" spans="1:10" x14ac:dyDescent="0.35">
      <c r="A652" s="1">
        <v>42217</v>
      </c>
      <c r="B652">
        <v>91</v>
      </c>
      <c r="C652" t="s">
        <v>121</v>
      </c>
      <c r="D652" t="s">
        <v>20</v>
      </c>
      <c r="E652" t="s">
        <v>12</v>
      </c>
      <c r="F652">
        <v>42.11</v>
      </c>
      <c r="G652">
        <v>80.98</v>
      </c>
      <c r="H652">
        <v>1788.64</v>
      </c>
      <c r="I652">
        <v>1</v>
      </c>
      <c r="J652" t="s">
        <v>35</v>
      </c>
    </row>
    <row r="653" spans="1:10" x14ac:dyDescent="0.35">
      <c r="A653" s="1">
        <v>42218</v>
      </c>
      <c r="B653">
        <v>72</v>
      </c>
      <c r="C653" t="s">
        <v>102</v>
      </c>
      <c r="D653" t="s">
        <v>20</v>
      </c>
      <c r="E653" t="s">
        <v>12</v>
      </c>
      <c r="F653">
        <v>216</v>
      </c>
      <c r="G653">
        <v>449.99</v>
      </c>
      <c r="H653">
        <v>13074.2</v>
      </c>
      <c r="I653">
        <v>12</v>
      </c>
      <c r="J653" t="s">
        <v>23</v>
      </c>
    </row>
    <row r="654" spans="1:10" x14ac:dyDescent="0.35">
      <c r="A654" s="1">
        <v>42218</v>
      </c>
      <c r="B654">
        <v>48</v>
      </c>
      <c r="C654" t="s">
        <v>77</v>
      </c>
      <c r="D654" t="s">
        <v>11</v>
      </c>
      <c r="E654" t="s">
        <v>22</v>
      </c>
      <c r="F654">
        <v>12.39</v>
      </c>
      <c r="G654">
        <v>19.98</v>
      </c>
      <c r="H654">
        <v>884.82</v>
      </c>
      <c r="I654">
        <v>8</v>
      </c>
      <c r="J654" t="s">
        <v>15</v>
      </c>
    </row>
    <row r="655" spans="1:10" x14ac:dyDescent="0.35">
      <c r="A655" s="1">
        <v>42219</v>
      </c>
      <c r="B655">
        <v>62</v>
      </c>
      <c r="C655" t="s">
        <v>92</v>
      </c>
      <c r="D655" t="s">
        <v>11</v>
      </c>
      <c r="E655" t="s">
        <v>17</v>
      </c>
      <c r="F655">
        <v>1.33</v>
      </c>
      <c r="G655">
        <v>2.08</v>
      </c>
      <c r="H655">
        <v>42.99</v>
      </c>
      <c r="I655">
        <v>10</v>
      </c>
      <c r="J655" t="s">
        <v>57</v>
      </c>
    </row>
    <row r="656" spans="1:10" x14ac:dyDescent="0.35">
      <c r="A656" s="1">
        <v>42223</v>
      </c>
      <c r="B656">
        <v>114</v>
      </c>
      <c r="C656" t="s">
        <v>144</v>
      </c>
      <c r="D656" t="s">
        <v>11</v>
      </c>
      <c r="E656" t="s">
        <v>17</v>
      </c>
      <c r="F656">
        <v>2.59</v>
      </c>
      <c r="G656">
        <v>3.98</v>
      </c>
      <c r="H656">
        <v>66.56</v>
      </c>
      <c r="I656">
        <v>5</v>
      </c>
      <c r="J656" t="s">
        <v>18</v>
      </c>
    </row>
    <row r="657" spans="1:10" x14ac:dyDescent="0.35">
      <c r="A657" s="1">
        <v>42224</v>
      </c>
      <c r="B657">
        <v>11</v>
      </c>
      <c r="C657" t="s">
        <v>32</v>
      </c>
      <c r="D657" t="s">
        <v>11</v>
      </c>
      <c r="E657" t="s">
        <v>17</v>
      </c>
      <c r="F657">
        <v>5.33</v>
      </c>
      <c r="G657">
        <v>8.6</v>
      </c>
      <c r="H657">
        <v>135.15</v>
      </c>
      <c r="I657">
        <v>9</v>
      </c>
      <c r="J657" t="s">
        <v>13</v>
      </c>
    </row>
    <row r="658" spans="1:10" x14ac:dyDescent="0.35">
      <c r="A658" s="1">
        <v>42226</v>
      </c>
      <c r="B658">
        <v>127</v>
      </c>
      <c r="C658" t="s">
        <v>157</v>
      </c>
      <c r="D658" t="s">
        <v>11</v>
      </c>
      <c r="E658" t="s">
        <v>31</v>
      </c>
      <c r="F658">
        <v>2.76</v>
      </c>
      <c r="G658">
        <v>4.38</v>
      </c>
      <c r="H658">
        <v>111.31</v>
      </c>
      <c r="I658">
        <v>14</v>
      </c>
      <c r="J658" t="s">
        <v>83</v>
      </c>
    </row>
    <row r="659" spans="1:10" x14ac:dyDescent="0.35">
      <c r="A659" s="1">
        <v>42226</v>
      </c>
      <c r="B659">
        <v>110</v>
      </c>
      <c r="C659" t="s">
        <v>140</v>
      </c>
      <c r="D659" t="s">
        <v>11</v>
      </c>
      <c r="E659" t="s">
        <v>31</v>
      </c>
      <c r="F659">
        <v>4.0999999999999996</v>
      </c>
      <c r="G659">
        <v>9.31</v>
      </c>
      <c r="H659">
        <v>283.25</v>
      </c>
      <c r="I659">
        <v>14</v>
      </c>
      <c r="J659" t="s">
        <v>83</v>
      </c>
    </row>
    <row r="660" spans="1:10" x14ac:dyDescent="0.35">
      <c r="A660" s="1">
        <v>42227</v>
      </c>
      <c r="B660">
        <v>113</v>
      </c>
      <c r="C660" t="s">
        <v>143</v>
      </c>
      <c r="D660" t="s">
        <v>20</v>
      </c>
      <c r="E660" t="s">
        <v>22</v>
      </c>
      <c r="F660">
        <v>377.99</v>
      </c>
      <c r="G660">
        <v>599.99</v>
      </c>
      <c r="H660">
        <v>27623.96</v>
      </c>
      <c r="I660">
        <v>3</v>
      </c>
      <c r="J660" t="s">
        <v>53</v>
      </c>
    </row>
    <row r="661" spans="1:10" x14ac:dyDescent="0.35">
      <c r="A661" s="1">
        <v>42227</v>
      </c>
      <c r="B661">
        <v>103</v>
      </c>
      <c r="C661" t="s">
        <v>133</v>
      </c>
      <c r="D661" t="s">
        <v>11</v>
      </c>
      <c r="E661" t="s">
        <v>31</v>
      </c>
      <c r="F661">
        <v>1.76</v>
      </c>
      <c r="G661">
        <v>2.94</v>
      </c>
      <c r="H661">
        <v>115.43</v>
      </c>
      <c r="I661">
        <v>14</v>
      </c>
      <c r="J661" t="s">
        <v>83</v>
      </c>
    </row>
    <row r="662" spans="1:10" x14ac:dyDescent="0.35">
      <c r="A662" s="1">
        <v>42227</v>
      </c>
      <c r="B662">
        <v>30</v>
      </c>
      <c r="C662" t="s">
        <v>59</v>
      </c>
      <c r="D662" t="s">
        <v>20</v>
      </c>
      <c r="E662" t="s">
        <v>22</v>
      </c>
      <c r="F662">
        <v>10.07</v>
      </c>
      <c r="G662">
        <v>15.98</v>
      </c>
      <c r="H662">
        <v>115.82</v>
      </c>
      <c r="I662">
        <v>12</v>
      </c>
      <c r="J662" t="s">
        <v>23</v>
      </c>
    </row>
    <row r="663" spans="1:10" x14ac:dyDescent="0.35">
      <c r="A663" s="1">
        <v>42228</v>
      </c>
      <c r="B663">
        <v>73</v>
      </c>
      <c r="C663" t="s">
        <v>103</v>
      </c>
      <c r="D663" t="s">
        <v>20</v>
      </c>
      <c r="E663" t="s">
        <v>17</v>
      </c>
      <c r="F663">
        <v>6.51</v>
      </c>
      <c r="G663">
        <v>30.98</v>
      </c>
      <c r="H663">
        <v>254.28</v>
      </c>
      <c r="I663">
        <v>7</v>
      </c>
      <c r="J663" t="s">
        <v>48</v>
      </c>
    </row>
    <row r="664" spans="1:10" x14ac:dyDescent="0.35">
      <c r="A664" s="1">
        <v>42230</v>
      </c>
      <c r="B664">
        <v>40</v>
      </c>
      <c r="C664" t="s">
        <v>69</v>
      </c>
      <c r="D664" t="s">
        <v>11</v>
      </c>
      <c r="E664" t="s">
        <v>17</v>
      </c>
      <c r="F664">
        <v>3.75</v>
      </c>
      <c r="G664">
        <v>7.08</v>
      </c>
      <c r="H664">
        <v>342.16</v>
      </c>
      <c r="I664">
        <v>8</v>
      </c>
      <c r="J664" t="s">
        <v>15</v>
      </c>
    </row>
    <row r="665" spans="1:10" x14ac:dyDescent="0.35">
      <c r="A665" s="1">
        <v>42231</v>
      </c>
      <c r="B665">
        <v>84</v>
      </c>
      <c r="C665" t="s">
        <v>114</v>
      </c>
      <c r="D665" t="s">
        <v>11</v>
      </c>
      <c r="E665" t="s">
        <v>22</v>
      </c>
      <c r="F665">
        <v>3.5</v>
      </c>
      <c r="G665">
        <v>5.74</v>
      </c>
      <c r="H665">
        <v>188.61</v>
      </c>
      <c r="I665">
        <v>3</v>
      </c>
      <c r="J665" t="s">
        <v>53</v>
      </c>
    </row>
    <row r="666" spans="1:10" x14ac:dyDescent="0.35">
      <c r="A666" s="1">
        <v>42237</v>
      </c>
      <c r="B666">
        <v>87</v>
      </c>
      <c r="C666" t="s">
        <v>117</v>
      </c>
      <c r="D666" t="s">
        <v>11</v>
      </c>
      <c r="E666" t="s">
        <v>12</v>
      </c>
      <c r="F666">
        <v>2.1800000000000002</v>
      </c>
      <c r="G666">
        <v>3.52</v>
      </c>
      <c r="H666">
        <v>140.5</v>
      </c>
      <c r="I666">
        <v>12</v>
      </c>
      <c r="J666" t="s">
        <v>23</v>
      </c>
    </row>
    <row r="667" spans="1:10" x14ac:dyDescent="0.35">
      <c r="A667" s="1">
        <v>42238</v>
      </c>
      <c r="B667">
        <v>30</v>
      </c>
      <c r="C667" t="s">
        <v>59</v>
      </c>
      <c r="D667" t="s">
        <v>20</v>
      </c>
      <c r="E667" t="s">
        <v>12</v>
      </c>
      <c r="F667">
        <v>10.07</v>
      </c>
      <c r="G667">
        <v>15.98</v>
      </c>
      <c r="H667">
        <v>99.78</v>
      </c>
      <c r="I667">
        <v>10</v>
      </c>
      <c r="J667" t="s">
        <v>57</v>
      </c>
    </row>
    <row r="668" spans="1:10" x14ac:dyDescent="0.35">
      <c r="A668" s="1">
        <v>42239</v>
      </c>
      <c r="B668">
        <v>144</v>
      </c>
      <c r="C668" t="s">
        <v>174</v>
      </c>
      <c r="D668" t="s">
        <v>11</v>
      </c>
      <c r="E668" t="s">
        <v>31</v>
      </c>
      <c r="F668">
        <v>3.53</v>
      </c>
      <c r="G668">
        <v>8.6199999999999992</v>
      </c>
      <c r="H668">
        <v>73.459999999999994</v>
      </c>
      <c r="I668">
        <v>9</v>
      </c>
      <c r="J668" t="s">
        <v>13</v>
      </c>
    </row>
    <row r="669" spans="1:10" x14ac:dyDescent="0.35">
      <c r="A669" s="1">
        <v>42240</v>
      </c>
      <c r="B669">
        <v>126</v>
      </c>
      <c r="C669" t="s">
        <v>156</v>
      </c>
      <c r="D669" t="s">
        <v>11</v>
      </c>
      <c r="E669" t="s">
        <v>31</v>
      </c>
      <c r="F669">
        <v>84.22</v>
      </c>
      <c r="G669">
        <v>210.55</v>
      </c>
      <c r="H669">
        <v>431.04</v>
      </c>
      <c r="I669">
        <v>8</v>
      </c>
      <c r="J669" t="s">
        <v>15</v>
      </c>
    </row>
    <row r="670" spans="1:10" x14ac:dyDescent="0.35">
      <c r="A670" s="1">
        <v>42240</v>
      </c>
      <c r="B670">
        <v>128</v>
      </c>
      <c r="C670" t="s">
        <v>158</v>
      </c>
      <c r="D670" t="s">
        <v>11</v>
      </c>
      <c r="E670" t="s">
        <v>17</v>
      </c>
      <c r="F670">
        <v>1.0900000000000001</v>
      </c>
      <c r="G670">
        <v>1.82</v>
      </c>
      <c r="H670">
        <v>77.36</v>
      </c>
      <c r="I670">
        <v>7</v>
      </c>
      <c r="J670" t="s">
        <v>48</v>
      </c>
    </row>
    <row r="671" spans="1:10" x14ac:dyDescent="0.35">
      <c r="A671" s="1">
        <v>42240</v>
      </c>
      <c r="B671">
        <v>99</v>
      </c>
      <c r="C671" t="s">
        <v>129</v>
      </c>
      <c r="D671" t="s">
        <v>11</v>
      </c>
      <c r="E671" t="s">
        <v>31</v>
      </c>
      <c r="F671">
        <v>16.8</v>
      </c>
      <c r="G671">
        <v>40.97</v>
      </c>
      <c r="H671">
        <v>1156.1099999999999</v>
      </c>
      <c r="I671">
        <v>5</v>
      </c>
      <c r="J671" t="s">
        <v>18</v>
      </c>
    </row>
    <row r="672" spans="1:10" x14ac:dyDescent="0.35">
      <c r="A672" s="1">
        <v>42242</v>
      </c>
      <c r="B672">
        <v>120</v>
      </c>
      <c r="C672" t="s">
        <v>150</v>
      </c>
      <c r="D672" t="s">
        <v>11</v>
      </c>
      <c r="E672" t="s">
        <v>17</v>
      </c>
      <c r="F672">
        <v>52.04</v>
      </c>
      <c r="G672">
        <v>83.93</v>
      </c>
      <c r="H672">
        <v>271.77999999999997</v>
      </c>
      <c r="I672">
        <v>9</v>
      </c>
      <c r="J672" t="s">
        <v>13</v>
      </c>
    </row>
    <row r="673" spans="1:10" x14ac:dyDescent="0.35">
      <c r="A673" s="1">
        <v>42242</v>
      </c>
      <c r="B673">
        <v>100</v>
      </c>
      <c r="C673" t="s">
        <v>130</v>
      </c>
      <c r="D673" t="s">
        <v>11</v>
      </c>
      <c r="E673" t="s">
        <v>17</v>
      </c>
      <c r="F673">
        <v>2.29</v>
      </c>
      <c r="G673">
        <v>3.69</v>
      </c>
      <c r="H673">
        <v>144.38</v>
      </c>
      <c r="I673">
        <v>2</v>
      </c>
      <c r="J673" t="s">
        <v>37</v>
      </c>
    </row>
    <row r="674" spans="1:10" x14ac:dyDescent="0.35">
      <c r="A674" s="1">
        <v>42243</v>
      </c>
      <c r="B674">
        <v>89</v>
      </c>
      <c r="C674" t="s">
        <v>119</v>
      </c>
      <c r="D674" t="s">
        <v>11</v>
      </c>
      <c r="E674" t="s">
        <v>17</v>
      </c>
      <c r="F674">
        <v>5.19</v>
      </c>
      <c r="G674">
        <v>12.98</v>
      </c>
      <c r="H674">
        <v>548.25</v>
      </c>
      <c r="I674">
        <v>2</v>
      </c>
      <c r="J674" t="s">
        <v>37</v>
      </c>
    </row>
    <row r="675" spans="1:10" x14ac:dyDescent="0.35">
      <c r="A675" s="1">
        <v>42244</v>
      </c>
      <c r="B675">
        <v>77</v>
      </c>
      <c r="C675" t="s">
        <v>107</v>
      </c>
      <c r="D675" t="s">
        <v>11</v>
      </c>
      <c r="E675" t="s">
        <v>31</v>
      </c>
      <c r="F675">
        <v>1.94</v>
      </c>
      <c r="G675">
        <v>3.08</v>
      </c>
      <c r="H675">
        <v>19.45</v>
      </c>
      <c r="I675">
        <v>12</v>
      </c>
      <c r="J675" t="s">
        <v>23</v>
      </c>
    </row>
    <row r="676" spans="1:10" x14ac:dyDescent="0.35">
      <c r="A676" s="1">
        <v>42246</v>
      </c>
      <c r="B676">
        <v>95</v>
      </c>
      <c r="C676" t="s">
        <v>125</v>
      </c>
      <c r="D676" t="s">
        <v>20</v>
      </c>
      <c r="E676" t="s">
        <v>17</v>
      </c>
      <c r="F676">
        <v>41.28</v>
      </c>
      <c r="G676">
        <v>95.99</v>
      </c>
      <c r="H676">
        <v>2504.71</v>
      </c>
      <c r="I676">
        <v>5</v>
      </c>
      <c r="J676" t="s">
        <v>18</v>
      </c>
    </row>
    <row r="677" spans="1:10" x14ac:dyDescent="0.35">
      <c r="A677" s="1">
        <v>42247</v>
      </c>
      <c r="B677">
        <v>58</v>
      </c>
      <c r="C677" t="s">
        <v>88</v>
      </c>
      <c r="D677" t="s">
        <v>11</v>
      </c>
      <c r="E677" t="s">
        <v>22</v>
      </c>
      <c r="F677">
        <v>3.4</v>
      </c>
      <c r="G677">
        <v>5.4</v>
      </c>
      <c r="H677">
        <v>83.36</v>
      </c>
      <c r="I677">
        <v>3</v>
      </c>
      <c r="J677" t="s">
        <v>53</v>
      </c>
    </row>
    <row r="678" spans="1:10" x14ac:dyDescent="0.35">
      <c r="A678" s="1">
        <v>42247</v>
      </c>
      <c r="B678">
        <v>75</v>
      </c>
      <c r="C678" t="s">
        <v>105</v>
      </c>
      <c r="D678" t="s">
        <v>11</v>
      </c>
      <c r="E678" t="s">
        <v>12</v>
      </c>
      <c r="F678">
        <v>4.46</v>
      </c>
      <c r="G678">
        <v>10.89</v>
      </c>
      <c r="H678">
        <v>548.91</v>
      </c>
      <c r="I678">
        <v>9</v>
      </c>
      <c r="J678" t="s">
        <v>13</v>
      </c>
    </row>
    <row r="679" spans="1:10" x14ac:dyDescent="0.35">
      <c r="A679" s="1">
        <v>42249</v>
      </c>
      <c r="B679">
        <v>50</v>
      </c>
      <c r="C679" t="s">
        <v>79</v>
      </c>
      <c r="D679" t="s">
        <v>20</v>
      </c>
      <c r="E679" t="s">
        <v>12</v>
      </c>
      <c r="F679">
        <v>60.59</v>
      </c>
      <c r="G679">
        <v>100.98</v>
      </c>
      <c r="H679">
        <v>915.9</v>
      </c>
      <c r="I679">
        <v>1</v>
      </c>
      <c r="J679" t="s">
        <v>35</v>
      </c>
    </row>
    <row r="680" spans="1:10" x14ac:dyDescent="0.35">
      <c r="A680" s="1">
        <v>42249</v>
      </c>
      <c r="B680">
        <v>45</v>
      </c>
      <c r="C680" t="s">
        <v>74</v>
      </c>
      <c r="D680" t="s">
        <v>20</v>
      </c>
      <c r="E680" t="s">
        <v>17</v>
      </c>
      <c r="F680">
        <v>156.5</v>
      </c>
      <c r="G680">
        <v>300.97000000000003</v>
      </c>
      <c r="H680">
        <v>6026.53</v>
      </c>
      <c r="I680">
        <v>5</v>
      </c>
      <c r="J680" t="s">
        <v>18</v>
      </c>
    </row>
    <row r="681" spans="1:10" x14ac:dyDescent="0.35">
      <c r="A681" s="1">
        <v>42250</v>
      </c>
      <c r="B681">
        <v>75</v>
      </c>
      <c r="C681" t="s">
        <v>105</v>
      </c>
      <c r="D681" t="s">
        <v>11</v>
      </c>
      <c r="E681" t="s">
        <v>17</v>
      </c>
      <c r="F681">
        <v>4.46</v>
      </c>
      <c r="G681">
        <v>10.89</v>
      </c>
      <c r="H681">
        <v>37.090000000000003</v>
      </c>
      <c r="I681">
        <v>6</v>
      </c>
      <c r="J681" t="s">
        <v>33</v>
      </c>
    </row>
    <row r="682" spans="1:10" x14ac:dyDescent="0.35">
      <c r="A682" s="1">
        <v>42251</v>
      </c>
      <c r="B682">
        <v>44</v>
      </c>
      <c r="C682" t="s">
        <v>73</v>
      </c>
      <c r="D682" t="s">
        <v>11</v>
      </c>
      <c r="E682" t="s">
        <v>31</v>
      </c>
      <c r="F682">
        <v>3.84</v>
      </c>
      <c r="G682">
        <v>6.3</v>
      </c>
      <c r="H682">
        <v>252.46</v>
      </c>
      <c r="I682">
        <v>3</v>
      </c>
      <c r="J682" t="s">
        <v>53</v>
      </c>
    </row>
    <row r="683" spans="1:10" x14ac:dyDescent="0.35">
      <c r="A683" s="1">
        <v>42251</v>
      </c>
      <c r="B683">
        <v>4</v>
      </c>
      <c r="C683" t="s">
        <v>19</v>
      </c>
      <c r="D683" t="s">
        <v>20</v>
      </c>
      <c r="E683" t="s">
        <v>22</v>
      </c>
      <c r="F683">
        <v>75</v>
      </c>
      <c r="G683">
        <v>120.97</v>
      </c>
      <c r="H683">
        <v>5590.85</v>
      </c>
      <c r="I683">
        <v>8</v>
      </c>
      <c r="J683" t="s">
        <v>15</v>
      </c>
    </row>
    <row r="684" spans="1:10" x14ac:dyDescent="0.35">
      <c r="A684" s="1">
        <v>42253</v>
      </c>
      <c r="B684">
        <v>50</v>
      </c>
      <c r="C684" t="s">
        <v>79</v>
      </c>
      <c r="D684" t="s">
        <v>20</v>
      </c>
      <c r="E684" t="s">
        <v>17</v>
      </c>
      <c r="F684">
        <v>60.59</v>
      </c>
      <c r="G684">
        <v>100.98</v>
      </c>
      <c r="H684">
        <v>4450.21</v>
      </c>
      <c r="I684">
        <v>6</v>
      </c>
      <c r="J684" t="s">
        <v>33</v>
      </c>
    </row>
    <row r="685" spans="1:10" x14ac:dyDescent="0.35">
      <c r="A685" s="1">
        <v>42254</v>
      </c>
      <c r="B685">
        <v>31</v>
      </c>
      <c r="C685" t="s">
        <v>60</v>
      </c>
      <c r="D685" t="s">
        <v>11</v>
      </c>
      <c r="E685" t="s">
        <v>31</v>
      </c>
      <c r="F685">
        <v>4.79</v>
      </c>
      <c r="G685">
        <v>11.97</v>
      </c>
      <c r="H685">
        <v>580.35</v>
      </c>
      <c r="I685">
        <v>5</v>
      </c>
      <c r="J685" t="s">
        <v>18</v>
      </c>
    </row>
    <row r="686" spans="1:10" x14ac:dyDescent="0.35">
      <c r="A686" s="1">
        <v>42255</v>
      </c>
      <c r="B686">
        <v>60</v>
      </c>
      <c r="C686" t="s">
        <v>90</v>
      </c>
      <c r="D686" t="s">
        <v>11</v>
      </c>
      <c r="E686" t="s">
        <v>17</v>
      </c>
      <c r="F686">
        <v>3.32</v>
      </c>
      <c r="G686">
        <v>5.18</v>
      </c>
      <c r="H686">
        <v>105.58</v>
      </c>
      <c r="I686">
        <v>3</v>
      </c>
      <c r="J686" t="s">
        <v>53</v>
      </c>
    </row>
    <row r="687" spans="1:10" x14ac:dyDescent="0.35">
      <c r="A687" s="1">
        <v>42255</v>
      </c>
      <c r="B687">
        <v>71</v>
      </c>
      <c r="C687" t="s">
        <v>101</v>
      </c>
      <c r="D687" t="s">
        <v>11</v>
      </c>
      <c r="E687" t="s">
        <v>31</v>
      </c>
      <c r="F687">
        <v>0.24</v>
      </c>
      <c r="G687">
        <v>1.26</v>
      </c>
      <c r="H687">
        <v>39.700000000000003</v>
      </c>
      <c r="I687">
        <v>8</v>
      </c>
      <c r="J687" t="s">
        <v>15</v>
      </c>
    </row>
    <row r="688" spans="1:10" x14ac:dyDescent="0.35">
      <c r="A688" s="1">
        <v>42257</v>
      </c>
      <c r="B688">
        <v>47</v>
      </c>
      <c r="C688" t="s">
        <v>76</v>
      </c>
      <c r="D688" t="s">
        <v>11</v>
      </c>
      <c r="E688" t="s">
        <v>17</v>
      </c>
      <c r="F688">
        <v>2.25</v>
      </c>
      <c r="G688">
        <v>3.69</v>
      </c>
      <c r="H688">
        <v>87.35</v>
      </c>
      <c r="I688">
        <v>10</v>
      </c>
      <c r="J688" t="s">
        <v>57</v>
      </c>
    </row>
    <row r="689" spans="1:10" x14ac:dyDescent="0.35">
      <c r="A689" s="1">
        <v>42258</v>
      </c>
      <c r="B689">
        <v>103</v>
      </c>
      <c r="C689" t="s">
        <v>133</v>
      </c>
      <c r="D689" t="s">
        <v>11</v>
      </c>
      <c r="E689" t="s">
        <v>22</v>
      </c>
      <c r="F689">
        <v>1.76</v>
      </c>
      <c r="G689">
        <v>2.94</v>
      </c>
      <c r="H689">
        <v>138.94999999999999</v>
      </c>
      <c r="I689">
        <v>12</v>
      </c>
      <c r="J689" t="s">
        <v>23</v>
      </c>
    </row>
    <row r="690" spans="1:10" x14ac:dyDescent="0.35">
      <c r="A690" s="1">
        <v>42259</v>
      </c>
      <c r="B690">
        <v>12</v>
      </c>
      <c r="C690" t="s">
        <v>34</v>
      </c>
      <c r="D690" t="s">
        <v>11</v>
      </c>
      <c r="E690" t="s">
        <v>31</v>
      </c>
      <c r="F690">
        <v>0.87</v>
      </c>
      <c r="G690">
        <v>1.81</v>
      </c>
      <c r="H690">
        <v>11.54</v>
      </c>
      <c r="I690">
        <v>8</v>
      </c>
      <c r="J690" t="s">
        <v>15</v>
      </c>
    </row>
    <row r="691" spans="1:10" x14ac:dyDescent="0.35">
      <c r="A691" s="1">
        <v>42262</v>
      </c>
      <c r="B691">
        <v>85</v>
      </c>
      <c r="C691" t="s">
        <v>115</v>
      </c>
      <c r="D691" t="s">
        <v>11</v>
      </c>
      <c r="E691" t="s">
        <v>17</v>
      </c>
      <c r="F691">
        <v>0.93</v>
      </c>
      <c r="G691">
        <v>1.48</v>
      </c>
      <c r="H691">
        <v>2.17</v>
      </c>
      <c r="I691">
        <v>6</v>
      </c>
      <c r="J691" t="s">
        <v>33</v>
      </c>
    </row>
    <row r="692" spans="1:10" x14ac:dyDescent="0.35">
      <c r="A692" s="1">
        <v>42263</v>
      </c>
      <c r="B692">
        <v>104</v>
      </c>
      <c r="C692" t="s">
        <v>134</v>
      </c>
      <c r="D692" t="s">
        <v>11</v>
      </c>
      <c r="E692" t="s">
        <v>17</v>
      </c>
      <c r="F692">
        <v>3.51</v>
      </c>
      <c r="G692">
        <v>8.57</v>
      </c>
      <c r="H692">
        <v>426.06</v>
      </c>
      <c r="I692">
        <v>1</v>
      </c>
      <c r="J692" t="s">
        <v>35</v>
      </c>
    </row>
    <row r="693" spans="1:10" x14ac:dyDescent="0.35">
      <c r="A693" s="1">
        <v>42264</v>
      </c>
      <c r="B693">
        <v>20</v>
      </c>
      <c r="C693" t="s">
        <v>46</v>
      </c>
      <c r="D693" t="s">
        <v>11</v>
      </c>
      <c r="E693" t="s">
        <v>31</v>
      </c>
      <c r="F693">
        <v>1.82</v>
      </c>
      <c r="G693">
        <v>2.98</v>
      </c>
      <c r="H693">
        <v>10.48</v>
      </c>
      <c r="I693">
        <v>5</v>
      </c>
      <c r="J693" t="s">
        <v>18</v>
      </c>
    </row>
    <row r="694" spans="1:10" x14ac:dyDescent="0.35">
      <c r="A694" s="1">
        <v>42272</v>
      </c>
      <c r="B694">
        <v>41</v>
      </c>
      <c r="C694" t="s">
        <v>70</v>
      </c>
      <c r="D694" t="s">
        <v>11</v>
      </c>
      <c r="E694" t="s">
        <v>12</v>
      </c>
      <c r="F694">
        <v>13.64</v>
      </c>
      <c r="G694">
        <v>20.98</v>
      </c>
      <c r="H694">
        <v>211.23</v>
      </c>
      <c r="I694">
        <v>8</v>
      </c>
      <c r="J694" t="s">
        <v>15</v>
      </c>
    </row>
    <row r="695" spans="1:10" x14ac:dyDescent="0.35">
      <c r="A695" s="1">
        <v>42272</v>
      </c>
      <c r="B695">
        <v>87</v>
      </c>
      <c r="C695" t="s">
        <v>117</v>
      </c>
      <c r="D695" t="s">
        <v>11</v>
      </c>
      <c r="E695" t="s">
        <v>17</v>
      </c>
      <c r="F695">
        <v>2.1800000000000002</v>
      </c>
      <c r="G695">
        <v>3.52</v>
      </c>
      <c r="H695">
        <v>52.51</v>
      </c>
      <c r="I695">
        <v>8</v>
      </c>
      <c r="J695" t="s">
        <v>15</v>
      </c>
    </row>
    <row r="696" spans="1:10" x14ac:dyDescent="0.35">
      <c r="A696" s="1">
        <v>42273</v>
      </c>
      <c r="B696">
        <v>58</v>
      </c>
      <c r="C696" t="s">
        <v>88</v>
      </c>
      <c r="D696" t="s">
        <v>11</v>
      </c>
      <c r="E696" t="s">
        <v>17</v>
      </c>
      <c r="F696">
        <v>3.4</v>
      </c>
      <c r="G696">
        <v>5.4</v>
      </c>
      <c r="H696">
        <v>61.74</v>
      </c>
      <c r="I696">
        <v>1</v>
      </c>
      <c r="J696" t="s">
        <v>35</v>
      </c>
    </row>
    <row r="697" spans="1:10" x14ac:dyDescent="0.35">
      <c r="A697" s="1">
        <v>42274</v>
      </c>
      <c r="B697">
        <v>48</v>
      </c>
      <c r="C697" t="s">
        <v>77</v>
      </c>
      <c r="D697" t="s">
        <v>11</v>
      </c>
      <c r="E697" t="s">
        <v>31</v>
      </c>
      <c r="F697">
        <v>12.39</v>
      </c>
      <c r="G697">
        <v>19.98</v>
      </c>
      <c r="H697">
        <v>405.32</v>
      </c>
      <c r="I697">
        <v>1</v>
      </c>
      <c r="J697" t="s">
        <v>35</v>
      </c>
    </row>
    <row r="698" spans="1:10" x14ac:dyDescent="0.35">
      <c r="A698" s="1">
        <v>42274</v>
      </c>
      <c r="B698">
        <v>48</v>
      </c>
      <c r="C698" t="s">
        <v>77</v>
      </c>
      <c r="D698" t="s">
        <v>11</v>
      </c>
      <c r="E698" t="s">
        <v>17</v>
      </c>
      <c r="F698">
        <v>12.39</v>
      </c>
      <c r="G698">
        <v>19.98</v>
      </c>
      <c r="H698">
        <v>685.03</v>
      </c>
      <c r="I698">
        <v>9</v>
      </c>
      <c r="J698" t="s">
        <v>13</v>
      </c>
    </row>
    <row r="699" spans="1:10" x14ac:dyDescent="0.35">
      <c r="A699" s="1">
        <v>42275</v>
      </c>
      <c r="B699">
        <v>40</v>
      </c>
      <c r="C699" t="s">
        <v>69</v>
      </c>
      <c r="D699" t="s">
        <v>11</v>
      </c>
      <c r="E699" t="s">
        <v>12</v>
      </c>
      <c r="F699">
        <v>3.75</v>
      </c>
      <c r="G699">
        <v>7.08</v>
      </c>
      <c r="H699">
        <v>264.23</v>
      </c>
      <c r="I699">
        <v>1</v>
      </c>
      <c r="J699" t="s">
        <v>35</v>
      </c>
    </row>
    <row r="700" spans="1:10" x14ac:dyDescent="0.35">
      <c r="A700" s="1">
        <v>42276</v>
      </c>
      <c r="B700">
        <v>84</v>
      </c>
      <c r="C700" t="s">
        <v>114</v>
      </c>
      <c r="D700" t="s">
        <v>11</v>
      </c>
      <c r="E700" t="s">
        <v>31</v>
      </c>
      <c r="F700">
        <v>3.5</v>
      </c>
      <c r="G700">
        <v>5.74</v>
      </c>
      <c r="H700">
        <v>154.22</v>
      </c>
      <c r="I700">
        <v>8</v>
      </c>
      <c r="J700" t="s">
        <v>15</v>
      </c>
    </row>
    <row r="701" spans="1:10" x14ac:dyDescent="0.35">
      <c r="A701" s="1">
        <v>42278</v>
      </c>
      <c r="B701">
        <v>124</v>
      </c>
      <c r="C701" t="s">
        <v>154</v>
      </c>
      <c r="D701" t="s">
        <v>11</v>
      </c>
      <c r="E701" t="s">
        <v>17</v>
      </c>
      <c r="F701">
        <v>1.05</v>
      </c>
      <c r="G701">
        <v>1.95</v>
      </c>
      <c r="H701">
        <v>9.34</v>
      </c>
      <c r="I701">
        <v>12</v>
      </c>
      <c r="J701" t="s">
        <v>23</v>
      </c>
    </row>
    <row r="702" spans="1:10" x14ac:dyDescent="0.35">
      <c r="A702" s="1">
        <v>42286</v>
      </c>
      <c r="B702">
        <v>125</v>
      </c>
      <c r="C702" t="s">
        <v>155</v>
      </c>
      <c r="D702" t="s">
        <v>20</v>
      </c>
      <c r="E702" t="s">
        <v>22</v>
      </c>
      <c r="F702">
        <v>315.61</v>
      </c>
      <c r="G702">
        <v>500.97</v>
      </c>
      <c r="H702">
        <v>12593.53</v>
      </c>
      <c r="I702">
        <v>1</v>
      </c>
      <c r="J702" t="s">
        <v>35</v>
      </c>
    </row>
    <row r="703" spans="1:10" x14ac:dyDescent="0.35">
      <c r="A703" s="1">
        <v>42289</v>
      </c>
      <c r="B703">
        <v>42</v>
      </c>
      <c r="C703" t="s">
        <v>71</v>
      </c>
      <c r="D703" t="s">
        <v>11</v>
      </c>
      <c r="E703" t="s">
        <v>17</v>
      </c>
      <c r="F703">
        <v>1.18</v>
      </c>
      <c r="G703">
        <v>1.88</v>
      </c>
      <c r="H703">
        <v>55.91</v>
      </c>
      <c r="I703">
        <v>3</v>
      </c>
      <c r="J703" t="s">
        <v>53</v>
      </c>
    </row>
    <row r="704" spans="1:10" x14ac:dyDescent="0.35">
      <c r="A704" s="1">
        <v>42290</v>
      </c>
      <c r="B704">
        <v>72</v>
      </c>
      <c r="C704" t="s">
        <v>102</v>
      </c>
      <c r="D704" t="s">
        <v>20</v>
      </c>
      <c r="E704" t="s">
        <v>31</v>
      </c>
      <c r="F704">
        <v>278.99</v>
      </c>
      <c r="G704">
        <v>449.99</v>
      </c>
      <c r="H704">
        <v>21198.51</v>
      </c>
      <c r="I704">
        <v>13</v>
      </c>
      <c r="J704" t="s">
        <v>25</v>
      </c>
    </row>
    <row r="705" spans="1:10" x14ac:dyDescent="0.35">
      <c r="A705" s="1">
        <v>42292</v>
      </c>
      <c r="B705">
        <v>58</v>
      </c>
      <c r="C705" t="s">
        <v>88</v>
      </c>
      <c r="D705" t="s">
        <v>11</v>
      </c>
      <c r="E705" t="s">
        <v>31</v>
      </c>
      <c r="F705">
        <v>3.4</v>
      </c>
      <c r="G705">
        <v>5.4</v>
      </c>
      <c r="H705">
        <v>50.98</v>
      </c>
      <c r="I705">
        <v>8</v>
      </c>
      <c r="J705" t="s">
        <v>15</v>
      </c>
    </row>
    <row r="706" spans="1:10" x14ac:dyDescent="0.35">
      <c r="A706" s="1">
        <v>42292</v>
      </c>
      <c r="B706">
        <v>131</v>
      </c>
      <c r="C706" t="s">
        <v>161</v>
      </c>
      <c r="D706" t="s">
        <v>11</v>
      </c>
      <c r="E706" t="s">
        <v>22</v>
      </c>
      <c r="F706">
        <v>1.53</v>
      </c>
      <c r="G706">
        <v>2.4700000000000002</v>
      </c>
      <c r="H706">
        <v>112.1</v>
      </c>
      <c r="I706">
        <v>3</v>
      </c>
      <c r="J706" t="s">
        <v>53</v>
      </c>
    </row>
    <row r="707" spans="1:10" x14ac:dyDescent="0.35">
      <c r="A707" s="1">
        <v>42292</v>
      </c>
      <c r="B707">
        <v>51</v>
      </c>
      <c r="C707" t="s">
        <v>80</v>
      </c>
      <c r="D707" t="s">
        <v>11</v>
      </c>
      <c r="E707" t="s">
        <v>22</v>
      </c>
      <c r="F707">
        <v>3.48</v>
      </c>
      <c r="G707">
        <v>5.43</v>
      </c>
      <c r="H707">
        <v>60.68</v>
      </c>
      <c r="I707">
        <v>3</v>
      </c>
      <c r="J707" t="s">
        <v>53</v>
      </c>
    </row>
    <row r="708" spans="1:10" x14ac:dyDescent="0.35">
      <c r="A708" s="1">
        <v>42297</v>
      </c>
      <c r="B708">
        <v>6</v>
      </c>
      <c r="C708" t="s">
        <v>24</v>
      </c>
      <c r="D708" t="s">
        <v>11</v>
      </c>
      <c r="E708" t="s">
        <v>12</v>
      </c>
      <c r="F708">
        <v>1.19</v>
      </c>
      <c r="G708">
        <v>1.98</v>
      </c>
      <c r="H708">
        <v>12.61</v>
      </c>
      <c r="I708">
        <v>12</v>
      </c>
      <c r="J708" t="s">
        <v>23</v>
      </c>
    </row>
    <row r="709" spans="1:10" x14ac:dyDescent="0.35">
      <c r="A709" s="1">
        <v>42298</v>
      </c>
      <c r="B709">
        <v>123</v>
      </c>
      <c r="C709" t="s">
        <v>153</v>
      </c>
      <c r="D709" t="s">
        <v>11</v>
      </c>
      <c r="E709" t="s">
        <v>12</v>
      </c>
      <c r="F709">
        <v>2.13</v>
      </c>
      <c r="G709">
        <v>3.49</v>
      </c>
      <c r="H709">
        <v>11.22</v>
      </c>
      <c r="I709">
        <v>7</v>
      </c>
      <c r="J709" t="s">
        <v>48</v>
      </c>
    </row>
    <row r="710" spans="1:10" x14ac:dyDescent="0.35">
      <c r="A710" s="1">
        <v>42298</v>
      </c>
      <c r="B710">
        <v>42</v>
      </c>
      <c r="C710" t="s">
        <v>71</v>
      </c>
      <c r="D710" t="s">
        <v>11</v>
      </c>
      <c r="E710" t="s">
        <v>17</v>
      </c>
      <c r="F710">
        <v>1.18</v>
      </c>
      <c r="G710">
        <v>1.88</v>
      </c>
      <c r="H710">
        <v>12.7</v>
      </c>
      <c r="I710">
        <v>5</v>
      </c>
      <c r="J710" t="s">
        <v>18</v>
      </c>
    </row>
    <row r="711" spans="1:10" x14ac:dyDescent="0.35">
      <c r="A711" s="1">
        <v>42301</v>
      </c>
      <c r="B711">
        <v>97</v>
      </c>
      <c r="C711" t="s">
        <v>127</v>
      </c>
      <c r="D711" t="s">
        <v>11</v>
      </c>
      <c r="E711" t="s">
        <v>22</v>
      </c>
      <c r="F711">
        <v>4.53</v>
      </c>
      <c r="G711">
        <v>7.3</v>
      </c>
      <c r="H711">
        <v>255.89</v>
      </c>
      <c r="I711">
        <v>9</v>
      </c>
      <c r="J711" t="s">
        <v>13</v>
      </c>
    </row>
    <row r="712" spans="1:10" x14ac:dyDescent="0.35">
      <c r="A712" s="1">
        <v>42301</v>
      </c>
      <c r="B712">
        <v>47</v>
      </c>
      <c r="C712" t="s">
        <v>76</v>
      </c>
      <c r="D712" t="s">
        <v>11</v>
      </c>
      <c r="E712" t="s">
        <v>31</v>
      </c>
      <c r="F712">
        <v>2.25</v>
      </c>
      <c r="G712">
        <v>3.69</v>
      </c>
      <c r="H712">
        <v>175.93</v>
      </c>
      <c r="I712">
        <v>6</v>
      </c>
      <c r="J712" t="s">
        <v>33</v>
      </c>
    </row>
    <row r="713" spans="1:10" x14ac:dyDescent="0.35">
      <c r="A713" s="1">
        <v>42305</v>
      </c>
      <c r="B713">
        <v>63</v>
      </c>
      <c r="C713" t="s">
        <v>93</v>
      </c>
      <c r="D713" t="s">
        <v>20</v>
      </c>
      <c r="E713" t="s">
        <v>17</v>
      </c>
      <c r="F713">
        <v>7.92</v>
      </c>
      <c r="G713">
        <v>12.99</v>
      </c>
      <c r="H713">
        <v>606.97</v>
      </c>
      <c r="I713">
        <v>9</v>
      </c>
      <c r="J713" t="s">
        <v>13</v>
      </c>
    </row>
    <row r="714" spans="1:10" x14ac:dyDescent="0.35">
      <c r="A714" s="1">
        <v>42308</v>
      </c>
      <c r="B714">
        <v>54</v>
      </c>
      <c r="C714" t="s">
        <v>84</v>
      </c>
      <c r="D714" t="s">
        <v>11</v>
      </c>
      <c r="E714" t="s">
        <v>12</v>
      </c>
      <c r="F714">
        <v>178.83</v>
      </c>
      <c r="G714">
        <v>415.88</v>
      </c>
      <c r="H714">
        <v>8744.76</v>
      </c>
      <c r="I714">
        <v>3</v>
      </c>
      <c r="J714" t="s">
        <v>53</v>
      </c>
    </row>
    <row r="715" spans="1:10" x14ac:dyDescent="0.35">
      <c r="A715" s="1">
        <v>42308</v>
      </c>
      <c r="B715">
        <v>45</v>
      </c>
      <c r="C715" t="s">
        <v>74</v>
      </c>
      <c r="D715" t="s">
        <v>20</v>
      </c>
      <c r="E715" t="s">
        <v>17</v>
      </c>
      <c r="F715">
        <v>156.5</v>
      </c>
      <c r="G715">
        <v>300.97000000000003</v>
      </c>
      <c r="H715">
        <v>6929.43</v>
      </c>
      <c r="I715">
        <v>10</v>
      </c>
      <c r="J715" t="s">
        <v>57</v>
      </c>
    </row>
    <row r="716" spans="1:10" x14ac:dyDescent="0.35">
      <c r="A716" s="1">
        <v>42309</v>
      </c>
      <c r="B716">
        <v>2</v>
      </c>
      <c r="C716" t="s">
        <v>14</v>
      </c>
      <c r="D716" t="s">
        <v>11</v>
      </c>
      <c r="E716" t="s">
        <v>31</v>
      </c>
      <c r="F716">
        <v>2.39</v>
      </c>
      <c r="G716">
        <v>4.26</v>
      </c>
      <c r="H716">
        <v>201.35</v>
      </c>
      <c r="I716">
        <v>3</v>
      </c>
      <c r="J716" t="s">
        <v>53</v>
      </c>
    </row>
    <row r="717" spans="1:10" x14ac:dyDescent="0.35">
      <c r="A717" s="1">
        <v>42309</v>
      </c>
      <c r="B717">
        <v>18</v>
      </c>
      <c r="C717" t="s">
        <v>43</v>
      </c>
      <c r="D717" t="s">
        <v>11</v>
      </c>
      <c r="E717" t="s">
        <v>31</v>
      </c>
      <c r="F717">
        <v>1.3</v>
      </c>
      <c r="G717">
        <v>2.88</v>
      </c>
      <c r="H717">
        <v>49.88</v>
      </c>
      <c r="I717">
        <v>3</v>
      </c>
      <c r="J717" t="s">
        <v>53</v>
      </c>
    </row>
    <row r="718" spans="1:10" x14ac:dyDescent="0.35">
      <c r="A718" s="1">
        <v>42314</v>
      </c>
      <c r="B718">
        <v>132</v>
      </c>
      <c r="C718" t="s">
        <v>162</v>
      </c>
      <c r="D718" t="s">
        <v>20</v>
      </c>
      <c r="E718" t="s">
        <v>17</v>
      </c>
      <c r="F718">
        <v>14.7</v>
      </c>
      <c r="G718">
        <v>29.99</v>
      </c>
      <c r="H718">
        <v>605.26</v>
      </c>
      <c r="I718">
        <v>8</v>
      </c>
      <c r="J718" t="s">
        <v>15</v>
      </c>
    </row>
    <row r="719" spans="1:10" x14ac:dyDescent="0.35">
      <c r="A719" s="1">
        <v>42314</v>
      </c>
      <c r="B719">
        <v>10</v>
      </c>
      <c r="C719" t="s">
        <v>30</v>
      </c>
      <c r="D719" t="s">
        <v>11</v>
      </c>
      <c r="E719" t="s">
        <v>31</v>
      </c>
      <c r="F719">
        <v>54.29</v>
      </c>
      <c r="G719">
        <v>90.48</v>
      </c>
      <c r="H719">
        <v>4453.46</v>
      </c>
      <c r="I719">
        <v>3</v>
      </c>
      <c r="J719" t="s">
        <v>53</v>
      </c>
    </row>
    <row r="720" spans="1:10" x14ac:dyDescent="0.35">
      <c r="A720" s="1">
        <v>42315</v>
      </c>
      <c r="B720">
        <v>33</v>
      </c>
      <c r="C720" t="s">
        <v>62</v>
      </c>
      <c r="D720" t="s">
        <v>11</v>
      </c>
      <c r="E720" t="s">
        <v>17</v>
      </c>
      <c r="F720">
        <v>3.47</v>
      </c>
      <c r="G720">
        <v>6.68</v>
      </c>
      <c r="H720">
        <v>81.599999999999994</v>
      </c>
      <c r="I720">
        <v>8</v>
      </c>
      <c r="J720" t="s">
        <v>15</v>
      </c>
    </row>
    <row r="721" spans="1:10" x14ac:dyDescent="0.35">
      <c r="A721" s="1">
        <v>42318</v>
      </c>
      <c r="B721">
        <v>85</v>
      </c>
      <c r="C721" t="s">
        <v>115</v>
      </c>
      <c r="D721" t="s">
        <v>11</v>
      </c>
      <c r="E721" t="s">
        <v>17</v>
      </c>
      <c r="F721">
        <v>0.93</v>
      </c>
      <c r="G721">
        <v>1.48</v>
      </c>
      <c r="H721">
        <v>28.82</v>
      </c>
      <c r="I721">
        <v>14</v>
      </c>
      <c r="J721" t="s">
        <v>83</v>
      </c>
    </row>
    <row r="722" spans="1:10" x14ac:dyDescent="0.35">
      <c r="A722" s="1">
        <v>42318</v>
      </c>
      <c r="B722">
        <v>137</v>
      </c>
      <c r="C722" t="s">
        <v>167</v>
      </c>
      <c r="D722" t="s">
        <v>11</v>
      </c>
      <c r="E722" t="s">
        <v>17</v>
      </c>
      <c r="F722">
        <v>4.03</v>
      </c>
      <c r="G722">
        <v>9.3800000000000008</v>
      </c>
      <c r="H722">
        <v>232.35</v>
      </c>
      <c r="I722">
        <v>1</v>
      </c>
      <c r="J722" t="s">
        <v>35</v>
      </c>
    </row>
    <row r="723" spans="1:10" x14ac:dyDescent="0.35">
      <c r="A723" s="1">
        <v>42319</v>
      </c>
      <c r="B723">
        <v>27</v>
      </c>
      <c r="C723" t="s">
        <v>55</v>
      </c>
      <c r="D723" t="s">
        <v>11</v>
      </c>
      <c r="E723" t="s">
        <v>12</v>
      </c>
      <c r="F723">
        <v>1.59</v>
      </c>
      <c r="G723">
        <v>2.61</v>
      </c>
      <c r="H723">
        <v>104.87</v>
      </c>
      <c r="I723">
        <v>14</v>
      </c>
      <c r="J723" t="s">
        <v>83</v>
      </c>
    </row>
    <row r="724" spans="1:10" x14ac:dyDescent="0.35">
      <c r="A724" s="1">
        <v>42320</v>
      </c>
      <c r="B724">
        <v>119</v>
      </c>
      <c r="C724" t="s">
        <v>149</v>
      </c>
      <c r="D724" t="s">
        <v>11</v>
      </c>
      <c r="E724" t="s">
        <v>31</v>
      </c>
      <c r="F724">
        <v>4.1900000000000004</v>
      </c>
      <c r="G724">
        <v>10.23</v>
      </c>
      <c r="H724">
        <v>475.18</v>
      </c>
      <c r="I724">
        <v>8</v>
      </c>
      <c r="J724" t="s">
        <v>15</v>
      </c>
    </row>
    <row r="725" spans="1:10" x14ac:dyDescent="0.35">
      <c r="A725" s="1">
        <v>42323</v>
      </c>
      <c r="B725">
        <v>145</v>
      </c>
      <c r="C725" t="s">
        <v>175</v>
      </c>
      <c r="D725" t="s">
        <v>11</v>
      </c>
      <c r="E725" t="s">
        <v>17</v>
      </c>
      <c r="F725">
        <v>3.95</v>
      </c>
      <c r="G725">
        <v>6.08</v>
      </c>
      <c r="H725">
        <v>251.07</v>
      </c>
      <c r="I725">
        <v>9</v>
      </c>
      <c r="J725" t="s">
        <v>13</v>
      </c>
    </row>
    <row r="726" spans="1:10" x14ac:dyDescent="0.35">
      <c r="A726" s="1">
        <v>42324</v>
      </c>
      <c r="B726">
        <v>69</v>
      </c>
      <c r="C726" t="s">
        <v>99</v>
      </c>
      <c r="D726" t="s">
        <v>11</v>
      </c>
      <c r="E726" t="s">
        <v>22</v>
      </c>
      <c r="F726">
        <v>3.88</v>
      </c>
      <c r="G726">
        <v>6.47</v>
      </c>
      <c r="H726">
        <v>143.52000000000001</v>
      </c>
      <c r="I726">
        <v>1</v>
      </c>
      <c r="J726" t="s">
        <v>35</v>
      </c>
    </row>
    <row r="727" spans="1:10" x14ac:dyDescent="0.35">
      <c r="A727" s="1">
        <v>42325</v>
      </c>
      <c r="B727">
        <v>119</v>
      </c>
      <c r="C727" t="s">
        <v>149</v>
      </c>
      <c r="D727" t="s">
        <v>11</v>
      </c>
      <c r="E727" t="s">
        <v>31</v>
      </c>
      <c r="F727">
        <v>4.1900000000000004</v>
      </c>
      <c r="G727">
        <v>10.23</v>
      </c>
      <c r="H727">
        <v>168.34</v>
      </c>
      <c r="I727">
        <v>4</v>
      </c>
      <c r="J727" t="s">
        <v>28</v>
      </c>
    </row>
    <row r="728" spans="1:10" x14ac:dyDescent="0.35">
      <c r="A728" s="1">
        <v>42325</v>
      </c>
      <c r="B728">
        <v>75</v>
      </c>
      <c r="C728" t="s">
        <v>105</v>
      </c>
      <c r="D728" t="s">
        <v>11</v>
      </c>
      <c r="E728" t="s">
        <v>31</v>
      </c>
      <c r="F728">
        <v>4.46</v>
      </c>
      <c r="G728">
        <v>10.89</v>
      </c>
      <c r="H728">
        <v>113.3</v>
      </c>
      <c r="I728">
        <v>6</v>
      </c>
      <c r="J728" t="s">
        <v>33</v>
      </c>
    </row>
    <row r="729" spans="1:10" x14ac:dyDescent="0.35">
      <c r="A729" s="1">
        <v>42328</v>
      </c>
      <c r="B729">
        <v>77</v>
      </c>
      <c r="C729" t="s">
        <v>107</v>
      </c>
      <c r="D729" t="s">
        <v>11</v>
      </c>
      <c r="E729" t="s">
        <v>12</v>
      </c>
      <c r="F729">
        <v>1.94</v>
      </c>
      <c r="G729">
        <v>3.08</v>
      </c>
      <c r="H729">
        <v>34.78</v>
      </c>
      <c r="I729">
        <v>2</v>
      </c>
      <c r="J729" t="s">
        <v>37</v>
      </c>
    </row>
    <row r="730" spans="1:10" x14ac:dyDescent="0.35">
      <c r="A730" s="1">
        <v>42330</v>
      </c>
      <c r="B730">
        <v>80</v>
      </c>
      <c r="C730" t="s">
        <v>110</v>
      </c>
      <c r="D730" t="s">
        <v>11</v>
      </c>
      <c r="E730" t="s">
        <v>17</v>
      </c>
      <c r="F730">
        <v>1.53</v>
      </c>
      <c r="G730">
        <v>2.78</v>
      </c>
      <c r="H730">
        <v>59.66</v>
      </c>
      <c r="I730">
        <v>1</v>
      </c>
      <c r="J730" t="s">
        <v>35</v>
      </c>
    </row>
    <row r="731" spans="1:10" x14ac:dyDescent="0.35">
      <c r="A731" s="1">
        <v>42332</v>
      </c>
      <c r="B731">
        <v>29</v>
      </c>
      <c r="C731" t="s">
        <v>58</v>
      </c>
      <c r="D731" t="s">
        <v>20</v>
      </c>
      <c r="E731" t="s">
        <v>31</v>
      </c>
      <c r="F731">
        <v>39.64</v>
      </c>
      <c r="G731">
        <v>152.47999999999999</v>
      </c>
      <c r="H731">
        <v>2598.62</v>
      </c>
      <c r="I731">
        <v>9</v>
      </c>
      <c r="J731" t="s">
        <v>13</v>
      </c>
    </row>
    <row r="732" spans="1:10" x14ac:dyDescent="0.35">
      <c r="A732" s="1">
        <v>42336</v>
      </c>
      <c r="B732">
        <v>69</v>
      </c>
      <c r="C732" t="s">
        <v>99</v>
      </c>
      <c r="D732" t="s">
        <v>11</v>
      </c>
      <c r="E732" t="s">
        <v>31</v>
      </c>
      <c r="F732">
        <v>3.88</v>
      </c>
      <c r="G732">
        <v>6.47</v>
      </c>
      <c r="H732">
        <v>104.73</v>
      </c>
      <c r="I732">
        <v>5</v>
      </c>
      <c r="J732" t="s">
        <v>18</v>
      </c>
    </row>
    <row r="733" spans="1:10" x14ac:dyDescent="0.35">
      <c r="A733" s="1">
        <v>42336</v>
      </c>
      <c r="B733">
        <v>114</v>
      </c>
      <c r="C733" t="s">
        <v>144</v>
      </c>
      <c r="D733" t="s">
        <v>11</v>
      </c>
      <c r="E733" t="s">
        <v>17</v>
      </c>
      <c r="F733">
        <v>2.59</v>
      </c>
      <c r="G733">
        <v>3.98</v>
      </c>
      <c r="H733">
        <v>46.68</v>
      </c>
      <c r="I733">
        <v>3</v>
      </c>
      <c r="J733" t="s">
        <v>53</v>
      </c>
    </row>
    <row r="734" spans="1:10" x14ac:dyDescent="0.35">
      <c r="A734" s="1">
        <v>42338</v>
      </c>
      <c r="B734">
        <v>14</v>
      </c>
      <c r="C734" t="s">
        <v>38</v>
      </c>
      <c r="D734" t="s">
        <v>11</v>
      </c>
      <c r="E734" t="s">
        <v>17</v>
      </c>
      <c r="F734">
        <v>36.020000000000003</v>
      </c>
      <c r="G734">
        <v>58.1</v>
      </c>
      <c r="H734">
        <v>1570.12</v>
      </c>
      <c r="I734">
        <v>9</v>
      </c>
      <c r="J734" t="s">
        <v>13</v>
      </c>
    </row>
    <row r="735" spans="1:10" x14ac:dyDescent="0.35">
      <c r="A735" s="1">
        <v>42338</v>
      </c>
      <c r="B735">
        <v>68</v>
      </c>
      <c r="C735" t="s">
        <v>98</v>
      </c>
      <c r="D735" t="s">
        <v>11</v>
      </c>
      <c r="E735" t="s">
        <v>17</v>
      </c>
      <c r="F735">
        <v>4.37</v>
      </c>
      <c r="G735">
        <v>9.11</v>
      </c>
      <c r="H735">
        <v>275.52</v>
      </c>
      <c r="I735">
        <v>3</v>
      </c>
      <c r="J735" t="s">
        <v>53</v>
      </c>
    </row>
    <row r="736" spans="1:10" x14ac:dyDescent="0.35">
      <c r="A736" s="1">
        <v>42342</v>
      </c>
      <c r="B736">
        <v>130</v>
      </c>
      <c r="C736" t="s">
        <v>160</v>
      </c>
      <c r="D736" t="s">
        <v>11</v>
      </c>
      <c r="E736" t="s">
        <v>31</v>
      </c>
      <c r="F736">
        <v>1.84</v>
      </c>
      <c r="G736">
        <v>2.88</v>
      </c>
      <c r="H736">
        <v>81.53</v>
      </c>
      <c r="I736">
        <v>4</v>
      </c>
      <c r="J736" t="s">
        <v>28</v>
      </c>
    </row>
    <row r="737" spans="1:10" x14ac:dyDescent="0.35">
      <c r="A737" s="1">
        <v>42344</v>
      </c>
      <c r="B737">
        <v>80</v>
      </c>
      <c r="C737" t="s">
        <v>110</v>
      </c>
      <c r="D737" t="s">
        <v>11</v>
      </c>
      <c r="E737" t="s">
        <v>17</v>
      </c>
      <c r="F737">
        <v>1.17</v>
      </c>
      <c r="G737">
        <v>2.78</v>
      </c>
      <c r="H737">
        <v>109.57</v>
      </c>
      <c r="I737">
        <v>7</v>
      </c>
      <c r="J737" t="s">
        <v>48</v>
      </c>
    </row>
    <row r="738" spans="1:10" x14ac:dyDescent="0.35">
      <c r="A738" s="1">
        <v>42344</v>
      </c>
      <c r="B738">
        <v>42</v>
      </c>
      <c r="C738" t="s">
        <v>71</v>
      </c>
      <c r="D738" t="s">
        <v>11</v>
      </c>
      <c r="E738" t="s">
        <v>17</v>
      </c>
      <c r="F738">
        <v>1.18</v>
      </c>
      <c r="G738">
        <v>1.88</v>
      </c>
      <c r="H738">
        <v>39.020000000000003</v>
      </c>
      <c r="I738">
        <v>12</v>
      </c>
      <c r="J738" t="s">
        <v>23</v>
      </c>
    </row>
    <row r="739" spans="1:10" x14ac:dyDescent="0.35">
      <c r="A739" s="1">
        <v>42346</v>
      </c>
      <c r="B739">
        <v>57</v>
      </c>
      <c r="C739" t="s">
        <v>87</v>
      </c>
      <c r="D739" t="s">
        <v>11</v>
      </c>
      <c r="E739" t="s">
        <v>17</v>
      </c>
      <c r="F739">
        <v>1.6</v>
      </c>
      <c r="G739">
        <v>2.62</v>
      </c>
      <c r="H739">
        <v>68.84</v>
      </c>
      <c r="I739">
        <v>1</v>
      </c>
      <c r="J739" t="s">
        <v>35</v>
      </c>
    </row>
    <row r="740" spans="1:10" x14ac:dyDescent="0.35">
      <c r="A740" s="1">
        <v>42347</v>
      </c>
      <c r="B740">
        <v>7</v>
      </c>
      <c r="C740" t="s">
        <v>26</v>
      </c>
      <c r="D740" t="s">
        <v>11</v>
      </c>
      <c r="E740" t="s">
        <v>17</v>
      </c>
      <c r="F740">
        <v>1.0900000000000001</v>
      </c>
      <c r="G740">
        <v>2.6</v>
      </c>
      <c r="H740">
        <v>38.72</v>
      </c>
      <c r="I740">
        <v>8</v>
      </c>
      <c r="J740" t="s">
        <v>15</v>
      </c>
    </row>
    <row r="741" spans="1:10" x14ac:dyDescent="0.35">
      <c r="A741" s="1">
        <v>42347</v>
      </c>
      <c r="B741">
        <v>146</v>
      </c>
      <c r="C741" t="s">
        <v>176</v>
      </c>
      <c r="D741" t="s">
        <v>11</v>
      </c>
      <c r="E741" t="s">
        <v>12</v>
      </c>
      <c r="F741">
        <v>0.32</v>
      </c>
      <c r="G741">
        <v>1.68</v>
      </c>
      <c r="H741">
        <v>11.05</v>
      </c>
      <c r="I741">
        <v>8</v>
      </c>
      <c r="J741" t="s">
        <v>15</v>
      </c>
    </row>
    <row r="742" spans="1:10" x14ac:dyDescent="0.35">
      <c r="A742" s="1">
        <v>42348</v>
      </c>
      <c r="B742">
        <v>45</v>
      </c>
      <c r="C742" t="s">
        <v>74</v>
      </c>
      <c r="D742" t="s">
        <v>20</v>
      </c>
      <c r="E742" t="s">
        <v>17</v>
      </c>
      <c r="F742">
        <v>156.5</v>
      </c>
      <c r="G742">
        <v>300.97000000000003</v>
      </c>
      <c r="H742">
        <v>2414.89</v>
      </c>
      <c r="I742">
        <v>5</v>
      </c>
      <c r="J742" t="s">
        <v>18</v>
      </c>
    </row>
    <row r="743" spans="1:10" x14ac:dyDescent="0.35">
      <c r="A743" s="1">
        <v>42354</v>
      </c>
      <c r="B743">
        <v>28</v>
      </c>
      <c r="C743" t="s">
        <v>56</v>
      </c>
      <c r="D743" t="s">
        <v>20</v>
      </c>
      <c r="E743" t="s">
        <v>12</v>
      </c>
      <c r="F743">
        <v>6.39</v>
      </c>
      <c r="G743">
        <v>19.98</v>
      </c>
      <c r="H743">
        <v>363.6</v>
      </c>
      <c r="I743">
        <v>1</v>
      </c>
      <c r="J743" t="s">
        <v>35</v>
      </c>
    </row>
    <row r="744" spans="1:10" x14ac:dyDescent="0.35">
      <c r="A744" s="1">
        <v>42354</v>
      </c>
      <c r="B744">
        <v>93</v>
      </c>
      <c r="C744" t="s">
        <v>123</v>
      </c>
      <c r="D744" t="s">
        <v>11</v>
      </c>
      <c r="E744" t="s">
        <v>12</v>
      </c>
      <c r="F744">
        <v>14.95</v>
      </c>
      <c r="G744">
        <v>34.76</v>
      </c>
      <c r="H744">
        <v>1607.09</v>
      </c>
      <c r="I744">
        <v>1</v>
      </c>
      <c r="J744" t="s">
        <v>35</v>
      </c>
    </row>
    <row r="745" spans="1:10" x14ac:dyDescent="0.35">
      <c r="A745" s="1">
        <v>42354</v>
      </c>
      <c r="B745">
        <v>8</v>
      </c>
      <c r="C745" t="s">
        <v>27</v>
      </c>
      <c r="D745" t="s">
        <v>11</v>
      </c>
      <c r="E745" t="s">
        <v>22</v>
      </c>
      <c r="F745">
        <v>99.39</v>
      </c>
      <c r="G745">
        <v>162.93</v>
      </c>
      <c r="H745">
        <v>6700.11</v>
      </c>
      <c r="I745">
        <v>4</v>
      </c>
      <c r="J745" t="s">
        <v>28</v>
      </c>
    </row>
    <row r="746" spans="1:10" x14ac:dyDescent="0.35">
      <c r="A746" s="1">
        <v>42357</v>
      </c>
      <c r="B746">
        <v>60</v>
      </c>
      <c r="C746" t="s">
        <v>90</v>
      </c>
      <c r="D746" t="s">
        <v>11</v>
      </c>
      <c r="E746" t="s">
        <v>12</v>
      </c>
      <c r="F746">
        <v>3.32</v>
      </c>
      <c r="G746">
        <v>5.18</v>
      </c>
      <c r="H746">
        <v>131.44</v>
      </c>
      <c r="I746">
        <v>9</v>
      </c>
      <c r="J746" t="s">
        <v>13</v>
      </c>
    </row>
    <row r="747" spans="1:10" x14ac:dyDescent="0.35">
      <c r="A747" s="1">
        <v>42357</v>
      </c>
      <c r="B747">
        <v>75</v>
      </c>
      <c r="C747" t="s">
        <v>105</v>
      </c>
      <c r="D747" t="s">
        <v>11</v>
      </c>
      <c r="E747" t="s">
        <v>17</v>
      </c>
      <c r="F747">
        <v>4.46</v>
      </c>
      <c r="G747">
        <v>10.89</v>
      </c>
      <c r="H747">
        <v>331.12</v>
      </c>
      <c r="I747">
        <v>2</v>
      </c>
      <c r="J747" t="s">
        <v>37</v>
      </c>
    </row>
    <row r="748" spans="1:10" x14ac:dyDescent="0.35">
      <c r="A748" s="1">
        <v>42360</v>
      </c>
      <c r="B748">
        <v>38</v>
      </c>
      <c r="C748" t="s">
        <v>67</v>
      </c>
      <c r="D748" t="s">
        <v>20</v>
      </c>
      <c r="E748" t="s">
        <v>12</v>
      </c>
      <c r="F748">
        <v>19.78</v>
      </c>
      <c r="G748">
        <v>45.99</v>
      </c>
      <c r="H748">
        <v>510.81</v>
      </c>
      <c r="I748">
        <v>13</v>
      </c>
      <c r="J748" t="s">
        <v>25</v>
      </c>
    </row>
    <row r="749" spans="1:10" x14ac:dyDescent="0.35">
      <c r="A749" s="1">
        <v>42362</v>
      </c>
      <c r="B749">
        <v>42</v>
      </c>
      <c r="C749" t="s">
        <v>71</v>
      </c>
      <c r="D749" t="s">
        <v>11</v>
      </c>
      <c r="E749" t="s">
        <v>17</v>
      </c>
      <c r="F749">
        <v>1.18</v>
      </c>
      <c r="G749">
        <v>1.88</v>
      </c>
      <c r="H749">
        <v>74.739999999999995</v>
      </c>
      <c r="I749">
        <v>4</v>
      </c>
      <c r="J749" t="s">
        <v>28</v>
      </c>
    </row>
    <row r="750" spans="1:10" x14ac:dyDescent="0.35">
      <c r="A750" s="1">
        <v>42363</v>
      </c>
      <c r="B750">
        <v>113</v>
      </c>
      <c r="C750" t="s">
        <v>143</v>
      </c>
      <c r="D750" t="s">
        <v>20</v>
      </c>
      <c r="E750" t="s">
        <v>17</v>
      </c>
      <c r="F750">
        <v>377.99</v>
      </c>
      <c r="G750">
        <v>599.99</v>
      </c>
      <c r="H750">
        <v>10224.24</v>
      </c>
      <c r="I750">
        <v>5</v>
      </c>
      <c r="J750" t="s">
        <v>18</v>
      </c>
    </row>
    <row r="751" spans="1:10" x14ac:dyDescent="0.35">
      <c r="A751" s="1">
        <v>42363</v>
      </c>
      <c r="B751">
        <v>9</v>
      </c>
      <c r="C751" t="s">
        <v>29</v>
      </c>
      <c r="D751" t="s">
        <v>11</v>
      </c>
      <c r="E751" t="s">
        <v>17</v>
      </c>
      <c r="F751">
        <v>1.0900000000000001</v>
      </c>
      <c r="G751">
        <v>1.68</v>
      </c>
      <c r="H751">
        <v>41.27</v>
      </c>
      <c r="I751">
        <v>1</v>
      </c>
      <c r="J751" t="s">
        <v>35</v>
      </c>
    </row>
    <row r="752" spans="1:10" x14ac:dyDescent="0.35">
      <c r="A752" s="1">
        <v>42366</v>
      </c>
      <c r="B752">
        <v>25</v>
      </c>
      <c r="C752" t="s">
        <v>52</v>
      </c>
      <c r="D752" t="s">
        <v>20</v>
      </c>
      <c r="E752" t="s">
        <v>12</v>
      </c>
      <c r="F752">
        <v>8.82</v>
      </c>
      <c r="G752">
        <v>20.99</v>
      </c>
      <c r="H752">
        <v>634.48</v>
      </c>
      <c r="I752">
        <v>9</v>
      </c>
      <c r="J752" t="s">
        <v>13</v>
      </c>
    </row>
    <row r="753" spans="1:10" x14ac:dyDescent="0.35">
      <c r="A753" s="1">
        <v>42366</v>
      </c>
      <c r="B753">
        <v>42</v>
      </c>
      <c r="C753" t="s">
        <v>71</v>
      </c>
      <c r="D753" t="s">
        <v>11</v>
      </c>
      <c r="E753" t="s">
        <v>31</v>
      </c>
      <c r="F753">
        <v>1.18</v>
      </c>
      <c r="G753">
        <v>1.88</v>
      </c>
      <c r="H753">
        <v>3.28</v>
      </c>
      <c r="I753">
        <v>1</v>
      </c>
      <c r="J753" t="s">
        <v>35</v>
      </c>
    </row>
    <row r="754" spans="1:10" x14ac:dyDescent="0.35">
      <c r="A754" s="1">
        <v>42366</v>
      </c>
      <c r="B754">
        <v>99</v>
      </c>
      <c r="C754" t="s">
        <v>129</v>
      </c>
      <c r="D754" t="s">
        <v>11</v>
      </c>
      <c r="E754" t="s">
        <v>17</v>
      </c>
      <c r="F754">
        <v>16.8</v>
      </c>
      <c r="G754">
        <v>40.97</v>
      </c>
      <c r="H754">
        <v>2016.42</v>
      </c>
      <c r="I754">
        <v>3</v>
      </c>
      <c r="J754" t="s">
        <v>53</v>
      </c>
    </row>
    <row r="755" spans="1:10" x14ac:dyDescent="0.35">
      <c r="A755" s="1">
        <v>42369</v>
      </c>
      <c r="B755">
        <v>97</v>
      </c>
      <c r="C755" t="s">
        <v>127</v>
      </c>
      <c r="D755" t="s">
        <v>11</v>
      </c>
      <c r="E755" t="s">
        <v>12</v>
      </c>
      <c r="F755">
        <v>4.53</v>
      </c>
      <c r="G755">
        <v>7.3</v>
      </c>
      <c r="H755">
        <v>285.07</v>
      </c>
      <c r="I755">
        <v>6</v>
      </c>
      <c r="J755" t="s">
        <v>33</v>
      </c>
    </row>
    <row r="756" spans="1:10" x14ac:dyDescent="0.35">
      <c r="A756" s="1">
        <v>42369</v>
      </c>
      <c r="B756">
        <v>100</v>
      </c>
      <c r="C756" t="s">
        <v>130</v>
      </c>
      <c r="D756" t="s">
        <v>11</v>
      </c>
      <c r="E756" t="s">
        <v>12</v>
      </c>
      <c r="F756">
        <v>2.29</v>
      </c>
      <c r="G756">
        <v>3.69</v>
      </c>
      <c r="H756">
        <v>151.78</v>
      </c>
      <c r="I756">
        <v>6</v>
      </c>
      <c r="J756" t="s">
        <v>33</v>
      </c>
    </row>
    <row r="757" spans="1:10" x14ac:dyDescent="0.35">
      <c r="A757" s="1">
        <v>42369</v>
      </c>
      <c r="B757">
        <v>68</v>
      </c>
      <c r="C757" t="s">
        <v>98</v>
      </c>
      <c r="D757" t="s">
        <v>11</v>
      </c>
      <c r="E757" t="s">
        <v>12</v>
      </c>
      <c r="F757">
        <v>4.37</v>
      </c>
      <c r="G757">
        <v>9.11</v>
      </c>
      <c r="H757">
        <v>193.53</v>
      </c>
      <c r="I757">
        <v>6</v>
      </c>
      <c r="J757" t="s">
        <v>33</v>
      </c>
    </row>
    <row r="758" spans="1:10" x14ac:dyDescent="0.35">
      <c r="A758" s="1">
        <v>42371</v>
      </c>
      <c r="B758">
        <v>132</v>
      </c>
      <c r="C758" t="s">
        <v>162</v>
      </c>
      <c r="D758" t="s">
        <v>20</v>
      </c>
      <c r="E758" t="s">
        <v>17</v>
      </c>
      <c r="F758">
        <v>14.7</v>
      </c>
      <c r="G758">
        <v>29.99</v>
      </c>
      <c r="H758">
        <v>425.32</v>
      </c>
      <c r="I758">
        <v>14</v>
      </c>
      <c r="J758" t="s">
        <v>83</v>
      </c>
    </row>
    <row r="759" spans="1:10" x14ac:dyDescent="0.35">
      <c r="A759" s="1">
        <v>42378</v>
      </c>
      <c r="B759">
        <v>33</v>
      </c>
      <c r="C759" t="s">
        <v>62</v>
      </c>
      <c r="D759" t="s">
        <v>11</v>
      </c>
      <c r="E759" t="s">
        <v>12</v>
      </c>
      <c r="F759">
        <v>3.47</v>
      </c>
      <c r="G759">
        <v>6.68</v>
      </c>
      <c r="H759">
        <v>68.22</v>
      </c>
      <c r="I759">
        <v>2</v>
      </c>
      <c r="J759" t="s">
        <v>37</v>
      </c>
    </row>
    <row r="760" spans="1:10" x14ac:dyDescent="0.35">
      <c r="A760" s="1">
        <v>42381</v>
      </c>
      <c r="B760">
        <v>41</v>
      </c>
      <c r="C760" t="s">
        <v>70</v>
      </c>
      <c r="D760" t="s">
        <v>11</v>
      </c>
      <c r="E760" t="s">
        <v>12</v>
      </c>
      <c r="F760">
        <v>13.64</v>
      </c>
      <c r="G760">
        <v>20.98</v>
      </c>
      <c r="H760">
        <v>714.74</v>
      </c>
      <c r="I760">
        <v>10</v>
      </c>
      <c r="J760" t="s">
        <v>57</v>
      </c>
    </row>
    <row r="761" spans="1:10" x14ac:dyDescent="0.35">
      <c r="A761" s="1">
        <v>42386</v>
      </c>
      <c r="B761">
        <v>34</v>
      </c>
      <c r="C761" t="s">
        <v>63</v>
      </c>
      <c r="D761" t="s">
        <v>20</v>
      </c>
      <c r="E761" t="s">
        <v>22</v>
      </c>
      <c r="F761">
        <v>1.87</v>
      </c>
      <c r="G761">
        <v>8.1199999999999992</v>
      </c>
      <c r="H761">
        <v>295.05</v>
      </c>
      <c r="I761">
        <v>12</v>
      </c>
      <c r="J761" t="s">
        <v>23</v>
      </c>
    </row>
    <row r="762" spans="1:10" x14ac:dyDescent="0.35">
      <c r="A762" s="1">
        <v>42386</v>
      </c>
      <c r="B762">
        <v>31</v>
      </c>
      <c r="C762" t="s">
        <v>60</v>
      </c>
      <c r="D762" t="s">
        <v>11</v>
      </c>
      <c r="E762" t="s">
        <v>12</v>
      </c>
      <c r="F762">
        <v>4.79</v>
      </c>
      <c r="G762">
        <v>11.97</v>
      </c>
      <c r="H762">
        <v>340.94</v>
      </c>
      <c r="I762">
        <v>1</v>
      </c>
      <c r="J762" t="s">
        <v>35</v>
      </c>
    </row>
    <row r="763" spans="1:10" x14ac:dyDescent="0.35">
      <c r="A763" s="1">
        <v>42387</v>
      </c>
      <c r="B763">
        <v>30</v>
      </c>
      <c r="C763" t="s">
        <v>59</v>
      </c>
      <c r="D763" t="s">
        <v>20</v>
      </c>
      <c r="E763" t="s">
        <v>12</v>
      </c>
      <c r="F763">
        <v>8.31</v>
      </c>
      <c r="G763">
        <v>15.98</v>
      </c>
      <c r="H763">
        <v>70.33</v>
      </c>
      <c r="I763">
        <v>7</v>
      </c>
      <c r="J763" t="s">
        <v>48</v>
      </c>
    </row>
    <row r="764" spans="1:10" x14ac:dyDescent="0.35">
      <c r="A764" s="1">
        <v>42388</v>
      </c>
      <c r="B764">
        <v>75</v>
      </c>
      <c r="C764" t="s">
        <v>105</v>
      </c>
      <c r="D764" t="s">
        <v>11</v>
      </c>
      <c r="E764" t="s">
        <v>17</v>
      </c>
      <c r="F764">
        <v>4.46</v>
      </c>
      <c r="G764">
        <v>10.89</v>
      </c>
      <c r="H764">
        <v>276.72000000000003</v>
      </c>
      <c r="I764">
        <v>4</v>
      </c>
      <c r="J764" t="s">
        <v>28</v>
      </c>
    </row>
    <row r="765" spans="1:10" x14ac:dyDescent="0.35">
      <c r="A765" s="1">
        <v>42388</v>
      </c>
      <c r="B765">
        <v>23</v>
      </c>
      <c r="C765" t="s">
        <v>50</v>
      </c>
      <c r="D765" t="s">
        <v>11</v>
      </c>
      <c r="E765" t="s">
        <v>22</v>
      </c>
      <c r="F765">
        <v>0.94</v>
      </c>
      <c r="G765">
        <v>2.08</v>
      </c>
      <c r="H765">
        <v>71.150000000000006</v>
      </c>
      <c r="I765">
        <v>2</v>
      </c>
      <c r="J765" t="s">
        <v>37</v>
      </c>
    </row>
    <row r="766" spans="1:10" x14ac:dyDescent="0.35">
      <c r="A766" s="1">
        <v>42388</v>
      </c>
      <c r="B766">
        <v>45</v>
      </c>
      <c r="C766" t="s">
        <v>74</v>
      </c>
      <c r="D766" t="s">
        <v>20</v>
      </c>
      <c r="E766" t="s">
        <v>17</v>
      </c>
      <c r="F766">
        <v>156.5</v>
      </c>
      <c r="G766">
        <v>300.97000000000003</v>
      </c>
      <c r="H766">
        <v>12948.81</v>
      </c>
      <c r="I766">
        <v>1</v>
      </c>
      <c r="J766" t="s">
        <v>35</v>
      </c>
    </row>
    <row r="767" spans="1:10" x14ac:dyDescent="0.35">
      <c r="A767" s="1">
        <v>42393</v>
      </c>
      <c r="B767">
        <v>89</v>
      </c>
      <c r="C767" t="s">
        <v>119</v>
      </c>
      <c r="D767" t="s">
        <v>11</v>
      </c>
      <c r="E767" t="s">
        <v>12</v>
      </c>
      <c r="F767">
        <v>5.19</v>
      </c>
      <c r="G767">
        <v>12.98</v>
      </c>
      <c r="H767">
        <v>652.05999999999995</v>
      </c>
      <c r="I767">
        <v>14</v>
      </c>
      <c r="J767" t="s">
        <v>83</v>
      </c>
    </row>
    <row r="768" spans="1:10" x14ac:dyDescent="0.35">
      <c r="A768" s="1">
        <v>42395</v>
      </c>
      <c r="B768">
        <v>3</v>
      </c>
      <c r="C768" t="s">
        <v>16</v>
      </c>
      <c r="D768" t="s">
        <v>11</v>
      </c>
      <c r="E768" t="s">
        <v>17</v>
      </c>
      <c r="F768">
        <v>2.41</v>
      </c>
      <c r="G768">
        <v>3.71</v>
      </c>
      <c r="H768">
        <v>61.19</v>
      </c>
      <c r="I768">
        <v>1</v>
      </c>
      <c r="J768" t="s">
        <v>35</v>
      </c>
    </row>
    <row r="769" spans="1:10" x14ac:dyDescent="0.35">
      <c r="A769" s="1">
        <v>42397</v>
      </c>
      <c r="B769">
        <v>29</v>
      </c>
      <c r="C769" t="s">
        <v>58</v>
      </c>
      <c r="D769" t="s">
        <v>20</v>
      </c>
      <c r="E769" t="s">
        <v>12</v>
      </c>
      <c r="F769">
        <v>39.64</v>
      </c>
      <c r="G769">
        <v>152.47999999999999</v>
      </c>
      <c r="H769">
        <v>4123.3599999999997</v>
      </c>
      <c r="I769">
        <v>7</v>
      </c>
      <c r="J769" t="s">
        <v>48</v>
      </c>
    </row>
    <row r="770" spans="1:10" x14ac:dyDescent="0.35">
      <c r="A770" s="1">
        <v>42397</v>
      </c>
      <c r="B770">
        <v>114</v>
      </c>
      <c r="C770" t="s">
        <v>144</v>
      </c>
      <c r="D770" t="s">
        <v>11</v>
      </c>
      <c r="E770" t="s">
        <v>12</v>
      </c>
      <c r="F770">
        <v>2.59</v>
      </c>
      <c r="G770">
        <v>3.98</v>
      </c>
      <c r="H770">
        <v>166.05</v>
      </c>
      <c r="I770">
        <v>3</v>
      </c>
      <c r="J770" t="s">
        <v>53</v>
      </c>
    </row>
    <row r="771" spans="1:10" x14ac:dyDescent="0.35">
      <c r="A771" s="1">
        <v>42398</v>
      </c>
      <c r="B771">
        <v>80</v>
      </c>
      <c r="C771" t="s">
        <v>110</v>
      </c>
      <c r="D771" t="s">
        <v>11</v>
      </c>
      <c r="E771" t="s">
        <v>12</v>
      </c>
      <c r="F771">
        <v>1.53</v>
      </c>
      <c r="G771">
        <v>2.78</v>
      </c>
      <c r="H771">
        <v>106.98</v>
      </c>
      <c r="I771">
        <v>10</v>
      </c>
      <c r="J771" t="s">
        <v>57</v>
      </c>
    </row>
    <row r="772" spans="1:10" x14ac:dyDescent="0.35">
      <c r="A772" s="1">
        <v>42401</v>
      </c>
      <c r="B772">
        <v>6</v>
      </c>
      <c r="C772" t="s">
        <v>24</v>
      </c>
      <c r="D772" t="s">
        <v>11</v>
      </c>
      <c r="E772" t="s">
        <v>22</v>
      </c>
      <c r="F772">
        <v>1.19</v>
      </c>
      <c r="G772">
        <v>1.98</v>
      </c>
      <c r="H772">
        <v>28.46</v>
      </c>
      <c r="I772">
        <v>8</v>
      </c>
      <c r="J772" t="s">
        <v>15</v>
      </c>
    </row>
    <row r="773" spans="1:10" x14ac:dyDescent="0.35">
      <c r="A773" s="1">
        <v>42403</v>
      </c>
      <c r="B773">
        <v>145</v>
      </c>
      <c r="C773" t="s">
        <v>175</v>
      </c>
      <c r="D773" t="s">
        <v>11</v>
      </c>
      <c r="E773" t="s">
        <v>31</v>
      </c>
      <c r="F773">
        <v>3.95</v>
      </c>
      <c r="G773">
        <v>6.08</v>
      </c>
      <c r="H773">
        <v>257.08999999999997</v>
      </c>
      <c r="I773">
        <v>9</v>
      </c>
      <c r="J773" t="s">
        <v>13</v>
      </c>
    </row>
    <row r="774" spans="1:10" x14ac:dyDescent="0.35">
      <c r="A774" s="1">
        <v>42404</v>
      </c>
      <c r="B774">
        <v>99</v>
      </c>
      <c r="C774" t="s">
        <v>129</v>
      </c>
      <c r="D774" t="s">
        <v>11</v>
      </c>
      <c r="E774" t="s">
        <v>31</v>
      </c>
      <c r="F774">
        <v>16.8</v>
      </c>
      <c r="G774">
        <v>40.97</v>
      </c>
      <c r="H774">
        <v>2016.48</v>
      </c>
      <c r="I774">
        <v>4</v>
      </c>
      <c r="J774" t="s">
        <v>28</v>
      </c>
    </row>
    <row r="775" spans="1:10" x14ac:dyDescent="0.35">
      <c r="A775" s="1">
        <v>42408</v>
      </c>
      <c r="B775">
        <v>37</v>
      </c>
      <c r="C775" t="s">
        <v>66</v>
      </c>
      <c r="D775" t="s">
        <v>11</v>
      </c>
      <c r="E775" t="s">
        <v>12</v>
      </c>
      <c r="F775">
        <v>21.56</v>
      </c>
      <c r="G775">
        <v>36.549999999999997</v>
      </c>
      <c r="H775">
        <v>233.18</v>
      </c>
      <c r="I775">
        <v>9</v>
      </c>
      <c r="J775" t="s">
        <v>13</v>
      </c>
    </row>
    <row r="776" spans="1:10" x14ac:dyDescent="0.35">
      <c r="A776" s="1">
        <v>42409</v>
      </c>
      <c r="B776">
        <v>114</v>
      </c>
      <c r="C776" t="s">
        <v>144</v>
      </c>
      <c r="D776" t="s">
        <v>11</v>
      </c>
      <c r="E776" t="s">
        <v>17</v>
      </c>
      <c r="F776">
        <v>2.59</v>
      </c>
      <c r="G776">
        <v>3.98</v>
      </c>
      <c r="H776">
        <v>201.89</v>
      </c>
      <c r="I776">
        <v>2</v>
      </c>
      <c r="J776" t="s">
        <v>37</v>
      </c>
    </row>
    <row r="777" spans="1:10" x14ac:dyDescent="0.35">
      <c r="A777" s="1">
        <v>42410</v>
      </c>
      <c r="B777">
        <v>59</v>
      </c>
      <c r="C777" t="s">
        <v>89</v>
      </c>
      <c r="D777" t="s">
        <v>11</v>
      </c>
      <c r="E777" t="s">
        <v>17</v>
      </c>
      <c r="F777">
        <v>11.11</v>
      </c>
      <c r="G777">
        <v>19.84</v>
      </c>
      <c r="H777">
        <v>202.45</v>
      </c>
      <c r="I777">
        <v>2</v>
      </c>
      <c r="J777" t="s">
        <v>37</v>
      </c>
    </row>
    <row r="778" spans="1:10" x14ac:dyDescent="0.35">
      <c r="A778" s="1">
        <v>42411</v>
      </c>
      <c r="B778">
        <v>95</v>
      </c>
      <c r="C778" t="s">
        <v>125</v>
      </c>
      <c r="D778" t="s">
        <v>20</v>
      </c>
      <c r="E778" t="s">
        <v>22</v>
      </c>
      <c r="F778">
        <v>41.28</v>
      </c>
      <c r="G778">
        <v>95.99</v>
      </c>
      <c r="H778">
        <v>1352.81</v>
      </c>
      <c r="I778">
        <v>10</v>
      </c>
      <c r="J778" t="s">
        <v>57</v>
      </c>
    </row>
    <row r="779" spans="1:10" x14ac:dyDescent="0.35">
      <c r="A779" s="1">
        <v>42411</v>
      </c>
      <c r="B779">
        <v>8</v>
      </c>
      <c r="C779" t="s">
        <v>27</v>
      </c>
      <c r="D779" t="s">
        <v>11</v>
      </c>
      <c r="E779" t="s">
        <v>12</v>
      </c>
      <c r="F779">
        <v>99.39</v>
      </c>
      <c r="G779">
        <v>162.93</v>
      </c>
      <c r="H779">
        <v>3604.38</v>
      </c>
      <c r="I779">
        <v>12</v>
      </c>
      <c r="J779" t="s">
        <v>23</v>
      </c>
    </row>
    <row r="780" spans="1:10" x14ac:dyDescent="0.35">
      <c r="A780" s="1">
        <v>42412</v>
      </c>
      <c r="B780">
        <v>101</v>
      </c>
      <c r="C780" t="s">
        <v>131</v>
      </c>
      <c r="D780" t="s">
        <v>11</v>
      </c>
      <c r="E780" t="s">
        <v>31</v>
      </c>
      <c r="F780">
        <v>5.22</v>
      </c>
      <c r="G780">
        <v>9.85</v>
      </c>
      <c r="H780">
        <v>477.53</v>
      </c>
      <c r="I780">
        <v>8</v>
      </c>
      <c r="J780" t="s">
        <v>15</v>
      </c>
    </row>
    <row r="781" spans="1:10" x14ac:dyDescent="0.35">
      <c r="A781" s="1">
        <v>42412</v>
      </c>
      <c r="B781">
        <v>103</v>
      </c>
      <c r="C781" t="s">
        <v>133</v>
      </c>
      <c r="D781" t="s">
        <v>11</v>
      </c>
      <c r="E781" t="s">
        <v>31</v>
      </c>
      <c r="F781">
        <v>1.76</v>
      </c>
      <c r="G781">
        <v>2.94</v>
      </c>
      <c r="H781">
        <v>53.72</v>
      </c>
      <c r="I781">
        <v>8</v>
      </c>
      <c r="J781" t="s">
        <v>15</v>
      </c>
    </row>
    <row r="782" spans="1:10" x14ac:dyDescent="0.35">
      <c r="A782" s="1">
        <v>42413</v>
      </c>
      <c r="B782">
        <v>19</v>
      </c>
      <c r="C782" t="s">
        <v>44</v>
      </c>
      <c r="D782" t="s">
        <v>45</v>
      </c>
      <c r="E782" t="s">
        <v>22</v>
      </c>
      <c r="F782">
        <v>5.5</v>
      </c>
      <c r="G782">
        <v>12.22</v>
      </c>
      <c r="H782">
        <v>124.95</v>
      </c>
      <c r="I782">
        <v>5</v>
      </c>
      <c r="J782" t="s">
        <v>18</v>
      </c>
    </row>
    <row r="783" spans="1:10" x14ac:dyDescent="0.35">
      <c r="A783" s="1">
        <v>42413</v>
      </c>
      <c r="B783">
        <v>119</v>
      </c>
      <c r="C783" t="s">
        <v>149</v>
      </c>
      <c r="D783" t="s">
        <v>11</v>
      </c>
      <c r="E783" t="s">
        <v>17</v>
      </c>
      <c r="F783">
        <v>4.1900000000000004</v>
      </c>
      <c r="G783">
        <v>10.23</v>
      </c>
      <c r="H783">
        <v>198.97</v>
      </c>
      <c r="I783">
        <v>12</v>
      </c>
      <c r="J783" t="s">
        <v>23</v>
      </c>
    </row>
    <row r="784" spans="1:10" x14ac:dyDescent="0.35">
      <c r="A784" s="1">
        <v>42413</v>
      </c>
      <c r="B784">
        <v>56</v>
      </c>
      <c r="C784" t="s">
        <v>86</v>
      </c>
      <c r="D784" t="s">
        <v>11</v>
      </c>
      <c r="E784" t="s">
        <v>22</v>
      </c>
      <c r="F784">
        <v>2.9</v>
      </c>
      <c r="G784">
        <v>4.76</v>
      </c>
      <c r="H784">
        <v>157.9</v>
      </c>
      <c r="I784">
        <v>8</v>
      </c>
      <c r="J784" t="s">
        <v>15</v>
      </c>
    </row>
    <row r="785" spans="1:10" x14ac:dyDescent="0.35">
      <c r="A785" s="1">
        <v>42416</v>
      </c>
      <c r="B785">
        <v>97</v>
      </c>
      <c r="C785" t="s">
        <v>127</v>
      </c>
      <c r="D785" t="s">
        <v>11</v>
      </c>
      <c r="E785" t="s">
        <v>31</v>
      </c>
      <c r="F785">
        <v>4.53</v>
      </c>
      <c r="G785">
        <v>7.3</v>
      </c>
      <c r="H785">
        <v>270.42</v>
      </c>
      <c r="I785">
        <v>3</v>
      </c>
      <c r="J785" t="s">
        <v>53</v>
      </c>
    </row>
    <row r="786" spans="1:10" x14ac:dyDescent="0.35">
      <c r="A786" s="1">
        <v>42416</v>
      </c>
      <c r="B786">
        <v>114</v>
      </c>
      <c r="C786" t="s">
        <v>144</v>
      </c>
      <c r="D786" t="s">
        <v>11</v>
      </c>
      <c r="E786" t="s">
        <v>17</v>
      </c>
      <c r="F786">
        <v>2.59</v>
      </c>
      <c r="G786">
        <v>3.98</v>
      </c>
      <c r="H786">
        <v>46.74</v>
      </c>
      <c r="I786">
        <v>12</v>
      </c>
      <c r="J786" t="s">
        <v>23</v>
      </c>
    </row>
    <row r="787" spans="1:10" x14ac:dyDescent="0.35">
      <c r="A787" s="1">
        <v>42417</v>
      </c>
      <c r="B787">
        <v>57</v>
      </c>
      <c r="C787" t="s">
        <v>87</v>
      </c>
      <c r="D787" t="s">
        <v>11</v>
      </c>
      <c r="E787" t="s">
        <v>12</v>
      </c>
      <c r="F787">
        <v>1.6</v>
      </c>
      <c r="G787">
        <v>2.62</v>
      </c>
      <c r="H787">
        <v>126.46</v>
      </c>
      <c r="I787">
        <v>9</v>
      </c>
      <c r="J787" t="s">
        <v>13</v>
      </c>
    </row>
    <row r="788" spans="1:10" x14ac:dyDescent="0.35">
      <c r="A788" s="1">
        <v>42420</v>
      </c>
      <c r="B788">
        <v>132</v>
      </c>
      <c r="C788" t="s">
        <v>162</v>
      </c>
      <c r="D788" t="s">
        <v>20</v>
      </c>
      <c r="E788" t="s">
        <v>17</v>
      </c>
      <c r="F788">
        <v>14.7</v>
      </c>
      <c r="G788">
        <v>29.99</v>
      </c>
      <c r="H788">
        <v>335.31</v>
      </c>
      <c r="I788">
        <v>9</v>
      </c>
      <c r="J788" t="s">
        <v>13</v>
      </c>
    </row>
    <row r="789" spans="1:10" x14ac:dyDescent="0.35">
      <c r="A789" s="1">
        <v>42422</v>
      </c>
      <c r="B789">
        <v>72</v>
      </c>
      <c r="C789" t="s">
        <v>102</v>
      </c>
      <c r="D789" t="s">
        <v>20</v>
      </c>
      <c r="E789" t="s">
        <v>31</v>
      </c>
      <c r="F789">
        <v>278.99</v>
      </c>
      <c r="G789">
        <v>449.99</v>
      </c>
      <c r="H789">
        <v>17148.61</v>
      </c>
      <c r="I789">
        <v>12</v>
      </c>
      <c r="J789" t="s">
        <v>23</v>
      </c>
    </row>
    <row r="790" spans="1:10" x14ac:dyDescent="0.35">
      <c r="A790" s="1">
        <v>42423</v>
      </c>
      <c r="B790">
        <v>121</v>
      </c>
      <c r="C790" t="s">
        <v>151</v>
      </c>
      <c r="D790" t="s">
        <v>11</v>
      </c>
      <c r="E790" t="s">
        <v>31</v>
      </c>
      <c r="F790">
        <v>21.97</v>
      </c>
      <c r="G790">
        <v>35.44</v>
      </c>
      <c r="H790">
        <v>1705.96</v>
      </c>
      <c r="I790">
        <v>2</v>
      </c>
      <c r="J790" t="s">
        <v>37</v>
      </c>
    </row>
    <row r="791" spans="1:10" x14ac:dyDescent="0.35">
      <c r="A791" s="1">
        <v>42426</v>
      </c>
      <c r="B791">
        <v>61</v>
      </c>
      <c r="C791" t="s">
        <v>91</v>
      </c>
      <c r="D791" t="s">
        <v>11</v>
      </c>
      <c r="E791" t="s">
        <v>22</v>
      </c>
      <c r="F791">
        <v>2.98</v>
      </c>
      <c r="G791">
        <v>5.84</v>
      </c>
      <c r="H791">
        <v>111.78</v>
      </c>
      <c r="I791">
        <v>4</v>
      </c>
      <c r="J791" t="s">
        <v>28</v>
      </c>
    </row>
    <row r="792" spans="1:10" x14ac:dyDescent="0.35">
      <c r="A792" s="1">
        <v>42429</v>
      </c>
      <c r="B792">
        <v>10</v>
      </c>
      <c r="C792" t="s">
        <v>30</v>
      </c>
      <c r="D792" t="s">
        <v>11</v>
      </c>
      <c r="E792" t="s">
        <v>31</v>
      </c>
      <c r="F792">
        <v>54.29</v>
      </c>
      <c r="G792">
        <v>90.48</v>
      </c>
      <c r="H792">
        <v>1467.67</v>
      </c>
      <c r="I792">
        <v>4</v>
      </c>
      <c r="J792" t="s">
        <v>28</v>
      </c>
    </row>
    <row r="793" spans="1:10" x14ac:dyDescent="0.35">
      <c r="A793" s="1">
        <v>42434</v>
      </c>
      <c r="B793">
        <v>106</v>
      </c>
      <c r="C793" t="s">
        <v>136</v>
      </c>
      <c r="D793" t="s">
        <v>11</v>
      </c>
      <c r="E793" t="s">
        <v>12</v>
      </c>
      <c r="F793">
        <v>0.93</v>
      </c>
      <c r="G793">
        <v>1.6</v>
      </c>
      <c r="H793">
        <v>70.08</v>
      </c>
      <c r="I793">
        <v>7</v>
      </c>
      <c r="J793" t="s">
        <v>48</v>
      </c>
    </row>
    <row r="794" spans="1:10" x14ac:dyDescent="0.35">
      <c r="A794" s="1">
        <v>42435</v>
      </c>
      <c r="B794">
        <v>95</v>
      </c>
      <c r="C794" t="s">
        <v>125</v>
      </c>
      <c r="D794" t="s">
        <v>20</v>
      </c>
      <c r="E794" t="s">
        <v>31</v>
      </c>
      <c r="F794">
        <v>41.28</v>
      </c>
      <c r="G794">
        <v>95.99</v>
      </c>
      <c r="H794">
        <v>3848.54</v>
      </c>
      <c r="I794">
        <v>1</v>
      </c>
      <c r="J794" t="s">
        <v>35</v>
      </c>
    </row>
    <row r="795" spans="1:10" x14ac:dyDescent="0.35">
      <c r="A795" s="1">
        <v>42435</v>
      </c>
      <c r="B795">
        <v>143</v>
      </c>
      <c r="C795" t="s">
        <v>173</v>
      </c>
      <c r="D795" t="s">
        <v>11</v>
      </c>
      <c r="E795" t="s">
        <v>17</v>
      </c>
      <c r="F795">
        <v>3.99</v>
      </c>
      <c r="G795">
        <v>6.23</v>
      </c>
      <c r="H795">
        <v>212.48</v>
      </c>
      <c r="I795">
        <v>14</v>
      </c>
      <c r="J795" t="s">
        <v>83</v>
      </c>
    </row>
    <row r="796" spans="1:10" x14ac:dyDescent="0.35">
      <c r="A796" s="1">
        <v>42436</v>
      </c>
      <c r="B796">
        <v>99</v>
      </c>
      <c r="C796" t="s">
        <v>129</v>
      </c>
      <c r="D796" t="s">
        <v>11</v>
      </c>
      <c r="E796" t="s">
        <v>12</v>
      </c>
      <c r="F796">
        <v>16.8</v>
      </c>
      <c r="G796">
        <v>40.97</v>
      </c>
      <c r="H796">
        <v>582.57000000000005</v>
      </c>
      <c r="I796">
        <v>12</v>
      </c>
      <c r="J796" t="s">
        <v>23</v>
      </c>
    </row>
    <row r="797" spans="1:10" x14ac:dyDescent="0.35">
      <c r="A797" s="1">
        <v>42438</v>
      </c>
      <c r="B797">
        <v>28</v>
      </c>
      <c r="C797" t="s">
        <v>56</v>
      </c>
      <c r="D797" t="s">
        <v>20</v>
      </c>
      <c r="E797" t="s">
        <v>17</v>
      </c>
      <c r="F797">
        <v>6.39</v>
      </c>
      <c r="G797">
        <v>19.98</v>
      </c>
      <c r="H797">
        <v>783.17</v>
      </c>
      <c r="I797">
        <v>9</v>
      </c>
      <c r="J797" t="s">
        <v>13</v>
      </c>
    </row>
    <row r="798" spans="1:10" x14ac:dyDescent="0.35">
      <c r="A798" s="1">
        <v>42440</v>
      </c>
      <c r="B798">
        <v>93</v>
      </c>
      <c r="C798" t="s">
        <v>123</v>
      </c>
      <c r="D798" t="s">
        <v>11</v>
      </c>
      <c r="E798" t="s">
        <v>31</v>
      </c>
      <c r="F798">
        <v>14.95</v>
      </c>
      <c r="G798">
        <v>34.76</v>
      </c>
      <c r="H798">
        <v>946.64</v>
      </c>
      <c r="I798">
        <v>7</v>
      </c>
      <c r="J798" t="s">
        <v>48</v>
      </c>
    </row>
    <row r="799" spans="1:10" x14ac:dyDescent="0.35">
      <c r="A799" s="1">
        <v>42441</v>
      </c>
      <c r="B799">
        <v>140</v>
      </c>
      <c r="C799" t="s">
        <v>170</v>
      </c>
      <c r="D799" t="s">
        <v>11</v>
      </c>
      <c r="E799" t="s">
        <v>12</v>
      </c>
      <c r="F799">
        <v>0.94</v>
      </c>
      <c r="G799">
        <v>1.88</v>
      </c>
      <c r="H799">
        <v>68.430000000000007</v>
      </c>
      <c r="I799">
        <v>1</v>
      </c>
      <c r="J799" t="s">
        <v>35</v>
      </c>
    </row>
    <row r="800" spans="1:10" x14ac:dyDescent="0.35">
      <c r="A800" s="1">
        <v>42441</v>
      </c>
      <c r="B800">
        <v>106</v>
      </c>
      <c r="C800" t="s">
        <v>136</v>
      </c>
      <c r="D800" t="s">
        <v>11</v>
      </c>
      <c r="E800" t="s">
        <v>17</v>
      </c>
      <c r="F800">
        <v>0.93</v>
      </c>
      <c r="G800">
        <v>1.6</v>
      </c>
      <c r="H800">
        <v>65.28</v>
      </c>
      <c r="I800">
        <v>4</v>
      </c>
      <c r="J800" t="s">
        <v>28</v>
      </c>
    </row>
    <row r="801" spans="1:10" x14ac:dyDescent="0.35">
      <c r="A801" s="1">
        <v>42443</v>
      </c>
      <c r="B801">
        <v>48</v>
      </c>
      <c r="C801" t="s">
        <v>77</v>
      </c>
      <c r="D801" t="s">
        <v>11</v>
      </c>
      <c r="E801" t="s">
        <v>12</v>
      </c>
      <c r="F801">
        <v>12.39</v>
      </c>
      <c r="G801">
        <v>19.98</v>
      </c>
      <c r="H801">
        <v>944.83</v>
      </c>
      <c r="I801">
        <v>4</v>
      </c>
      <c r="J801" t="s">
        <v>28</v>
      </c>
    </row>
    <row r="802" spans="1:10" x14ac:dyDescent="0.35">
      <c r="A802" s="1">
        <v>42446</v>
      </c>
      <c r="B802">
        <v>71</v>
      </c>
      <c r="C802" t="s">
        <v>101</v>
      </c>
      <c r="D802" t="s">
        <v>11</v>
      </c>
      <c r="E802" t="s">
        <v>17</v>
      </c>
      <c r="F802">
        <v>0.24</v>
      </c>
      <c r="G802">
        <v>1.26</v>
      </c>
      <c r="H802">
        <v>59.85</v>
      </c>
      <c r="I802">
        <v>10</v>
      </c>
      <c r="J802" t="s">
        <v>57</v>
      </c>
    </row>
    <row r="803" spans="1:10" x14ac:dyDescent="0.35">
      <c r="A803" s="1">
        <v>42446</v>
      </c>
      <c r="B803">
        <v>34</v>
      </c>
      <c r="C803" t="s">
        <v>63</v>
      </c>
      <c r="D803" t="s">
        <v>20</v>
      </c>
      <c r="E803" t="s">
        <v>31</v>
      </c>
      <c r="F803">
        <v>1.87</v>
      </c>
      <c r="G803">
        <v>8.1199999999999992</v>
      </c>
      <c r="H803">
        <v>303.26</v>
      </c>
      <c r="I803">
        <v>9</v>
      </c>
      <c r="J803" t="s">
        <v>13</v>
      </c>
    </row>
    <row r="804" spans="1:10" x14ac:dyDescent="0.35">
      <c r="A804" s="1">
        <v>42447</v>
      </c>
      <c r="B804">
        <v>133</v>
      </c>
      <c r="C804" t="s">
        <v>163</v>
      </c>
      <c r="D804" t="s">
        <v>11</v>
      </c>
      <c r="E804" t="s">
        <v>17</v>
      </c>
      <c r="F804">
        <v>1.84</v>
      </c>
      <c r="G804">
        <v>2.88</v>
      </c>
      <c r="H804">
        <v>57.15</v>
      </c>
      <c r="I804">
        <v>14</v>
      </c>
      <c r="J804" t="s">
        <v>83</v>
      </c>
    </row>
    <row r="805" spans="1:10" x14ac:dyDescent="0.35">
      <c r="A805" s="1">
        <v>42447</v>
      </c>
      <c r="B805">
        <v>40</v>
      </c>
      <c r="C805" t="s">
        <v>69</v>
      </c>
      <c r="D805" t="s">
        <v>11</v>
      </c>
      <c r="E805" t="s">
        <v>12</v>
      </c>
      <c r="F805">
        <v>3.75</v>
      </c>
      <c r="G805">
        <v>7.08</v>
      </c>
      <c r="H805">
        <v>115.61</v>
      </c>
      <c r="I805">
        <v>9</v>
      </c>
      <c r="J805" t="s">
        <v>13</v>
      </c>
    </row>
    <row r="806" spans="1:10" x14ac:dyDescent="0.35">
      <c r="A806" s="1">
        <v>42449</v>
      </c>
      <c r="B806">
        <v>56</v>
      </c>
      <c r="C806" t="s">
        <v>86</v>
      </c>
      <c r="D806" t="s">
        <v>11</v>
      </c>
      <c r="E806" t="s">
        <v>17</v>
      </c>
      <c r="F806">
        <v>2.9</v>
      </c>
      <c r="G806">
        <v>4.76</v>
      </c>
      <c r="H806">
        <v>110.31</v>
      </c>
      <c r="I806">
        <v>5</v>
      </c>
      <c r="J806" t="s">
        <v>18</v>
      </c>
    </row>
    <row r="807" spans="1:10" x14ac:dyDescent="0.35">
      <c r="A807" s="1">
        <v>42450</v>
      </c>
      <c r="B807">
        <v>25</v>
      </c>
      <c r="C807" t="s">
        <v>52</v>
      </c>
      <c r="D807" t="s">
        <v>20</v>
      </c>
      <c r="E807" t="s">
        <v>17</v>
      </c>
      <c r="F807">
        <v>8.82</v>
      </c>
      <c r="G807">
        <v>20.99</v>
      </c>
      <c r="H807">
        <v>46.72</v>
      </c>
      <c r="I807">
        <v>8</v>
      </c>
      <c r="J807" t="s">
        <v>15</v>
      </c>
    </row>
    <row r="808" spans="1:10" x14ac:dyDescent="0.35">
      <c r="A808" s="1">
        <v>42454</v>
      </c>
      <c r="B808">
        <v>111</v>
      </c>
      <c r="C808" t="s">
        <v>141</v>
      </c>
      <c r="D808" t="s">
        <v>11</v>
      </c>
      <c r="E808" t="s">
        <v>17</v>
      </c>
      <c r="F808">
        <v>2.31</v>
      </c>
      <c r="G808">
        <v>3.78</v>
      </c>
      <c r="H808">
        <v>106.55</v>
      </c>
      <c r="I808">
        <v>8</v>
      </c>
      <c r="J808" t="s">
        <v>15</v>
      </c>
    </row>
    <row r="809" spans="1:10" x14ac:dyDescent="0.35">
      <c r="A809" s="1">
        <v>42455</v>
      </c>
      <c r="B809">
        <v>92</v>
      </c>
      <c r="C809" t="s">
        <v>122</v>
      </c>
      <c r="D809" t="s">
        <v>11</v>
      </c>
      <c r="E809" t="s">
        <v>17</v>
      </c>
      <c r="F809">
        <v>2.5</v>
      </c>
      <c r="G809">
        <v>5.68</v>
      </c>
      <c r="H809">
        <v>259.19</v>
      </c>
      <c r="I809">
        <v>4</v>
      </c>
      <c r="J809" t="s">
        <v>28</v>
      </c>
    </row>
    <row r="810" spans="1:10" x14ac:dyDescent="0.35">
      <c r="A810" s="1">
        <v>42455</v>
      </c>
      <c r="B810">
        <v>27</v>
      </c>
      <c r="C810" t="s">
        <v>55</v>
      </c>
      <c r="D810" t="s">
        <v>11</v>
      </c>
      <c r="E810" t="s">
        <v>31</v>
      </c>
      <c r="F810">
        <v>1.59</v>
      </c>
      <c r="G810">
        <v>2.61</v>
      </c>
      <c r="H810">
        <v>21.36</v>
      </c>
      <c r="I810">
        <v>4</v>
      </c>
      <c r="J810" t="s">
        <v>28</v>
      </c>
    </row>
    <row r="811" spans="1:10" x14ac:dyDescent="0.35">
      <c r="A811" s="1">
        <v>42456</v>
      </c>
      <c r="B811">
        <v>72</v>
      </c>
      <c r="C811" t="s">
        <v>102</v>
      </c>
      <c r="D811" t="s">
        <v>20</v>
      </c>
      <c r="E811" t="s">
        <v>22</v>
      </c>
      <c r="F811">
        <v>216</v>
      </c>
      <c r="G811">
        <v>449.99</v>
      </c>
      <c r="H811">
        <v>22073.94</v>
      </c>
      <c r="I811">
        <v>10</v>
      </c>
      <c r="J811" t="s">
        <v>57</v>
      </c>
    </row>
    <row r="812" spans="1:10" x14ac:dyDescent="0.35">
      <c r="A812" s="1">
        <v>42456</v>
      </c>
      <c r="B812">
        <v>4</v>
      </c>
      <c r="C812" t="s">
        <v>19</v>
      </c>
      <c r="D812" t="s">
        <v>20</v>
      </c>
      <c r="E812" t="s">
        <v>12</v>
      </c>
      <c r="F812">
        <v>75</v>
      </c>
      <c r="G812">
        <v>120.97</v>
      </c>
      <c r="H812">
        <v>5107.04</v>
      </c>
      <c r="I812">
        <v>6</v>
      </c>
      <c r="J812" t="s">
        <v>33</v>
      </c>
    </row>
    <row r="813" spans="1:10" x14ac:dyDescent="0.35">
      <c r="A813" s="1">
        <v>42458</v>
      </c>
      <c r="B813">
        <v>89</v>
      </c>
      <c r="C813" t="s">
        <v>119</v>
      </c>
      <c r="D813" t="s">
        <v>11</v>
      </c>
      <c r="E813" t="s">
        <v>17</v>
      </c>
      <c r="F813">
        <v>5.19</v>
      </c>
      <c r="G813">
        <v>12.98</v>
      </c>
      <c r="H813">
        <v>587.19000000000005</v>
      </c>
      <c r="I813">
        <v>5</v>
      </c>
      <c r="J813" t="s">
        <v>18</v>
      </c>
    </row>
    <row r="814" spans="1:10" x14ac:dyDescent="0.35">
      <c r="A814" s="1">
        <v>42458</v>
      </c>
      <c r="B814">
        <v>77</v>
      </c>
      <c r="C814" t="s">
        <v>107</v>
      </c>
      <c r="D814" t="s">
        <v>11</v>
      </c>
      <c r="E814" t="s">
        <v>17</v>
      </c>
      <c r="F814">
        <v>1.94</v>
      </c>
      <c r="G814">
        <v>3.08</v>
      </c>
      <c r="H814">
        <v>130.26</v>
      </c>
      <c r="I814">
        <v>9</v>
      </c>
      <c r="J814" t="s">
        <v>13</v>
      </c>
    </row>
    <row r="815" spans="1:10" x14ac:dyDescent="0.35">
      <c r="A815" s="1">
        <v>42459</v>
      </c>
      <c r="B815">
        <v>23</v>
      </c>
      <c r="C815" t="s">
        <v>50</v>
      </c>
      <c r="D815" t="s">
        <v>11</v>
      </c>
      <c r="E815" t="s">
        <v>17</v>
      </c>
      <c r="F815">
        <v>0.94</v>
      </c>
      <c r="G815">
        <v>2.08</v>
      </c>
      <c r="H815">
        <v>6.71</v>
      </c>
      <c r="I815">
        <v>1</v>
      </c>
      <c r="J815" t="s">
        <v>35</v>
      </c>
    </row>
    <row r="816" spans="1:10" x14ac:dyDescent="0.35">
      <c r="A816" s="1">
        <v>42462</v>
      </c>
      <c r="B816">
        <v>36</v>
      </c>
      <c r="C816" t="s">
        <v>65</v>
      </c>
      <c r="D816" t="s">
        <v>11</v>
      </c>
      <c r="E816" t="s">
        <v>17</v>
      </c>
      <c r="F816">
        <v>13.88</v>
      </c>
      <c r="G816">
        <v>22.38</v>
      </c>
      <c r="H816">
        <v>373.09</v>
      </c>
      <c r="I816">
        <v>1</v>
      </c>
      <c r="J816" t="s">
        <v>35</v>
      </c>
    </row>
    <row r="817" spans="1:10" x14ac:dyDescent="0.35">
      <c r="A817" s="1">
        <v>42463</v>
      </c>
      <c r="B817">
        <v>71</v>
      </c>
      <c r="C817" t="s">
        <v>101</v>
      </c>
      <c r="D817" t="s">
        <v>11</v>
      </c>
      <c r="E817" t="s">
        <v>31</v>
      </c>
      <c r="F817">
        <v>0.24</v>
      </c>
      <c r="G817">
        <v>1.26</v>
      </c>
      <c r="H817">
        <v>51.06</v>
      </c>
      <c r="I817">
        <v>1</v>
      </c>
      <c r="J817" t="s">
        <v>35</v>
      </c>
    </row>
    <row r="818" spans="1:10" x14ac:dyDescent="0.35">
      <c r="A818" s="1">
        <v>42465</v>
      </c>
      <c r="B818">
        <v>110</v>
      </c>
      <c r="C818" t="s">
        <v>140</v>
      </c>
      <c r="D818" t="s">
        <v>11</v>
      </c>
      <c r="E818" t="s">
        <v>22</v>
      </c>
      <c r="F818">
        <v>4.0999999999999996</v>
      </c>
      <c r="G818">
        <v>9.31</v>
      </c>
      <c r="H818">
        <v>329.78</v>
      </c>
      <c r="I818">
        <v>4</v>
      </c>
      <c r="J818" t="s">
        <v>28</v>
      </c>
    </row>
    <row r="819" spans="1:10" x14ac:dyDescent="0.35">
      <c r="A819" s="1">
        <v>42466</v>
      </c>
      <c r="B819">
        <v>80</v>
      </c>
      <c r="C819" t="s">
        <v>110</v>
      </c>
      <c r="D819" t="s">
        <v>11</v>
      </c>
      <c r="E819" t="s">
        <v>12</v>
      </c>
      <c r="F819">
        <v>1.53</v>
      </c>
      <c r="G819">
        <v>2.78</v>
      </c>
      <c r="H819">
        <v>29.13</v>
      </c>
      <c r="I819">
        <v>4</v>
      </c>
      <c r="J819" t="s">
        <v>28</v>
      </c>
    </row>
    <row r="820" spans="1:10" x14ac:dyDescent="0.35">
      <c r="A820" s="1">
        <v>42471</v>
      </c>
      <c r="B820">
        <v>143</v>
      </c>
      <c r="C820" t="s">
        <v>173</v>
      </c>
      <c r="D820" t="s">
        <v>11</v>
      </c>
      <c r="E820" t="s">
        <v>17</v>
      </c>
      <c r="F820">
        <v>3.99</v>
      </c>
      <c r="G820">
        <v>6.23</v>
      </c>
      <c r="H820">
        <v>137.75</v>
      </c>
      <c r="I820">
        <v>10</v>
      </c>
      <c r="J820" t="s">
        <v>57</v>
      </c>
    </row>
    <row r="821" spans="1:10" x14ac:dyDescent="0.35">
      <c r="A821" s="1">
        <v>42471</v>
      </c>
      <c r="B821">
        <v>135</v>
      </c>
      <c r="C821" t="s">
        <v>165</v>
      </c>
      <c r="D821" t="s">
        <v>11</v>
      </c>
      <c r="E821" t="s">
        <v>17</v>
      </c>
      <c r="F821">
        <v>0.92</v>
      </c>
      <c r="G821">
        <v>1.81</v>
      </c>
      <c r="H821">
        <v>41.29</v>
      </c>
      <c r="I821">
        <v>8</v>
      </c>
      <c r="J821" t="s">
        <v>15</v>
      </c>
    </row>
    <row r="822" spans="1:10" x14ac:dyDescent="0.35">
      <c r="A822" s="1">
        <v>42471</v>
      </c>
      <c r="B822">
        <v>2</v>
      </c>
      <c r="C822" t="s">
        <v>14</v>
      </c>
      <c r="D822" t="s">
        <v>11</v>
      </c>
      <c r="E822" t="s">
        <v>12</v>
      </c>
      <c r="F822">
        <v>2.39</v>
      </c>
      <c r="G822">
        <v>4.26</v>
      </c>
      <c r="H822">
        <v>146.01</v>
      </c>
      <c r="I822">
        <v>12</v>
      </c>
      <c r="J822" t="s">
        <v>23</v>
      </c>
    </row>
    <row r="823" spans="1:10" x14ac:dyDescent="0.35">
      <c r="A823" s="1">
        <v>42473</v>
      </c>
      <c r="B823">
        <v>72</v>
      </c>
      <c r="C823" t="s">
        <v>102</v>
      </c>
      <c r="D823" t="s">
        <v>20</v>
      </c>
      <c r="E823" t="s">
        <v>17</v>
      </c>
      <c r="F823">
        <v>278.99</v>
      </c>
      <c r="G823">
        <v>449.99</v>
      </c>
      <c r="H823">
        <v>19398.509999999998</v>
      </c>
      <c r="I823">
        <v>8</v>
      </c>
      <c r="J823" t="s">
        <v>15</v>
      </c>
    </row>
    <row r="824" spans="1:10" x14ac:dyDescent="0.35">
      <c r="A824" s="1">
        <v>42477</v>
      </c>
      <c r="B824">
        <v>124</v>
      </c>
      <c r="C824" t="s">
        <v>154</v>
      </c>
      <c r="D824" t="s">
        <v>11</v>
      </c>
      <c r="E824" t="s">
        <v>22</v>
      </c>
      <c r="F824">
        <v>1.05</v>
      </c>
      <c r="G824">
        <v>1.95</v>
      </c>
      <c r="H824">
        <v>46.39</v>
      </c>
      <c r="I824">
        <v>4</v>
      </c>
      <c r="J824" t="s">
        <v>28</v>
      </c>
    </row>
    <row r="825" spans="1:10" x14ac:dyDescent="0.35">
      <c r="A825" s="1">
        <v>42478</v>
      </c>
      <c r="B825">
        <v>88</v>
      </c>
      <c r="C825" t="s">
        <v>118</v>
      </c>
      <c r="D825" t="s">
        <v>45</v>
      </c>
      <c r="E825" t="s">
        <v>17</v>
      </c>
      <c r="F825">
        <v>56.16</v>
      </c>
      <c r="G825">
        <v>136.97999999999999</v>
      </c>
      <c r="H825">
        <v>1942.21</v>
      </c>
      <c r="I825">
        <v>7</v>
      </c>
      <c r="J825" t="s">
        <v>48</v>
      </c>
    </row>
    <row r="826" spans="1:10" x14ac:dyDescent="0.35">
      <c r="A826" s="1">
        <v>42478</v>
      </c>
      <c r="B826">
        <v>85</v>
      </c>
      <c r="C826" t="s">
        <v>115</v>
      </c>
      <c r="D826" t="s">
        <v>11</v>
      </c>
      <c r="E826" t="s">
        <v>17</v>
      </c>
      <c r="F826">
        <v>0.93</v>
      </c>
      <c r="G826">
        <v>1.48</v>
      </c>
      <c r="H826">
        <v>5.04</v>
      </c>
      <c r="I826">
        <v>7</v>
      </c>
      <c r="J826" t="s">
        <v>48</v>
      </c>
    </row>
    <row r="827" spans="1:10" x14ac:dyDescent="0.35">
      <c r="A827" s="1">
        <v>42483</v>
      </c>
      <c r="B827">
        <v>71</v>
      </c>
      <c r="C827" t="s">
        <v>101</v>
      </c>
      <c r="D827" t="s">
        <v>11</v>
      </c>
      <c r="E827" t="s">
        <v>17</v>
      </c>
      <c r="F827">
        <v>0.24</v>
      </c>
      <c r="G827">
        <v>1.26</v>
      </c>
      <c r="H827">
        <v>14.56</v>
      </c>
      <c r="I827">
        <v>1</v>
      </c>
      <c r="J827" t="s">
        <v>35</v>
      </c>
    </row>
    <row r="828" spans="1:10" x14ac:dyDescent="0.35">
      <c r="A828" s="1">
        <v>42483</v>
      </c>
      <c r="B828">
        <v>37</v>
      </c>
      <c r="C828" t="s">
        <v>66</v>
      </c>
      <c r="D828" t="s">
        <v>11</v>
      </c>
      <c r="E828" t="s">
        <v>12</v>
      </c>
      <c r="F828">
        <v>21.56</v>
      </c>
      <c r="G828">
        <v>36.549999999999997</v>
      </c>
      <c r="H828">
        <v>635.15</v>
      </c>
      <c r="I828">
        <v>9</v>
      </c>
      <c r="J828" t="s">
        <v>13</v>
      </c>
    </row>
    <row r="829" spans="1:10" x14ac:dyDescent="0.35">
      <c r="A829" s="1">
        <v>42483</v>
      </c>
      <c r="B829">
        <v>20</v>
      </c>
      <c r="C829" t="s">
        <v>46</v>
      </c>
      <c r="D829" t="s">
        <v>11</v>
      </c>
      <c r="E829" t="s">
        <v>22</v>
      </c>
      <c r="F829">
        <v>1.82</v>
      </c>
      <c r="G829">
        <v>2.98</v>
      </c>
      <c r="H829">
        <v>96.93</v>
      </c>
      <c r="I829">
        <v>9</v>
      </c>
      <c r="J829" t="s">
        <v>13</v>
      </c>
    </row>
    <row r="830" spans="1:10" x14ac:dyDescent="0.35">
      <c r="A830" s="1">
        <v>42484</v>
      </c>
      <c r="B830">
        <v>87</v>
      </c>
      <c r="C830" t="s">
        <v>117</v>
      </c>
      <c r="D830" t="s">
        <v>11</v>
      </c>
      <c r="E830" t="s">
        <v>12</v>
      </c>
      <c r="F830">
        <v>2.1800000000000002</v>
      </c>
      <c r="G830">
        <v>3.52</v>
      </c>
      <c r="H830">
        <v>119.4</v>
      </c>
      <c r="I830">
        <v>4</v>
      </c>
      <c r="J830" t="s">
        <v>28</v>
      </c>
    </row>
    <row r="831" spans="1:10" x14ac:dyDescent="0.35">
      <c r="A831" s="1">
        <v>42485</v>
      </c>
      <c r="B831">
        <v>30</v>
      </c>
      <c r="C831" t="s">
        <v>59</v>
      </c>
      <c r="D831" t="s">
        <v>20</v>
      </c>
      <c r="E831" t="s">
        <v>12</v>
      </c>
      <c r="F831">
        <v>8.31</v>
      </c>
      <c r="G831">
        <v>15.98</v>
      </c>
      <c r="H831">
        <v>294.04000000000002</v>
      </c>
      <c r="I831">
        <v>5</v>
      </c>
      <c r="J831" t="s">
        <v>18</v>
      </c>
    </row>
    <row r="832" spans="1:10" x14ac:dyDescent="0.35">
      <c r="A832" s="1">
        <v>42485</v>
      </c>
      <c r="B832">
        <v>51</v>
      </c>
      <c r="C832" t="s">
        <v>80</v>
      </c>
      <c r="D832" t="s">
        <v>11</v>
      </c>
      <c r="E832" t="s">
        <v>22</v>
      </c>
      <c r="F832">
        <v>3.48</v>
      </c>
      <c r="G832">
        <v>5.43</v>
      </c>
      <c r="H832">
        <v>201.77</v>
      </c>
      <c r="I832">
        <v>6</v>
      </c>
      <c r="J832" t="s">
        <v>33</v>
      </c>
    </row>
    <row r="833" spans="1:10" x14ac:dyDescent="0.35">
      <c r="A833" s="1">
        <v>42487</v>
      </c>
      <c r="B833">
        <v>47</v>
      </c>
      <c r="C833" t="s">
        <v>76</v>
      </c>
      <c r="D833" t="s">
        <v>11</v>
      </c>
      <c r="E833" t="s">
        <v>22</v>
      </c>
      <c r="F833">
        <v>2.25</v>
      </c>
      <c r="G833">
        <v>3.69</v>
      </c>
      <c r="H833">
        <v>172.2</v>
      </c>
      <c r="I833">
        <v>9</v>
      </c>
      <c r="J833" t="s">
        <v>13</v>
      </c>
    </row>
    <row r="834" spans="1:10" x14ac:dyDescent="0.35">
      <c r="A834" s="1">
        <v>42491</v>
      </c>
      <c r="B834">
        <v>79</v>
      </c>
      <c r="C834" t="s">
        <v>109</v>
      </c>
      <c r="D834" t="s">
        <v>11</v>
      </c>
      <c r="E834" t="s">
        <v>22</v>
      </c>
      <c r="F834">
        <v>1.84</v>
      </c>
      <c r="G834">
        <v>2.88</v>
      </c>
      <c r="H834">
        <v>131.07</v>
      </c>
      <c r="I834">
        <v>3</v>
      </c>
      <c r="J834" t="s">
        <v>53</v>
      </c>
    </row>
    <row r="835" spans="1:10" x14ac:dyDescent="0.35">
      <c r="A835" s="1">
        <v>42491</v>
      </c>
      <c r="B835">
        <v>75</v>
      </c>
      <c r="C835" t="s">
        <v>105</v>
      </c>
      <c r="D835" t="s">
        <v>11</v>
      </c>
      <c r="E835" t="s">
        <v>22</v>
      </c>
      <c r="F835">
        <v>4.46</v>
      </c>
      <c r="G835">
        <v>10.89</v>
      </c>
      <c r="H835">
        <v>429.15</v>
      </c>
      <c r="I835">
        <v>3</v>
      </c>
      <c r="J835" t="s">
        <v>53</v>
      </c>
    </row>
    <row r="836" spans="1:10" x14ac:dyDescent="0.35">
      <c r="A836" s="1">
        <v>42492</v>
      </c>
      <c r="B836">
        <v>19</v>
      </c>
      <c r="C836" t="s">
        <v>44</v>
      </c>
      <c r="D836" t="s">
        <v>45</v>
      </c>
      <c r="E836" t="s">
        <v>12</v>
      </c>
      <c r="F836">
        <v>5.5</v>
      </c>
      <c r="G836">
        <v>12.22</v>
      </c>
      <c r="H836">
        <v>564.91</v>
      </c>
      <c r="I836">
        <v>9</v>
      </c>
      <c r="J836" t="s">
        <v>13</v>
      </c>
    </row>
    <row r="837" spans="1:10" x14ac:dyDescent="0.35">
      <c r="A837" s="1">
        <v>42492</v>
      </c>
      <c r="B837">
        <v>81</v>
      </c>
      <c r="C837" t="s">
        <v>111</v>
      </c>
      <c r="D837" t="s">
        <v>11</v>
      </c>
      <c r="E837" t="s">
        <v>12</v>
      </c>
      <c r="F837">
        <v>2.2599999999999998</v>
      </c>
      <c r="G837">
        <v>3.58</v>
      </c>
      <c r="H837">
        <v>34.020000000000003</v>
      </c>
      <c r="I837">
        <v>9</v>
      </c>
      <c r="J837" t="s">
        <v>13</v>
      </c>
    </row>
    <row r="838" spans="1:10" x14ac:dyDescent="0.35">
      <c r="A838" s="1">
        <v>42492</v>
      </c>
      <c r="B838">
        <v>92</v>
      </c>
      <c r="C838" t="s">
        <v>122</v>
      </c>
      <c r="D838" t="s">
        <v>11</v>
      </c>
      <c r="E838" t="s">
        <v>22</v>
      </c>
      <c r="F838">
        <v>2.5</v>
      </c>
      <c r="G838">
        <v>5.68</v>
      </c>
      <c r="H838">
        <v>145.5</v>
      </c>
      <c r="I838">
        <v>8</v>
      </c>
      <c r="J838" t="s">
        <v>15</v>
      </c>
    </row>
    <row r="839" spans="1:10" x14ac:dyDescent="0.35">
      <c r="A839" s="1">
        <v>42495</v>
      </c>
      <c r="B839">
        <v>1</v>
      </c>
      <c r="C839" t="s">
        <v>10</v>
      </c>
      <c r="D839" t="s">
        <v>11</v>
      </c>
      <c r="E839" t="s">
        <v>12</v>
      </c>
      <c r="F839">
        <v>3.52</v>
      </c>
      <c r="G839">
        <v>5.58</v>
      </c>
      <c r="H839">
        <v>75.47</v>
      </c>
      <c r="I839">
        <v>7</v>
      </c>
      <c r="J839" t="s">
        <v>48</v>
      </c>
    </row>
    <row r="840" spans="1:10" x14ac:dyDescent="0.35">
      <c r="A840" s="1">
        <v>42498</v>
      </c>
      <c r="B840">
        <v>76</v>
      </c>
      <c r="C840" t="s">
        <v>106</v>
      </c>
      <c r="D840" t="s">
        <v>11</v>
      </c>
      <c r="E840" t="s">
        <v>17</v>
      </c>
      <c r="F840">
        <v>1.95</v>
      </c>
      <c r="G840">
        <v>3.98</v>
      </c>
      <c r="H840">
        <v>108.23</v>
      </c>
      <c r="I840">
        <v>7</v>
      </c>
      <c r="J840" t="s">
        <v>48</v>
      </c>
    </row>
    <row r="841" spans="1:10" x14ac:dyDescent="0.35">
      <c r="A841" s="1">
        <v>42498</v>
      </c>
      <c r="B841">
        <v>15</v>
      </c>
      <c r="C841" t="s">
        <v>39</v>
      </c>
      <c r="D841" t="s">
        <v>11</v>
      </c>
      <c r="E841" t="s">
        <v>17</v>
      </c>
      <c r="F841">
        <v>0.71</v>
      </c>
      <c r="G841">
        <v>1.1399999999999999</v>
      </c>
      <c r="H841">
        <v>23.41</v>
      </c>
      <c r="I841">
        <v>2</v>
      </c>
      <c r="J841" t="s">
        <v>37</v>
      </c>
    </row>
    <row r="842" spans="1:10" x14ac:dyDescent="0.35">
      <c r="A842" s="1">
        <v>42499</v>
      </c>
      <c r="B842">
        <v>126</v>
      </c>
      <c r="C842" t="s">
        <v>156</v>
      </c>
      <c r="D842" t="s">
        <v>11</v>
      </c>
      <c r="E842" t="s">
        <v>17</v>
      </c>
      <c r="F842">
        <v>84.22</v>
      </c>
      <c r="G842">
        <v>210.55</v>
      </c>
      <c r="H842">
        <v>852.14</v>
      </c>
      <c r="I842">
        <v>5</v>
      </c>
      <c r="J842" t="s">
        <v>18</v>
      </c>
    </row>
    <row r="843" spans="1:10" x14ac:dyDescent="0.35">
      <c r="A843" s="1">
        <v>42500</v>
      </c>
      <c r="B843">
        <v>22</v>
      </c>
      <c r="C843" t="s">
        <v>49</v>
      </c>
      <c r="D843" t="s">
        <v>11</v>
      </c>
      <c r="E843" t="s">
        <v>17</v>
      </c>
      <c r="F843">
        <v>3.52</v>
      </c>
      <c r="G843">
        <v>5.68</v>
      </c>
      <c r="H843">
        <v>194.45</v>
      </c>
      <c r="I843">
        <v>6</v>
      </c>
      <c r="J843" t="s">
        <v>33</v>
      </c>
    </row>
    <row r="844" spans="1:10" x14ac:dyDescent="0.35">
      <c r="A844" s="1">
        <v>42502</v>
      </c>
      <c r="B844">
        <v>87</v>
      </c>
      <c r="C844" t="s">
        <v>117</v>
      </c>
      <c r="D844" t="s">
        <v>11</v>
      </c>
      <c r="E844" t="s">
        <v>17</v>
      </c>
      <c r="F844">
        <v>2.1800000000000002</v>
      </c>
      <c r="G844">
        <v>3.52</v>
      </c>
      <c r="H844">
        <v>154.63</v>
      </c>
      <c r="I844">
        <v>8</v>
      </c>
      <c r="J844" t="s">
        <v>15</v>
      </c>
    </row>
    <row r="845" spans="1:10" x14ac:dyDescent="0.35">
      <c r="A845" s="1">
        <v>42504</v>
      </c>
      <c r="B845">
        <v>100</v>
      </c>
      <c r="C845" t="s">
        <v>130</v>
      </c>
      <c r="D845" t="s">
        <v>11</v>
      </c>
      <c r="E845" t="s">
        <v>17</v>
      </c>
      <c r="F845">
        <v>2.29</v>
      </c>
      <c r="G845">
        <v>3.69</v>
      </c>
      <c r="H845">
        <v>173.88</v>
      </c>
      <c r="I845">
        <v>14</v>
      </c>
      <c r="J845" t="s">
        <v>83</v>
      </c>
    </row>
    <row r="846" spans="1:10" x14ac:dyDescent="0.35">
      <c r="A846" s="1">
        <v>42504</v>
      </c>
      <c r="B846">
        <v>62</v>
      </c>
      <c r="C846" t="s">
        <v>92</v>
      </c>
      <c r="D846" t="s">
        <v>11</v>
      </c>
      <c r="E846" t="s">
        <v>31</v>
      </c>
      <c r="F846">
        <v>1.33</v>
      </c>
      <c r="G846">
        <v>2.08</v>
      </c>
      <c r="H846">
        <v>90.88</v>
      </c>
      <c r="I846">
        <v>8</v>
      </c>
      <c r="J846" t="s">
        <v>15</v>
      </c>
    </row>
    <row r="847" spans="1:10" x14ac:dyDescent="0.35">
      <c r="A847" s="1">
        <v>42508</v>
      </c>
      <c r="B847">
        <v>93</v>
      </c>
      <c r="C847" t="s">
        <v>123</v>
      </c>
      <c r="D847" t="s">
        <v>11</v>
      </c>
      <c r="E847" t="s">
        <v>17</v>
      </c>
      <c r="F847">
        <v>14.95</v>
      </c>
      <c r="G847">
        <v>34.76</v>
      </c>
      <c r="H847">
        <v>286.3</v>
      </c>
      <c r="I847">
        <v>8</v>
      </c>
      <c r="J847" t="s">
        <v>15</v>
      </c>
    </row>
    <row r="848" spans="1:10" x14ac:dyDescent="0.35">
      <c r="A848" s="1">
        <v>42509</v>
      </c>
      <c r="B848">
        <v>103</v>
      </c>
      <c r="C848" t="s">
        <v>133</v>
      </c>
      <c r="D848" t="s">
        <v>11</v>
      </c>
      <c r="E848" t="s">
        <v>12</v>
      </c>
      <c r="F848">
        <v>1.76</v>
      </c>
      <c r="G848">
        <v>2.94</v>
      </c>
      <c r="H848">
        <v>91.91</v>
      </c>
      <c r="I848">
        <v>11</v>
      </c>
      <c r="J848" t="s">
        <v>41</v>
      </c>
    </row>
    <row r="849" spans="1:10" x14ac:dyDescent="0.35">
      <c r="A849" s="1">
        <v>42511</v>
      </c>
      <c r="B849">
        <v>19</v>
      </c>
      <c r="C849" t="s">
        <v>44</v>
      </c>
      <c r="D849" t="s">
        <v>45</v>
      </c>
      <c r="E849" t="s">
        <v>17</v>
      </c>
      <c r="F849">
        <v>5.5</v>
      </c>
      <c r="G849">
        <v>12.22</v>
      </c>
      <c r="H849">
        <v>125.04</v>
      </c>
      <c r="I849">
        <v>1</v>
      </c>
      <c r="J849" t="s">
        <v>35</v>
      </c>
    </row>
    <row r="850" spans="1:10" x14ac:dyDescent="0.35">
      <c r="A850" s="1">
        <v>42511</v>
      </c>
      <c r="B850">
        <v>115</v>
      </c>
      <c r="C850" t="s">
        <v>145</v>
      </c>
      <c r="D850" t="s">
        <v>11</v>
      </c>
      <c r="E850" t="s">
        <v>31</v>
      </c>
      <c r="F850">
        <v>52.07</v>
      </c>
      <c r="G850">
        <v>83.98</v>
      </c>
      <c r="H850">
        <v>3868.03</v>
      </c>
      <c r="I850">
        <v>4</v>
      </c>
      <c r="J850" t="s">
        <v>28</v>
      </c>
    </row>
    <row r="851" spans="1:10" x14ac:dyDescent="0.35">
      <c r="A851" s="1">
        <v>42511</v>
      </c>
      <c r="B851">
        <v>93</v>
      </c>
      <c r="C851" t="s">
        <v>123</v>
      </c>
      <c r="D851" t="s">
        <v>11</v>
      </c>
      <c r="E851" t="s">
        <v>17</v>
      </c>
      <c r="F851">
        <v>14.95</v>
      </c>
      <c r="G851">
        <v>34.76</v>
      </c>
      <c r="H851">
        <v>1641.85</v>
      </c>
      <c r="I851">
        <v>1</v>
      </c>
      <c r="J851" t="s">
        <v>35</v>
      </c>
    </row>
    <row r="852" spans="1:10" x14ac:dyDescent="0.35">
      <c r="A852" s="1">
        <v>42512</v>
      </c>
      <c r="B852">
        <v>75</v>
      </c>
      <c r="C852" t="s">
        <v>105</v>
      </c>
      <c r="D852" t="s">
        <v>11</v>
      </c>
      <c r="E852" t="s">
        <v>17</v>
      </c>
      <c r="F852">
        <v>4.46</v>
      </c>
      <c r="G852">
        <v>10.89</v>
      </c>
      <c r="H852">
        <v>15.39</v>
      </c>
      <c r="I852">
        <v>1</v>
      </c>
      <c r="J852" t="s">
        <v>35</v>
      </c>
    </row>
    <row r="853" spans="1:10" x14ac:dyDescent="0.35">
      <c r="A853" s="1">
        <v>42512</v>
      </c>
      <c r="B853">
        <v>42</v>
      </c>
      <c r="C853" t="s">
        <v>71</v>
      </c>
      <c r="D853" t="s">
        <v>11</v>
      </c>
      <c r="E853" t="s">
        <v>12</v>
      </c>
      <c r="F853">
        <v>1.18</v>
      </c>
      <c r="G853">
        <v>1.88</v>
      </c>
      <c r="H853">
        <v>42.76</v>
      </c>
      <c r="I853">
        <v>12</v>
      </c>
      <c r="J853" t="s">
        <v>23</v>
      </c>
    </row>
    <row r="854" spans="1:10" x14ac:dyDescent="0.35">
      <c r="A854" s="1">
        <v>42513</v>
      </c>
      <c r="B854">
        <v>2</v>
      </c>
      <c r="C854" t="s">
        <v>14</v>
      </c>
      <c r="D854" t="s">
        <v>11</v>
      </c>
      <c r="E854" t="s">
        <v>31</v>
      </c>
      <c r="F854">
        <v>2.39</v>
      </c>
      <c r="G854">
        <v>4.26</v>
      </c>
      <c r="H854">
        <v>22.49</v>
      </c>
      <c r="I854">
        <v>3</v>
      </c>
      <c r="J854" t="s">
        <v>53</v>
      </c>
    </row>
    <row r="855" spans="1:10" x14ac:dyDescent="0.35">
      <c r="A855" s="1">
        <v>42516</v>
      </c>
      <c r="B855">
        <v>120</v>
      </c>
      <c r="C855" t="s">
        <v>150</v>
      </c>
      <c r="D855" t="s">
        <v>11</v>
      </c>
      <c r="E855" t="s">
        <v>31</v>
      </c>
      <c r="F855">
        <v>52.04</v>
      </c>
      <c r="G855">
        <v>83.93</v>
      </c>
      <c r="H855">
        <v>439.6</v>
      </c>
      <c r="I855">
        <v>7</v>
      </c>
      <c r="J855" t="s">
        <v>48</v>
      </c>
    </row>
    <row r="856" spans="1:10" x14ac:dyDescent="0.35">
      <c r="A856" s="1">
        <v>42517</v>
      </c>
      <c r="B856">
        <v>11</v>
      </c>
      <c r="C856" t="s">
        <v>32</v>
      </c>
      <c r="D856" t="s">
        <v>11</v>
      </c>
      <c r="E856" t="s">
        <v>17</v>
      </c>
      <c r="F856">
        <v>5.33</v>
      </c>
      <c r="G856">
        <v>8.6</v>
      </c>
      <c r="H856">
        <v>14.73</v>
      </c>
      <c r="I856">
        <v>7</v>
      </c>
      <c r="J856" t="s">
        <v>48</v>
      </c>
    </row>
    <row r="857" spans="1:10" x14ac:dyDescent="0.35">
      <c r="A857" s="1">
        <v>42519</v>
      </c>
      <c r="B857">
        <v>93</v>
      </c>
      <c r="C857" t="s">
        <v>123</v>
      </c>
      <c r="D857" t="s">
        <v>11</v>
      </c>
      <c r="E857" t="s">
        <v>22</v>
      </c>
      <c r="F857">
        <v>14.95</v>
      </c>
      <c r="G857">
        <v>34.76</v>
      </c>
      <c r="H857">
        <v>1120.52</v>
      </c>
      <c r="I857">
        <v>12</v>
      </c>
      <c r="J857" t="s">
        <v>23</v>
      </c>
    </row>
    <row r="858" spans="1:10" x14ac:dyDescent="0.35">
      <c r="A858" s="1">
        <v>42520</v>
      </c>
      <c r="B858">
        <v>73</v>
      </c>
      <c r="C858" t="s">
        <v>103</v>
      </c>
      <c r="D858" t="s">
        <v>20</v>
      </c>
      <c r="E858" t="s">
        <v>12</v>
      </c>
      <c r="F858">
        <v>6.2</v>
      </c>
      <c r="G858">
        <v>30.98</v>
      </c>
      <c r="H858">
        <v>747.44</v>
      </c>
      <c r="I858">
        <v>4</v>
      </c>
      <c r="J858" t="s">
        <v>28</v>
      </c>
    </row>
    <row r="859" spans="1:10" x14ac:dyDescent="0.35">
      <c r="A859" s="1">
        <v>42521</v>
      </c>
      <c r="B859">
        <v>23</v>
      </c>
      <c r="C859" t="s">
        <v>50</v>
      </c>
      <c r="D859" t="s">
        <v>11</v>
      </c>
      <c r="E859" t="s">
        <v>22</v>
      </c>
      <c r="F859">
        <v>0.94</v>
      </c>
      <c r="G859">
        <v>2.08</v>
      </c>
      <c r="H859">
        <v>104.4</v>
      </c>
      <c r="I859">
        <v>3</v>
      </c>
      <c r="J859" t="s">
        <v>53</v>
      </c>
    </row>
    <row r="860" spans="1:10" x14ac:dyDescent="0.35">
      <c r="A860" s="1">
        <v>42521</v>
      </c>
      <c r="B860">
        <v>132</v>
      </c>
      <c r="C860" t="s">
        <v>162</v>
      </c>
      <c r="D860" t="s">
        <v>20</v>
      </c>
      <c r="E860" t="s">
        <v>31</v>
      </c>
      <c r="F860">
        <v>14.7</v>
      </c>
      <c r="G860">
        <v>29.99</v>
      </c>
      <c r="H860">
        <v>35.450000000000003</v>
      </c>
      <c r="I860">
        <v>4</v>
      </c>
      <c r="J860" t="s">
        <v>28</v>
      </c>
    </row>
    <row r="861" spans="1:10" x14ac:dyDescent="0.35">
      <c r="A861" s="1">
        <v>42523</v>
      </c>
      <c r="B861">
        <v>145</v>
      </c>
      <c r="C861" t="s">
        <v>175</v>
      </c>
      <c r="D861" t="s">
        <v>11</v>
      </c>
      <c r="E861" t="s">
        <v>22</v>
      </c>
      <c r="F861">
        <v>3.95</v>
      </c>
      <c r="G861">
        <v>6.08</v>
      </c>
      <c r="H861">
        <v>305.73</v>
      </c>
      <c r="I861">
        <v>3</v>
      </c>
      <c r="J861" t="s">
        <v>53</v>
      </c>
    </row>
    <row r="862" spans="1:10" x14ac:dyDescent="0.35">
      <c r="A862" s="1">
        <v>42524</v>
      </c>
      <c r="B862">
        <v>77</v>
      </c>
      <c r="C862" t="s">
        <v>107</v>
      </c>
      <c r="D862" t="s">
        <v>11</v>
      </c>
      <c r="E862" t="s">
        <v>31</v>
      </c>
      <c r="F862">
        <v>1.94</v>
      </c>
      <c r="G862">
        <v>3.08</v>
      </c>
      <c r="H862">
        <v>34.840000000000003</v>
      </c>
      <c r="I862">
        <v>12</v>
      </c>
      <c r="J862" t="s">
        <v>23</v>
      </c>
    </row>
    <row r="863" spans="1:10" x14ac:dyDescent="0.35">
      <c r="A863" s="1">
        <v>42524</v>
      </c>
      <c r="B863">
        <v>15</v>
      </c>
      <c r="C863" t="s">
        <v>39</v>
      </c>
      <c r="D863" t="s">
        <v>11</v>
      </c>
      <c r="E863" t="s">
        <v>31</v>
      </c>
      <c r="F863">
        <v>0.71</v>
      </c>
      <c r="G863">
        <v>1.1399999999999999</v>
      </c>
      <c r="H863">
        <v>4.0199999999999996</v>
      </c>
      <c r="I863">
        <v>13</v>
      </c>
      <c r="J863" t="s">
        <v>25</v>
      </c>
    </row>
    <row r="864" spans="1:10" x14ac:dyDescent="0.35">
      <c r="A864" s="1">
        <v>42532</v>
      </c>
      <c r="B864">
        <v>70</v>
      </c>
      <c r="C864" t="s">
        <v>100</v>
      </c>
      <c r="D864" t="s">
        <v>11</v>
      </c>
      <c r="E864" t="s">
        <v>17</v>
      </c>
      <c r="F864">
        <v>1.31</v>
      </c>
      <c r="G864">
        <v>2.84</v>
      </c>
      <c r="H864">
        <v>26.41</v>
      </c>
      <c r="I864">
        <v>1</v>
      </c>
      <c r="J864" t="s">
        <v>35</v>
      </c>
    </row>
    <row r="865" spans="1:10" x14ac:dyDescent="0.35">
      <c r="A865" s="1">
        <v>42534</v>
      </c>
      <c r="B865">
        <v>29</v>
      </c>
      <c r="C865" t="s">
        <v>58</v>
      </c>
      <c r="D865" t="s">
        <v>20</v>
      </c>
      <c r="E865" t="s">
        <v>12</v>
      </c>
      <c r="F865">
        <v>32.020000000000003</v>
      </c>
      <c r="G865">
        <v>152.47999999999999</v>
      </c>
      <c r="H865">
        <v>1833.66</v>
      </c>
      <c r="I865">
        <v>2</v>
      </c>
      <c r="J865" t="s">
        <v>37</v>
      </c>
    </row>
    <row r="866" spans="1:10" x14ac:dyDescent="0.35">
      <c r="A866" s="1">
        <v>42535</v>
      </c>
      <c r="B866">
        <v>25</v>
      </c>
      <c r="C866" t="s">
        <v>52</v>
      </c>
      <c r="D866" t="s">
        <v>20</v>
      </c>
      <c r="E866" t="s">
        <v>12</v>
      </c>
      <c r="F866">
        <v>8.82</v>
      </c>
      <c r="G866">
        <v>20.99</v>
      </c>
      <c r="H866">
        <v>46.78</v>
      </c>
      <c r="I866">
        <v>8</v>
      </c>
      <c r="J866" t="s">
        <v>15</v>
      </c>
    </row>
    <row r="867" spans="1:10" x14ac:dyDescent="0.35">
      <c r="A867" s="1">
        <v>42535</v>
      </c>
      <c r="B867">
        <v>29</v>
      </c>
      <c r="C867" t="s">
        <v>58</v>
      </c>
      <c r="D867" t="s">
        <v>20</v>
      </c>
      <c r="E867" t="s">
        <v>12</v>
      </c>
      <c r="F867">
        <v>32.020000000000003</v>
      </c>
      <c r="G867">
        <v>152.47999999999999</v>
      </c>
      <c r="H867">
        <v>5645.66</v>
      </c>
      <c r="I867">
        <v>4</v>
      </c>
      <c r="J867" t="s">
        <v>28</v>
      </c>
    </row>
    <row r="868" spans="1:10" x14ac:dyDescent="0.35">
      <c r="A868" s="1">
        <v>42535</v>
      </c>
      <c r="B868">
        <v>52</v>
      </c>
      <c r="C868" t="s">
        <v>81</v>
      </c>
      <c r="D868" t="s">
        <v>20</v>
      </c>
      <c r="E868" t="s">
        <v>12</v>
      </c>
      <c r="F868">
        <v>20.18</v>
      </c>
      <c r="G868">
        <v>35.409999999999997</v>
      </c>
      <c r="H868">
        <v>1064.21</v>
      </c>
      <c r="I868">
        <v>4</v>
      </c>
      <c r="J868" t="s">
        <v>28</v>
      </c>
    </row>
    <row r="869" spans="1:10" x14ac:dyDescent="0.35">
      <c r="A869" s="1">
        <v>42535</v>
      </c>
      <c r="B869">
        <v>8</v>
      </c>
      <c r="C869" t="s">
        <v>27</v>
      </c>
      <c r="D869" t="s">
        <v>11</v>
      </c>
      <c r="E869" t="s">
        <v>17</v>
      </c>
      <c r="F869">
        <v>99.39</v>
      </c>
      <c r="G869">
        <v>162.93</v>
      </c>
      <c r="H869">
        <v>5885.42</v>
      </c>
      <c r="I869">
        <v>6</v>
      </c>
      <c r="J869" t="s">
        <v>33</v>
      </c>
    </row>
    <row r="870" spans="1:10" x14ac:dyDescent="0.35">
      <c r="A870" s="1">
        <v>42535</v>
      </c>
      <c r="B870">
        <v>15</v>
      </c>
      <c r="C870" t="s">
        <v>39</v>
      </c>
      <c r="D870" t="s">
        <v>11</v>
      </c>
      <c r="E870" t="s">
        <v>12</v>
      </c>
      <c r="F870">
        <v>0.71</v>
      </c>
      <c r="G870">
        <v>1.1399999999999999</v>
      </c>
      <c r="H870">
        <v>35.97</v>
      </c>
      <c r="I870">
        <v>8</v>
      </c>
      <c r="J870" t="s">
        <v>15</v>
      </c>
    </row>
    <row r="871" spans="1:10" x14ac:dyDescent="0.35">
      <c r="A871" s="1">
        <v>42536</v>
      </c>
      <c r="B871">
        <v>36</v>
      </c>
      <c r="C871" t="s">
        <v>65</v>
      </c>
      <c r="D871" t="s">
        <v>11</v>
      </c>
      <c r="E871" t="s">
        <v>12</v>
      </c>
      <c r="F871">
        <v>13.88</v>
      </c>
      <c r="G871">
        <v>22.38</v>
      </c>
      <c r="H871">
        <v>261.27</v>
      </c>
      <c r="I871">
        <v>4</v>
      </c>
      <c r="J871" t="s">
        <v>28</v>
      </c>
    </row>
    <row r="872" spans="1:10" x14ac:dyDescent="0.35">
      <c r="A872" s="1">
        <v>42536</v>
      </c>
      <c r="B872">
        <v>5</v>
      </c>
      <c r="C872" t="s">
        <v>21</v>
      </c>
      <c r="D872" t="s">
        <v>11</v>
      </c>
      <c r="E872" t="s">
        <v>17</v>
      </c>
      <c r="F872">
        <v>0.9</v>
      </c>
      <c r="G872">
        <v>2.1</v>
      </c>
      <c r="H872">
        <v>65.72</v>
      </c>
      <c r="I872">
        <v>1</v>
      </c>
      <c r="J872" t="s">
        <v>35</v>
      </c>
    </row>
    <row r="873" spans="1:10" x14ac:dyDescent="0.35">
      <c r="A873" s="1">
        <v>42539</v>
      </c>
      <c r="B873">
        <v>21</v>
      </c>
      <c r="C873" t="s">
        <v>47</v>
      </c>
      <c r="D873" t="s">
        <v>20</v>
      </c>
      <c r="E873" t="s">
        <v>12</v>
      </c>
      <c r="F873">
        <v>81.59</v>
      </c>
      <c r="G873">
        <v>159.99</v>
      </c>
      <c r="H873">
        <v>4965.18</v>
      </c>
      <c r="I873">
        <v>7</v>
      </c>
      <c r="J873" t="s">
        <v>48</v>
      </c>
    </row>
    <row r="874" spans="1:10" x14ac:dyDescent="0.35">
      <c r="A874" s="1">
        <v>42540</v>
      </c>
      <c r="B874">
        <v>92</v>
      </c>
      <c r="C874" t="s">
        <v>122</v>
      </c>
      <c r="D874" t="s">
        <v>11</v>
      </c>
      <c r="E874" t="s">
        <v>22</v>
      </c>
      <c r="F874">
        <v>2.5</v>
      </c>
      <c r="G874">
        <v>5.68</v>
      </c>
      <c r="H874">
        <v>156.93</v>
      </c>
      <c r="I874">
        <v>2</v>
      </c>
      <c r="J874" t="s">
        <v>37</v>
      </c>
    </row>
    <row r="875" spans="1:10" x14ac:dyDescent="0.35">
      <c r="A875" s="1">
        <v>42541</v>
      </c>
      <c r="B875">
        <v>37</v>
      </c>
      <c r="C875" t="s">
        <v>66</v>
      </c>
      <c r="D875" t="s">
        <v>11</v>
      </c>
      <c r="E875" t="s">
        <v>22</v>
      </c>
      <c r="F875">
        <v>21.56</v>
      </c>
      <c r="G875">
        <v>36.549999999999997</v>
      </c>
      <c r="H875">
        <v>1256.49</v>
      </c>
      <c r="I875">
        <v>14</v>
      </c>
      <c r="J875" t="s">
        <v>83</v>
      </c>
    </row>
    <row r="876" spans="1:10" x14ac:dyDescent="0.35">
      <c r="A876" s="1">
        <v>42541</v>
      </c>
      <c r="B876">
        <v>80</v>
      </c>
      <c r="C876" t="s">
        <v>110</v>
      </c>
      <c r="D876" t="s">
        <v>11</v>
      </c>
      <c r="E876" t="s">
        <v>22</v>
      </c>
      <c r="F876">
        <v>1.53</v>
      </c>
      <c r="G876">
        <v>2.78</v>
      </c>
      <c r="H876">
        <v>131.9</v>
      </c>
      <c r="I876">
        <v>1</v>
      </c>
      <c r="J876" t="s">
        <v>35</v>
      </c>
    </row>
    <row r="877" spans="1:10" x14ac:dyDescent="0.35">
      <c r="A877" s="1">
        <v>42541</v>
      </c>
      <c r="B877">
        <v>57</v>
      </c>
      <c r="C877" t="s">
        <v>87</v>
      </c>
      <c r="D877" t="s">
        <v>11</v>
      </c>
      <c r="E877" t="s">
        <v>22</v>
      </c>
      <c r="F877">
        <v>1.6</v>
      </c>
      <c r="G877">
        <v>2.62</v>
      </c>
      <c r="H877">
        <v>79.349999999999994</v>
      </c>
      <c r="I877">
        <v>1</v>
      </c>
      <c r="J877" t="s">
        <v>35</v>
      </c>
    </row>
    <row r="878" spans="1:10" x14ac:dyDescent="0.35">
      <c r="A878" s="1">
        <v>42546</v>
      </c>
      <c r="B878">
        <v>56</v>
      </c>
      <c r="C878" t="s">
        <v>86</v>
      </c>
      <c r="D878" t="s">
        <v>11</v>
      </c>
      <c r="E878" t="s">
        <v>17</v>
      </c>
      <c r="F878">
        <v>2.9</v>
      </c>
      <c r="G878">
        <v>4.76</v>
      </c>
      <c r="H878">
        <v>24.59</v>
      </c>
      <c r="I878">
        <v>1</v>
      </c>
      <c r="J878" t="s">
        <v>35</v>
      </c>
    </row>
    <row r="879" spans="1:10" x14ac:dyDescent="0.35">
      <c r="A879" s="1">
        <v>42550</v>
      </c>
      <c r="B879">
        <v>109</v>
      </c>
      <c r="C879" t="s">
        <v>139</v>
      </c>
      <c r="D879" t="s">
        <v>11</v>
      </c>
      <c r="E879" t="s">
        <v>17</v>
      </c>
      <c r="F879">
        <v>3.14</v>
      </c>
      <c r="G879">
        <v>4.91</v>
      </c>
      <c r="H879">
        <v>137.9</v>
      </c>
      <c r="I879">
        <v>7</v>
      </c>
      <c r="J879" t="s">
        <v>48</v>
      </c>
    </row>
    <row r="880" spans="1:10" x14ac:dyDescent="0.35">
      <c r="A880" s="1">
        <v>42551</v>
      </c>
      <c r="B880">
        <v>36</v>
      </c>
      <c r="C880" t="s">
        <v>65</v>
      </c>
      <c r="D880" t="s">
        <v>11</v>
      </c>
      <c r="E880" t="s">
        <v>22</v>
      </c>
      <c r="F880">
        <v>13.88</v>
      </c>
      <c r="G880">
        <v>22.38</v>
      </c>
      <c r="H880">
        <v>216.49</v>
      </c>
      <c r="I880">
        <v>12</v>
      </c>
      <c r="J880" t="s">
        <v>23</v>
      </c>
    </row>
    <row r="881" spans="1:10" x14ac:dyDescent="0.35">
      <c r="A881" s="1">
        <v>42551</v>
      </c>
      <c r="B881">
        <v>71</v>
      </c>
      <c r="C881" t="s">
        <v>101</v>
      </c>
      <c r="D881" t="s">
        <v>11</v>
      </c>
      <c r="E881" t="s">
        <v>17</v>
      </c>
      <c r="F881">
        <v>0.24</v>
      </c>
      <c r="G881">
        <v>1.26</v>
      </c>
      <c r="H881">
        <v>59.92</v>
      </c>
      <c r="I881">
        <v>4</v>
      </c>
      <c r="J881" t="s">
        <v>28</v>
      </c>
    </row>
    <row r="882" spans="1:10" x14ac:dyDescent="0.35">
      <c r="A882" s="1">
        <v>42553</v>
      </c>
      <c r="B882">
        <v>130</v>
      </c>
      <c r="C882" t="s">
        <v>160</v>
      </c>
      <c r="D882" t="s">
        <v>11</v>
      </c>
      <c r="E882" t="s">
        <v>12</v>
      </c>
      <c r="F882">
        <v>1.84</v>
      </c>
      <c r="G882">
        <v>2.88</v>
      </c>
      <c r="H882">
        <v>52.8</v>
      </c>
      <c r="I882">
        <v>4</v>
      </c>
      <c r="J882" t="s">
        <v>28</v>
      </c>
    </row>
    <row r="883" spans="1:10" x14ac:dyDescent="0.35">
      <c r="A883" s="1">
        <v>42553</v>
      </c>
      <c r="B883">
        <v>57</v>
      </c>
      <c r="C883" t="s">
        <v>87</v>
      </c>
      <c r="D883" t="s">
        <v>11</v>
      </c>
      <c r="E883" t="s">
        <v>17</v>
      </c>
      <c r="F883">
        <v>1.6</v>
      </c>
      <c r="G883">
        <v>2.62</v>
      </c>
      <c r="H883">
        <v>42.63</v>
      </c>
      <c r="I883">
        <v>5</v>
      </c>
      <c r="J883" t="s">
        <v>18</v>
      </c>
    </row>
    <row r="884" spans="1:10" x14ac:dyDescent="0.35">
      <c r="A884" s="1">
        <v>42554</v>
      </c>
      <c r="B884">
        <v>12</v>
      </c>
      <c r="C884" t="s">
        <v>34</v>
      </c>
      <c r="D884" t="s">
        <v>11</v>
      </c>
      <c r="E884" t="s">
        <v>12</v>
      </c>
      <c r="F884">
        <v>0.87</v>
      </c>
      <c r="G884">
        <v>1.81</v>
      </c>
      <c r="H884">
        <v>91.17</v>
      </c>
      <c r="I884">
        <v>1</v>
      </c>
      <c r="J884" t="s">
        <v>35</v>
      </c>
    </row>
    <row r="885" spans="1:10" x14ac:dyDescent="0.35">
      <c r="A885" s="1">
        <v>42556</v>
      </c>
      <c r="B885">
        <v>81</v>
      </c>
      <c r="C885" t="s">
        <v>111</v>
      </c>
      <c r="D885" t="s">
        <v>11</v>
      </c>
      <c r="E885" t="s">
        <v>12</v>
      </c>
      <c r="F885">
        <v>2.2599999999999998</v>
      </c>
      <c r="G885">
        <v>3.58</v>
      </c>
      <c r="H885">
        <v>134.31</v>
      </c>
      <c r="I885">
        <v>2</v>
      </c>
      <c r="J885" t="s">
        <v>37</v>
      </c>
    </row>
    <row r="886" spans="1:10" x14ac:dyDescent="0.35">
      <c r="A886" s="1">
        <v>42558</v>
      </c>
      <c r="B886">
        <v>9</v>
      </c>
      <c r="C886" t="s">
        <v>29</v>
      </c>
      <c r="D886" t="s">
        <v>11</v>
      </c>
      <c r="E886" t="s">
        <v>12</v>
      </c>
      <c r="F886">
        <v>1.0900000000000001</v>
      </c>
      <c r="G886">
        <v>1.68</v>
      </c>
      <c r="H886">
        <v>84.91</v>
      </c>
      <c r="I886">
        <v>8</v>
      </c>
      <c r="J886" t="s">
        <v>15</v>
      </c>
    </row>
    <row r="887" spans="1:10" x14ac:dyDescent="0.35">
      <c r="A887" s="1">
        <v>42562</v>
      </c>
      <c r="B887">
        <v>51</v>
      </c>
      <c r="C887" t="s">
        <v>80</v>
      </c>
      <c r="D887" t="s">
        <v>11</v>
      </c>
      <c r="E887" t="s">
        <v>12</v>
      </c>
      <c r="F887">
        <v>3.48</v>
      </c>
      <c r="G887">
        <v>5.43</v>
      </c>
      <c r="H887">
        <v>11.78</v>
      </c>
      <c r="I887">
        <v>12</v>
      </c>
      <c r="J887" t="s">
        <v>23</v>
      </c>
    </row>
    <row r="888" spans="1:10" x14ac:dyDescent="0.35">
      <c r="A888" s="1">
        <v>42563</v>
      </c>
      <c r="B888">
        <v>74</v>
      </c>
      <c r="C888" t="s">
        <v>104</v>
      </c>
      <c r="D888" t="s">
        <v>11</v>
      </c>
      <c r="E888" t="s">
        <v>31</v>
      </c>
      <c r="F888">
        <v>3.65</v>
      </c>
      <c r="G888">
        <v>5.98</v>
      </c>
      <c r="H888">
        <v>132.97999999999999</v>
      </c>
      <c r="I888">
        <v>8</v>
      </c>
      <c r="J888" t="s">
        <v>15</v>
      </c>
    </row>
    <row r="889" spans="1:10" x14ac:dyDescent="0.35">
      <c r="A889" s="1">
        <v>42567</v>
      </c>
      <c r="B889">
        <v>29</v>
      </c>
      <c r="C889" t="s">
        <v>58</v>
      </c>
      <c r="D889" t="s">
        <v>20</v>
      </c>
      <c r="E889" t="s">
        <v>12</v>
      </c>
      <c r="F889">
        <v>32.020000000000003</v>
      </c>
      <c r="G889">
        <v>152.47999999999999</v>
      </c>
      <c r="H889">
        <v>308.93</v>
      </c>
      <c r="I889">
        <v>8</v>
      </c>
      <c r="J889" t="s">
        <v>15</v>
      </c>
    </row>
    <row r="890" spans="1:10" x14ac:dyDescent="0.35">
      <c r="A890" s="1">
        <v>42568</v>
      </c>
      <c r="B890">
        <v>106</v>
      </c>
      <c r="C890" t="s">
        <v>136</v>
      </c>
      <c r="D890" t="s">
        <v>11</v>
      </c>
      <c r="E890" t="s">
        <v>17</v>
      </c>
      <c r="F890">
        <v>0.93</v>
      </c>
      <c r="G890">
        <v>1.6</v>
      </c>
      <c r="H890">
        <v>63.59</v>
      </c>
      <c r="I890">
        <v>6</v>
      </c>
      <c r="J890" t="s">
        <v>33</v>
      </c>
    </row>
    <row r="891" spans="1:10" x14ac:dyDescent="0.35">
      <c r="A891" s="1">
        <v>42578</v>
      </c>
      <c r="B891">
        <v>147</v>
      </c>
      <c r="C891" t="s">
        <v>177</v>
      </c>
      <c r="D891" t="s">
        <v>20</v>
      </c>
      <c r="E891" t="s">
        <v>12</v>
      </c>
      <c r="F891">
        <v>269.99</v>
      </c>
      <c r="G891">
        <v>449.99</v>
      </c>
      <c r="H891">
        <v>1374.4</v>
      </c>
      <c r="I891">
        <v>2</v>
      </c>
      <c r="J891" t="s">
        <v>37</v>
      </c>
    </row>
    <row r="892" spans="1:10" x14ac:dyDescent="0.35">
      <c r="A892" s="1">
        <v>42579</v>
      </c>
      <c r="B892">
        <v>36</v>
      </c>
      <c r="C892" t="s">
        <v>65</v>
      </c>
      <c r="D892" t="s">
        <v>11</v>
      </c>
      <c r="E892" t="s">
        <v>12</v>
      </c>
      <c r="F892">
        <v>13.88</v>
      </c>
      <c r="G892">
        <v>22.38</v>
      </c>
      <c r="H892">
        <v>417.89</v>
      </c>
      <c r="I892">
        <v>7</v>
      </c>
      <c r="J892" t="s">
        <v>48</v>
      </c>
    </row>
    <row r="893" spans="1:10" x14ac:dyDescent="0.35">
      <c r="A893" s="1">
        <v>42584</v>
      </c>
      <c r="B893">
        <v>54</v>
      </c>
      <c r="C893" t="s">
        <v>84</v>
      </c>
      <c r="D893" t="s">
        <v>11</v>
      </c>
      <c r="E893" t="s">
        <v>12</v>
      </c>
      <c r="F893">
        <v>178.83</v>
      </c>
      <c r="G893">
        <v>415.88</v>
      </c>
      <c r="H893">
        <v>1674.85</v>
      </c>
      <c r="I893">
        <v>9</v>
      </c>
      <c r="J893" t="s">
        <v>13</v>
      </c>
    </row>
    <row r="894" spans="1:10" x14ac:dyDescent="0.35">
      <c r="A894" s="1">
        <v>42585</v>
      </c>
      <c r="B894">
        <v>31</v>
      </c>
      <c r="C894" t="s">
        <v>60</v>
      </c>
      <c r="D894" t="s">
        <v>11</v>
      </c>
      <c r="E894" t="s">
        <v>31</v>
      </c>
      <c r="F894">
        <v>4.79</v>
      </c>
      <c r="G894">
        <v>11.97</v>
      </c>
      <c r="H894">
        <v>592.25</v>
      </c>
      <c r="I894">
        <v>7</v>
      </c>
      <c r="J894" t="s">
        <v>48</v>
      </c>
    </row>
    <row r="895" spans="1:10" x14ac:dyDescent="0.35">
      <c r="A895" s="1">
        <v>42586</v>
      </c>
      <c r="B895">
        <v>35</v>
      </c>
      <c r="C895" t="s">
        <v>64</v>
      </c>
      <c r="D895" t="s">
        <v>20</v>
      </c>
      <c r="E895" t="s">
        <v>17</v>
      </c>
      <c r="F895">
        <v>54.52</v>
      </c>
      <c r="G895">
        <v>100.97</v>
      </c>
      <c r="H895">
        <v>4146.92</v>
      </c>
      <c r="I895">
        <v>6</v>
      </c>
      <c r="J895" t="s">
        <v>33</v>
      </c>
    </row>
    <row r="896" spans="1:10" x14ac:dyDescent="0.35">
      <c r="A896" s="1">
        <v>42587</v>
      </c>
      <c r="B896">
        <v>80</v>
      </c>
      <c r="C896" t="s">
        <v>110</v>
      </c>
      <c r="D896" t="s">
        <v>11</v>
      </c>
      <c r="E896" t="s">
        <v>17</v>
      </c>
      <c r="F896">
        <v>1.17</v>
      </c>
      <c r="G896">
        <v>2.78</v>
      </c>
      <c r="H896">
        <v>17.87</v>
      </c>
      <c r="I896">
        <v>3</v>
      </c>
      <c r="J896" t="s">
        <v>53</v>
      </c>
    </row>
    <row r="897" spans="1:10" x14ac:dyDescent="0.35">
      <c r="A897" s="1">
        <v>42589</v>
      </c>
      <c r="B897">
        <v>120</v>
      </c>
      <c r="C897" t="s">
        <v>150</v>
      </c>
      <c r="D897" t="s">
        <v>11</v>
      </c>
      <c r="E897" t="s">
        <v>22</v>
      </c>
      <c r="F897">
        <v>52.04</v>
      </c>
      <c r="G897">
        <v>83.93</v>
      </c>
      <c r="H897">
        <v>3125.37</v>
      </c>
      <c r="I897">
        <v>7</v>
      </c>
      <c r="J897" t="s">
        <v>48</v>
      </c>
    </row>
    <row r="898" spans="1:10" x14ac:dyDescent="0.35">
      <c r="A898" s="1">
        <v>42590</v>
      </c>
      <c r="B898">
        <v>90</v>
      </c>
      <c r="C898" t="s">
        <v>120</v>
      </c>
      <c r="D898" t="s">
        <v>11</v>
      </c>
      <c r="E898" t="s">
        <v>12</v>
      </c>
      <c r="F898">
        <v>2.4500000000000002</v>
      </c>
      <c r="G898">
        <v>3.89</v>
      </c>
      <c r="H898">
        <v>76.989999999999995</v>
      </c>
      <c r="I898">
        <v>7</v>
      </c>
      <c r="J898" t="s">
        <v>48</v>
      </c>
    </row>
    <row r="899" spans="1:10" x14ac:dyDescent="0.35">
      <c r="A899" s="1">
        <v>42593</v>
      </c>
      <c r="B899">
        <v>100</v>
      </c>
      <c r="C899" t="s">
        <v>130</v>
      </c>
      <c r="D899" t="s">
        <v>11</v>
      </c>
      <c r="E899" t="s">
        <v>22</v>
      </c>
      <c r="F899">
        <v>2.29</v>
      </c>
      <c r="G899">
        <v>3.69</v>
      </c>
      <c r="H899">
        <v>48.43</v>
      </c>
      <c r="I899">
        <v>5</v>
      </c>
      <c r="J899" t="s">
        <v>18</v>
      </c>
    </row>
    <row r="900" spans="1:10" x14ac:dyDescent="0.35">
      <c r="A900" s="1">
        <v>42593</v>
      </c>
      <c r="B900">
        <v>71</v>
      </c>
      <c r="C900" t="s">
        <v>101</v>
      </c>
      <c r="D900" t="s">
        <v>11</v>
      </c>
      <c r="E900" t="s">
        <v>17</v>
      </c>
      <c r="F900">
        <v>0.24</v>
      </c>
      <c r="G900">
        <v>1.26</v>
      </c>
      <c r="H900">
        <v>43.54</v>
      </c>
      <c r="I900">
        <v>5</v>
      </c>
      <c r="J900" t="s">
        <v>18</v>
      </c>
    </row>
    <row r="901" spans="1:10" x14ac:dyDescent="0.35">
      <c r="A901" s="1">
        <v>42597</v>
      </c>
      <c r="B901">
        <v>90</v>
      </c>
      <c r="C901" t="s">
        <v>120</v>
      </c>
      <c r="D901" t="s">
        <v>11</v>
      </c>
      <c r="E901" t="s">
        <v>17</v>
      </c>
      <c r="F901">
        <v>2.4500000000000002</v>
      </c>
      <c r="G901">
        <v>3.89</v>
      </c>
      <c r="H901">
        <v>123.62</v>
      </c>
      <c r="I901">
        <v>10</v>
      </c>
      <c r="J901" t="s">
        <v>57</v>
      </c>
    </row>
    <row r="902" spans="1:10" x14ac:dyDescent="0.35">
      <c r="A902" s="1">
        <v>42599</v>
      </c>
      <c r="B902">
        <v>56</v>
      </c>
      <c r="C902" t="s">
        <v>86</v>
      </c>
      <c r="D902" t="s">
        <v>11</v>
      </c>
      <c r="E902" t="s">
        <v>22</v>
      </c>
      <c r="F902">
        <v>2.9</v>
      </c>
      <c r="G902">
        <v>4.76</v>
      </c>
      <c r="H902">
        <v>5.62</v>
      </c>
      <c r="I902">
        <v>8</v>
      </c>
      <c r="J902" t="s">
        <v>15</v>
      </c>
    </row>
    <row r="903" spans="1:10" x14ac:dyDescent="0.35">
      <c r="A903" s="1">
        <v>42600</v>
      </c>
      <c r="B903">
        <v>97</v>
      </c>
      <c r="C903" t="s">
        <v>127</v>
      </c>
      <c r="D903" t="s">
        <v>11</v>
      </c>
      <c r="E903" t="s">
        <v>12</v>
      </c>
      <c r="F903">
        <v>4.53</v>
      </c>
      <c r="G903">
        <v>7.3</v>
      </c>
      <c r="H903">
        <v>306.97000000000003</v>
      </c>
      <c r="I903">
        <v>4</v>
      </c>
      <c r="J903" t="s">
        <v>28</v>
      </c>
    </row>
    <row r="904" spans="1:10" x14ac:dyDescent="0.35">
      <c r="A904" s="1">
        <v>42600</v>
      </c>
      <c r="B904">
        <v>47</v>
      </c>
      <c r="C904" t="s">
        <v>76</v>
      </c>
      <c r="D904" t="s">
        <v>11</v>
      </c>
      <c r="E904" t="s">
        <v>12</v>
      </c>
      <c r="F904">
        <v>2.25</v>
      </c>
      <c r="G904">
        <v>3.69</v>
      </c>
      <c r="H904">
        <v>61.52</v>
      </c>
      <c r="I904">
        <v>8</v>
      </c>
      <c r="J904" t="s">
        <v>15</v>
      </c>
    </row>
    <row r="905" spans="1:10" x14ac:dyDescent="0.35">
      <c r="A905" s="1">
        <v>42602</v>
      </c>
      <c r="B905">
        <v>111</v>
      </c>
      <c r="C905" t="s">
        <v>141</v>
      </c>
      <c r="D905" t="s">
        <v>11</v>
      </c>
      <c r="E905" t="s">
        <v>22</v>
      </c>
      <c r="F905">
        <v>2.31</v>
      </c>
      <c r="G905">
        <v>3.78</v>
      </c>
      <c r="H905">
        <v>106.49</v>
      </c>
      <c r="I905">
        <v>9</v>
      </c>
      <c r="J905" t="s">
        <v>13</v>
      </c>
    </row>
    <row r="906" spans="1:10" x14ac:dyDescent="0.35">
      <c r="A906" s="1">
        <v>42605</v>
      </c>
      <c r="B906">
        <v>59</v>
      </c>
      <c r="C906" t="s">
        <v>89</v>
      </c>
      <c r="D906" t="s">
        <v>11</v>
      </c>
      <c r="E906" t="s">
        <v>17</v>
      </c>
      <c r="F906">
        <v>11.11</v>
      </c>
      <c r="G906">
        <v>19.84</v>
      </c>
      <c r="H906">
        <v>440.52</v>
      </c>
      <c r="I906">
        <v>3</v>
      </c>
      <c r="J906" t="s">
        <v>53</v>
      </c>
    </row>
    <row r="907" spans="1:10" x14ac:dyDescent="0.35">
      <c r="A907" s="1">
        <v>42606</v>
      </c>
      <c r="B907">
        <v>38</v>
      </c>
      <c r="C907" t="s">
        <v>67</v>
      </c>
      <c r="D907" t="s">
        <v>20</v>
      </c>
      <c r="E907" t="s">
        <v>12</v>
      </c>
      <c r="F907">
        <v>19.78</v>
      </c>
      <c r="G907">
        <v>45.99</v>
      </c>
      <c r="H907">
        <v>2120.4299999999998</v>
      </c>
      <c r="I907">
        <v>12</v>
      </c>
      <c r="J907" t="s">
        <v>23</v>
      </c>
    </row>
    <row r="908" spans="1:10" x14ac:dyDescent="0.35">
      <c r="A908" s="1">
        <v>42606</v>
      </c>
      <c r="B908">
        <v>27</v>
      </c>
      <c r="C908" t="s">
        <v>55</v>
      </c>
      <c r="D908" t="s">
        <v>11</v>
      </c>
      <c r="E908" t="s">
        <v>31</v>
      </c>
      <c r="F908">
        <v>1.59</v>
      </c>
      <c r="G908">
        <v>2.61</v>
      </c>
      <c r="H908">
        <v>89.24</v>
      </c>
      <c r="I908">
        <v>9</v>
      </c>
      <c r="J908" t="s">
        <v>13</v>
      </c>
    </row>
    <row r="909" spans="1:10" x14ac:dyDescent="0.35">
      <c r="A909" s="1">
        <v>42606</v>
      </c>
      <c r="B909">
        <v>113</v>
      </c>
      <c r="C909" t="s">
        <v>143</v>
      </c>
      <c r="D909" t="s">
        <v>20</v>
      </c>
      <c r="E909" t="s">
        <v>12</v>
      </c>
      <c r="F909">
        <v>377.99</v>
      </c>
      <c r="G909">
        <v>599.99</v>
      </c>
      <c r="H909">
        <v>9624.33</v>
      </c>
      <c r="I909">
        <v>13</v>
      </c>
      <c r="J909" t="s">
        <v>25</v>
      </c>
    </row>
    <row r="910" spans="1:10" x14ac:dyDescent="0.35">
      <c r="A910" s="1">
        <v>42606</v>
      </c>
      <c r="B910">
        <v>59</v>
      </c>
      <c r="C910" t="s">
        <v>89</v>
      </c>
      <c r="D910" t="s">
        <v>11</v>
      </c>
      <c r="E910" t="s">
        <v>12</v>
      </c>
      <c r="F910">
        <v>11.11</v>
      </c>
      <c r="G910">
        <v>19.84</v>
      </c>
      <c r="H910">
        <v>777.85</v>
      </c>
      <c r="I910">
        <v>13</v>
      </c>
      <c r="J910" t="s">
        <v>25</v>
      </c>
    </row>
    <row r="911" spans="1:10" x14ac:dyDescent="0.35">
      <c r="A911" s="1">
        <v>42606</v>
      </c>
      <c r="B911">
        <v>80</v>
      </c>
      <c r="C911" t="s">
        <v>110</v>
      </c>
      <c r="D911" t="s">
        <v>11</v>
      </c>
      <c r="E911" t="s">
        <v>31</v>
      </c>
      <c r="F911">
        <v>1.53</v>
      </c>
      <c r="G911">
        <v>2.78</v>
      </c>
      <c r="H911">
        <v>65.27</v>
      </c>
      <c r="I911">
        <v>2</v>
      </c>
      <c r="J911" t="s">
        <v>37</v>
      </c>
    </row>
    <row r="912" spans="1:10" x14ac:dyDescent="0.35">
      <c r="A912" s="1">
        <v>42606</v>
      </c>
      <c r="B912">
        <v>65</v>
      </c>
      <c r="C912" t="s">
        <v>95</v>
      </c>
      <c r="D912" t="s">
        <v>11</v>
      </c>
      <c r="E912" t="s">
        <v>17</v>
      </c>
      <c r="F912">
        <v>16.850000000000001</v>
      </c>
      <c r="G912">
        <v>27.18</v>
      </c>
      <c r="H912">
        <v>1367.21</v>
      </c>
      <c r="I912">
        <v>9</v>
      </c>
      <c r="J912" t="s">
        <v>13</v>
      </c>
    </row>
    <row r="913" spans="1:10" x14ac:dyDescent="0.35">
      <c r="A913" s="1">
        <v>42613</v>
      </c>
      <c r="B913">
        <v>60</v>
      </c>
      <c r="C913" t="s">
        <v>90</v>
      </c>
      <c r="D913" t="s">
        <v>11</v>
      </c>
      <c r="E913" t="s">
        <v>22</v>
      </c>
      <c r="F913">
        <v>3.32</v>
      </c>
      <c r="G913">
        <v>5.18</v>
      </c>
      <c r="H913">
        <v>167.74</v>
      </c>
      <c r="I913">
        <v>14</v>
      </c>
      <c r="J913" t="s">
        <v>83</v>
      </c>
    </row>
    <row r="914" spans="1:10" x14ac:dyDescent="0.35">
      <c r="A914" s="1">
        <v>42616</v>
      </c>
      <c r="B914">
        <v>30</v>
      </c>
      <c r="C914" t="s">
        <v>59</v>
      </c>
      <c r="D914" t="s">
        <v>20</v>
      </c>
      <c r="E914" t="s">
        <v>17</v>
      </c>
      <c r="F914">
        <v>10.07</v>
      </c>
      <c r="G914">
        <v>15.98</v>
      </c>
      <c r="H914">
        <v>483.32</v>
      </c>
      <c r="I914">
        <v>14</v>
      </c>
      <c r="J914" t="s">
        <v>83</v>
      </c>
    </row>
    <row r="915" spans="1:10" x14ac:dyDescent="0.35">
      <c r="A915" s="1">
        <v>42618</v>
      </c>
      <c r="B915">
        <v>111</v>
      </c>
      <c r="C915" t="s">
        <v>141</v>
      </c>
      <c r="D915" t="s">
        <v>11</v>
      </c>
      <c r="E915" t="s">
        <v>22</v>
      </c>
      <c r="F915">
        <v>2.31</v>
      </c>
      <c r="G915">
        <v>3.78</v>
      </c>
      <c r="H915">
        <v>144.32</v>
      </c>
      <c r="I915">
        <v>3</v>
      </c>
      <c r="J915" t="s">
        <v>53</v>
      </c>
    </row>
    <row r="916" spans="1:10" x14ac:dyDescent="0.35">
      <c r="A916" s="1">
        <v>42619</v>
      </c>
      <c r="B916">
        <v>96</v>
      </c>
      <c r="C916" t="s">
        <v>126</v>
      </c>
      <c r="D916" t="s">
        <v>20</v>
      </c>
      <c r="E916" t="s">
        <v>12</v>
      </c>
      <c r="F916">
        <v>62.4</v>
      </c>
      <c r="G916">
        <v>155.99</v>
      </c>
      <c r="H916">
        <v>3439.84</v>
      </c>
      <c r="I916">
        <v>1</v>
      </c>
      <c r="J916" t="s">
        <v>35</v>
      </c>
    </row>
    <row r="917" spans="1:10" x14ac:dyDescent="0.35">
      <c r="A917" s="1">
        <v>42619</v>
      </c>
      <c r="B917">
        <v>108</v>
      </c>
      <c r="C917" t="s">
        <v>138</v>
      </c>
      <c r="D917" t="s">
        <v>11</v>
      </c>
      <c r="E917" t="s">
        <v>31</v>
      </c>
      <c r="F917">
        <v>1.92</v>
      </c>
      <c r="G917">
        <v>3.26</v>
      </c>
      <c r="H917">
        <v>125.72</v>
      </c>
      <c r="I917">
        <v>1</v>
      </c>
      <c r="J917" t="s">
        <v>35</v>
      </c>
    </row>
    <row r="918" spans="1:10" x14ac:dyDescent="0.35">
      <c r="A918" s="1">
        <v>42626</v>
      </c>
      <c r="B918">
        <v>137</v>
      </c>
      <c r="C918" t="s">
        <v>167</v>
      </c>
      <c r="D918" t="s">
        <v>11</v>
      </c>
      <c r="E918" t="s">
        <v>31</v>
      </c>
      <c r="F918">
        <v>4.03</v>
      </c>
      <c r="G918">
        <v>9.3800000000000008</v>
      </c>
      <c r="H918">
        <v>438.67</v>
      </c>
      <c r="I918">
        <v>1</v>
      </c>
      <c r="J918" t="s">
        <v>35</v>
      </c>
    </row>
    <row r="919" spans="1:10" x14ac:dyDescent="0.35">
      <c r="A919" s="1">
        <v>42627</v>
      </c>
      <c r="B919">
        <v>103</v>
      </c>
      <c r="C919" t="s">
        <v>133</v>
      </c>
      <c r="D919" t="s">
        <v>11</v>
      </c>
      <c r="E919" t="s">
        <v>12</v>
      </c>
      <c r="F919">
        <v>1.76</v>
      </c>
      <c r="G919">
        <v>2.94</v>
      </c>
      <c r="H919">
        <v>77.22</v>
      </c>
      <c r="I919">
        <v>9</v>
      </c>
      <c r="J919" t="s">
        <v>13</v>
      </c>
    </row>
    <row r="920" spans="1:10" x14ac:dyDescent="0.35">
      <c r="A920" s="1">
        <v>42628</v>
      </c>
      <c r="B920">
        <v>112</v>
      </c>
      <c r="C920" t="s">
        <v>142</v>
      </c>
      <c r="D920" t="s">
        <v>20</v>
      </c>
      <c r="E920" t="s">
        <v>31</v>
      </c>
      <c r="F920">
        <v>219.61</v>
      </c>
      <c r="G920">
        <v>535.64</v>
      </c>
      <c r="H920">
        <v>23582.83</v>
      </c>
      <c r="I920">
        <v>7</v>
      </c>
      <c r="J920" t="s">
        <v>48</v>
      </c>
    </row>
    <row r="921" spans="1:10" x14ac:dyDescent="0.35">
      <c r="A921" s="1">
        <v>42630</v>
      </c>
      <c r="B921">
        <v>28</v>
      </c>
      <c r="C921" t="s">
        <v>56</v>
      </c>
      <c r="D921" t="s">
        <v>20</v>
      </c>
      <c r="E921" t="s">
        <v>12</v>
      </c>
      <c r="F921">
        <v>6.39</v>
      </c>
      <c r="G921">
        <v>19.98</v>
      </c>
      <c r="H921">
        <v>883.09</v>
      </c>
      <c r="I921">
        <v>1</v>
      </c>
      <c r="J921" t="s">
        <v>35</v>
      </c>
    </row>
    <row r="922" spans="1:10" x14ac:dyDescent="0.35">
      <c r="A922" s="1">
        <v>42631</v>
      </c>
      <c r="B922">
        <v>109</v>
      </c>
      <c r="C922" t="s">
        <v>139</v>
      </c>
      <c r="D922" t="s">
        <v>11</v>
      </c>
      <c r="E922" t="s">
        <v>22</v>
      </c>
      <c r="F922">
        <v>3.14</v>
      </c>
      <c r="G922">
        <v>4.91</v>
      </c>
      <c r="H922">
        <v>64.319999999999993</v>
      </c>
      <c r="I922">
        <v>6</v>
      </c>
      <c r="J922" t="s">
        <v>33</v>
      </c>
    </row>
    <row r="923" spans="1:10" x14ac:dyDescent="0.35">
      <c r="A923" s="1">
        <v>42631</v>
      </c>
      <c r="B923">
        <v>11</v>
      </c>
      <c r="C923" t="s">
        <v>32</v>
      </c>
      <c r="D923" t="s">
        <v>11</v>
      </c>
      <c r="E923" t="s">
        <v>31</v>
      </c>
      <c r="F923">
        <v>5.33</v>
      </c>
      <c r="G923">
        <v>8.6</v>
      </c>
      <c r="H923">
        <v>23.36</v>
      </c>
      <c r="I923">
        <v>14</v>
      </c>
      <c r="J923" t="s">
        <v>83</v>
      </c>
    </row>
    <row r="924" spans="1:10" x14ac:dyDescent="0.35">
      <c r="A924" s="1">
        <v>42631</v>
      </c>
      <c r="B924">
        <v>86</v>
      </c>
      <c r="C924" t="s">
        <v>116</v>
      </c>
      <c r="D924" t="s">
        <v>11</v>
      </c>
      <c r="E924" t="s">
        <v>31</v>
      </c>
      <c r="F924">
        <v>67.73</v>
      </c>
      <c r="G924">
        <v>165.2</v>
      </c>
      <c r="H924">
        <v>1671.91</v>
      </c>
      <c r="I924">
        <v>14</v>
      </c>
      <c r="J924" t="s">
        <v>83</v>
      </c>
    </row>
    <row r="925" spans="1:10" x14ac:dyDescent="0.35">
      <c r="A925" s="1">
        <v>42633</v>
      </c>
      <c r="B925">
        <v>31</v>
      </c>
      <c r="C925" t="s">
        <v>60</v>
      </c>
      <c r="D925" t="s">
        <v>11</v>
      </c>
      <c r="E925" t="s">
        <v>31</v>
      </c>
      <c r="F925">
        <v>4.79</v>
      </c>
      <c r="G925">
        <v>11.97</v>
      </c>
      <c r="H925">
        <v>460.65</v>
      </c>
      <c r="I925">
        <v>8</v>
      </c>
      <c r="J925" t="s">
        <v>15</v>
      </c>
    </row>
    <row r="926" spans="1:10" x14ac:dyDescent="0.35">
      <c r="A926" s="1">
        <v>42633</v>
      </c>
      <c r="B926">
        <v>51</v>
      </c>
      <c r="C926" t="s">
        <v>80</v>
      </c>
      <c r="D926" t="s">
        <v>11</v>
      </c>
      <c r="E926" t="s">
        <v>22</v>
      </c>
      <c r="F926">
        <v>3.48</v>
      </c>
      <c r="G926">
        <v>5.43</v>
      </c>
      <c r="H926">
        <v>66.099999999999994</v>
      </c>
      <c r="I926">
        <v>12</v>
      </c>
      <c r="J926" t="s">
        <v>23</v>
      </c>
    </row>
    <row r="927" spans="1:10" x14ac:dyDescent="0.35">
      <c r="A927" s="1">
        <v>42634</v>
      </c>
      <c r="B927">
        <v>90</v>
      </c>
      <c r="C927" t="s">
        <v>120</v>
      </c>
      <c r="D927" t="s">
        <v>11</v>
      </c>
      <c r="E927" t="s">
        <v>17</v>
      </c>
      <c r="F927">
        <v>2.4500000000000002</v>
      </c>
      <c r="G927">
        <v>3.89</v>
      </c>
      <c r="H927">
        <v>201.43</v>
      </c>
      <c r="I927">
        <v>5</v>
      </c>
      <c r="J927" t="s">
        <v>18</v>
      </c>
    </row>
    <row r="928" spans="1:10" x14ac:dyDescent="0.35">
      <c r="A928" s="1">
        <v>42635</v>
      </c>
      <c r="B928">
        <v>24</v>
      </c>
      <c r="C928" t="s">
        <v>51</v>
      </c>
      <c r="D928" t="s">
        <v>11</v>
      </c>
      <c r="E928" t="s">
        <v>31</v>
      </c>
      <c r="F928">
        <v>2.52</v>
      </c>
      <c r="G928">
        <v>4</v>
      </c>
      <c r="H928">
        <v>89.21</v>
      </c>
      <c r="I928">
        <v>8</v>
      </c>
      <c r="J928" t="s">
        <v>15</v>
      </c>
    </row>
    <row r="929" spans="1:10" x14ac:dyDescent="0.35">
      <c r="A929" s="1">
        <v>42636</v>
      </c>
      <c r="B929">
        <v>58</v>
      </c>
      <c r="C929" t="s">
        <v>88</v>
      </c>
      <c r="D929" t="s">
        <v>11</v>
      </c>
      <c r="E929" t="s">
        <v>31</v>
      </c>
      <c r="F929">
        <v>3.4</v>
      </c>
      <c r="G929">
        <v>5.4</v>
      </c>
      <c r="H929">
        <v>212.95</v>
      </c>
      <c r="I929">
        <v>7</v>
      </c>
      <c r="J929" t="s">
        <v>48</v>
      </c>
    </row>
    <row r="930" spans="1:10" x14ac:dyDescent="0.35">
      <c r="A930" s="1">
        <v>42638</v>
      </c>
      <c r="B930">
        <v>75</v>
      </c>
      <c r="C930" t="s">
        <v>105</v>
      </c>
      <c r="D930" t="s">
        <v>11</v>
      </c>
      <c r="E930" t="s">
        <v>17</v>
      </c>
      <c r="F930">
        <v>4.46</v>
      </c>
      <c r="G930">
        <v>10.89</v>
      </c>
      <c r="H930">
        <v>211.34</v>
      </c>
      <c r="I930">
        <v>1</v>
      </c>
      <c r="J930" t="s">
        <v>35</v>
      </c>
    </row>
    <row r="931" spans="1:10" x14ac:dyDescent="0.35">
      <c r="A931" s="1">
        <v>42639</v>
      </c>
      <c r="B931">
        <v>36</v>
      </c>
      <c r="C931" t="s">
        <v>65</v>
      </c>
      <c r="D931" t="s">
        <v>11</v>
      </c>
      <c r="E931" t="s">
        <v>31</v>
      </c>
      <c r="F931">
        <v>13.88</v>
      </c>
      <c r="G931">
        <v>22.38</v>
      </c>
      <c r="H931">
        <v>775.95</v>
      </c>
      <c r="I931">
        <v>1</v>
      </c>
      <c r="J931" t="s">
        <v>35</v>
      </c>
    </row>
    <row r="932" spans="1:10" x14ac:dyDescent="0.35">
      <c r="A932" s="1">
        <v>42639</v>
      </c>
      <c r="B932">
        <v>132</v>
      </c>
      <c r="C932" t="s">
        <v>162</v>
      </c>
      <c r="D932" t="s">
        <v>20</v>
      </c>
      <c r="E932" t="s">
        <v>31</v>
      </c>
      <c r="F932">
        <v>14.7</v>
      </c>
      <c r="G932">
        <v>29.99</v>
      </c>
      <c r="H932">
        <v>1085.1099999999999</v>
      </c>
      <c r="I932">
        <v>1</v>
      </c>
      <c r="J932" t="s">
        <v>35</v>
      </c>
    </row>
    <row r="933" spans="1:10" x14ac:dyDescent="0.35">
      <c r="A933" s="1">
        <v>42639</v>
      </c>
      <c r="B933">
        <v>121</v>
      </c>
      <c r="C933" t="s">
        <v>151</v>
      </c>
      <c r="D933" t="s">
        <v>11</v>
      </c>
      <c r="E933" t="s">
        <v>17</v>
      </c>
      <c r="F933">
        <v>21.97</v>
      </c>
      <c r="G933">
        <v>35.44</v>
      </c>
      <c r="H933">
        <v>1564.27</v>
      </c>
      <c r="I933">
        <v>8</v>
      </c>
      <c r="J933" t="s">
        <v>15</v>
      </c>
    </row>
    <row r="934" spans="1:10" x14ac:dyDescent="0.35">
      <c r="A934" s="1">
        <v>42641</v>
      </c>
      <c r="B934">
        <v>55</v>
      </c>
      <c r="C934" t="s">
        <v>85</v>
      </c>
      <c r="D934" t="s">
        <v>11</v>
      </c>
      <c r="E934" t="s">
        <v>31</v>
      </c>
      <c r="F934">
        <v>19.829999999999998</v>
      </c>
      <c r="G934">
        <v>30.98</v>
      </c>
      <c r="H934">
        <v>948.88</v>
      </c>
      <c r="I934">
        <v>7</v>
      </c>
      <c r="J934" t="s">
        <v>48</v>
      </c>
    </row>
    <row r="935" spans="1:10" x14ac:dyDescent="0.35">
      <c r="A935" s="1">
        <v>42643</v>
      </c>
      <c r="B935">
        <v>17</v>
      </c>
      <c r="C935" t="s">
        <v>42</v>
      </c>
      <c r="D935" t="s">
        <v>11</v>
      </c>
      <c r="E935" t="s">
        <v>31</v>
      </c>
      <c r="F935">
        <v>4.59</v>
      </c>
      <c r="G935">
        <v>7.28</v>
      </c>
      <c r="H935">
        <v>375.14</v>
      </c>
      <c r="I935">
        <v>8</v>
      </c>
      <c r="J935" t="s">
        <v>15</v>
      </c>
    </row>
    <row r="936" spans="1:10" x14ac:dyDescent="0.35">
      <c r="A936" s="1">
        <v>42644</v>
      </c>
      <c r="B936">
        <v>55</v>
      </c>
      <c r="C936" t="s">
        <v>85</v>
      </c>
      <c r="D936" t="s">
        <v>11</v>
      </c>
      <c r="E936" t="s">
        <v>31</v>
      </c>
      <c r="F936">
        <v>19.829999999999998</v>
      </c>
      <c r="G936">
        <v>30.98</v>
      </c>
      <c r="H936">
        <v>1165.76</v>
      </c>
      <c r="I936">
        <v>12</v>
      </c>
      <c r="J936" t="s">
        <v>23</v>
      </c>
    </row>
    <row r="937" spans="1:10" x14ac:dyDescent="0.35">
      <c r="A937" s="1">
        <v>42644</v>
      </c>
      <c r="B937">
        <v>18</v>
      </c>
      <c r="C937" t="s">
        <v>43</v>
      </c>
      <c r="D937" t="s">
        <v>11</v>
      </c>
      <c r="E937" t="s">
        <v>12</v>
      </c>
      <c r="F937">
        <v>1.3</v>
      </c>
      <c r="G937">
        <v>2.88</v>
      </c>
      <c r="H937">
        <v>133.44</v>
      </c>
      <c r="I937">
        <v>12</v>
      </c>
      <c r="J937" t="s">
        <v>23</v>
      </c>
    </row>
    <row r="938" spans="1:10" x14ac:dyDescent="0.35">
      <c r="A938" s="1">
        <v>42649</v>
      </c>
      <c r="B938">
        <v>22</v>
      </c>
      <c r="C938" t="s">
        <v>49</v>
      </c>
      <c r="D938" t="s">
        <v>11</v>
      </c>
      <c r="E938" t="s">
        <v>17</v>
      </c>
      <c r="F938">
        <v>3.52</v>
      </c>
      <c r="G938">
        <v>5.68</v>
      </c>
      <c r="H938">
        <v>132.01</v>
      </c>
      <c r="I938">
        <v>2</v>
      </c>
      <c r="J938" t="s">
        <v>37</v>
      </c>
    </row>
    <row r="939" spans="1:10" x14ac:dyDescent="0.35">
      <c r="A939" s="1">
        <v>42651</v>
      </c>
      <c r="B939">
        <v>98</v>
      </c>
      <c r="C939" t="s">
        <v>128</v>
      </c>
      <c r="D939" t="s">
        <v>11</v>
      </c>
      <c r="E939" t="s">
        <v>17</v>
      </c>
      <c r="F939">
        <v>11.04</v>
      </c>
      <c r="G939">
        <v>16.98</v>
      </c>
      <c r="H939">
        <v>742.44</v>
      </c>
      <c r="I939">
        <v>1</v>
      </c>
      <c r="J939" t="s">
        <v>35</v>
      </c>
    </row>
    <row r="940" spans="1:10" x14ac:dyDescent="0.35">
      <c r="A940" s="1">
        <v>42654</v>
      </c>
      <c r="B940">
        <v>111</v>
      </c>
      <c r="C940" t="s">
        <v>141</v>
      </c>
      <c r="D940" t="s">
        <v>11</v>
      </c>
      <c r="E940" t="s">
        <v>31</v>
      </c>
      <c r="F940">
        <v>2.31</v>
      </c>
      <c r="G940">
        <v>3.78</v>
      </c>
      <c r="H940">
        <v>83.77</v>
      </c>
      <c r="I940">
        <v>9</v>
      </c>
      <c r="J940" t="s">
        <v>13</v>
      </c>
    </row>
    <row r="941" spans="1:10" x14ac:dyDescent="0.35">
      <c r="A941" s="1">
        <v>42655</v>
      </c>
      <c r="B941">
        <v>10</v>
      </c>
      <c r="C941" t="s">
        <v>30</v>
      </c>
      <c r="D941" t="s">
        <v>11</v>
      </c>
      <c r="E941" t="s">
        <v>12</v>
      </c>
      <c r="F941">
        <v>54.29</v>
      </c>
      <c r="G941">
        <v>90.48</v>
      </c>
      <c r="H941">
        <v>2281.9699999999998</v>
      </c>
      <c r="I941">
        <v>8</v>
      </c>
      <c r="J941" t="s">
        <v>15</v>
      </c>
    </row>
    <row r="942" spans="1:10" x14ac:dyDescent="0.35">
      <c r="A942" s="1">
        <v>42656</v>
      </c>
      <c r="B942">
        <v>65</v>
      </c>
      <c r="C942" t="s">
        <v>95</v>
      </c>
      <c r="D942" t="s">
        <v>11</v>
      </c>
      <c r="E942" t="s">
        <v>17</v>
      </c>
      <c r="F942">
        <v>16.850000000000001</v>
      </c>
      <c r="G942">
        <v>27.18</v>
      </c>
      <c r="H942">
        <v>1041.06</v>
      </c>
      <c r="I942">
        <v>5</v>
      </c>
      <c r="J942" t="s">
        <v>18</v>
      </c>
    </row>
    <row r="943" spans="1:10" x14ac:dyDescent="0.35">
      <c r="A943" s="1">
        <v>42657</v>
      </c>
      <c r="B943">
        <v>28</v>
      </c>
      <c r="C943" t="s">
        <v>56</v>
      </c>
      <c r="D943" t="s">
        <v>20</v>
      </c>
      <c r="E943" t="s">
        <v>31</v>
      </c>
      <c r="F943">
        <v>6.39</v>
      </c>
      <c r="G943">
        <v>19.98</v>
      </c>
      <c r="H943">
        <v>183.76</v>
      </c>
      <c r="I943">
        <v>1</v>
      </c>
      <c r="J943" t="s">
        <v>35</v>
      </c>
    </row>
    <row r="944" spans="1:10" x14ac:dyDescent="0.35">
      <c r="A944" s="1">
        <v>42658</v>
      </c>
      <c r="B944">
        <v>88</v>
      </c>
      <c r="C944" t="s">
        <v>118</v>
      </c>
      <c r="D944" t="s">
        <v>45</v>
      </c>
      <c r="E944" t="s">
        <v>17</v>
      </c>
      <c r="F944">
        <v>56.16</v>
      </c>
      <c r="G944">
        <v>136.97999999999999</v>
      </c>
      <c r="H944">
        <v>3722.86</v>
      </c>
      <c r="I944">
        <v>9</v>
      </c>
      <c r="J944" t="s">
        <v>13</v>
      </c>
    </row>
    <row r="945" spans="1:10" x14ac:dyDescent="0.35">
      <c r="A945" s="1">
        <v>42659</v>
      </c>
      <c r="B945">
        <v>7</v>
      </c>
      <c r="C945" t="s">
        <v>26</v>
      </c>
      <c r="D945" t="s">
        <v>11</v>
      </c>
      <c r="E945" t="s">
        <v>31</v>
      </c>
      <c r="F945">
        <v>1.0900000000000001</v>
      </c>
      <c r="G945">
        <v>2.6</v>
      </c>
      <c r="H945">
        <v>33.549999999999997</v>
      </c>
      <c r="I945">
        <v>7</v>
      </c>
      <c r="J945" t="s">
        <v>48</v>
      </c>
    </row>
    <row r="946" spans="1:10" x14ac:dyDescent="0.35">
      <c r="A946" s="1">
        <v>42661</v>
      </c>
      <c r="B946">
        <v>88</v>
      </c>
      <c r="C946" t="s">
        <v>118</v>
      </c>
      <c r="D946" t="s">
        <v>45</v>
      </c>
      <c r="E946" t="s">
        <v>12</v>
      </c>
      <c r="F946">
        <v>56.16</v>
      </c>
      <c r="G946">
        <v>136.97999999999999</v>
      </c>
      <c r="H946">
        <v>2901.02</v>
      </c>
      <c r="I946">
        <v>6</v>
      </c>
      <c r="J946" t="s">
        <v>33</v>
      </c>
    </row>
    <row r="947" spans="1:10" x14ac:dyDescent="0.35">
      <c r="A947" s="1">
        <v>42662</v>
      </c>
      <c r="B947">
        <v>89</v>
      </c>
      <c r="C947" t="s">
        <v>119</v>
      </c>
      <c r="D947" t="s">
        <v>11</v>
      </c>
      <c r="E947" t="s">
        <v>17</v>
      </c>
      <c r="F947">
        <v>5.19</v>
      </c>
      <c r="G947">
        <v>12.98</v>
      </c>
      <c r="H947">
        <v>639.07000000000005</v>
      </c>
      <c r="I947">
        <v>1</v>
      </c>
      <c r="J947" t="s">
        <v>35</v>
      </c>
    </row>
    <row r="948" spans="1:10" x14ac:dyDescent="0.35">
      <c r="A948" s="1">
        <v>42663</v>
      </c>
      <c r="B948">
        <v>81</v>
      </c>
      <c r="C948" t="s">
        <v>111</v>
      </c>
      <c r="D948" t="s">
        <v>11</v>
      </c>
      <c r="E948" t="s">
        <v>12</v>
      </c>
      <c r="F948">
        <v>2.2599999999999998</v>
      </c>
      <c r="G948">
        <v>3.58</v>
      </c>
      <c r="H948">
        <v>127.12</v>
      </c>
      <c r="I948">
        <v>4</v>
      </c>
      <c r="J948" t="s">
        <v>28</v>
      </c>
    </row>
    <row r="949" spans="1:10" x14ac:dyDescent="0.35">
      <c r="A949" s="1">
        <v>42665</v>
      </c>
      <c r="B949">
        <v>27</v>
      </c>
      <c r="C949" t="s">
        <v>55</v>
      </c>
      <c r="D949" t="s">
        <v>11</v>
      </c>
      <c r="E949" t="s">
        <v>31</v>
      </c>
      <c r="F949">
        <v>1.59</v>
      </c>
      <c r="G949">
        <v>2.61</v>
      </c>
      <c r="H949">
        <v>115.27</v>
      </c>
      <c r="I949">
        <v>14</v>
      </c>
      <c r="J949" t="s">
        <v>83</v>
      </c>
    </row>
    <row r="950" spans="1:10" x14ac:dyDescent="0.35">
      <c r="A950" s="1">
        <v>42666</v>
      </c>
      <c r="B950">
        <v>25</v>
      </c>
      <c r="C950" t="s">
        <v>52</v>
      </c>
      <c r="D950" t="s">
        <v>20</v>
      </c>
      <c r="E950" t="s">
        <v>22</v>
      </c>
      <c r="F950">
        <v>8.82</v>
      </c>
      <c r="G950">
        <v>20.99</v>
      </c>
      <c r="H950">
        <v>361.64</v>
      </c>
      <c r="I950">
        <v>7</v>
      </c>
      <c r="J950" t="s">
        <v>48</v>
      </c>
    </row>
    <row r="951" spans="1:10" x14ac:dyDescent="0.35">
      <c r="A951" s="1">
        <v>42666</v>
      </c>
      <c r="B951">
        <v>88</v>
      </c>
      <c r="C951" t="s">
        <v>118</v>
      </c>
      <c r="D951" t="s">
        <v>45</v>
      </c>
      <c r="E951" t="s">
        <v>17</v>
      </c>
      <c r="F951">
        <v>56.16</v>
      </c>
      <c r="G951">
        <v>136.97999999999999</v>
      </c>
      <c r="H951">
        <v>435.33</v>
      </c>
      <c r="I951">
        <v>9</v>
      </c>
      <c r="J951" t="s">
        <v>13</v>
      </c>
    </row>
    <row r="952" spans="1:10" x14ac:dyDescent="0.35">
      <c r="A952" s="1">
        <v>42666</v>
      </c>
      <c r="B952">
        <v>79</v>
      </c>
      <c r="C952" t="s">
        <v>109</v>
      </c>
      <c r="D952" t="s">
        <v>11</v>
      </c>
      <c r="E952" t="s">
        <v>22</v>
      </c>
      <c r="F952">
        <v>1.84</v>
      </c>
      <c r="G952">
        <v>2.88</v>
      </c>
      <c r="H952">
        <v>93.64</v>
      </c>
      <c r="I952">
        <v>14</v>
      </c>
      <c r="J952" t="s">
        <v>83</v>
      </c>
    </row>
    <row r="953" spans="1:10" x14ac:dyDescent="0.35">
      <c r="A953" s="1">
        <v>42668</v>
      </c>
      <c r="B953">
        <v>27</v>
      </c>
      <c r="C953" t="s">
        <v>55</v>
      </c>
      <c r="D953" t="s">
        <v>11</v>
      </c>
      <c r="E953" t="s">
        <v>17</v>
      </c>
      <c r="F953">
        <v>1.59</v>
      </c>
      <c r="G953">
        <v>2.61</v>
      </c>
      <c r="H953">
        <v>65.709999999999994</v>
      </c>
      <c r="I953">
        <v>9</v>
      </c>
      <c r="J953" t="s">
        <v>13</v>
      </c>
    </row>
    <row r="954" spans="1:10" x14ac:dyDescent="0.35">
      <c r="A954" s="1">
        <v>42668</v>
      </c>
      <c r="B954">
        <v>5</v>
      </c>
      <c r="C954" t="s">
        <v>21</v>
      </c>
      <c r="D954" t="s">
        <v>11</v>
      </c>
      <c r="E954" t="s">
        <v>17</v>
      </c>
      <c r="F954">
        <v>0.9</v>
      </c>
      <c r="G954">
        <v>2.1</v>
      </c>
      <c r="H954">
        <v>69.95</v>
      </c>
      <c r="I954">
        <v>4</v>
      </c>
      <c r="J954" t="s">
        <v>28</v>
      </c>
    </row>
    <row r="955" spans="1:10" x14ac:dyDescent="0.35">
      <c r="A955" s="1">
        <v>42670</v>
      </c>
      <c r="B955">
        <v>35</v>
      </c>
      <c r="C955" t="s">
        <v>64</v>
      </c>
      <c r="D955" t="s">
        <v>20</v>
      </c>
      <c r="E955" t="s">
        <v>12</v>
      </c>
      <c r="F955">
        <v>54.52</v>
      </c>
      <c r="G955">
        <v>100.97</v>
      </c>
      <c r="H955">
        <v>2935.26</v>
      </c>
      <c r="I955">
        <v>9</v>
      </c>
      <c r="J955" t="s">
        <v>13</v>
      </c>
    </row>
    <row r="956" spans="1:10" x14ac:dyDescent="0.35">
      <c r="A956" s="1">
        <v>42670</v>
      </c>
      <c r="B956">
        <v>114</v>
      </c>
      <c r="C956" t="s">
        <v>144</v>
      </c>
      <c r="D956" t="s">
        <v>11</v>
      </c>
      <c r="E956" t="s">
        <v>12</v>
      </c>
      <c r="F956">
        <v>2.59</v>
      </c>
      <c r="G956">
        <v>3.98</v>
      </c>
      <c r="H956">
        <v>18.8</v>
      </c>
      <c r="I956">
        <v>9</v>
      </c>
      <c r="J956" t="s">
        <v>13</v>
      </c>
    </row>
    <row r="957" spans="1:10" x14ac:dyDescent="0.35">
      <c r="A957" s="1">
        <v>42671</v>
      </c>
      <c r="B957">
        <v>75</v>
      </c>
      <c r="C957" t="s">
        <v>105</v>
      </c>
      <c r="D957" t="s">
        <v>11</v>
      </c>
      <c r="E957" t="s">
        <v>12</v>
      </c>
      <c r="F957">
        <v>4.46</v>
      </c>
      <c r="G957">
        <v>10.89</v>
      </c>
      <c r="H957">
        <v>331.12</v>
      </c>
      <c r="I957">
        <v>8</v>
      </c>
      <c r="J957" t="s">
        <v>15</v>
      </c>
    </row>
    <row r="958" spans="1:10" x14ac:dyDescent="0.35">
      <c r="A958" s="1">
        <v>42671</v>
      </c>
      <c r="B958">
        <v>64</v>
      </c>
      <c r="C958" t="s">
        <v>94</v>
      </c>
      <c r="D958" t="s">
        <v>11</v>
      </c>
      <c r="E958" t="s">
        <v>17</v>
      </c>
      <c r="F958">
        <v>1.98</v>
      </c>
      <c r="G958">
        <v>3.15</v>
      </c>
      <c r="H958">
        <v>76.069999999999993</v>
      </c>
      <c r="I958">
        <v>9</v>
      </c>
      <c r="J958" t="s">
        <v>13</v>
      </c>
    </row>
    <row r="959" spans="1:10" x14ac:dyDescent="0.35">
      <c r="A959" s="1">
        <v>42672</v>
      </c>
      <c r="B959">
        <v>28</v>
      </c>
      <c r="C959" t="s">
        <v>56</v>
      </c>
      <c r="D959" t="s">
        <v>20</v>
      </c>
      <c r="E959" t="s">
        <v>12</v>
      </c>
      <c r="F959">
        <v>6.39</v>
      </c>
      <c r="G959">
        <v>19.98</v>
      </c>
      <c r="H959">
        <v>183.73</v>
      </c>
      <c r="I959">
        <v>3</v>
      </c>
      <c r="J959" t="s">
        <v>53</v>
      </c>
    </row>
    <row r="960" spans="1:10" x14ac:dyDescent="0.35">
      <c r="A960" s="1">
        <v>42674</v>
      </c>
      <c r="B960">
        <v>39</v>
      </c>
      <c r="C960" t="s">
        <v>68</v>
      </c>
      <c r="D960" t="s">
        <v>20</v>
      </c>
      <c r="E960" t="s">
        <v>17</v>
      </c>
      <c r="F960">
        <v>9.91</v>
      </c>
      <c r="G960">
        <v>15.99</v>
      </c>
      <c r="H960">
        <v>538.94000000000005</v>
      </c>
      <c r="I960">
        <v>2</v>
      </c>
      <c r="J960" t="s">
        <v>37</v>
      </c>
    </row>
    <row r="961" spans="1:10" x14ac:dyDescent="0.35">
      <c r="A961" s="1">
        <v>42674</v>
      </c>
      <c r="B961">
        <v>74</v>
      </c>
      <c r="C961" t="s">
        <v>104</v>
      </c>
      <c r="D961" t="s">
        <v>11</v>
      </c>
      <c r="E961" t="s">
        <v>17</v>
      </c>
      <c r="F961">
        <v>3.65</v>
      </c>
      <c r="G961">
        <v>5.98</v>
      </c>
      <c r="H961">
        <v>139.02000000000001</v>
      </c>
      <c r="I961">
        <v>8</v>
      </c>
      <c r="J961" t="s">
        <v>15</v>
      </c>
    </row>
    <row r="962" spans="1:10" x14ac:dyDescent="0.35">
      <c r="A962" s="1">
        <v>42674</v>
      </c>
      <c r="B962">
        <v>84</v>
      </c>
      <c r="C962" t="s">
        <v>114</v>
      </c>
      <c r="D962" t="s">
        <v>11</v>
      </c>
      <c r="E962" t="s">
        <v>12</v>
      </c>
      <c r="F962">
        <v>3.5</v>
      </c>
      <c r="G962">
        <v>5.74</v>
      </c>
      <c r="H962">
        <v>280.48</v>
      </c>
      <c r="I962">
        <v>2</v>
      </c>
      <c r="J962" t="s">
        <v>37</v>
      </c>
    </row>
    <row r="963" spans="1:10" x14ac:dyDescent="0.35">
      <c r="A963" s="1">
        <v>42676</v>
      </c>
      <c r="B963">
        <v>29</v>
      </c>
      <c r="C963" t="s">
        <v>58</v>
      </c>
      <c r="D963" t="s">
        <v>20</v>
      </c>
      <c r="E963" t="s">
        <v>17</v>
      </c>
      <c r="F963">
        <v>39.64</v>
      </c>
      <c r="G963">
        <v>152.47999999999999</v>
      </c>
      <c r="H963">
        <v>6715.59</v>
      </c>
      <c r="I963">
        <v>4</v>
      </c>
      <c r="J963" t="s">
        <v>28</v>
      </c>
    </row>
    <row r="964" spans="1:10" x14ac:dyDescent="0.35">
      <c r="A964" s="1">
        <v>42676</v>
      </c>
      <c r="B964">
        <v>92</v>
      </c>
      <c r="C964" t="s">
        <v>122</v>
      </c>
      <c r="D964" t="s">
        <v>11</v>
      </c>
      <c r="E964" t="s">
        <v>12</v>
      </c>
      <c r="F964">
        <v>2.5</v>
      </c>
      <c r="G964">
        <v>5.68</v>
      </c>
      <c r="H964">
        <v>196.72</v>
      </c>
      <c r="I964">
        <v>5</v>
      </c>
      <c r="J964" t="s">
        <v>18</v>
      </c>
    </row>
    <row r="965" spans="1:10" x14ac:dyDescent="0.35">
      <c r="A965" s="1">
        <v>42676</v>
      </c>
      <c r="B965">
        <v>99</v>
      </c>
      <c r="C965" t="s">
        <v>129</v>
      </c>
      <c r="D965" t="s">
        <v>11</v>
      </c>
      <c r="E965" t="s">
        <v>12</v>
      </c>
      <c r="F965">
        <v>16.8</v>
      </c>
      <c r="G965">
        <v>40.97</v>
      </c>
      <c r="H965">
        <v>1074.1500000000001</v>
      </c>
      <c r="I965">
        <v>6</v>
      </c>
      <c r="J965" t="s">
        <v>33</v>
      </c>
    </row>
    <row r="966" spans="1:10" x14ac:dyDescent="0.35">
      <c r="A966" s="1">
        <v>42676</v>
      </c>
      <c r="B966">
        <v>18</v>
      </c>
      <c r="C966" t="s">
        <v>43</v>
      </c>
      <c r="D966" t="s">
        <v>11</v>
      </c>
      <c r="E966" t="s">
        <v>12</v>
      </c>
      <c r="F966">
        <v>1.3</v>
      </c>
      <c r="G966">
        <v>2.88</v>
      </c>
      <c r="H966">
        <v>118.99</v>
      </c>
      <c r="I966">
        <v>12</v>
      </c>
      <c r="J966" t="s">
        <v>23</v>
      </c>
    </row>
    <row r="967" spans="1:10" x14ac:dyDescent="0.35">
      <c r="A967" s="1">
        <v>42677</v>
      </c>
      <c r="B967">
        <v>44</v>
      </c>
      <c r="C967" t="s">
        <v>73</v>
      </c>
      <c r="D967" t="s">
        <v>11</v>
      </c>
      <c r="E967" t="s">
        <v>17</v>
      </c>
      <c r="F967">
        <v>3.84</v>
      </c>
      <c r="G967">
        <v>6.3</v>
      </c>
      <c r="H967">
        <v>220.97</v>
      </c>
      <c r="I967">
        <v>1</v>
      </c>
      <c r="J967" t="s">
        <v>35</v>
      </c>
    </row>
    <row r="968" spans="1:10" x14ac:dyDescent="0.35">
      <c r="A968" s="1">
        <v>42679</v>
      </c>
      <c r="B968">
        <v>84</v>
      </c>
      <c r="C968" t="s">
        <v>114</v>
      </c>
      <c r="D968" t="s">
        <v>11</v>
      </c>
      <c r="E968" t="s">
        <v>31</v>
      </c>
      <c r="F968">
        <v>3.5</v>
      </c>
      <c r="G968">
        <v>5.74</v>
      </c>
      <c r="H968">
        <v>33.64</v>
      </c>
      <c r="I968">
        <v>6</v>
      </c>
      <c r="J968" t="s">
        <v>33</v>
      </c>
    </row>
    <row r="969" spans="1:10" x14ac:dyDescent="0.35">
      <c r="A969" s="1">
        <v>42682</v>
      </c>
      <c r="B969">
        <v>49</v>
      </c>
      <c r="C969" t="s">
        <v>78</v>
      </c>
      <c r="D969" t="s">
        <v>11</v>
      </c>
      <c r="E969" t="s">
        <v>22</v>
      </c>
      <c r="F969">
        <v>8.92</v>
      </c>
      <c r="G969">
        <v>29.74</v>
      </c>
      <c r="H969">
        <v>928.58</v>
      </c>
      <c r="I969">
        <v>6</v>
      </c>
      <c r="J969" t="s">
        <v>33</v>
      </c>
    </row>
    <row r="970" spans="1:10" x14ac:dyDescent="0.35">
      <c r="A970" s="1">
        <v>42682</v>
      </c>
      <c r="B970">
        <v>128</v>
      </c>
      <c r="C970" t="s">
        <v>158</v>
      </c>
      <c r="D970" t="s">
        <v>11</v>
      </c>
      <c r="E970" t="s">
        <v>12</v>
      </c>
      <c r="F970">
        <v>1.0900000000000001</v>
      </c>
      <c r="G970">
        <v>1.82</v>
      </c>
      <c r="H970">
        <v>73.75</v>
      </c>
      <c r="I970">
        <v>13</v>
      </c>
      <c r="J970" t="s">
        <v>25</v>
      </c>
    </row>
    <row r="971" spans="1:10" x14ac:dyDescent="0.35">
      <c r="A971" s="1">
        <v>42682</v>
      </c>
      <c r="B971">
        <v>5</v>
      </c>
      <c r="C971" t="s">
        <v>21</v>
      </c>
      <c r="D971" t="s">
        <v>11</v>
      </c>
      <c r="E971" t="s">
        <v>22</v>
      </c>
      <c r="F971">
        <v>0.9</v>
      </c>
      <c r="G971">
        <v>2.1</v>
      </c>
      <c r="H971">
        <v>57.36</v>
      </c>
      <c r="I971">
        <v>9</v>
      </c>
      <c r="J971" t="s">
        <v>13</v>
      </c>
    </row>
    <row r="972" spans="1:10" x14ac:dyDescent="0.35">
      <c r="A972" s="1">
        <v>42683</v>
      </c>
      <c r="B972">
        <v>23</v>
      </c>
      <c r="C972" t="s">
        <v>50</v>
      </c>
      <c r="D972" t="s">
        <v>11</v>
      </c>
      <c r="E972" t="s">
        <v>17</v>
      </c>
      <c r="F972">
        <v>0.94</v>
      </c>
      <c r="G972">
        <v>2.08</v>
      </c>
      <c r="H972">
        <v>83.64</v>
      </c>
      <c r="I972">
        <v>12</v>
      </c>
      <c r="J972" t="s">
        <v>23</v>
      </c>
    </row>
    <row r="973" spans="1:10" x14ac:dyDescent="0.35">
      <c r="A973" s="1">
        <v>42684</v>
      </c>
      <c r="B973">
        <v>52</v>
      </c>
      <c r="C973" t="s">
        <v>81</v>
      </c>
      <c r="D973" t="s">
        <v>20</v>
      </c>
      <c r="E973" t="s">
        <v>22</v>
      </c>
      <c r="F973">
        <v>20.18</v>
      </c>
      <c r="G973">
        <v>35.409999999999997</v>
      </c>
      <c r="H973">
        <v>745.51</v>
      </c>
      <c r="I973">
        <v>12</v>
      </c>
      <c r="J973" t="s">
        <v>23</v>
      </c>
    </row>
    <row r="974" spans="1:10" x14ac:dyDescent="0.35">
      <c r="A974" s="1">
        <v>42686</v>
      </c>
      <c r="B974">
        <v>55</v>
      </c>
      <c r="C974" t="s">
        <v>85</v>
      </c>
      <c r="D974" t="s">
        <v>11</v>
      </c>
      <c r="E974" t="s">
        <v>31</v>
      </c>
      <c r="F974">
        <v>19.829999999999998</v>
      </c>
      <c r="G974">
        <v>30.98</v>
      </c>
      <c r="H974">
        <v>484.21</v>
      </c>
      <c r="I974">
        <v>5</v>
      </c>
      <c r="J974" t="s">
        <v>18</v>
      </c>
    </row>
    <row r="975" spans="1:10" x14ac:dyDescent="0.35">
      <c r="A975" s="1">
        <v>42687</v>
      </c>
      <c r="B975">
        <v>64</v>
      </c>
      <c r="C975" t="s">
        <v>94</v>
      </c>
      <c r="D975" t="s">
        <v>11</v>
      </c>
      <c r="E975" t="s">
        <v>31</v>
      </c>
      <c r="F975">
        <v>1.98</v>
      </c>
      <c r="G975">
        <v>3.15</v>
      </c>
      <c r="H975">
        <v>129.58000000000001</v>
      </c>
      <c r="I975">
        <v>3</v>
      </c>
      <c r="J975" t="s">
        <v>53</v>
      </c>
    </row>
    <row r="976" spans="1:10" x14ac:dyDescent="0.35">
      <c r="A976" s="1">
        <v>42688</v>
      </c>
      <c r="B976">
        <v>7</v>
      </c>
      <c r="C976" t="s">
        <v>26</v>
      </c>
      <c r="D976" t="s">
        <v>11</v>
      </c>
      <c r="E976" t="s">
        <v>17</v>
      </c>
      <c r="F976">
        <v>1.0900000000000001</v>
      </c>
      <c r="G976">
        <v>2.6</v>
      </c>
      <c r="H976">
        <v>30.91</v>
      </c>
      <c r="I976">
        <v>6</v>
      </c>
      <c r="J976" t="s">
        <v>33</v>
      </c>
    </row>
    <row r="977" spans="1:10" x14ac:dyDescent="0.35">
      <c r="A977" s="1">
        <v>42690</v>
      </c>
      <c r="B977">
        <v>46</v>
      </c>
      <c r="C977" t="s">
        <v>75</v>
      </c>
      <c r="D977" t="s">
        <v>11</v>
      </c>
      <c r="E977" t="s">
        <v>17</v>
      </c>
      <c r="F977">
        <v>2.29</v>
      </c>
      <c r="G977">
        <v>3.58</v>
      </c>
      <c r="H977">
        <v>116.1</v>
      </c>
      <c r="I977">
        <v>1</v>
      </c>
      <c r="J977" t="s">
        <v>35</v>
      </c>
    </row>
    <row r="978" spans="1:10" x14ac:dyDescent="0.35">
      <c r="A978" s="1">
        <v>42691</v>
      </c>
      <c r="B978">
        <v>41</v>
      </c>
      <c r="C978" t="s">
        <v>70</v>
      </c>
      <c r="D978" t="s">
        <v>11</v>
      </c>
      <c r="E978" t="s">
        <v>31</v>
      </c>
      <c r="F978">
        <v>13.64</v>
      </c>
      <c r="G978">
        <v>20.98</v>
      </c>
      <c r="H978">
        <v>882.55</v>
      </c>
      <c r="I978">
        <v>8</v>
      </c>
      <c r="J978" t="s">
        <v>15</v>
      </c>
    </row>
    <row r="979" spans="1:10" x14ac:dyDescent="0.35">
      <c r="A979" s="1">
        <v>42691</v>
      </c>
      <c r="B979">
        <v>98</v>
      </c>
      <c r="C979" t="s">
        <v>128</v>
      </c>
      <c r="D979" t="s">
        <v>11</v>
      </c>
      <c r="E979" t="s">
        <v>17</v>
      </c>
      <c r="F979">
        <v>11.04</v>
      </c>
      <c r="G979">
        <v>16.98</v>
      </c>
      <c r="H979">
        <v>793.38</v>
      </c>
      <c r="I979">
        <v>14</v>
      </c>
      <c r="J979" t="s">
        <v>83</v>
      </c>
    </row>
    <row r="980" spans="1:10" x14ac:dyDescent="0.35">
      <c r="A980" s="1">
        <v>42694</v>
      </c>
      <c r="B980">
        <v>124</v>
      </c>
      <c r="C980" t="s">
        <v>154</v>
      </c>
      <c r="D980" t="s">
        <v>11</v>
      </c>
      <c r="E980" t="s">
        <v>12</v>
      </c>
      <c r="F980">
        <v>1.05</v>
      </c>
      <c r="G980">
        <v>1.95</v>
      </c>
      <c r="H980">
        <v>40.57</v>
      </c>
      <c r="I980">
        <v>9</v>
      </c>
      <c r="J980" t="s">
        <v>13</v>
      </c>
    </row>
    <row r="981" spans="1:10" x14ac:dyDescent="0.35">
      <c r="A981" s="1">
        <v>42696</v>
      </c>
      <c r="B981">
        <v>22</v>
      </c>
      <c r="C981" t="s">
        <v>49</v>
      </c>
      <c r="D981" t="s">
        <v>11</v>
      </c>
      <c r="E981" t="s">
        <v>17</v>
      </c>
      <c r="F981">
        <v>3.52</v>
      </c>
      <c r="G981">
        <v>5.68</v>
      </c>
      <c r="H981">
        <v>58.1</v>
      </c>
      <c r="I981">
        <v>7</v>
      </c>
      <c r="J981" t="s">
        <v>48</v>
      </c>
    </row>
    <row r="982" spans="1:10" x14ac:dyDescent="0.35">
      <c r="A982" s="1">
        <v>42697</v>
      </c>
      <c r="B982">
        <v>40</v>
      </c>
      <c r="C982" t="s">
        <v>69</v>
      </c>
      <c r="D982" t="s">
        <v>11</v>
      </c>
      <c r="E982" t="s">
        <v>17</v>
      </c>
      <c r="F982">
        <v>3.75</v>
      </c>
      <c r="G982">
        <v>7.08</v>
      </c>
      <c r="H982">
        <v>207.6</v>
      </c>
      <c r="I982">
        <v>1</v>
      </c>
      <c r="J982" t="s">
        <v>35</v>
      </c>
    </row>
    <row r="983" spans="1:10" x14ac:dyDescent="0.35">
      <c r="A983" s="1">
        <v>42700</v>
      </c>
      <c r="B983">
        <v>58</v>
      </c>
      <c r="C983" t="s">
        <v>88</v>
      </c>
      <c r="D983" t="s">
        <v>11</v>
      </c>
      <c r="E983" t="s">
        <v>31</v>
      </c>
      <c r="F983">
        <v>3.4</v>
      </c>
      <c r="G983">
        <v>5.4</v>
      </c>
      <c r="H983">
        <v>13.18</v>
      </c>
      <c r="I983">
        <v>3</v>
      </c>
      <c r="J983" t="s">
        <v>53</v>
      </c>
    </row>
    <row r="984" spans="1:10" x14ac:dyDescent="0.35">
      <c r="A984" s="1">
        <v>42700</v>
      </c>
      <c r="B984">
        <v>130</v>
      </c>
      <c r="C984" t="s">
        <v>160</v>
      </c>
      <c r="D984" t="s">
        <v>11</v>
      </c>
      <c r="E984" t="s">
        <v>12</v>
      </c>
      <c r="F984">
        <v>1.84</v>
      </c>
      <c r="G984">
        <v>2.88</v>
      </c>
      <c r="H984">
        <v>18.21</v>
      </c>
      <c r="I984">
        <v>10</v>
      </c>
      <c r="J984" t="s">
        <v>57</v>
      </c>
    </row>
    <row r="985" spans="1:10" x14ac:dyDescent="0.35">
      <c r="A985" s="1">
        <v>42700</v>
      </c>
      <c r="B985">
        <v>12</v>
      </c>
      <c r="C985" t="s">
        <v>34</v>
      </c>
      <c r="D985" t="s">
        <v>11</v>
      </c>
      <c r="E985" t="s">
        <v>22</v>
      </c>
      <c r="F985">
        <v>0.87</v>
      </c>
      <c r="G985">
        <v>1.81</v>
      </c>
      <c r="H985">
        <v>33.270000000000003</v>
      </c>
      <c r="I985">
        <v>5</v>
      </c>
      <c r="J985" t="s">
        <v>18</v>
      </c>
    </row>
    <row r="986" spans="1:10" x14ac:dyDescent="0.35">
      <c r="A986" s="1">
        <v>42701</v>
      </c>
      <c r="B986">
        <v>96</v>
      </c>
      <c r="C986" t="s">
        <v>126</v>
      </c>
      <c r="D986" t="s">
        <v>20</v>
      </c>
      <c r="E986" t="s">
        <v>17</v>
      </c>
      <c r="F986">
        <v>62.4</v>
      </c>
      <c r="G986">
        <v>155.99</v>
      </c>
      <c r="H986">
        <v>3751.8</v>
      </c>
      <c r="I986">
        <v>2</v>
      </c>
      <c r="J986" t="s">
        <v>37</v>
      </c>
    </row>
    <row r="987" spans="1:10" x14ac:dyDescent="0.35">
      <c r="A987" s="1">
        <v>42701</v>
      </c>
      <c r="B987">
        <v>72</v>
      </c>
      <c r="C987" t="s">
        <v>102</v>
      </c>
      <c r="D987" t="s">
        <v>20</v>
      </c>
      <c r="E987" t="s">
        <v>31</v>
      </c>
      <c r="F987">
        <v>278.99</v>
      </c>
      <c r="G987">
        <v>449.99</v>
      </c>
      <c r="H987">
        <v>8148.73</v>
      </c>
      <c r="I987">
        <v>4</v>
      </c>
      <c r="J987" t="s">
        <v>28</v>
      </c>
    </row>
    <row r="988" spans="1:10" x14ac:dyDescent="0.35">
      <c r="A988" s="1">
        <v>42702</v>
      </c>
      <c r="B988">
        <v>77</v>
      </c>
      <c r="C988" t="s">
        <v>107</v>
      </c>
      <c r="D988" t="s">
        <v>11</v>
      </c>
      <c r="E988" t="s">
        <v>31</v>
      </c>
      <c r="F988">
        <v>1.94</v>
      </c>
      <c r="G988">
        <v>3.08</v>
      </c>
      <c r="H988">
        <v>56.41</v>
      </c>
      <c r="I988">
        <v>10</v>
      </c>
      <c r="J988" t="s">
        <v>57</v>
      </c>
    </row>
    <row r="989" spans="1:10" x14ac:dyDescent="0.35">
      <c r="A989" s="1">
        <v>42703</v>
      </c>
      <c r="B989">
        <v>142</v>
      </c>
      <c r="C989" t="s">
        <v>172</v>
      </c>
      <c r="D989" t="s">
        <v>11</v>
      </c>
      <c r="E989" t="s">
        <v>31</v>
      </c>
      <c r="F989">
        <v>2.68</v>
      </c>
      <c r="G989">
        <v>6.08</v>
      </c>
      <c r="H989">
        <v>299.01</v>
      </c>
      <c r="I989">
        <v>7</v>
      </c>
      <c r="J989" t="s">
        <v>48</v>
      </c>
    </row>
    <row r="990" spans="1:10" x14ac:dyDescent="0.35">
      <c r="A990" s="1">
        <v>42705</v>
      </c>
      <c r="B990">
        <v>35</v>
      </c>
      <c r="C990" t="s">
        <v>64</v>
      </c>
      <c r="D990" t="s">
        <v>20</v>
      </c>
      <c r="E990" t="s">
        <v>22</v>
      </c>
      <c r="F990">
        <v>54.52</v>
      </c>
      <c r="G990">
        <v>100.97</v>
      </c>
      <c r="H990">
        <v>4247.82</v>
      </c>
      <c r="I990">
        <v>5</v>
      </c>
      <c r="J990" t="s">
        <v>18</v>
      </c>
    </row>
    <row r="991" spans="1:10" x14ac:dyDescent="0.35">
      <c r="A991" s="1">
        <v>42707</v>
      </c>
      <c r="B991">
        <v>79</v>
      </c>
      <c r="C991" t="s">
        <v>109</v>
      </c>
      <c r="D991" t="s">
        <v>11</v>
      </c>
      <c r="E991" t="s">
        <v>31</v>
      </c>
      <c r="F991">
        <v>1.84</v>
      </c>
      <c r="G991">
        <v>2.88</v>
      </c>
      <c r="H991">
        <v>116.69</v>
      </c>
      <c r="I991">
        <v>3</v>
      </c>
      <c r="J991" t="s">
        <v>53</v>
      </c>
    </row>
    <row r="992" spans="1:10" x14ac:dyDescent="0.35">
      <c r="A992" s="1">
        <v>42708</v>
      </c>
      <c r="B992">
        <v>28</v>
      </c>
      <c r="C992" t="s">
        <v>56</v>
      </c>
      <c r="D992" t="s">
        <v>20</v>
      </c>
      <c r="E992" t="s">
        <v>12</v>
      </c>
      <c r="F992">
        <v>6.39</v>
      </c>
      <c r="G992">
        <v>19.98</v>
      </c>
      <c r="H992">
        <v>583.36</v>
      </c>
      <c r="I992">
        <v>8</v>
      </c>
      <c r="J992" t="s">
        <v>15</v>
      </c>
    </row>
    <row r="993" spans="1:10" x14ac:dyDescent="0.35">
      <c r="A993" s="1">
        <v>42709</v>
      </c>
      <c r="B993">
        <v>82</v>
      </c>
      <c r="C993" t="s">
        <v>112</v>
      </c>
      <c r="D993" t="s">
        <v>11</v>
      </c>
      <c r="E993" t="s">
        <v>17</v>
      </c>
      <c r="F993">
        <v>1.46</v>
      </c>
      <c r="G993">
        <v>3.57</v>
      </c>
      <c r="H993">
        <v>39.86</v>
      </c>
      <c r="I993">
        <v>1</v>
      </c>
      <c r="J993" t="s">
        <v>35</v>
      </c>
    </row>
    <row r="994" spans="1:10" x14ac:dyDescent="0.35">
      <c r="A994" s="1">
        <v>42710</v>
      </c>
      <c r="B994">
        <v>29</v>
      </c>
      <c r="C994" t="s">
        <v>58</v>
      </c>
      <c r="D994" t="s">
        <v>20</v>
      </c>
      <c r="E994" t="s">
        <v>17</v>
      </c>
      <c r="F994">
        <v>32.020000000000003</v>
      </c>
      <c r="G994">
        <v>152.47999999999999</v>
      </c>
      <c r="H994">
        <v>7018.07</v>
      </c>
      <c r="I994">
        <v>5</v>
      </c>
      <c r="J994" t="s">
        <v>18</v>
      </c>
    </row>
    <row r="995" spans="1:10" x14ac:dyDescent="0.35">
      <c r="A995" s="1">
        <v>42712</v>
      </c>
      <c r="B995">
        <v>17</v>
      </c>
      <c r="C995" t="s">
        <v>42</v>
      </c>
      <c r="D995" t="s">
        <v>11</v>
      </c>
      <c r="E995" t="s">
        <v>31</v>
      </c>
      <c r="F995">
        <v>4.59</v>
      </c>
      <c r="G995">
        <v>7.28</v>
      </c>
      <c r="H995">
        <v>142.1</v>
      </c>
      <c r="I995">
        <v>12</v>
      </c>
      <c r="J995" t="s">
        <v>23</v>
      </c>
    </row>
    <row r="996" spans="1:10" x14ac:dyDescent="0.35">
      <c r="A996" s="1">
        <v>42712</v>
      </c>
      <c r="B996">
        <v>15</v>
      </c>
      <c r="C996" t="s">
        <v>39</v>
      </c>
      <c r="D996" t="s">
        <v>11</v>
      </c>
      <c r="E996" t="s">
        <v>31</v>
      </c>
      <c r="F996">
        <v>0.71</v>
      </c>
      <c r="G996">
        <v>1.1399999999999999</v>
      </c>
      <c r="H996">
        <v>32.53</v>
      </c>
      <c r="I996">
        <v>12</v>
      </c>
      <c r="J996" t="s">
        <v>23</v>
      </c>
    </row>
    <row r="997" spans="1:10" x14ac:dyDescent="0.35">
      <c r="A997" s="1">
        <v>42712</v>
      </c>
      <c r="B997">
        <v>93</v>
      </c>
      <c r="C997" t="s">
        <v>123</v>
      </c>
      <c r="D997" t="s">
        <v>11</v>
      </c>
      <c r="E997" t="s">
        <v>31</v>
      </c>
      <c r="F997">
        <v>14.95</v>
      </c>
      <c r="G997">
        <v>34.76</v>
      </c>
      <c r="H997">
        <v>355.76</v>
      </c>
      <c r="I997">
        <v>9</v>
      </c>
      <c r="J997" t="s">
        <v>13</v>
      </c>
    </row>
    <row r="998" spans="1:10" x14ac:dyDescent="0.35">
      <c r="A998" s="1">
        <v>42713</v>
      </c>
      <c r="B998">
        <v>7</v>
      </c>
      <c r="C998" t="s">
        <v>26</v>
      </c>
      <c r="D998" t="s">
        <v>11</v>
      </c>
      <c r="E998" t="s">
        <v>17</v>
      </c>
      <c r="F998">
        <v>1.0900000000000001</v>
      </c>
      <c r="G998">
        <v>2.6</v>
      </c>
      <c r="H998">
        <v>23.18</v>
      </c>
      <c r="I998">
        <v>2</v>
      </c>
      <c r="J998" t="s">
        <v>37</v>
      </c>
    </row>
    <row r="999" spans="1:10" x14ac:dyDescent="0.35">
      <c r="A999" s="1">
        <v>42714</v>
      </c>
      <c r="B999">
        <v>71</v>
      </c>
      <c r="C999" t="s">
        <v>101</v>
      </c>
      <c r="D999" t="s">
        <v>11</v>
      </c>
      <c r="E999" t="s">
        <v>17</v>
      </c>
      <c r="F999">
        <v>0.24</v>
      </c>
      <c r="G999">
        <v>1.26</v>
      </c>
      <c r="H999">
        <v>47.29</v>
      </c>
      <c r="I999">
        <v>1</v>
      </c>
      <c r="J999" t="s">
        <v>35</v>
      </c>
    </row>
    <row r="1000" spans="1:10" x14ac:dyDescent="0.35">
      <c r="A1000" s="1">
        <v>42714</v>
      </c>
      <c r="B1000">
        <v>2</v>
      </c>
      <c r="C1000" t="s">
        <v>14</v>
      </c>
      <c r="D1000" t="s">
        <v>11</v>
      </c>
      <c r="E1000" t="s">
        <v>22</v>
      </c>
      <c r="F1000">
        <v>2.39</v>
      </c>
      <c r="G1000">
        <v>4.26</v>
      </c>
      <c r="H1000">
        <v>188.63</v>
      </c>
      <c r="I1000">
        <v>8</v>
      </c>
      <c r="J1000" t="s">
        <v>15</v>
      </c>
    </row>
    <row r="1001" spans="1:10" x14ac:dyDescent="0.35">
      <c r="A1001" s="1">
        <v>42714</v>
      </c>
      <c r="B1001">
        <v>23</v>
      </c>
      <c r="C1001" t="s">
        <v>50</v>
      </c>
      <c r="D1001" t="s">
        <v>11</v>
      </c>
      <c r="E1001" t="s">
        <v>12</v>
      </c>
      <c r="F1001">
        <v>0.94</v>
      </c>
      <c r="G1001">
        <v>2.08</v>
      </c>
      <c r="H1001">
        <v>77.34</v>
      </c>
      <c r="I1001">
        <v>10</v>
      </c>
      <c r="J1001" t="s">
        <v>57</v>
      </c>
    </row>
    <row r="1002" spans="1:10" x14ac:dyDescent="0.35">
      <c r="A1002" s="1">
        <v>42714</v>
      </c>
      <c r="B1002">
        <v>20</v>
      </c>
      <c r="C1002" t="s">
        <v>46</v>
      </c>
      <c r="D1002" t="s">
        <v>11</v>
      </c>
      <c r="E1002" t="s">
        <v>17</v>
      </c>
      <c r="F1002">
        <v>1.82</v>
      </c>
      <c r="G1002">
        <v>2.98</v>
      </c>
      <c r="H1002">
        <v>135.63</v>
      </c>
      <c r="I1002">
        <v>1</v>
      </c>
      <c r="J1002" t="s">
        <v>35</v>
      </c>
    </row>
    <row r="1003" spans="1:10" x14ac:dyDescent="0.35">
      <c r="A1003" s="1">
        <v>42718</v>
      </c>
      <c r="B1003">
        <v>49</v>
      </c>
      <c r="C1003" t="s">
        <v>78</v>
      </c>
      <c r="D1003" t="s">
        <v>11</v>
      </c>
      <c r="E1003" t="s">
        <v>12</v>
      </c>
      <c r="F1003">
        <v>8.92</v>
      </c>
      <c r="G1003">
        <v>29.74</v>
      </c>
      <c r="H1003">
        <v>660.85</v>
      </c>
      <c r="I1003">
        <v>4</v>
      </c>
      <c r="J1003" t="s">
        <v>28</v>
      </c>
    </row>
    <row r="1004" spans="1:10" x14ac:dyDescent="0.35">
      <c r="A1004" s="1">
        <v>42719</v>
      </c>
      <c r="B1004">
        <v>19</v>
      </c>
      <c r="C1004" t="s">
        <v>44</v>
      </c>
      <c r="D1004" t="s">
        <v>45</v>
      </c>
      <c r="E1004" t="s">
        <v>17</v>
      </c>
      <c r="F1004">
        <v>5.5</v>
      </c>
      <c r="G1004">
        <v>12.22</v>
      </c>
      <c r="H1004">
        <v>210.58</v>
      </c>
      <c r="I1004">
        <v>10</v>
      </c>
      <c r="J1004" t="s">
        <v>57</v>
      </c>
    </row>
    <row r="1005" spans="1:10" x14ac:dyDescent="0.35">
      <c r="A1005" s="1">
        <v>42721</v>
      </c>
      <c r="B1005">
        <v>24</v>
      </c>
      <c r="C1005" t="s">
        <v>51</v>
      </c>
      <c r="D1005" t="s">
        <v>11</v>
      </c>
      <c r="E1005" t="s">
        <v>12</v>
      </c>
      <c r="F1005">
        <v>2.52</v>
      </c>
      <c r="G1005">
        <v>4</v>
      </c>
      <c r="H1005">
        <v>113.26</v>
      </c>
      <c r="I1005">
        <v>1</v>
      </c>
      <c r="J1005" t="s">
        <v>35</v>
      </c>
    </row>
    <row r="1006" spans="1:10" x14ac:dyDescent="0.35">
      <c r="A1006" s="1">
        <v>42722</v>
      </c>
      <c r="B1006">
        <v>119</v>
      </c>
      <c r="C1006" t="s">
        <v>149</v>
      </c>
      <c r="D1006" t="s">
        <v>11</v>
      </c>
      <c r="E1006" t="s">
        <v>12</v>
      </c>
      <c r="F1006">
        <v>4.1900000000000004</v>
      </c>
      <c r="G1006">
        <v>10.23</v>
      </c>
      <c r="H1006">
        <v>199</v>
      </c>
      <c r="I1006">
        <v>1</v>
      </c>
      <c r="J1006" t="s">
        <v>35</v>
      </c>
    </row>
    <row r="1007" spans="1:10" x14ac:dyDescent="0.35">
      <c r="A1007" s="1">
        <v>42723</v>
      </c>
      <c r="B1007">
        <v>29</v>
      </c>
      <c r="C1007" t="s">
        <v>58</v>
      </c>
      <c r="D1007" t="s">
        <v>20</v>
      </c>
      <c r="E1007" t="s">
        <v>12</v>
      </c>
      <c r="F1007">
        <v>32.020000000000003</v>
      </c>
      <c r="G1007">
        <v>152.47999999999999</v>
      </c>
      <c r="H1007">
        <v>1833.69</v>
      </c>
      <c r="I1007">
        <v>14</v>
      </c>
      <c r="J1007" t="s">
        <v>83</v>
      </c>
    </row>
    <row r="1008" spans="1:10" x14ac:dyDescent="0.35">
      <c r="A1008" s="1">
        <v>42725</v>
      </c>
      <c r="B1008">
        <v>23</v>
      </c>
      <c r="C1008" t="s">
        <v>50</v>
      </c>
      <c r="D1008" t="s">
        <v>11</v>
      </c>
      <c r="E1008" t="s">
        <v>12</v>
      </c>
      <c r="F1008">
        <v>0.94</v>
      </c>
      <c r="G1008">
        <v>2.08</v>
      </c>
      <c r="H1008">
        <v>104.41</v>
      </c>
      <c r="I1008">
        <v>1</v>
      </c>
      <c r="J1008" t="s">
        <v>35</v>
      </c>
    </row>
    <row r="1009" spans="1:10" x14ac:dyDescent="0.35">
      <c r="A1009" s="1">
        <v>42726</v>
      </c>
      <c r="B1009">
        <v>42</v>
      </c>
      <c r="C1009" t="s">
        <v>71</v>
      </c>
      <c r="D1009" t="s">
        <v>11</v>
      </c>
      <c r="E1009" t="s">
        <v>12</v>
      </c>
      <c r="F1009">
        <v>1.18</v>
      </c>
      <c r="G1009">
        <v>1.88</v>
      </c>
      <c r="H1009">
        <v>37.15</v>
      </c>
      <c r="I1009">
        <v>6</v>
      </c>
      <c r="J1009" t="s">
        <v>33</v>
      </c>
    </row>
    <row r="1010" spans="1:10" x14ac:dyDescent="0.35">
      <c r="A1010" s="1">
        <v>42728</v>
      </c>
      <c r="B1010">
        <v>90</v>
      </c>
      <c r="C1010" t="s">
        <v>120</v>
      </c>
      <c r="D1010" t="s">
        <v>11</v>
      </c>
      <c r="E1010" t="s">
        <v>12</v>
      </c>
      <c r="F1010">
        <v>2.4500000000000002</v>
      </c>
      <c r="G1010">
        <v>3.89</v>
      </c>
      <c r="H1010">
        <v>18.68</v>
      </c>
      <c r="I1010">
        <v>9</v>
      </c>
      <c r="J1010" t="s">
        <v>13</v>
      </c>
    </row>
    <row r="1011" spans="1:10" x14ac:dyDescent="0.35">
      <c r="A1011" s="1">
        <v>42729</v>
      </c>
      <c r="B1011">
        <v>115</v>
      </c>
      <c r="C1011" t="s">
        <v>145</v>
      </c>
      <c r="D1011" t="s">
        <v>11</v>
      </c>
      <c r="E1011" t="s">
        <v>31</v>
      </c>
      <c r="F1011">
        <v>52.07</v>
      </c>
      <c r="G1011">
        <v>83.98</v>
      </c>
      <c r="H1011">
        <v>3196.25</v>
      </c>
      <c r="I1011">
        <v>5</v>
      </c>
      <c r="J1011" t="s">
        <v>18</v>
      </c>
    </row>
    <row r="1012" spans="1:10" x14ac:dyDescent="0.35">
      <c r="A1012" s="1">
        <v>42732</v>
      </c>
      <c r="B1012">
        <v>107</v>
      </c>
      <c r="C1012" t="s">
        <v>137</v>
      </c>
      <c r="D1012" t="s">
        <v>11</v>
      </c>
      <c r="E1012" t="s">
        <v>22</v>
      </c>
      <c r="F1012">
        <v>3.75</v>
      </c>
      <c r="G1012">
        <v>5.77</v>
      </c>
      <c r="H1012">
        <v>247.31</v>
      </c>
      <c r="I1012">
        <v>1</v>
      </c>
      <c r="J1012" t="s">
        <v>35</v>
      </c>
    </row>
    <row r="1013" spans="1:10" x14ac:dyDescent="0.35">
      <c r="A1013" s="1">
        <v>42732</v>
      </c>
      <c r="B1013">
        <v>80</v>
      </c>
      <c r="C1013" t="s">
        <v>110</v>
      </c>
      <c r="D1013" t="s">
        <v>11</v>
      </c>
      <c r="E1013" t="s">
        <v>22</v>
      </c>
      <c r="F1013">
        <v>1.17</v>
      </c>
      <c r="G1013">
        <v>2.78</v>
      </c>
      <c r="H1013">
        <v>134.61000000000001</v>
      </c>
      <c r="I1013">
        <v>13</v>
      </c>
      <c r="J1013" t="s">
        <v>25</v>
      </c>
    </row>
    <row r="1014" spans="1:10" x14ac:dyDescent="0.35">
      <c r="A1014" s="1">
        <v>42732</v>
      </c>
      <c r="B1014">
        <v>30</v>
      </c>
      <c r="C1014" t="s">
        <v>59</v>
      </c>
      <c r="D1014" t="s">
        <v>20</v>
      </c>
      <c r="E1014" t="s">
        <v>17</v>
      </c>
      <c r="F1014">
        <v>10.07</v>
      </c>
      <c r="G1014">
        <v>15.98</v>
      </c>
      <c r="H1014">
        <v>227.67</v>
      </c>
      <c r="I1014">
        <v>2</v>
      </c>
      <c r="J1014" t="s">
        <v>37</v>
      </c>
    </row>
    <row r="1015" spans="1:10" x14ac:dyDescent="0.35">
      <c r="A1015" s="1">
        <v>42735</v>
      </c>
      <c r="B1015">
        <v>42</v>
      </c>
      <c r="C1015" t="s">
        <v>71</v>
      </c>
      <c r="D1015" t="s">
        <v>11</v>
      </c>
      <c r="E1015" t="s">
        <v>17</v>
      </c>
      <c r="F1015">
        <v>1.18</v>
      </c>
      <c r="G1015">
        <v>1.88</v>
      </c>
      <c r="H1015">
        <v>42.81</v>
      </c>
      <c r="I1015">
        <v>3</v>
      </c>
      <c r="J1015" t="s">
        <v>53</v>
      </c>
    </row>
    <row r="1016" spans="1:10" x14ac:dyDescent="0.35">
      <c r="A1016" s="1">
        <v>42738</v>
      </c>
      <c r="B1016">
        <v>29</v>
      </c>
      <c r="C1016" t="s">
        <v>58</v>
      </c>
      <c r="D1016" t="s">
        <v>20</v>
      </c>
      <c r="E1016" t="s">
        <v>12</v>
      </c>
      <c r="F1016">
        <v>32.020000000000003</v>
      </c>
      <c r="G1016">
        <v>152.47999999999999</v>
      </c>
      <c r="H1016">
        <v>7018.04</v>
      </c>
      <c r="I1016">
        <v>5</v>
      </c>
      <c r="J1016" t="s">
        <v>18</v>
      </c>
    </row>
    <row r="1017" spans="1:10" x14ac:dyDescent="0.35">
      <c r="A1017" s="1">
        <v>42739</v>
      </c>
      <c r="B1017">
        <v>130</v>
      </c>
      <c r="C1017" t="s">
        <v>160</v>
      </c>
      <c r="D1017" t="s">
        <v>11</v>
      </c>
      <c r="E1017" t="s">
        <v>22</v>
      </c>
      <c r="F1017">
        <v>1.84</v>
      </c>
      <c r="G1017">
        <v>2.88</v>
      </c>
      <c r="H1017">
        <v>75.86</v>
      </c>
      <c r="I1017">
        <v>12</v>
      </c>
      <c r="J1017" t="s">
        <v>23</v>
      </c>
    </row>
    <row r="1018" spans="1:10" x14ac:dyDescent="0.35">
      <c r="A1018" s="1">
        <v>42739</v>
      </c>
      <c r="B1018">
        <v>57</v>
      </c>
      <c r="C1018" t="s">
        <v>87</v>
      </c>
      <c r="D1018" t="s">
        <v>11</v>
      </c>
      <c r="E1018" t="s">
        <v>31</v>
      </c>
      <c r="F1018">
        <v>1.6</v>
      </c>
      <c r="G1018">
        <v>2.62</v>
      </c>
      <c r="H1018">
        <v>92.46</v>
      </c>
      <c r="I1018">
        <v>1</v>
      </c>
      <c r="J1018" t="s">
        <v>35</v>
      </c>
    </row>
    <row r="1019" spans="1:10" x14ac:dyDescent="0.35">
      <c r="A1019" s="1">
        <v>42741</v>
      </c>
      <c r="B1019">
        <v>50</v>
      </c>
      <c r="C1019" t="s">
        <v>79</v>
      </c>
      <c r="D1019" t="s">
        <v>20</v>
      </c>
      <c r="E1019" t="s">
        <v>22</v>
      </c>
      <c r="F1019">
        <v>60.59</v>
      </c>
      <c r="G1019">
        <v>100.98</v>
      </c>
      <c r="H1019">
        <v>1218.94</v>
      </c>
      <c r="I1019">
        <v>3</v>
      </c>
      <c r="J1019" t="s">
        <v>53</v>
      </c>
    </row>
    <row r="1020" spans="1:10" x14ac:dyDescent="0.35">
      <c r="A1020" s="1">
        <v>42745</v>
      </c>
      <c r="B1020">
        <v>130</v>
      </c>
      <c r="C1020" t="s">
        <v>160</v>
      </c>
      <c r="D1020" t="s">
        <v>11</v>
      </c>
      <c r="E1020" t="s">
        <v>12</v>
      </c>
      <c r="F1020">
        <v>1.84</v>
      </c>
      <c r="G1020">
        <v>2.88</v>
      </c>
      <c r="H1020">
        <v>64.33</v>
      </c>
      <c r="I1020">
        <v>10</v>
      </c>
      <c r="J1020" t="s">
        <v>57</v>
      </c>
    </row>
    <row r="1021" spans="1:10" x14ac:dyDescent="0.35">
      <c r="A1021" s="1">
        <v>42746</v>
      </c>
      <c r="B1021">
        <v>89</v>
      </c>
      <c r="C1021" t="s">
        <v>119</v>
      </c>
      <c r="D1021" t="s">
        <v>11</v>
      </c>
      <c r="E1021" t="s">
        <v>17</v>
      </c>
      <c r="F1021">
        <v>5.19</v>
      </c>
      <c r="G1021">
        <v>12.98</v>
      </c>
      <c r="H1021">
        <v>639.14</v>
      </c>
      <c r="I1021">
        <v>12</v>
      </c>
      <c r="J1021" t="s">
        <v>23</v>
      </c>
    </row>
    <row r="1022" spans="1:10" x14ac:dyDescent="0.35">
      <c r="A1022" s="1">
        <v>42749</v>
      </c>
      <c r="B1022">
        <v>81</v>
      </c>
      <c r="C1022" t="s">
        <v>111</v>
      </c>
      <c r="D1022" t="s">
        <v>11</v>
      </c>
      <c r="E1022" t="s">
        <v>12</v>
      </c>
      <c r="F1022">
        <v>2.2599999999999998</v>
      </c>
      <c r="G1022">
        <v>3.58</v>
      </c>
      <c r="H1022">
        <v>141.47999999999999</v>
      </c>
      <c r="I1022">
        <v>7</v>
      </c>
      <c r="J1022" t="s">
        <v>48</v>
      </c>
    </row>
    <row r="1023" spans="1:10" x14ac:dyDescent="0.35">
      <c r="A1023" s="1">
        <v>42752</v>
      </c>
      <c r="B1023">
        <v>17</v>
      </c>
      <c r="C1023" t="s">
        <v>42</v>
      </c>
      <c r="D1023" t="s">
        <v>11</v>
      </c>
      <c r="E1023" t="s">
        <v>17</v>
      </c>
      <c r="F1023">
        <v>4.59</v>
      </c>
      <c r="G1023">
        <v>7.28</v>
      </c>
      <c r="H1023">
        <v>294.99</v>
      </c>
      <c r="I1023">
        <v>12</v>
      </c>
      <c r="J1023" t="s">
        <v>23</v>
      </c>
    </row>
    <row r="1024" spans="1:10" x14ac:dyDescent="0.35">
      <c r="A1024" s="1">
        <v>42753</v>
      </c>
      <c r="B1024">
        <v>15</v>
      </c>
      <c r="C1024" t="s">
        <v>39</v>
      </c>
      <c r="D1024" t="s">
        <v>11</v>
      </c>
      <c r="E1024" t="s">
        <v>12</v>
      </c>
      <c r="F1024">
        <v>0.71</v>
      </c>
      <c r="G1024">
        <v>1.1399999999999999</v>
      </c>
      <c r="H1024">
        <v>16.66</v>
      </c>
      <c r="I1024">
        <v>2</v>
      </c>
      <c r="J1024" t="s">
        <v>37</v>
      </c>
    </row>
    <row r="1025" spans="1:10" x14ac:dyDescent="0.35">
      <c r="A1025" s="1">
        <v>42754</v>
      </c>
      <c r="B1025">
        <v>25</v>
      </c>
      <c r="C1025" t="s">
        <v>52</v>
      </c>
      <c r="D1025" t="s">
        <v>20</v>
      </c>
      <c r="E1025" t="s">
        <v>17</v>
      </c>
      <c r="F1025">
        <v>8.82</v>
      </c>
      <c r="G1025">
        <v>20.99</v>
      </c>
      <c r="H1025">
        <v>613.49</v>
      </c>
      <c r="I1025">
        <v>10</v>
      </c>
      <c r="J1025" t="s">
        <v>57</v>
      </c>
    </row>
    <row r="1026" spans="1:10" x14ac:dyDescent="0.35">
      <c r="A1026" s="1">
        <v>42754</v>
      </c>
      <c r="B1026">
        <v>89</v>
      </c>
      <c r="C1026" t="s">
        <v>119</v>
      </c>
      <c r="D1026" t="s">
        <v>11</v>
      </c>
      <c r="E1026" t="s">
        <v>12</v>
      </c>
      <c r="F1026">
        <v>5.19</v>
      </c>
      <c r="G1026">
        <v>12.98</v>
      </c>
      <c r="H1026">
        <v>132.88999999999999</v>
      </c>
      <c r="I1026">
        <v>6</v>
      </c>
      <c r="J1026" t="s">
        <v>33</v>
      </c>
    </row>
    <row r="1027" spans="1:10" x14ac:dyDescent="0.35">
      <c r="A1027" s="1">
        <v>42754</v>
      </c>
      <c r="B1027">
        <v>55</v>
      </c>
      <c r="C1027" t="s">
        <v>85</v>
      </c>
      <c r="D1027" t="s">
        <v>11</v>
      </c>
      <c r="E1027" t="s">
        <v>31</v>
      </c>
      <c r="F1027">
        <v>19.829999999999998</v>
      </c>
      <c r="G1027">
        <v>30.98</v>
      </c>
      <c r="H1027">
        <v>1289.6500000000001</v>
      </c>
      <c r="I1027">
        <v>9</v>
      </c>
      <c r="J1027" t="s">
        <v>13</v>
      </c>
    </row>
    <row r="1028" spans="1:10" x14ac:dyDescent="0.35">
      <c r="A1028" s="1">
        <v>42755</v>
      </c>
      <c r="B1028">
        <v>17</v>
      </c>
      <c r="C1028" t="s">
        <v>42</v>
      </c>
      <c r="D1028" t="s">
        <v>11</v>
      </c>
      <c r="E1028" t="s">
        <v>17</v>
      </c>
      <c r="F1028">
        <v>4.59</v>
      </c>
      <c r="G1028">
        <v>7.28</v>
      </c>
      <c r="H1028">
        <v>185.77</v>
      </c>
      <c r="I1028">
        <v>5</v>
      </c>
      <c r="J1028" t="s">
        <v>18</v>
      </c>
    </row>
    <row r="1029" spans="1:10" x14ac:dyDescent="0.35">
      <c r="A1029" s="1">
        <v>42758</v>
      </c>
      <c r="B1029">
        <v>116</v>
      </c>
      <c r="C1029" t="s">
        <v>146</v>
      </c>
      <c r="D1029" t="s">
        <v>11</v>
      </c>
      <c r="E1029" t="s">
        <v>17</v>
      </c>
      <c r="F1029">
        <v>2.16</v>
      </c>
      <c r="G1029">
        <v>3.85</v>
      </c>
      <c r="H1029">
        <v>69.959999999999994</v>
      </c>
      <c r="I1029">
        <v>3</v>
      </c>
      <c r="J1029" t="s">
        <v>53</v>
      </c>
    </row>
    <row r="1030" spans="1:10" x14ac:dyDescent="0.35">
      <c r="A1030" s="1">
        <v>42759</v>
      </c>
      <c r="B1030">
        <v>84</v>
      </c>
      <c r="C1030" t="s">
        <v>114</v>
      </c>
      <c r="D1030" t="s">
        <v>11</v>
      </c>
      <c r="E1030" t="s">
        <v>17</v>
      </c>
      <c r="F1030">
        <v>3.5</v>
      </c>
      <c r="G1030">
        <v>5.74</v>
      </c>
      <c r="H1030">
        <v>269</v>
      </c>
      <c r="I1030">
        <v>6</v>
      </c>
      <c r="J1030" t="s">
        <v>33</v>
      </c>
    </row>
    <row r="1031" spans="1:10" x14ac:dyDescent="0.35">
      <c r="A1031" s="1">
        <v>42761</v>
      </c>
      <c r="B1031">
        <v>45</v>
      </c>
      <c r="C1031" t="s">
        <v>74</v>
      </c>
      <c r="D1031" t="s">
        <v>20</v>
      </c>
      <c r="E1031" t="s">
        <v>31</v>
      </c>
      <c r="F1031">
        <v>156.5</v>
      </c>
      <c r="G1031">
        <v>300.97000000000003</v>
      </c>
      <c r="H1031">
        <v>8735.2800000000007</v>
      </c>
      <c r="I1031">
        <v>8</v>
      </c>
      <c r="J1031" t="s">
        <v>15</v>
      </c>
    </row>
    <row r="1032" spans="1:10" x14ac:dyDescent="0.35">
      <c r="A1032" s="1">
        <v>42762</v>
      </c>
      <c r="B1032">
        <v>143</v>
      </c>
      <c r="C1032" t="s">
        <v>173</v>
      </c>
      <c r="D1032" t="s">
        <v>11</v>
      </c>
      <c r="E1032" t="s">
        <v>17</v>
      </c>
      <c r="F1032">
        <v>3.99</v>
      </c>
      <c r="G1032">
        <v>6.23</v>
      </c>
      <c r="H1032">
        <v>162.65</v>
      </c>
      <c r="I1032">
        <v>6</v>
      </c>
      <c r="J1032" t="s">
        <v>33</v>
      </c>
    </row>
    <row r="1033" spans="1:10" x14ac:dyDescent="0.35">
      <c r="A1033" s="1">
        <v>42765</v>
      </c>
      <c r="B1033">
        <v>4</v>
      </c>
      <c r="C1033" t="s">
        <v>19</v>
      </c>
      <c r="D1033" t="s">
        <v>20</v>
      </c>
      <c r="E1033" t="s">
        <v>12</v>
      </c>
      <c r="F1033">
        <v>75</v>
      </c>
      <c r="G1033">
        <v>120.97</v>
      </c>
      <c r="H1033">
        <v>510.11</v>
      </c>
      <c r="I1033">
        <v>12</v>
      </c>
      <c r="J1033" t="s">
        <v>23</v>
      </c>
    </row>
    <row r="1034" spans="1:10" x14ac:dyDescent="0.35">
      <c r="A1034" s="1">
        <v>42767</v>
      </c>
      <c r="B1034">
        <v>82</v>
      </c>
      <c r="C1034" t="s">
        <v>112</v>
      </c>
      <c r="D1034" t="s">
        <v>11</v>
      </c>
      <c r="E1034" t="s">
        <v>17</v>
      </c>
      <c r="F1034">
        <v>1.46</v>
      </c>
      <c r="G1034">
        <v>3.57</v>
      </c>
      <c r="H1034">
        <v>93.41</v>
      </c>
      <c r="I1034">
        <v>12</v>
      </c>
      <c r="J1034" t="s">
        <v>23</v>
      </c>
    </row>
    <row r="1035" spans="1:10" x14ac:dyDescent="0.35">
      <c r="A1035" s="1">
        <v>42768</v>
      </c>
      <c r="B1035">
        <v>40</v>
      </c>
      <c r="C1035" t="s">
        <v>69</v>
      </c>
      <c r="D1035" t="s">
        <v>11</v>
      </c>
      <c r="E1035" t="s">
        <v>17</v>
      </c>
      <c r="F1035">
        <v>3.75</v>
      </c>
      <c r="G1035">
        <v>7.08</v>
      </c>
      <c r="H1035">
        <v>327.93</v>
      </c>
      <c r="I1035">
        <v>1</v>
      </c>
      <c r="J1035" t="s">
        <v>35</v>
      </c>
    </row>
    <row r="1036" spans="1:10" x14ac:dyDescent="0.35">
      <c r="A1036" s="1">
        <v>42769</v>
      </c>
      <c r="B1036">
        <v>27</v>
      </c>
      <c r="C1036" t="s">
        <v>55</v>
      </c>
      <c r="D1036" t="s">
        <v>11</v>
      </c>
      <c r="E1036" t="s">
        <v>12</v>
      </c>
      <c r="F1036">
        <v>1.59</v>
      </c>
      <c r="G1036">
        <v>2.61</v>
      </c>
      <c r="H1036">
        <v>99.64</v>
      </c>
      <c r="I1036">
        <v>8</v>
      </c>
      <c r="J1036" t="s">
        <v>15</v>
      </c>
    </row>
    <row r="1037" spans="1:10" x14ac:dyDescent="0.35">
      <c r="A1037" s="1">
        <v>42770</v>
      </c>
      <c r="B1037">
        <v>41</v>
      </c>
      <c r="C1037" t="s">
        <v>70</v>
      </c>
      <c r="D1037" t="s">
        <v>11</v>
      </c>
      <c r="E1037" t="s">
        <v>31</v>
      </c>
      <c r="F1037">
        <v>13.64</v>
      </c>
      <c r="G1037">
        <v>20.98</v>
      </c>
      <c r="H1037">
        <v>861.62</v>
      </c>
      <c r="I1037">
        <v>6</v>
      </c>
      <c r="J1037" t="s">
        <v>33</v>
      </c>
    </row>
    <row r="1038" spans="1:10" x14ac:dyDescent="0.35">
      <c r="A1038" s="1">
        <v>42771</v>
      </c>
      <c r="B1038">
        <v>41</v>
      </c>
      <c r="C1038" t="s">
        <v>70</v>
      </c>
      <c r="D1038" t="s">
        <v>11</v>
      </c>
      <c r="E1038" t="s">
        <v>12</v>
      </c>
      <c r="F1038">
        <v>13.64</v>
      </c>
      <c r="G1038">
        <v>20.98</v>
      </c>
      <c r="H1038">
        <v>43.44</v>
      </c>
      <c r="I1038">
        <v>11</v>
      </c>
      <c r="J1038" t="s">
        <v>41</v>
      </c>
    </row>
    <row r="1039" spans="1:10" x14ac:dyDescent="0.35">
      <c r="A1039" s="1">
        <v>42773</v>
      </c>
      <c r="B1039">
        <v>28</v>
      </c>
      <c r="C1039" t="s">
        <v>56</v>
      </c>
      <c r="D1039" t="s">
        <v>20</v>
      </c>
      <c r="E1039" t="s">
        <v>12</v>
      </c>
      <c r="F1039">
        <v>6.39</v>
      </c>
      <c r="G1039">
        <v>19.98</v>
      </c>
      <c r="H1039">
        <v>623.38</v>
      </c>
      <c r="I1039">
        <v>8</v>
      </c>
      <c r="J1039" t="s">
        <v>15</v>
      </c>
    </row>
    <row r="1040" spans="1:10" x14ac:dyDescent="0.35">
      <c r="A1040" s="1">
        <v>42773</v>
      </c>
      <c r="B1040">
        <v>85</v>
      </c>
      <c r="C1040" t="s">
        <v>115</v>
      </c>
      <c r="D1040" t="s">
        <v>11</v>
      </c>
      <c r="E1040" t="s">
        <v>22</v>
      </c>
      <c r="F1040">
        <v>0.93</v>
      </c>
      <c r="G1040">
        <v>1.48</v>
      </c>
      <c r="H1040">
        <v>15.4</v>
      </c>
      <c r="I1040">
        <v>8</v>
      </c>
      <c r="J1040" t="s">
        <v>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58"/>
  <sheetViews>
    <sheetView workbookViewId="0">
      <selection activeCell="B15" sqref="B15"/>
    </sheetView>
  </sheetViews>
  <sheetFormatPr defaultRowHeight="14.5" x14ac:dyDescent="0.35"/>
  <cols>
    <col min="1" max="1" width="12.36328125" bestFit="1" customWidth="1"/>
    <col min="2" max="2" width="11.08984375" bestFit="1" customWidth="1"/>
    <col min="4" max="4" width="12.36328125" bestFit="1" customWidth="1"/>
    <col min="5" max="5" width="11.08984375" bestFit="1" customWidth="1"/>
    <col min="7" max="7" width="13" customWidth="1"/>
    <col min="8" max="8" width="14.26953125" customWidth="1"/>
    <col min="10" max="10" width="17.1796875" customWidth="1"/>
    <col min="11" max="11" width="11.08984375" customWidth="1"/>
  </cols>
  <sheetData>
    <row r="3" spans="1:11" x14ac:dyDescent="0.35">
      <c r="A3" s="3" t="s">
        <v>179</v>
      </c>
      <c r="B3" t="s">
        <v>178</v>
      </c>
      <c r="D3" s="3" t="s">
        <v>179</v>
      </c>
      <c r="E3" t="s">
        <v>178</v>
      </c>
      <c r="G3" s="3" t="s">
        <v>179</v>
      </c>
      <c r="H3" t="s">
        <v>178</v>
      </c>
      <c r="J3" s="3" t="s">
        <v>179</v>
      </c>
      <c r="K3" t="s">
        <v>199</v>
      </c>
    </row>
    <row r="4" spans="1:11" x14ac:dyDescent="0.35">
      <c r="A4" s="4" t="s">
        <v>181</v>
      </c>
      <c r="B4" s="2">
        <v>185547.19999999998</v>
      </c>
      <c r="D4" s="5" t="s">
        <v>181</v>
      </c>
      <c r="E4" s="2"/>
      <c r="G4" s="5" t="s">
        <v>45</v>
      </c>
      <c r="H4" s="2">
        <v>31920.30000000001</v>
      </c>
      <c r="J4" s="5" t="s">
        <v>45</v>
      </c>
      <c r="K4" s="2">
        <v>59.38000000000001</v>
      </c>
    </row>
    <row r="5" spans="1:11" x14ac:dyDescent="0.35">
      <c r="A5" s="4" t="s">
        <v>193</v>
      </c>
      <c r="B5" s="2">
        <v>339841.07999999984</v>
      </c>
      <c r="D5" s="6" t="s">
        <v>182</v>
      </c>
      <c r="E5" s="2">
        <v>11235.130000000001</v>
      </c>
      <c r="G5" s="5" t="s">
        <v>11</v>
      </c>
      <c r="H5" s="2">
        <v>342518.02000000025</v>
      </c>
      <c r="J5" s="5" t="s">
        <v>11</v>
      </c>
      <c r="K5" s="2">
        <v>17.896906832298082</v>
      </c>
    </row>
    <row r="6" spans="1:11" x14ac:dyDescent="0.35">
      <c r="A6" s="4" t="s">
        <v>195</v>
      </c>
      <c r="B6" s="2">
        <v>383167.13000000006</v>
      </c>
      <c r="D6" s="6" t="s">
        <v>183</v>
      </c>
      <c r="E6" s="2">
        <v>5957.23</v>
      </c>
      <c r="G6" s="5" t="s">
        <v>20</v>
      </c>
      <c r="H6" s="2">
        <v>831273.73</v>
      </c>
      <c r="J6" s="5" t="s">
        <v>20</v>
      </c>
      <c r="K6" s="2">
        <v>151.91410628019344</v>
      </c>
    </row>
    <row r="7" spans="1:11" x14ac:dyDescent="0.35">
      <c r="A7" s="4" t="s">
        <v>196</v>
      </c>
      <c r="B7" s="2">
        <v>273561.11999999982</v>
      </c>
      <c r="D7" s="6" t="s">
        <v>184</v>
      </c>
      <c r="E7" s="2">
        <v>4783.47</v>
      </c>
      <c r="G7" s="5" t="s">
        <v>180</v>
      </c>
      <c r="H7" s="2">
        <v>1205712.0500000003</v>
      </c>
      <c r="J7" s="5" t="s">
        <v>180</v>
      </c>
      <c r="K7" s="2">
        <v>45.675158806544822</v>
      </c>
    </row>
    <row r="8" spans="1:11" x14ac:dyDescent="0.35">
      <c r="A8" s="4" t="s">
        <v>197</v>
      </c>
      <c r="B8" s="2">
        <v>23595.519999999997</v>
      </c>
      <c r="D8" s="6" t="s">
        <v>185</v>
      </c>
      <c r="E8" s="2">
        <v>21186.530000000002</v>
      </c>
    </row>
    <row r="9" spans="1:11" x14ac:dyDescent="0.35">
      <c r="A9" s="4" t="s">
        <v>180</v>
      </c>
      <c r="B9" s="2">
        <v>1205712.0499999998</v>
      </c>
      <c r="D9" s="6" t="s">
        <v>186</v>
      </c>
      <c r="E9" s="2">
        <v>24279.410000000003</v>
      </c>
      <c r="G9" s="3" t="s">
        <v>179</v>
      </c>
      <c r="H9" t="s">
        <v>178</v>
      </c>
      <c r="J9" s="3" t="s">
        <v>179</v>
      </c>
      <c r="K9" t="s">
        <v>178</v>
      </c>
    </row>
    <row r="10" spans="1:11" x14ac:dyDescent="0.35">
      <c r="D10" s="6" t="s">
        <v>187</v>
      </c>
      <c r="E10" s="2">
        <v>23599.830000000009</v>
      </c>
      <c r="G10" s="5" t="s">
        <v>142</v>
      </c>
      <c r="H10" s="2">
        <v>24133.120000000003</v>
      </c>
      <c r="J10" s="5" t="s">
        <v>41</v>
      </c>
      <c r="K10" s="2">
        <v>7188.8099999999986</v>
      </c>
    </row>
    <row r="11" spans="1:11" x14ac:dyDescent="0.35">
      <c r="D11" s="6" t="s">
        <v>188</v>
      </c>
      <c r="E11" s="2">
        <v>42920.159999999996</v>
      </c>
      <c r="G11" s="5" t="s">
        <v>118</v>
      </c>
      <c r="H11" s="2">
        <v>26818.540000000005</v>
      </c>
      <c r="J11" s="5" t="s">
        <v>83</v>
      </c>
      <c r="K11" s="2">
        <v>19671.939999999999</v>
      </c>
    </row>
    <row r="12" spans="1:11" x14ac:dyDescent="0.35">
      <c r="D12" s="6" t="s">
        <v>189</v>
      </c>
      <c r="E12" s="2">
        <v>7749.0899999999992</v>
      </c>
      <c r="G12" s="5" t="s">
        <v>116</v>
      </c>
      <c r="H12" s="2">
        <v>28368.789999999997</v>
      </c>
      <c r="J12" s="5" t="s">
        <v>23</v>
      </c>
      <c r="K12" s="2">
        <v>66481.58</v>
      </c>
    </row>
    <row r="13" spans="1:11" x14ac:dyDescent="0.35">
      <c r="D13" s="6" t="s">
        <v>190</v>
      </c>
      <c r="E13" s="2">
        <v>16353.439999999997</v>
      </c>
      <c r="G13" s="5" t="s">
        <v>84</v>
      </c>
      <c r="H13" s="2">
        <v>36260.71</v>
      </c>
      <c r="J13" s="5" t="s">
        <v>48</v>
      </c>
      <c r="K13" s="2">
        <v>72263.83</v>
      </c>
    </row>
    <row r="14" spans="1:11" x14ac:dyDescent="0.35">
      <c r="D14" s="6" t="s">
        <v>191</v>
      </c>
      <c r="E14" s="2">
        <v>14711.75</v>
      </c>
      <c r="G14" s="5" t="s">
        <v>27</v>
      </c>
      <c r="H14" s="2">
        <v>45311.009999999995</v>
      </c>
      <c r="J14" s="5" t="s">
        <v>25</v>
      </c>
      <c r="K14" s="2">
        <v>76279.830000000016</v>
      </c>
    </row>
    <row r="15" spans="1:11" x14ac:dyDescent="0.35">
      <c r="D15" s="6" t="s">
        <v>192</v>
      </c>
      <c r="E15" s="2">
        <v>12771.159999999998</v>
      </c>
      <c r="G15" s="5" t="s">
        <v>74</v>
      </c>
      <c r="H15" s="2">
        <v>68699.41</v>
      </c>
      <c r="J15" s="5" t="s">
        <v>57</v>
      </c>
      <c r="K15" s="2">
        <v>81147</v>
      </c>
    </row>
    <row r="16" spans="1:11" x14ac:dyDescent="0.35">
      <c r="D16" s="5" t="s">
        <v>193</v>
      </c>
      <c r="E16" s="2"/>
      <c r="G16" s="5" t="s">
        <v>155</v>
      </c>
      <c r="H16" s="2">
        <v>70482.070000000007</v>
      </c>
      <c r="J16" s="5" t="s">
        <v>28</v>
      </c>
      <c r="K16" s="2">
        <v>83842.12</v>
      </c>
    </row>
    <row r="17" spans="4:11" x14ac:dyDescent="0.35">
      <c r="D17" s="6" t="s">
        <v>194</v>
      </c>
      <c r="E17" s="2">
        <v>21257.01</v>
      </c>
      <c r="G17" s="5" t="s">
        <v>58</v>
      </c>
      <c r="H17" s="2">
        <v>75413.62000000001</v>
      </c>
      <c r="J17" s="5" t="s">
        <v>37</v>
      </c>
      <c r="K17" s="2">
        <v>85549.629999999976</v>
      </c>
    </row>
    <row r="18" spans="4:11" x14ac:dyDescent="0.35">
      <c r="D18" s="6" t="s">
        <v>182</v>
      </c>
      <c r="E18" s="2">
        <v>57774.76</v>
      </c>
      <c r="G18" s="5" t="s">
        <v>143</v>
      </c>
      <c r="H18" s="2">
        <v>200640.84999999995</v>
      </c>
      <c r="J18" s="5" t="s">
        <v>18</v>
      </c>
      <c r="K18" s="2">
        <v>90615.739999999962</v>
      </c>
    </row>
    <row r="19" spans="4:11" x14ac:dyDescent="0.35">
      <c r="D19" s="6" t="s">
        <v>183</v>
      </c>
      <c r="E19" s="2">
        <v>8091.07</v>
      </c>
      <c r="G19" s="5" t="s">
        <v>102</v>
      </c>
      <c r="H19" s="2">
        <v>214029.4</v>
      </c>
      <c r="J19" s="5" t="s">
        <v>53</v>
      </c>
      <c r="K19" s="2">
        <v>90803.670000000027</v>
      </c>
    </row>
    <row r="20" spans="4:11" x14ac:dyDescent="0.35">
      <c r="D20" s="6" t="s">
        <v>184</v>
      </c>
      <c r="E20" s="2">
        <v>38377.19</v>
      </c>
      <c r="G20" s="5" t="s">
        <v>180</v>
      </c>
      <c r="H20" s="2">
        <v>790157.52</v>
      </c>
      <c r="J20" s="5" t="s">
        <v>15</v>
      </c>
      <c r="K20" s="2">
        <v>121227.79</v>
      </c>
    </row>
    <row r="21" spans="4:11" x14ac:dyDescent="0.35">
      <c r="D21" s="6" t="s">
        <v>185</v>
      </c>
      <c r="E21" s="2">
        <v>44335.39</v>
      </c>
      <c r="J21" s="5" t="s">
        <v>35</v>
      </c>
      <c r="K21" s="2">
        <v>126611.54999999999</v>
      </c>
    </row>
    <row r="22" spans="4:11" x14ac:dyDescent="0.35">
      <c r="D22" s="6" t="s">
        <v>186</v>
      </c>
      <c r="E22" s="2">
        <v>36300.929999999993</v>
      </c>
      <c r="G22" s="3" t="s">
        <v>179</v>
      </c>
      <c r="H22" t="s">
        <v>200</v>
      </c>
      <c r="J22" s="5" t="s">
        <v>33</v>
      </c>
      <c r="K22" s="2">
        <v>128374.02999999996</v>
      </c>
    </row>
    <row r="23" spans="4:11" x14ac:dyDescent="0.35">
      <c r="D23" s="6" t="s">
        <v>187</v>
      </c>
      <c r="E23" s="2">
        <v>17739.98</v>
      </c>
      <c r="G23" s="5" t="s">
        <v>31</v>
      </c>
      <c r="H23" s="2">
        <v>1362.087963800906</v>
      </c>
      <c r="J23" s="5" t="s">
        <v>13</v>
      </c>
      <c r="K23" s="2">
        <v>155654.52999999988</v>
      </c>
    </row>
    <row r="24" spans="4:11" x14ac:dyDescent="0.35">
      <c r="D24" s="6" t="s">
        <v>188</v>
      </c>
      <c r="E24" s="2">
        <v>11875.92</v>
      </c>
      <c r="G24" s="5" t="s">
        <v>22</v>
      </c>
      <c r="H24" s="2">
        <v>1142.5141807909599</v>
      </c>
      <c r="J24" s="5" t="s">
        <v>180</v>
      </c>
      <c r="K24" s="2">
        <v>1205712.0499999996</v>
      </c>
    </row>
    <row r="25" spans="4:11" x14ac:dyDescent="0.35">
      <c r="D25" s="6" t="s">
        <v>189</v>
      </c>
      <c r="E25" s="2">
        <v>4588.9199999999992</v>
      </c>
      <c r="G25" s="5" t="s">
        <v>17</v>
      </c>
      <c r="H25" s="2">
        <v>1096.3986472148538</v>
      </c>
    </row>
    <row r="26" spans="4:11" x14ac:dyDescent="0.35">
      <c r="D26" s="6" t="s">
        <v>190</v>
      </c>
      <c r="E26" s="2">
        <v>17206.02</v>
      </c>
      <c r="G26" s="5" t="s">
        <v>12</v>
      </c>
      <c r="H26" s="2">
        <v>1095.1640530303023</v>
      </c>
    </row>
    <row r="27" spans="4:11" x14ac:dyDescent="0.35">
      <c r="D27" s="6" t="s">
        <v>191</v>
      </c>
      <c r="E27" s="2">
        <v>69346.91</v>
      </c>
      <c r="G27" s="5" t="s">
        <v>180</v>
      </c>
      <c r="H27" s="2">
        <v>1160.4543310875845</v>
      </c>
    </row>
    <row r="28" spans="4:11" x14ac:dyDescent="0.35">
      <c r="D28" s="6" t="s">
        <v>192</v>
      </c>
      <c r="E28" s="2">
        <v>12946.980000000001</v>
      </c>
    </row>
    <row r="29" spans="4:11" x14ac:dyDescent="0.35">
      <c r="D29" s="5" t="s">
        <v>195</v>
      </c>
      <c r="E29" s="2"/>
    </row>
    <row r="30" spans="4:11" x14ac:dyDescent="0.35">
      <c r="D30" s="6" t="s">
        <v>194</v>
      </c>
      <c r="E30" s="2">
        <v>50063.709999999985</v>
      </c>
    </row>
    <row r="31" spans="4:11" x14ac:dyDescent="0.35">
      <c r="D31" s="6" t="s">
        <v>182</v>
      </c>
      <c r="E31" s="2">
        <v>32574.449999999997</v>
      </c>
    </row>
    <row r="32" spans="4:11" x14ac:dyDescent="0.35">
      <c r="D32" s="6" t="s">
        <v>183</v>
      </c>
      <c r="E32" s="2">
        <v>9883.43</v>
      </c>
    </row>
    <row r="33" spans="4:5" x14ac:dyDescent="0.35">
      <c r="D33" s="6" t="s">
        <v>184</v>
      </c>
      <c r="E33" s="2">
        <v>61231.58</v>
      </c>
    </row>
    <row r="34" spans="4:5" x14ac:dyDescent="0.35">
      <c r="D34" s="6" t="s">
        <v>185</v>
      </c>
      <c r="E34" s="2">
        <v>19744.460000000003</v>
      </c>
    </row>
    <row r="35" spans="4:5" x14ac:dyDescent="0.35">
      <c r="D35" s="6" t="s">
        <v>186</v>
      </c>
      <c r="E35" s="2">
        <v>38703.459999999992</v>
      </c>
    </row>
    <row r="36" spans="4:5" x14ac:dyDescent="0.35">
      <c r="D36" s="6" t="s">
        <v>187</v>
      </c>
      <c r="E36" s="2">
        <v>10868</v>
      </c>
    </row>
    <row r="37" spans="4:5" x14ac:dyDescent="0.35">
      <c r="D37" s="6" t="s">
        <v>188</v>
      </c>
      <c r="E37" s="2">
        <v>51126.27</v>
      </c>
    </row>
    <row r="38" spans="4:5" x14ac:dyDescent="0.35">
      <c r="D38" s="6" t="s">
        <v>189</v>
      </c>
      <c r="E38" s="2">
        <v>20509.5</v>
      </c>
    </row>
    <row r="39" spans="4:5" x14ac:dyDescent="0.35">
      <c r="D39" s="6" t="s">
        <v>190</v>
      </c>
      <c r="E39" s="2">
        <v>50830.560000000005</v>
      </c>
    </row>
    <row r="40" spans="4:5" x14ac:dyDescent="0.35">
      <c r="D40" s="6" t="s">
        <v>191</v>
      </c>
      <c r="E40" s="2">
        <v>11599.11</v>
      </c>
    </row>
    <row r="41" spans="4:5" x14ac:dyDescent="0.35">
      <c r="D41" s="6" t="s">
        <v>192</v>
      </c>
      <c r="E41" s="2">
        <v>26032.599999999991</v>
      </c>
    </row>
    <row r="42" spans="4:5" x14ac:dyDescent="0.35">
      <c r="D42" s="5" t="s">
        <v>196</v>
      </c>
      <c r="E42" s="2"/>
    </row>
    <row r="43" spans="4:5" x14ac:dyDescent="0.35">
      <c r="D43" s="6" t="s">
        <v>194</v>
      </c>
      <c r="E43" s="2">
        <v>20320.919999999998</v>
      </c>
    </row>
    <row r="44" spans="4:5" x14ac:dyDescent="0.35">
      <c r="D44" s="6" t="s">
        <v>182</v>
      </c>
      <c r="E44" s="2">
        <v>30122.759999999995</v>
      </c>
    </row>
    <row r="45" spans="4:5" x14ac:dyDescent="0.35">
      <c r="D45" s="6" t="s">
        <v>183</v>
      </c>
      <c r="E45" s="2">
        <v>36507.160000000003</v>
      </c>
    </row>
    <row r="46" spans="4:5" x14ac:dyDescent="0.35">
      <c r="D46" s="6" t="s">
        <v>184</v>
      </c>
      <c r="E46" s="2">
        <v>24034.310000000005</v>
      </c>
    </row>
    <row r="47" spans="4:5" x14ac:dyDescent="0.35">
      <c r="D47" s="6" t="s">
        <v>185</v>
      </c>
      <c r="E47" s="2">
        <v>11533.650000000001</v>
      </c>
    </row>
    <row r="48" spans="4:5" x14ac:dyDescent="0.35">
      <c r="D48" s="6" t="s">
        <v>186</v>
      </c>
      <c r="E48" s="2">
        <v>22238.440000000006</v>
      </c>
    </row>
    <row r="49" spans="4:5" x14ac:dyDescent="0.35">
      <c r="D49" s="6" t="s">
        <v>187</v>
      </c>
      <c r="E49" s="2">
        <v>2715.39</v>
      </c>
    </row>
    <row r="50" spans="4:5" x14ac:dyDescent="0.35">
      <c r="D50" s="6" t="s">
        <v>188</v>
      </c>
      <c r="E50" s="2">
        <v>24983.030000000002</v>
      </c>
    </row>
    <row r="51" spans="4:5" x14ac:dyDescent="0.35">
      <c r="D51" s="6" t="s">
        <v>189</v>
      </c>
      <c r="E51" s="2">
        <v>36925.629999999997</v>
      </c>
    </row>
    <row r="52" spans="4:5" x14ac:dyDescent="0.35">
      <c r="D52" s="6" t="s">
        <v>190</v>
      </c>
      <c r="E52" s="2">
        <v>18832.789999999994</v>
      </c>
    </row>
    <row r="53" spans="4:5" x14ac:dyDescent="0.35">
      <c r="D53" s="6" t="s">
        <v>191</v>
      </c>
      <c r="E53" s="2">
        <v>25312.509999999995</v>
      </c>
    </row>
    <row r="54" spans="4:5" x14ac:dyDescent="0.35">
      <c r="D54" s="6" t="s">
        <v>192</v>
      </c>
      <c r="E54" s="2">
        <v>20034.530000000002</v>
      </c>
    </row>
    <row r="55" spans="4:5" x14ac:dyDescent="0.35">
      <c r="D55" s="5" t="s">
        <v>197</v>
      </c>
      <c r="E55" s="2"/>
    </row>
    <row r="56" spans="4:5" x14ac:dyDescent="0.35">
      <c r="D56" s="6" t="s">
        <v>194</v>
      </c>
      <c r="E56" s="2">
        <v>21530.699999999997</v>
      </c>
    </row>
    <row r="57" spans="4:5" x14ac:dyDescent="0.35">
      <c r="D57" s="6" t="s">
        <v>182</v>
      </c>
      <c r="E57" s="2">
        <v>2064.8200000000002</v>
      </c>
    </row>
    <row r="58" spans="4:5" x14ac:dyDescent="0.35">
      <c r="D58" s="5" t="s">
        <v>180</v>
      </c>
      <c r="E58" s="2">
        <v>1205712.05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
  <sheetViews>
    <sheetView showGridLines="0" tabSelected="1" topLeftCell="A14" workbookViewId="0">
      <selection activeCell="I57" sqref="I57"/>
    </sheetView>
  </sheetViews>
  <sheetFormatPr defaultRowHeight="14.5" x14ac:dyDescent="0.35"/>
  <sheetData>
    <row r="1" spans="1:22" x14ac:dyDescent="0.35">
      <c r="A1" s="7" t="s">
        <v>198</v>
      </c>
      <c r="B1" s="8"/>
      <c r="C1" s="8"/>
      <c r="D1" s="8"/>
      <c r="E1" s="8"/>
      <c r="F1" s="8"/>
      <c r="G1" s="8"/>
      <c r="H1" s="8"/>
      <c r="I1" s="8"/>
      <c r="J1" s="8"/>
      <c r="K1" s="8"/>
      <c r="L1" s="8"/>
      <c r="M1" s="8"/>
      <c r="N1" s="8"/>
      <c r="O1" s="8"/>
      <c r="P1" s="8"/>
      <c r="Q1" s="8"/>
      <c r="R1" s="8"/>
      <c r="S1" s="8"/>
      <c r="T1" s="8"/>
      <c r="U1" s="8"/>
      <c r="V1" s="8"/>
    </row>
    <row r="2" spans="1:22" x14ac:dyDescent="0.35">
      <c r="A2" s="8"/>
      <c r="B2" s="8"/>
      <c r="C2" s="8"/>
      <c r="D2" s="8"/>
      <c r="E2" s="8"/>
      <c r="F2" s="8"/>
      <c r="G2" s="8"/>
      <c r="H2" s="8"/>
      <c r="I2" s="8"/>
      <c r="J2" s="8"/>
      <c r="K2" s="8"/>
      <c r="L2" s="8"/>
      <c r="M2" s="8"/>
      <c r="N2" s="8"/>
      <c r="O2" s="8"/>
      <c r="P2" s="8"/>
      <c r="Q2" s="8"/>
      <c r="R2" s="8"/>
      <c r="S2" s="8"/>
      <c r="T2" s="8"/>
      <c r="U2" s="8"/>
      <c r="V2" s="8"/>
    </row>
    <row r="3" spans="1:22" x14ac:dyDescent="0.35">
      <c r="A3" s="8"/>
      <c r="B3" s="8"/>
      <c r="C3" s="8"/>
      <c r="D3" s="8"/>
      <c r="E3" s="8"/>
      <c r="F3" s="8"/>
      <c r="G3" s="8"/>
      <c r="H3" s="8"/>
      <c r="I3" s="8"/>
      <c r="J3" s="8"/>
      <c r="K3" s="8"/>
      <c r="L3" s="8"/>
      <c r="M3" s="8"/>
      <c r="N3" s="8"/>
      <c r="O3" s="8"/>
      <c r="P3" s="8"/>
      <c r="Q3" s="8"/>
      <c r="R3" s="8"/>
      <c r="S3" s="8"/>
      <c r="T3" s="8"/>
      <c r="U3" s="8"/>
      <c r="V3" s="8"/>
    </row>
    <row r="4" spans="1:22" x14ac:dyDescent="0.35">
      <c r="A4" s="8"/>
      <c r="B4" s="8"/>
      <c r="C4" s="8"/>
      <c r="D4" s="8"/>
      <c r="E4" s="8"/>
      <c r="F4" s="8"/>
      <c r="G4" s="8"/>
      <c r="H4" s="8"/>
      <c r="I4" s="8"/>
      <c r="J4" s="8"/>
      <c r="K4" s="8"/>
      <c r="L4" s="8"/>
      <c r="M4" s="8"/>
      <c r="N4" s="8"/>
      <c r="O4" s="8"/>
      <c r="P4" s="8"/>
      <c r="Q4" s="8"/>
      <c r="R4" s="8"/>
      <c r="S4" s="8"/>
      <c r="T4" s="8"/>
      <c r="U4" s="8"/>
      <c r="V4" s="8"/>
    </row>
  </sheetData>
  <mergeCells count="1">
    <mergeCell ref="A1:V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 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 ALPHA</dc:creator>
  <cp:lastModifiedBy>KENDY</cp:lastModifiedBy>
  <dcterms:created xsi:type="dcterms:W3CDTF">2024-12-04T12:52:49Z</dcterms:created>
  <dcterms:modified xsi:type="dcterms:W3CDTF">2024-12-04T12:52:50Z</dcterms:modified>
</cp:coreProperties>
</file>