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43 - Amount Distribution\"/>
    </mc:Choice>
  </mc:AlternateContent>
  <xr:revisionPtr revIDLastSave="0" documentId="13_ncr:1_{2E13947C-5645-4C7C-BC37-EC7BDFA91B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l="1"/>
  <c r="S9" i="1" a="1"/>
  <c r="S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31A01-14AB-4744-9218-7D50C6FF47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D10768D3-899D-41C4-B576-A329D888EFB1}" keepAlive="1" name="Query - Solution1" description="Connection to the 'Solution1' query in the workbook." type="5" refreshedVersion="0" background="1">
    <dbPr connection="Provider=Microsoft.Mashup.OleDb.1;Data Source=$Workbook$;Location=Solution1;Extended Properties=&quot;&quot;" command="SELECT * FROM [Solution1]"/>
  </connection>
  <connection id="3" xr16:uid="{D0012CAA-66EE-436D-B628-F4F9A434441A}" keepAlive="1" name="Query - Solution2" description="Connection to the 'Solution2' query in the workbook." type="5" refreshedVersion="0" background="1">
    <dbPr connection="Provider=Microsoft.Mashup.OleDb.1;Data Source=$Workbook$;Location=Solution2;Extended Properties=&quot;&quot;" command="SELECT * FROM [Solution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 = df.assign(Months = df['Months'].str.split(', ')).explode('Months')
df['Amount'] = df['Amount'] / df['Name'].map(df['Name'].value_counts())
df = df.astype({'Months': int})
temp_df = []
for name, group in df.groupby('Name'):
    all_months = list(range(1, 13))
    available_months = group['Months'].values
    missing_months = [month for month in all_months if month not in available_months]
    missing_data = pd.DataFrame({'Name': [name], 'Months': [missing_months], 'Amount': [0]})
    temp_df.append(pd.concat([group, missing_data]))
combine = pd.concat(temp_df)
combine = combine.explode('Months').reset_index(drop = True)
pivot = combine.pivot_table(index = 'Name', columns = 'Months', values = 'Amount', aggfunc = 'sum')
pivot = pivot.reset_index()
pivot.columns.name = None
col_names = [int(m) for m in pivot.columns.tolist()[1:]]
month_names = pd.to_datetime(col_names, format='%%m').strftime('%%b')
pivot.columns = ['Name'] + list(month_names)
pivot</code>
    </pythonScript>
    <pythonScript>
      <code>df = xl(%P2%, headers = True)
df = (
    df
    .assign(Months = df['Months'].str.split(', ')).explode('Months')
    .pipe(
        lambda row: row.assign(
            Amount = row['Amount'] / 
                row.groupby('Name')['Name'].transform('count')
        )
    )
    .astype({'Months': int})
)
names = df['Name'].unique()
months = list(range(1, 13))
crossjoin_merge = (
    pd.MultiIndex.from_product(
        [names, months], 
        names = ['Name', 'Months']
    ).to_frame(index = False)
    .merge(df, on = ['Name', 'Months'], how = 'left')
    .fillna(0)
)
pivot = (
    crossjoin_merge
    .pivot_table(
        index = 'Name', columns = 'Months', 
        values = 'Amount', aggfunc = 'sum'
    )
    .reset_index()
)
pivot.columns.name = None
col_names = ['Name'] + list(
    pd.to_datetime(
        pivot.columns.tolist()[1:], 
        format = '%%m'
    ).strftime('%%b')
)
pivot.columns = col_names
name_order = df['Name'].drop_duplicates()
pivot['Name'] = pd.Categorical(
    pivot['Name'], 
    categories = name_order, 
    ordered = True
)
pivot.sort_values('Name').reset_index(drop = True)</code>
    </pythonScript>
  </pythonScripts>
</python>
</file>

<file path=xl/sharedStrings.xml><?xml version="1.0" encoding="utf-8"?>
<sst xmlns="http://schemas.openxmlformats.org/spreadsheetml/2006/main" count="32" uniqueCount="26">
  <si>
    <t>Answer Expected</t>
  </si>
  <si>
    <t>Name</t>
  </si>
  <si>
    <t>Months</t>
  </si>
  <si>
    <t>Amount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</si>
  <si>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</si>
  <si>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</si>
  <si>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</si>
  <si>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</si>
  <si>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</si>
  <si>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</si>
  <si>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</si>
  <si>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</si>
  <si>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</si>
  <si>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</si>
  <si>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</si>
  <si>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</si>
  <si>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Carolyn</t>
  </si>
  <si>
    <t>1, 3, 10</t>
  </si>
  <si>
    <t>Aaron</t>
  </si>
  <si>
    <t>7</t>
  </si>
  <si>
    <t>Catherine</t>
  </si>
  <si>
    <t>5, 6, 7, 8</t>
  </si>
  <si>
    <t>Nathan</t>
  </si>
  <si>
    <t>2, 9, 12</t>
  </si>
  <si>
    <t>Donna</t>
  </si>
  <si>
    <t>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</si>
</sst>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7</xdr:row>
      <xdr:rowOff>101600</xdr:rowOff>
    </xdr:from>
    <xdr:to>
      <xdr:col>6</xdr:col>
      <xdr:colOff>12700</xdr:colOff>
      <xdr:row>18</xdr:row>
      <xdr:rowOff>146050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9B4B2A1-75F7-799E-21D1-2E22D61B637C}"/>
            </a:ext>
          </a:extLst>
        </xdr:cNvPr>
        <xdr:cNvSpPr/>
      </xdr:nvSpPr>
      <xdr:spPr>
        <a:xfrm>
          <a:off x="806450" y="1390650"/>
          <a:ext cx="2051050" cy="20701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The months in which payments were made and total amount have been given.</a:t>
          </a:r>
        </a:p>
        <a:p>
          <a:pPr algn="l"/>
          <a:r>
            <a:rPr lang="en-IN" sz="1200" b="1"/>
            <a:t>Distribute the amounts equally in those months. Show 0 for the months when payment was not made.</a:t>
          </a:r>
        </a:p>
      </xdr:txBody>
    </xdr:sp>
    <xdr:clientData/>
  </xdr:twoCellAnchor>
  <xdr:twoCellAnchor editAs="oneCell">
    <xdr:from>
      <xdr:col>12</xdr:col>
      <xdr:colOff>57150</xdr:colOff>
      <xdr:row>17</xdr:row>
      <xdr:rowOff>107950</xdr:rowOff>
    </xdr:from>
    <xdr:to>
      <xdr:col>16</xdr:col>
      <xdr:colOff>107950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E852FF-A4A0-48C6-AE9D-E39D2225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0850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80C5B-EF94-4A55-BC58-8DD78DBA090B}" name="Data" displayName="Data" ref="A2:C7" totalsRowShown="0" headerRowDxfId="0">
  <autoFilter ref="A2:C7" xr:uid="{1C280C5B-EF94-4A55-BC58-8DD78DBA090B}"/>
  <tableColumns count="3">
    <tableColumn id="1" xr3:uid="{748D5255-BF9B-4025-823E-5CBF95DF91CC}" name="Name"/>
    <tableColumn id="2" xr3:uid="{EF10F38E-33C3-46FD-8D2F-D48FB9156E3E}" name="Months"/>
    <tableColumn id="3" xr3:uid="{7DE8B37D-D26A-4530-927D-E63BC10933A6}" name="Am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6FE913-D8B8-4B78-B150-C1D56065F5B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2416A02-DF5B-4AB0-9F3C-11ECBB127E2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zoomScale="85" zoomScaleNormal="85" workbookViewId="0">
      <selection activeCell="AH12" sqref="AH12"/>
    </sheetView>
  </sheetViews>
  <sheetFormatPr defaultRowHeight="15" x14ac:dyDescent="0.25"/>
  <cols>
    <col min="1" max="1" width="8.85546875" bestFit="1" customWidth="1"/>
    <col min="2" max="2" width="8.140625" customWidth="1"/>
    <col min="3" max="3" width="8.42578125" customWidth="1"/>
    <col min="4" max="4" width="4.28515625" customWidth="1"/>
    <col min="5" max="5" width="8.85546875" bestFit="1" customWidth="1"/>
    <col min="6" max="6" width="3.5703125" bestFit="1" customWidth="1"/>
    <col min="7" max="7" width="3.85546875" bestFit="1" customWidth="1"/>
    <col min="8" max="8" width="4.28515625" bestFit="1" customWidth="1"/>
    <col min="9" max="9" width="3.85546875" bestFit="1" customWidth="1"/>
    <col min="10" max="10" width="4.42578125" bestFit="1" customWidth="1"/>
    <col min="11" max="11" width="3.5703125" bestFit="1" customWidth="1"/>
    <col min="12" max="12" width="3" bestFit="1" customWidth="1"/>
    <col min="13" max="13" width="4" bestFit="1" customWidth="1"/>
    <col min="14" max="14" width="3.85546875" bestFit="1" customWidth="1"/>
    <col min="15" max="15" width="3.5703125" bestFit="1" customWidth="1"/>
    <col min="16" max="16" width="4.140625" bestFit="1" customWidth="1"/>
    <col min="17" max="17" width="3.85546875" bestFit="1" customWidth="1"/>
  </cols>
  <sheetData>
    <row r="1" spans="1:31" s="2" customFormat="1" x14ac:dyDescent="0.25"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31" s="2" customFormat="1" x14ac:dyDescent="0.25">
      <c r="A2" s="5" t="s">
        <v>1</v>
      </c>
      <c r="B2" s="5" t="s">
        <v>2</v>
      </c>
      <c r="C2" s="5" t="s">
        <v>3</v>
      </c>
      <c r="E2" s="4" t="s">
        <v>1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S2" t="str" cm="1">
        <f t="array" ref="S2:AE7">_xlfn._xlws.PY(0,0,Data[#All])</f>
        <v>Name</v>
      </c>
      <c r="T2" t="str">
        <v>Jan</v>
      </c>
      <c r="U2" t="str">
        <v>Feb</v>
      </c>
      <c r="V2" s="2" t="str">
        <v>Mar</v>
      </c>
      <c r="W2" s="2" t="str">
        <v>Apr</v>
      </c>
      <c r="X2" s="2" t="str">
        <v>May</v>
      </c>
      <c r="Y2" s="2" t="str">
        <v>Jun</v>
      </c>
      <c r="Z2" s="2" t="str">
        <v>Jul</v>
      </c>
      <c r="AA2" s="2" t="str">
        <v>Aug</v>
      </c>
      <c r="AB2" s="2" t="str">
        <v>Sep</v>
      </c>
      <c r="AC2" s="2" t="str">
        <v>Oct</v>
      </c>
      <c r="AD2" s="2" t="str">
        <v>Nov</v>
      </c>
      <c r="AE2" s="2" t="str">
        <v>Dec</v>
      </c>
    </row>
    <row r="3" spans="1:31" x14ac:dyDescent="0.25">
      <c r="A3" t="s">
        <v>16</v>
      </c>
      <c r="B3" t="s">
        <v>17</v>
      </c>
      <c r="C3">
        <v>90</v>
      </c>
      <c r="E3" t="s">
        <v>16</v>
      </c>
      <c r="F3">
        <v>30</v>
      </c>
      <c r="G3">
        <v>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  <c r="S3" t="str">
        <v>Aaron</v>
      </c>
      <c r="T3">
        <v>0</v>
      </c>
      <c r="U3">
        <v>0</v>
      </c>
      <c r="V3" s="2">
        <v>0</v>
      </c>
      <c r="W3" s="2">
        <v>0</v>
      </c>
      <c r="X3" s="2">
        <v>0</v>
      </c>
      <c r="Y3" s="2">
        <v>0</v>
      </c>
      <c r="Z3" s="2">
        <v>12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5">
      <c r="A4" t="s">
        <v>18</v>
      </c>
      <c r="B4" s="1" t="s">
        <v>19</v>
      </c>
      <c r="C4">
        <v>12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S4" t="str">
        <v>Carolyn</v>
      </c>
      <c r="T4">
        <v>30</v>
      </c>
      <c r="U4">
        <v>0</v>
      </c>
      <c r="V4">
        <v>30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</row>
    <row r="5" spans="1:31" x14ac:dyDescent="0.25">
      <c r="A5" t="s">
        <v>20</v>
      </c>
      <c r="B5" t="s">
        <v>21</v>
      </c>
      <c r="C5">
        <v>100</v>
      </c>
      <c r="E5" t="s">
        <v>20</v>
      </c>
      <c r="F5">
        <v>0</v>
      </c>
      <c r="G5">
        <v>0</v>
      </c>
      <c r="H5">
        <v>0</v>
      </c>
      <c r="I5">
        <v>0</v>
      </c>
      <c r="J5">
        <v>25</v>
      </c>
      <c r="K5">
        <v>25</v>
      </c>
      <c r="L5">
        <v>25</v>
      </c>
      <c r="M5">
        <v>25</v>
      </c>
      <c r="N5">
        <v>0</v>
      </c>
      <c r="O5">
        <v>0</v>
      </c>
      <c r="P5">
        <v>0</v>
      </c>
      <c r="Q5">
        <v>0</v>
      </c>
      <c r="S5" t="str">
        <v>Catherine</v>
      </c>
      <c r="T5">
        <v>0</v>
      </c>
      <c r="U5">
        <v>0</v>
      </c>
      <c r="V5">
        <v>0</v>
      </c>
      <c r="W5">
        <v>0</v>
      </c>
      <c r="X5">
        <v>25</v>
      </c>
      <c r="Y5">
        <v>25</v>
      </c>
      <c r="Z5">
        <v>25</v>
      </c>
      <c r="AA5">
        <v>25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22</v>
      </c>
      <c r="B6" t="s">
        <v>23</v>
      </c>
      <c r="C6">
        <v>24</v>
      </c>
      <c r="E6" t="s">
        <v>22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  <c r="Q6">
        <v>8</v>
      </c>
      <c r="S6" t="str">
        <v>Donna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39</v>
      </c>
      <c r="AE6">
        <v>39</v>
      </c>
    </row>
    <row r="7" spans="1:31" x14ac:dyDescent="0.25">
      <c r="A7" t="s">
        <v>24</v>
      </c>
      <c r="B7" t="s">
        <v>25</v>
      </c>
      <c r="C7">
        <v>78</v>
      </c>
      <c r="E7" t="s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39</v>
      </c>
      <c r="Q7">
        <v>39</v>
      </c>
      <c r="S7" t="str">
        <v>Nathan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0</v>
      </c>
      <c r="AD7">
        <v>0</v>
      </c>
      <c r="AE7">
        <v>8</v>
      </c>
    </row>
    <row r="9" spans="1:31" x14ac:dyDescent="0.25">
      <c r="S9" t="str" cm="1">
        <f t="array" ref="S9:AE14">_xlfn._xlws.PY(1,0,Data[#All])</f>
        <v>Name</v>
      </c>
      <c r="T9" t="str">
        <v>Jan</v>
      </c>
      <c r="U9" t="str">
        <v>Feb</v>
      </c>
      <c r="V9" t="str">
        <v>Mar</v>
      </c>
      <c r="W9" t="str">
        <v>Apr</v>
      </c>
      <c r="X9" t="str">
        <v>May</v>
      </c>
      <c r="Y9" t="str">
        <v>Jun</v>
      </c>
      <c r="Z9" t="str">
        <v>Jul</v>
      </c>
      <c r="AA9" t="str">
        <v>Aug</v>
      </c>
      <c r="AB9" t="str">
        <v>Sep</v>
      </c>
      <c r="AC9" t="str">
        <v>Oct</v>
      </c>
      <c r="AD9" t="str">
        <v>Nov</v>
      </c>
      <c r="AE9" t="str">
        <v>Dec</v>
      </c>
    </row>
    <row r="10" spans="1:31" x14ac:dyDescent="0.25">
      <c r="S10" t="str">
        <v>Carolyn</v>
      </c>
      <c r="T10">
        <v>30</v>
      </c>
      <c r="U10">
        <v>0</v>
      </c>
      <c r="V10">
        <v>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</row>
    <row r="11" spans="1:31" x14ac:dyDescent="0.25">
      <c r="S11" t="str">
        <v>Aaron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S12" t="str">
        <v>Catherine</v>
      </c>
      <c r="T12">
        <v>0</v>
      </c>
      <c r="U12">
        <v>0</v>
      </c>
      <c r="V12">
        <v>0</v>
      </c>
      <c r="W12">
        <v>0</v>
      </c>
      <c r="X12">
        <v>25</v>
      </c>
      <c r="Y12">
        <v>25</v>
      </c>
      <c r="Z12">
        <v>25</v>
      </c>
      <c r="AA12">
        <v>25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S13" t="str">
        <v>Nathan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0</v>
      </c>
      <c r="AD13">
        <v>0</v>
      </c>
      <c r="AE13">
        <v>8</v>
      </c>
    </row>
    <row r="14" spans="1:31" x14ac:dyDescent="0.25">
      <c r="S14" t="str">
        <v>Donna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</v>
      </c>
      <c r="AE14">
        <v>39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42416A02-DF5B-4AB0-9F3C-11ECBB127E25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9AA20636-9568-4268-989A-7B5D14831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2025-06-20T10:25:05Z</dcterms:modified>
  <cp:category/>
  <cp:contentStatus/>
</cp:coreProperties>
</file>