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28692527-A337-4AB9-A8A1-C2478F5738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Sheet2!$A$1:$D$20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L1" i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<sst xmlns="http://schemas.openxmlformats.org/spreadsheetml/2006/main" count="27" uniqueCount="14">
  <si>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Walmart</t>
  </si>
  <si>
    <t>Microsoft</t>
  </si>
  <si>
    <t>Amazon</t>
  </si>
  <si>
    <t>Apple</t>
  </si>
  <si>
    <t>Bins</t>
  </si>
  <si>
    <t>1-20</t>
  </si>
  <si>
    <t>21-40</t>
  </si>
  <si>
    <t>41-60</t>
  </si>
  <si>
    <t>61-80</t>
  </si>
  <si>
    <t>81-100</t>
  </si>
  <si>
    <t>Row Labels</t>
  </si>
  <si>
    <t>Sum of Apple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</si>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</sst>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2</xdr:row>
      <xdr:rowOff>101600</xdr:rowOff>
    </xdr:from>
    <xdr:to>
      <xdr:col>5</xdr:col>
      <xdr:colOff>63500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84ECF15-1F9A-46C1-813E-901F9011D778}"/>
            </a:ext>
          </a:extLst>
        </xdr:cNvPr>
        <xdr:cNvSpPr/>
      </xdr:nvSpPr>
      <xdr:spPr>
        <a:xfrm>
          <a:off x="215265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273050</xdr:colOff>
      <xdr:row>0</xdr:row>
      <xdr:rowOff>0</xdr:rowOff>
    </xdr:from>
    <xdr:to>
      <xdr:col>4</xdr:col>
      <xdr:colOff>736600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CB398D2-9A4D-4B6A-9E1C-41F0D0CE432C}"/>
            </a:ext>
          </a:extLst>
        </xdr:cNvPr>
        <xdr:cNvSpPr/>
      </xdr:nvSpPr>
      <xdr:spPr>
        <a:xfrm>
          <a:off x="200025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120869</xdr:colOff>
      <xdr:row>25</xdr:row>
      <xdr:rowOff>130285</xdr:rowOff>
    </xdr:from>
    <xdr:to>
      <xdr:col>6</xdr:col>
      <xdr:colOff>354943</xdr:colOff>
      <xdr:row>31</xdr:row>
      <xdr:rowOff>104885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95A7445-F71E-A27D-6E26-013302C0FBEC}"/>
            </a:ext>
          </a:extLst>
        </xdr:cNvPr>
        <xdr:cNvSpPr/>
      </xdr:nvSpPr>
      <xdr:spPr>
        <a:xfrm>
          <a:off x="120869" y="4892785"/>
          <a:ext cx="3485712" cy="1117600"/>
        </a:xfrm>
        <a:prstGeom prst="cloudCallout">
          <a:avLst>
            <a:gd name="adj1" fmla="val 48424"/>
            <a:gd name="adj2" fmla="val -10455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Values given are in the range of 1 to 100. Sum the values over 5 different equal sized bins.</a:t>
          </a:r>
        </a:p>
        <a:p>
          <a:pPr algn="l"/>
          <a:endParaRPr lang="en-IN" sz="12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jay Verma" refreshedDate="45780.965240625002" createdVersion="8" refreshedVersion="8" minRefreshableVersion="3" recordCount="20" xr:uid="{63706202-04D0-4524-B960-C53270E3F72C}">
  <cacheSource type="worksheet">
    <worksheetSource ref="A1:D1048576" sheet="Sheet2"/>
  </cacheSource>
  <cacheFields count="4">
    <cacheField name="Walmart" numFmtId="0">
      <sharedItems containsString="0" containsBlank="1" containsNumber="1" containsInteger="1" minValue="4" maxValue="97" count="19">
        <n v="4"/>
        <n v="80"/>
        <n v="86"/>
        <n v="28"/>
        <n v="42"/>
        <n v="45"/>
        <n v="81"/>
        <n v="54"/>
        <n v="65"/>
        <n v="29"/>
        <n v="94"/>
        <n v="60"/>
        <n v="97"/>
        <n v="79"/>
        <n v="92"/>
        <n v="6"/>
        <n v="84"/>
        <n v="64"/>
        <m/>
      </sharedItems>
      <fieldGroup base="0">
        <rangePr autoStart="0" autoEnd="0" startNum="1" endNum="100" groupInterval="20"/>
        <groupItems count="7">
          <s v="&lt;1 or (blank)"/>
          <s v="1-20"/>
          <s v="21-40"/>
          <s v="41-60"/>
          <s v="61-80"/>
          <s v="81-100"/>
          <s v="&gt;101"/>
        </groupItems>
      </fieldGroup>
    </cacheField>
    <cacheField name="Microsoft" numFmtId="0">
      <sharedItems containsString="0" containsBlank="1" containsNumber="1" containsInteger="1" minValue="2" maxValue="99" count="18">
        <n v="73"/>
        <n v="78"/>
        <n v="47"/>
        <n v="66"/>
        <n v="18"/>
        <n v="72"/>
        <n v="11"/>
        <n v="99"/>
        <n v="87"/>
        <n v="33"/>
        <n v="93"/>
        <n v="10"/>
        <n v="2"/>
        <n v="63"/>
        <n v="40"/>
        <n v="54"/>
        <n v="81"/>
        <m/>
      </sharedItems>
      <fieldGroup base="1">
        <rangePr autoStart="0" autoEnd="0" startNum="1" endNum="100" groupInterval="20"/>
        <groupItems count="7">
          <s v="&lt;1 or (blank)"/>
          <s v="1-20"/>
          <s v="21-40"/>
          <s v="41-60"/>
          <s v="61-80"/>
          <s v="81-100"/>
          <s v="&gt;101"/>
        </groupItems>
      </fieldGroup>
    </cacheField>
    <cacheField name="Amazon" numFmtId="0">
      <sharedItems containsString="0" containsBlank="1" containsNumber="1" containsInteger="1" minValue="12" maxValue="100" count="18">
        <n v="75"/>
        <n v="12"/>
        <n v="62"/>
        <n v="44"/>
        <n v="100"/>
        <n v="58"/>
        <n v="99"/>
        <n v="71"/>
        <n v="85"/>
        <n v="21"/>
        <n v="77"/>
        <n v="13"/>
        <n v="64"/>
        <n v="48"/>
        <n v="98"/>
        <n v="91"/>
        <n v="70"/>
        <m/>
      </sharedItems>
      <fieldGroup base="2">
        <rangePr autoStart="0" startNum="1" endNum="100" groupInterval="20"/>
        <groupItems count="7">
          <s v="&lt;1 or (blank)"/>
          <s v="1-20"/>
          <s v="21-40"/>
          <s v="41-60"/>
          <s v="61-80"/>
          <s v="81-100"/>
          <s v="&gt;101"/>
        </groupItems>
      </fieldGroup>
    </cacheField>
    <cacheField name="Apple" numFmtId="0">
      <sharedItems containsString="0" containsBlank="1" containsNumber="1" containsInteger="1" minValue="1" maxValue="97" count="20">
        <n v="69"/>
        <n v="30"/>
        <n v="76"/>
        <n v="6"/>
        <n v="27"/>
        <n v="83"/>
        <n v="7"/>
        <n v="64"/>
        <n v="62"/>
        <n v="22"/>
        <n v="79"/>
        <n v="1"/>
        <n v="34"/>
        <n v="85"/>
        <n v="15"/>
        <n v="97"/>
        <n v="67"/>
        <n v="92"/>
        <n v="54"/>
        <m/>
      </sharedItems>
      <fieldGroup base="3">
        <rangePr autoEnd="0" startNum="1" endNum="100" groupInterval="20"/>
        <groupItems count="7">
          <s v="(blank)"/>
          <s v="1-20"/>
          <s v="21-40"/>
          <s v="41-60"/>
          <s v="61-80"/>
          <s v="81-100"/>
          <s v="&gt;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3"/>
    <x v="3"/>
    <x v="4"/>
  </r>
  <r>
    <x v="5"/>
    <x v="4"/>
    <x v="4"/>
    <x v="5"/>
  </r>
  <r>
    <x v="3"/>
    <x v="5"/>
    <x v="5"/>
    <x v="6"/>
  </r>
  <r>
    <x v="6"/>
    <x v="6"/>
    <x v="6"/>
    <x v="7"/>
  </r>
  <r>
    <x v="7"/>
    <x v="7"/>
    <x v="7"/>
    <x v="8"/>
  </r>
  <r>
    <x v="8"/>
    <x v="8"/>
    <x v="4"/>
    <x v="9"/>
  </r>
  <r>
    <x v="9"/>
    <x v="9"/>
    <x v="8"/>
    <x v="10"/>
  </r>
  <r>
    <x v="10"/>
    <x v="10"/>
    <x v="9"/>
    <x v="11"/>
  </r>
  <r>
    <x v="11"/>
    <x v="11"/>
    <x v="10"/>
    <x v="12"/>
  </r>
  <r>
    <x v="12"/>
    <x v="12"/>
    <x v="11"/>
    <x v="13"/>
  </r>
  <r>
    <x v="13"/>
    <x v="13"/>
    <x v="12"/>
    <x v="14"/>
  </r>
  <r>
    <x v="14"/>
    <x v="4"/>
    <x v="13"/>
    <x v="15"/>
  </r>
  <r>
    <x v="15"/>
    <x v="14"/>
    <x v="14"/>
    <x v="16"/>
  </r>
  <r>
    <x v="16"/>
    <x v="15"/>
    <x v="15"/>
    <x v="17"/>
  </r>
  <r>
    <x v="17"/>
    <x v="16"/>
    <x v="16"/>
    <x v="18"/>
  </r>
  <r>
    <x v="18"/>
    <x v="17"/>
    <x v="17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F6732-910E-4573-B213-6A448BECA1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9" firstHeaderRow="1" firstDataRow="1" firstDataCol="1"/>
  <pivotFields count="4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pp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9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041919-9BB7-4F46-A0FA-B087F5DC46E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050D46-E77B-4850-A774-A19330DD622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60" zoomScaleNormal="160" workbookViewId="0">
      <selection activeCell="L9" sqref="L9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7.5703125" bestFit="1" customWidth="1"/>
    <col min="4" max="4" width="5.5703125" bestFit="1" customWidth="1"/>
    <col min="5" max="5" width="12.140625" customWidth="1"/>
    <col min="6" max="6" width="8.42578125" bestFit="1" customWidth="1"/>
    <col min="7" max="7" width="8.140625" bestFit="1" customWidth="1"/>
    <col min="8" max="8" width="8.85546875" bestFit="1" customWidth="1"/>
    <col min="9" max="9" width="7.5703125" bestFit="1" customWidth="1"/>
    <col min="10" max="10" width="8.140625" customWidth="1"/>
    <col min="11" max="11" width="12.42578125" bestFit="1" customWidth="1"/>
  </cols>
  <sheetData>
    <row r="1" spans="1:16" x14ac:dyDescent="0.25">
      <c r="A1" s="9" t="s">
        <v>0</v>
      </c>
      <c r="B1" s="10" t="s">
        <v>1</v>
      </c>
      <c r="C1" s="10" t="s">
        <v>2</v>
      </c>
      <c r="D1" s="11" t="s">
        <v>3</v>
      </c>
      <c r="F1" s="12" t="s">
        <v>4</v>
      </c>
      <c r="G1" s="13" t="s">
        <v>0</v>
      </c>
      <c r="H1" s="13" t="s">
        <v>1</v>
      </c>
      <c r="I1" s="13" t="s">
        <v>2</v>
      </c>
      <c r="J1" s="14" t="s">
        <v>3</v>
      </c>
      <c r="L1" s="12" t="str" cm="1">
        <f t="array" ref="L1:P6">_xlfn.LET(
    _xlpm.StoreName, A1:D1,
    _xlpm.StorePos, MATCH(_xlpm.StoreName, _xlpm.StoreName,0),
    _xlpm.UB, _xlfn.SEQUENCE(5,,20,20),
    _xlpm.Accumulate,
    _xlfn.REDUCE(
        0,
        _xlpm.StorePos,
        _xlfn.LAMBDA(_xlpm.s,_xlpm.c,
            _xlfn.HSTACK(_xlpm.s,_xlfn.REDUCE(
                0,
                _xlpm.UB,
                _xlfn.LAMBDA(_xlpm.acc,_xlpm.val,
                    _xlfn.LET(
                        _xlpm.a, INDEX(A2:D20, , _xlpm.c),
                        _xlpm.b, SUM(_xlfn._xlws.FILTER(_xlpm.a,(_xlpm.a&lt;=_xlpm.val)*(_xlpm.a&gt;=_xlpm.val-19))),
                        _xlfn.VSTACK(_xlpm.acc, _xlpm.b)
                    )
                )
            ))
        )
    ),
    _xlpm.Bins, _xlfn.REDUCE("Bins",_xlpm.UB,_xlfn.LAMBDA(_xlpm.s,_xlpm.c, _xlfn.VSTACK(_xlpm.s,_xlpm.c - 19 &amp; "-" &amp; _xlpm.c ) )),
    _xlpm.Result, _xlfn.HSTACK(_xlpm.Bins,_xlfn.VSTACK(_xlpm.StoreName,_xlfn.DROP(_xlpm.Accumulate, 1, 1))),
    _xlpm.Result
)</f>
        <v>Bins</v>
      </c>
      <c r="M1" s="13" t="str">
        <v>Walmart</v>
      </c>
      <c r="N1" s="13" t="str">
        <v>Microsoft</v>
      </c>
      <c r="O1" s="13" t="str">
        <v>Amazon</v>
      </c>
      <c r="P1" s="14" t="str">
        <v>Apple</v>
      </c>
    </row>
    <row r="2" spans="1:16" x14ac:dyDescent="0.25">
      <c r="A2" s="3">
        <v>4</v>
      </c>
      <c r="B2" s="4">
        <v>73</v>
      </c>
      <c r="C2" s="4">
        <v>75</v>
      </c>
      <c r="D2" s="5">
        <v>69</v>
      </c>
      <c r="F2" s="21" t="s">
        <v>5</v>
      </c>
      <c r="G2" s="15">
        <v>10</v>
      </c>
      <c r="H2" s="15">
        <v>59</v>
      </c>
      <c r="I2" s="15">
        <v>25</v>
      </c>
      <c r="J2" s="16">
        <v>29</v>
      </c>
      <c r="L2" s="21" t="str">
        <v>1-20</v>
      </c>
      <c r="M2" s="15">
        <v>10</v>
      </c>
      <c r="N2" s="15">
        <v>59</v>
      </c>
      <c r="O2" s="15">
        <v>25</v>
      </c>
      <c r="P2" s="16">
        <v>29</v>
      </c>
    </row>
    <row r="3" spans="1:16" x14ac:dyDescent="0.25">
      <c r="A3" s="3">
        <v>80</v>
      </c>
      <c r="B3" s="4">
        <v>78</v>
      </c>
      <c r="C3" s="4">
        <v>12</v>
      </c>
      <c r="D3" s="5">
        <v>30</v>
      </c>
      <c r="F3" s="17" t="s">
        <v>6</v>
      </c>
      <c r="G3" s="15">
        <v>85</v>
      </c>
      <c r="H3" s="15">
        <v>73</v>
      </c>
      <c r="I3" s="15">
        <v>21</v>
      </c>
      <c r="J3" s="16">
        <v>113</v>
      </c>
      <c r="L3" s="17" t="str">
        <v>21-40</v>
      </c>
      <c r="M3" s="15">
        <v>85</v>
      </c>
      <c r="N3" s="15">
        <v>73</v>
      </c>
      <c r="O3" s="15">
        <v>21</v>
      </c>
      <c r="P3" s="16">
        <v>113</v>
      </c>
    </row>
    <row r="4" spans="1:16" x14ac:dyDescent="0.25">
      <c r="A4" s="3">
        <v>86</v>
      </c>
      <c r="B4" s="4">
        <v>47</v>
      </c>
      <c r="C4" s="4">
        <v>62</v>
      </c>
      <c r="D4" s="5">
        <v>76</v>
      </c>
      <c r="F4" s="17" t="s">
        <v>7</v>
      </c>
      <c r="G4" s="15">
        <v>201</v>
      </c>
      <c r="H4" s="15">
        <v>101</v>
      </c>
      <c r="I4" s="15">
        <v>194</v>
      </c>
      <c r="J4" s="16">
        <v>54</v>
      </c>
      <c r="L4" s="17" t="str">
        <v>41-60</v>
      </c>
      <c r="M4" s="15">
        <v>201</v>
      </c>
      <c r="N4" s="15">
        <v>101</v>
      </c>
      <c r="O4" s="15">
        <v>194</v>
      </c>
      <c r="P4" s="16">
        <v>54</v>
      </c>
    </row>
    <row r="5" spans="1:16" x14ac:dyDescent="0.25">
      <c r="A5" s="3">
        <v>28</v>
      </c>
      <c r="B5" s="4">
        <v>66</v>
      </c>
      <c r="C5" s="4">
        <v>44</v>
      </c>
      <c r="D5" s="5">
        <v>6</v>
      </c>
      <c r="F5" s="17" t="s">
        <v>8</v>
      </c>
      <c r="G5" s="15">
        <v>288</v>
      </c>
      <c r="H5" s="15">
        <v>418</v>
      </c>
      <c r="I5" s="15">
        <v>419</v>
      </c>
      <c r="J5" s="16">
        <v>417</v>
      </c>
      <c r="L5" s="17" t="str">
        <v>61-80</v>
      </c>
      <c r="M5" s="15">
        <v>288</v>
      </c>
      <c r="N5" s="15">
        <v>418</v>
      </c>
      <c r="O5" s="15">
        <v>419</v>
      </c>
      <c r="P5" s="16">
        <v>417</v>
      </c>
    </row>
    <row r="6" spans="1:16" x14ac:dyDescent="0.25">
      <c r="A6" s="3">
        <v>42</v>
      </c>
      <c r="B6" s="4">
        <v>66</v>
      </c>
      <c r="C6" s="4">
        <v>44</v>
      </c>
      <c r="D6" s="5">
        <v>27</v>
      </c>
      <c r="F6" s="18" t="s">
        <v>9</v>
      </c>
      <c r="G6" s="19">
        <v>534</v>
      </c>
      <c r="H6" s="19">
        <v>360</v>
      </c>
      <c r="I6" s="19">
        <v>573</v>
      </c>
      <c r="J6" s="20">
        <v>357</v>
      </c>
      <c r="L6" s="18" t="str">
        <v>81-100</v>
      </c>
      <c r="M6" s="19">
        <v>534</v>
      </c>
      <c r="N6" s="19">
        <v>360</v>
      </c>
      <c r="O6" s="19">
        <v>573</v>
      </c>
      <c r="P6" s="20">
        <v>357</v>
      </c>
    </row>
    <row r="7" spans="1:16" x14ac:dyDescent="0.25">
      <c r="A7" s="3">
        <v>45</v>
      </c>
      <c r="B7" s="4">
        <v>18</v>
      </c>
      <c r="C7" s="4">
        <v>100</v>
      </c>
      <c r="D7" s="5">
        <v>83</v>
      </c>
    </row>
    <row r="8" spans="1:16" x14ac:dyDescent="0.25">
      <c r="A8" s="3">
        <v>28</v>
      </c>
      <c r="B8" s="4">
        <v>72</v>
      </c>
      <c r="C8" s="4">
        <v>58</v>
      </c>
      <c r="D8" s="5">
        <v>7</v>
      </c>
    </row>
    <row r="9" spans="1:16" x14ac:dyDescent="0.25">
      <c r="A9" s="3">
        <v>81</v>
      </c>
      <c r="B9" s="4">
        <v>11</v>
      </c>
      <c r="C9" s="4">
        <v>99</v>
      </c>
      <c r="D9" s="5">
        <v>64</v>
      </c>
      <c r="F9" s="12" t="str" cm="1">
        <f t="array" ref="F9:J14">_xlfn.LET(_xlpm.Unpivot, _xlfn.TOCOL(A1:D1 &amp; "^" &amp; A2:D20), _xlpm.Store, _xlfn.TEXTBEFORE(_xlpm.Unpivot, "^"), _xlpm.Values, _xlfn.TEXTAFTER(_xlpm.Unpivot, "^"), _xlpm.UB, ROUNDUP(_xlpm.Values / 20, 0) * 20, _xlpm.Bins, _xlpm.UB - 19 &amp; "-" &amp; _xlpm.UB, _xlpm.Pivot, _xlfn.PIVOTBY(_xlpm.Bins, _xlpm.Store, --_xlpm.Values, _xleta.SUM, 0, 0, , 0, -1), _xlpm.Sort, _xlfn.CHOOSECOLS(_xlpm.Pivot, {1,2,3,5,4}), _xlpm.RenameCols, _xlfn.HSTACK("Bins", _xlfn.DROP(_xlfn.TAKE(_xlpm.Sort, 1), , 1)), _xlpm.Result, _xlfn.VSTACK(_xlpm.RenameCols, _xlfn.DROP(_xlpm.Sort, 1)), _xlpm.Result)</f>
        <v>Bins</v>
      </c>
      <c r="G9" s="13" t="str">
        <v>Walmart</v>
      </c>
      <c r="H9" s="13" t="str">
        <v>Microsoft</v>
      </c>
      <c r="I9" s="13" t="str">
        <v>Amazon</v>
      </c>
      <c r="J9" s="14" t="str">
        <v>Apple</v>
      </c>
    </row>
    <row r="10" spans="1:16" x14ac:dyDescent="0.25">
      <c r="A10" s="3">
        <v>54</v>
      </c>
      <c r="B10" s="4">
        <v>99</v>
      </c>
      <c r="C10" s="4">
        <v>71</v>
      </c>
      <c r="D10" s="5">
        <v>62</v>
      </c>
      <c r="F10" s="21" t="str">
        <v>1-20</v>
      </c>
      <c r="G10" s="15">
        <v>10</v>
      </c>
      <c r="H10" s="15">
        <v>59</v>
      </c>
      <c r="I10" s="15">
        <v>25</v>
      </c>
      <c r="J10" s="16">
        <v>29</v>
      </c>
    </row>
    <row r="11" spans="1:16" x14ac:dyDescent="0.25">
      <c r="A11" s="3">
        <v>65</v>
      </c>
      <c r="B11" s="4">
        <v>87</v>
      </c>
      <c r="C11" s="4">
        <v>100</v>
      </c>
      <c r="D11" s="5">
        <v>22</v>
      </c>
      <c r="F11" s="17" t="str">
        <v>21-40</v>
      </c>
      <c r="G11" s="15">
        <v>85</v>
      </c>
      <c r="H11" s="15">
        <v>73</v>
      </c>
      <c r="I11" s="15">
        <v>21</v>
      </c>
      <c r="J11" s="16">
        <v>113</v>
      </c>
    </row>
    <row r="12" spans="1:16" x14ac:dyDescent="0.25">
      <c r="A12" s="3">
        <v>29</v>
      </c>
      <c r="B12" s="4">
        <v>33</v>
      </c>
      <c r="C12" s="4">
        <v>85</v>
      </c>
      <c r="D12" s="5">
        <v>79</v>
      </c>
      <c r="F12" s="17" t="str">
        <v>41-60</v>
      </c>
      <c r="G12" s="15">
        <v>201</v>
      </c>
      <c r="H12" s="15">
        <v>101</v>
      </c>
      <c r="I12" s="15">
        <v>194</v>
      </c>
      <c r="J12" s="16">
        <v>54</v>
      </c>
    </row>
    <row r="13" spans="1:16" x14ac:dyDescent="0.25">
      <c r="A13" s="3">
        <v>94</v>
      </c>
      <c r="B13" s="4">
        <v>93</v>
      </c>
      <c r="C13" s="4">
        <v>21</v>
      </c>
      <c r="D13" s="5">
        <v>1</v>
      </c>
      <c r="F13" s="17" t="str">
        <v>61-80</v>
      </c>
      <c r="G13" s="15">
        <v>288</v>
      </c>
      <c r="H13" s="15">
        <v>418</v>
      </c>
      <c r="I13" s="15">
        <v>419</v>
      </c>
      <c r="J13" s="16">
        <v>417</v>
      </c>
    </row>
    <row r="14" spans="1:16" x14ac:dyDescent="0.25">
      <c r="A14" s="3">
        <v>60</v>
      </c>
      <c r="B14" s="4">
        <v>10</v>
      </c>
      <c r="C14" s="4">
        <v>77</v>
      </c>
      <c r="D14" s="5">
        <v>34</v>
      </c>
      <c r="F14" s="18" t="str">
        <v>81-100</v>
      </c>
      <c r="G14" s="19">
        <v>534</v>
      </c>
      <c r="H14" s="19">
        <v>360</v>
      </c>
      <c r="I14" s="19">
        <v>573</v>
      </c>
      <c r="J14" s="20">
        <v>357</v>
      </c>
    </row>
    <row r="15" spans="1:16" x14ac:dyDescent="0.25">
      <c r="A15" s="3">
        <v>97</v>
      </c>
      <c r="B15" s="4">
        <v>2</v>
      </c>
      <c r="C15" s="4">
        <v>13</v>
      </c>
      <c r="D15" s="5">
        <v>85</v>
      </c>
    </row>
    <row r="16" spans="1:16" x14ac:dyDescent="0.25">
      <c r="A16" s="3">
        <v>79</v>
      </c>
      <c r="B16" s="4">
        <v>63</v>
      </c>
      <c r="C16" s="4">
        <v>64</v>
      </c>
      <c r="D16" s="5">
        <v>15</v>
      </c>
    </row>
    <row r="17" spans="1:4" x14ac:dyDescent="0.25">
      <c r="A17" s="3">
        <v>92</v>
      </c>
      <c r="B17" s="4">
        <v>18</v>
      </c>
      <c r="C17" s="4">
        <v>48</v>
      </c>
      <c r="D17" s="5">
        <v>97</v>
      </c>
    </row>
    <row r="18" spans="1:4" x14ac:dyDescent="0.25">
      <c r="A18" s="3">
        <v>6</v>
      </c>
      <c r="B18" s="4">
        <v>40</v>
      </c>
      <c r="C18" s="4">
        <v>98</v>
      </c>
      <c r="D18" s="5">
        <v>67</v>
      </c>
    </row>
    <row r="19" spans="1:4" x14ac:dyDescent="0.25">
      <c r="A19" s="3">
        <v>84</v>
      </c>
      <c r="B19" s="4">
        <v>54</v>
      </c>
      <c r="C19" s="4">
        <v>91</v>
      </c>
      <c r="D19" s="5">
        <v>92</v>
      </c>
    </row>
    <row r="20" spans="1:4" x14ac:dyDescent="0.25">
      <c r="A20" s="6">
        <v>64</v>
      </c>
      <c r="B20" s="7">
        <v>81</v>
      </c>
      <c r="C20" s="7">
        <v>70</v>
      </c>
      <c r="D20" s="8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8613-C5C3-4315-8B13-A24A195FD0E3}">
  <dimension ref="A1:H20"/>
  <sheetViews>
    <sheetView workbookViewId="0">
      <selection activeCell="H4" sqref="H4:H8"/>
    </sheetView>
  </sheetViews>
  <sheetFormatPr defaultRowHeight="15" x14ac:dyDescent="0.25"/>
  <cols>
    <col min="7" max="7" width="12.4257812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4</v>
      </c>
      <c r="B2">
        <v>73</v>
      </c>
      <c r="C2">
        <v>75</v>
      </c>
      <c r="D2">
        <v>69</v>
      </c>
      <c r="G2" s="1" t="s">
        <v>10</v>
      </c>
      <c r="H2" t="s">
        <v>11</v>
      </c>
    </row>
    <row r="3" spans="1:8" x14ac:dyDescent="0.25">
      <c r="A3">
        <v>6</v>
      </c>
      <c r="B3">
        <v>40</v>
      </c>
      <c r="C3">
        <v>98</v>
      </c>
      <c r="D3">
        <v>67</v>
      </c>
      <c r="G3" s="2" t="s">
        <v>12</v>
      </c>
    </row>
    <row r="4" spans="1:8" x14ac:dyDescent="0.25">
      <c r="A4">
        <v>28</v>
      </c>
      <c r="B4">
        <v>66</v>
      </c>
      <c r="C4">
        <v>44</v>
      </c>
      <c r="D4">
        <v>6</v>
      </c>
      <c r="G4" s="2" t="s">
        <v>5</v>
      </c>
      <c r="H4">
        <v>29</v>
      </c>
    </row>
    <row r="5" spans="1:8" x14ac:dyDescent="0.25">
      <c r="A5">
        <v>28</v>
      </c>
      <c r="B5">
        <v>72</v>
      </c>
      <c r="C5">
        <v>58</v>
      </c>
      <c r="D5">
        <v>7</v>
      </c>
      <c r="G5" s="2" t="s">
        <v>6</v>
      </c>
      <c r="H5">
        <v>113</v>
      </c>
    </row>
    <row r="6" spans="1:8" x14ac:dyDescent="0.25">
      <c r="A6">
        <v>29</v>
      </c>
      <c r="B6">
        <v>33</v>
      </c>
      <c r="C6">
        <v>85</v>
      </c>
      <c r="D6">
        <v>79</v>
      </c>
      <c r="G6" s="2" t="s">
        <v>7</v>
      </c>
      <c r="H6">
        <v>54</v>
      </c>
    </row>
    <row r="7" spans="1:8" x14ac:dyDescent="0.25">
      <c r="A7">
        <v>42</v>
      </c>
      <c r="B7">
        <v>66</v>
      </c>
      <c r="C7">
        <v>44</v>
      </c>
      <c r="D7">
        <v>27</v>
      </c>
      <c r="G7" s="2" t="s">
        <v>8</v>
      </c>
      <c r="H7">
        <v>417</v>
      </c>
    </row>
    <row r="8" spans="1:8" x14ac:dyDescent="0.25">
      <c r="A8">
        <v>45</v>
      </c>
      <c r="B8">
        <v>18</v>
      </c>
      <c r="C8">
        <v>100</v>
      </c>
      <c r="D8">
        <v>83</v>
      </c>
      <c r="G8" s="2" t="s">
        <v>9</v>
      </c>
      <c r="H8">
        <v>357</v>
      </c>
    </row>
    <row r="9" spans="1:8" x14ac:dyDescent="0.25">
      <c r="A9">
        <v>54</v>
      </c>
      <c r="B9">
        <v>99</v>
      </c>
      <c r="C9">
        <v>71</v>
      </c>
      <c r="D9">
        <v>62</v>
      </c>
      <c r="G9" s="2" t="s">
        <v>13</v>
      </c>
      <c r="H9">
        <v>970</v>
      </c>
    </row>
    <row r="10" spans="1:8" x14ac:dyDescent="0.25">
      <c r="A10">
        <v>60</v>
      </c>
      <c r="B10">
        <v>10</v>
      </c>
      <c r="C10">
        <v>77</v>
      </c>
      <c r="D10">
        <v>34</v>
      </c>
    </row>
    <row r="11" spans="1:8" x14ac:dyDescent="0.25">
      <c r="A11">
        <v>64</v>
      </c>
      <c r="B11">
        <v>81</v>
      </c>
      <c r="C11">
        <v>70</v>
      </c>
      <c r="D11">
        <v>54</v>
      </c>
    </row>
    <row r="12" spans="1:8" x14ac:dyDescent="0.25">
      <c r="A12">
        <v>65</v>
      </c>
      <c r="B12">
        <v>87</v>
      </c>
      <c r="C12">
        <v>100</v>
      </c>
      <c r="D12">
        <v>22</v>
      </c>
    </row>
    <row r="13" spans="1:8" x14ac:dyDescent="0.25">
      <c r="A13">
        <v>79</v>
      </c>
      <c r="B13">
        <v>63</v>
      </c>
      <c r="C13">
        <v>64</v>
      </c>
      <c r="D13">
        <v>15</v>
      </c>
    </row>
    <row r="14" spans="1:8" x14ac:dyDescent="0.25">
      <c r="A14">
        <v>80</v>
      </c>
      <c r="B14">
        <v>78</v>
      </c>
      <c r="C14">
        <v>12</v>
      </c>
      <c r="D14">
        <v>30</v>
      </c>
    </row>
    <row r="15" spans="1:8" x14ac:dyDescent="0.25">
      <c r="A15">
        <v>81</v>
      </c>
      <c r="B15">
        <v>11</v>
      </c>
      <c r="C15">
        <v>99</v>
      </c>
      <c r="D15">
        <v>64</v>
      </c>
    </row>
    <row r="16" spans="1:8" x14ac:dyDescent="0.25">
      <c r="A16">
        <v>84</v>
      </c>
      <c r="B16">
        <v>54</v>
      </c>
      <c r="C16">
        <v>91</v>
      </c>
      <c r="D16">
        <v>92</v>
      </c>
    </row>
    <row r="17" spans="1:4" x14ac:dyDescent="0.25">
      <c r="A17">
        <v>86</v>
      </c>
      <c r="B17">
        <v>47</v>
      </c>
      <c r="C17">
        <v>62</v>
      </c>
      <c r="D17">
        <v>76</v>
      </c>
    </row>
    <row r="18" spans="1:4" x14ac:dyDescent="0.25">
      <c r="A18">
        <v>92</v>
      </c>
      <c r="B18">
        <v>18</v>
      </c>
      <c r="C18">
        <v>48</v>
      </c>
      <c r="D18">
        <v>97</v>
      </c>
    </row>
    <row r="19" spans="1:4" x14ac:dyDescent="0.25">
      <c r="A19">
        <v>94</v>
      </c>
      <c r="B19">
        <v>93</v>
      </c>
      <c r="C19">
        <v>21</v>
      </c>
      <c r="D19">
        <v>1</v>
      </c>
    </row>
    <row r="20" spans="1:4" x14ac:dyDescent="0.25">
      <c r="A20">
        <v>97</v>
      </c>
      <c r="B20">
        <v>2</v>
      </c>
      <c r="C20">
        <v>13</v>
      </c>
      <c r="D20">
        <v>85</v>
      </c>
    </row>
  </sheetData>
  <autoFilter ref="A1:D20" xr:uid="{A8468613-C5C3-4315-8B13-A24A195FD0E3}">
    <sortState xmlns:xlrd2="http://schemas.microsoft.com/office/spreadsheetml/2017/richdata2" ref="A2:D20">
      <sortCondition ref="A1:A2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EB050D46-E77B-4850-A774-A19330DD622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2025-05-04T07:29:48Z</dcterms:modified>
  <cp:category/>
  <cp:contentStatus/>
</cp:coreProperties>
</file>