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Excel BI\Excel\690\"/>
    </mc:Choice>
  </mc:AlternateContent>
  <xr:revisionPtr revIDLastSave="0" documentId="13_ncr:1_{91ABF014-C78A-4935-96F7-4FA23107B39E}" xr6:coauthVersionLast="47" xr6:coauthVersionMax="47" xr10:uidLastSave="{00000000-0000-0000-0000-000000000000}"/>
  <bookViews>
    <workbookView xWindow="-120" yWindow="-120" windowWidth="38640" windowHeight="21240" xr2:uid="{CBE9ABDA-3EAA-412A-BFE5-ECCFABE9B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 a="1"/>
  <c r="B15" i="1" s="1"/>
  <c r="F15" i="1" a="1"/>
  <c r="F1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E1D7A4-0A96-4A5C-B8D7-C650DA906AB4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3EF953F2-8350-4AC0-B687-5548F84D51EB}" keepAlive="1" name="Query - Solution1" description="Connection to the 'Solution1' query in the workbook." type="5" refreshedVersion="0" background="1">
    <dbPr connection="Provider=Microsoft.Mashup.OleDb.1;Data Source=$Workbook$;Location=Solution1;Extended Properties=&quot;&quot;" command="SELECT * FROM [Solution1]"/>
  </connection>
  <connection id="3" xr16:uid="{4CE5E49F-E010-4F5D-AC08-41B9D4352CF8}" keepAlive="1" name="Query - Solution2" description="Connection to the 'Solution2' query in the workbook." type="5" refreshedVersion="0" background="1">
    <dbPr connection="Provider=Microsoft.Mashup.OleDb.1;Data Source=$Workbook$;Location=Solution2;Extended Properties=&quot;&quot;" command="SELECT * FROM [Solution2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xl(%P2%, headers= True)
headers = (
    df.iloc[:, 0::2]
    .melt(value_name = 'Alphabets')
    .loc[:, ['Alphabets']]
)
data = (
    df.iloc[:, 1::2]
    .melt(value_name = 'V')
    .iloc[:, [1]]
)
result = (
    pd.concat([headers, data], axis = 1)
    .groupby('Alphabets').agg(Sum = ('V', 'sum'))
    .reset_index()
)
result</code>
    </pythonScript>
  </pythonScripts>
</python>
</file>

<file path=xl/sharedStrings.xml><?xml version="1.0" encoding="utf-8"?>
<sst xmlns="http://schemas.openxmlformats.org/spreadsheetml/2006/main" count="67" uniqueCount="34">
  <si>
    <t>A</t>
  </si>
  <si>
    <t>N</t>
  </si>
  <si>
    <t>C</t>
  </si>
  <si>
    <t>S</t>
  </si>
  <si>
    <t>H</t>
  </si>
  <si>
    <t>D</t>
  </si>
  <si>
    <t>J</t>
  </si>
  <si>
    <t>Z</t>
  </si>
  <si>
    <t>W</t>
  </si>
  <si>
    <t>R</t>
  </si>
  <si>
    <t>P</t>
  </si>
  <si>
    <t>T</t>
  </si>
  <si>
    <t>F</t>
  </si>
  <si>
    <t>Q</t>
  </si>
  <si>
    <t>O</t>
  </si>
  <si>
    <t>E</t>
  </si>
  <si>
    <t>V</t>
  </si>
  <si>
    <t>Y</t>
  </si>
  <si>
    <t>U</t>
  </si>
  <si>
    <t>L</t>
  </si>
  <si>
    <t>M</t>
  </si>
  <si>
    <t>I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</si>
  <si>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</si>
  <si>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</si>
  <si>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</si>
  <si>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</si>
  <si>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</si>
  <si>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</si>
  <si>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</si>
  <si>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</si>
  <si>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</si>
  <si>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</si>
  <si>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Excel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</si>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</sst>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3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2" fillId="2" borderId="2" xfId="0" applyFont="1" applyFill="1" applyBorder="1"/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2" fillId="0" borderId="1" xfId="0" applyFont="1" applyFill="1" applyBorder="1"/>
    <xf numFmtId="0" fontId="2" fillId="0" borderId="3" xfId="0" applyFont="1" applyFill="1" applyBorder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8CBA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23/09/relationships/Python" Target="python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742C45-39C7-4C5A-840B-300F14703F93}" name="Table1" displayName="Table1" ref="A1:J12" totalsRowShown="0" headerRowDxfId="12" dataDxfId="0" tableBorderDxfId="11">
  <tableColumns count="10">
    <tableColumn id="1" xr3:uid="{976E69E0-1A59-4200-A5DA-5B9595888C8F}" name="Column1" dataDxfId="10"/>
    <tableColumn id="2" xr3:uid="{D792FC25-F21F-45BF-AD0C-1309C75F0174}" name="Column2" dataDxfId="9"/>
    <tableColumn id="3" xr3:uid="{296D3C54-DE51-4388-B7D1-61973407C6E1}" name="Column3" dataDxfId="8"/>
    <tableColumn id="4" xr3:uid="{3E2F7D60-C085-4B08-B3AD-4F0AB094D4B7}" name="Column4" dataDxfId="7"/>
    <tableColumn id="5" xr3:uid="{AC59D93D-DE44-4681-AD84-59BD41067033}" name="Column5" dataDxfId="6"/>
    <tableColumn id="6" xr3:uid="{925E81AE-A38C-4C9B-AAAD-B1A6BF06CBEE}" name="Column6" dataDxfId="5"/>
    <tableColumn id="7" xr3:uid="{9C71381F-B448-47AE-AB95-AFBF96C78698}" name="Column7" dataDxfId="4"/>
    <tableColumn id="8" xr3:uid="{0EDA63AD-CEAC-40AF-9AA1-131E8EFF0ED2}" name="Column8" dataDxfId="3"/>
    <tableColumn id="9" xr3:uid="{BAEA77A4-9D18-4B25-877C-401E0FA0EF9E}" name="Column9" dataDxfId="2"/>
    <tableColumn id="10" xr3:uid="{FF726159-1ED7-4EEA-937B-C7E1757604DD}" name="Column10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B92A5A-1CC5-4B25-97D7-EA6D42E10B9B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07466D22-2A09-46F5-B62C-E35FBEA79929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E47A-F37F-460B-AA4A-D190DE6A42B9}">
  <dimension ref="A1:J37"/>
  <sheetViews>
    <sheetView showGridLines="0" tabSelected="1" zoomScale="175" zoomScaleNormal="175" workbookViewId="0">
      <selection activeCell="B15" sqref="B15"/>
    </sheetView>
  </sheetViews>
  <sheetFormatPr defaultRowHeight="15" x14ac:dyDescent="0.25"/>
  <cols>
    <col min="10" max="10" width="10" customWidth="1"/>
  </cols>
  <sheetData>
    <row r="1" spans="1:10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1" t="s">
        <v>31</v>
      </c>
    </row>
    <row r="2" spans="1:10" x14ac:dyDescent="0.25">
      <c r="A2" s="5" t="s">
        <v>0</v>
      </c>
      <c r="B2" s="5">
        <v>62</v>
      </c>
      <c r="C2" s="5" t="s">
        <v>1</v>
      </c>
      <c r="D2" s="5">
        <v>1</v>
      </c>
      <c r="E2" s="5" t="s">
        <v>2</v>
      </c>
      <c r="F2" s="5">
        <v>70</v>
      </c>
      <c r="G2" s="5" t="s">
        <v>3</v>
      </c>
      <c r="H2" s="5">
        <v>65</v>
      </c>
      <c r="I2" s="5" t="s">
        <v>4</v>
      </c>
      <c r="J2" s="5">
        <v>87</v>
      </c>
    </row>
    <row r="3" spans="1:10" x14ac:dyDescent="0.25">
      <c r="A3" s="5" t="s">
        <v>5</v>
      </c>
      <c r="B3" s="5">
        <v>40</v>
      </c>
      <c r="C3" s="5" t="s">
        <v>6</v>
      </c>
      <c r="D3" s="5">
        <v>44</v>
      </c>
      <c r="E3" s="5" t="s">
        <v>7</v>
      </c>
      <c r="F3" s="5">
        <v>27</v>
      </c>
      <c r="G3" s="5" t="s">
        <v>2</v>
      </c>
      <c r="H3" s="5">
        <v>48</v>
      </c>
      <c r="I3" s="5" t="s">
        <v>8</v>
      </c>
      <c r="J3" s="5">
        <v>33</v>
      </c>
    </row>
    <row r="4" spans="1:10" x14ac:dyDescent="0.25">
      <c r="A4" s="5" t="s">
        <v>2</v>
      </c>
      <c r="B4" s="5">
        <v>77</v>
      </c>
      <c r="C4" s="5" t="s">
        <v>2</v>
      </c>
      <c r="D4" s="5">
        <v>38</v>
      </c>
      <c r="E4" s="5" t="s">
        <v>9</v>
      </c>
      <c r="F4" s="5">
        <v>98</v>
      </c>
      <c r="G4" s="5" t="s">
        <v>10</v>
      </c>
      <c r="H4" s="5">
        <v>57</v>
      </c>
      <c r="I4" s="5" t="s">
        <v>8</v>
      </c>
      <c r="J4" s="5">
        <v>70</v>
      </c>
    </row>
    <row r="5" spans="1:10" x14ac:dyDescent="0.25">
      <c r="A5" s="5" t="s">
        <v>11</v>
      </c>
      <c r="B5" s="5">
        <v>36</v>
      </c>
      <c r="C5" s="5" t="s">
        <v>6</v>
      </c>
      <c r="D5" s="5">
        <v>90</v>
      </c>
      <c r="E5" s="5" t="s">
        <v>0</v>
      </c>
      <c r="F5" s="5">
        <v>71</v>
      </c>
      <c r="G5" s="5" t="s">
        <v>12</v>
      </c>
      <c r="H5" s="5">
        <v>24</v>
      </c>
      <c r="I5" s="5" t="s">
        <v>13</v>
      </c>
      <c r="J5" s="5">
        <v>87</v>
      </c>
    </row>
    <row r="6" spans="1:10" x14ac:dyDescent="0.25">
      <c r="A6" s="5" t="s">
        <v>14</v>
      </c>
      <c r="B6" s="5">
        <v>90</v>
      </c>
      <c r="C6" s="5" t="s">
        <v>15</v>
      </c>
      <c r="D6" s="5">
        <v>55</v>
      </c>
      <c r="E6" s="5" t="s">
        <v>16</v>
      </c>
      <c r="F6" s="5">
        <v>99</v>
      </c>
      <c r="G6" s="5" t="s">
        <v>17</v>
      </c>
      <c r="H6" s="5">
        <v>50</v>
      </c>
      <c r="I6" s="5" t="s">
        <v>7</v>
      </c>
      <c r="J6" s="5">
        <v>82</v>
      </c>
    </row>
    <row r="7" spans="1:10" x14ac:dyDescent="0.25">
      <c r="A7" s="5" t="s">
        <v>16</v>
      </c>
      <c r="B7" s="5">
        <v>44</v>
      </c>
      <c r="C7" s="5" t="s">
        <v>6</v>
      </c>
      <c r="D7" s="5">
        <v>23</v>
      </c>
      <c r="E7" s="5" t="s">
        <v>6</v>
      </c>
      <c r="F7" s="5">
        <v>27</v>
      </c>
      <c r="G7" s="5" t="s">
        <v>15</v>
      </c>
      <c r="H7" s="5">
        <v>32</v>
      </c>
      <c r="I7" s="5" t="s">
        <v>5</v>
      </c>
      <c r="J7" s="5">
        <v>91</v>
      </c>
    </row>
    <row r="8" spans="1:10" x14ac:dyDescent="0.25">
      <c r="A8" s="5" t="s">
        <v>5</v>
      </c>
      <c r="B8" s="5">
        <v>10</v>
      </c>
      <c r="C8" s="5" t="s">
        <v>17</v>
      </c>
      <c r="D8" s="5">
        <v>93</v>
      </c>
      <c r="E8" s="5" t="s">
        <v>18</v>
      </c>
      <c r="F8" s="5">
        <v>82</v>
      </c>
      <c r="G8" s="5" t="s">
        <v>5</v>
      </c>
      <c r="H8" s="5">
        <v>93</v>
      </c>
      <c r="I8" s="5" t="s">
        <v>4</v>
      </c>
      <c r="J8" s="5">
        <v>40</v>
      </c>
    </row>
    <row r="9" spans="1:10" x14ac:dyDescent="0.25">
      <c r="A9" s="5" t="s">
        <v>19</v>
      </c>
      <c r="B9" s="5">
        <v>38</v>
      </c>
      <c r="C9" s="5" t="s">
        <v>17</v>
      </c>
      <c r="D9" s="5">
        <v>81</v>
      </c>
      <c r="E9" s="5" t="s">
        <v>10</v>
      </c>
      <c r="F9" s="5">
        <v>88</v>
      </c>
      <c r="G9" s="5" t="s">
        <v>3</v>
      </c>
      <c r="H9" s="5">
        <v>86</v>
      </c>
      <c r="I9" s="5" t="s">
        <v>9</v>
      </c>
      <c r="J9" s="5">
        <v>55</v>
      </c>
    </row>
    <row r="10" spans="1:10" x14ac:dyDescent="0.25">
      <c r="A10" s="5" t="s">
        <v>4</v>
      </c>
      <c r="B10" s="5">
        <v>10</v>
      </c>
      <c r="C10" s="5" t="s">
        <v>9</v>
      </c>
      <c r="D10" s="5">
        <v>14</v>
      </c>
      <c r="E10" s="5" t="s">
        <v>20</v>
      </c>
      <c r="F10" s="5">
        <v>36</v>
      </c>
      <c r="G10" s="5" t="s">
        <v>13</v>
      </c>
      <c r="H10" s="5">
        <v>7</v>
      </c>
      <c r="I10" s="5" t="s">
        <v>0</v>
      </c>
      <c r="J10" s="5">
        <v>97</v>
      </c>
    </row>
    <row r="11" spans="1:10" x14ac:dyDescent="0.25">
      <c r="A11" s="5" t="s">
        <v>4</v>
      </c>
      <c r="B11" s="5">
        <v>17</v>
      </c>
      <c r="C11" s="5" t="s">
        <v>21</v>
      </c>
      <c r="D11" s="5">
        <v>52</v>
      </c>
      <c r="E11" s="5" t="s">
        <v>15</v>
      </c>
      <c r="F11" s="5">
        <v>50</v>
      </c>
      <c r="G11" s="5" t="s">
        <v>0</v>
      </c>
      <c r="H11" s="5">
        <v>18</v>
      </c>
      <c r="I11" s="5" t="s">
        <v>7</v>
      </c>
      <c r="J11" s="5">
        <v>68</v>
      </c>
    </row>
    <row r="12" spans="1:10" x14ac:dyDescent="0.25">
      <c r="A12" s="6" t="s">
        <v>15</v>
      </c>
      <c r="B12" s="6">
        <v>46</v>
      </c>
      <c r="C12" s="6" t="s">
        <v>20</v>
      </c>
      <c r="D12" s="6">
        <v>87</v>
      </c>
      <c r="E12" s="6" t="s">
        <v>8</v>
      </c>
      <c r="F12" s="6">
        <v>53</v>
      </c>
      <c r="G12" s="6" t="s">
        <v>6</v>
      </c>
      <c r="H12" s="6">
        <v>56</v>
      </c>
      <c r="I12" s="6" t="s">
        <v>20</v>
      </c>
      <c r="J12" s="6">
        <v>33</v>
      </c>
    </row>
    <row r="14" spans="1:10" x14ac:dyDescent="0.25">
      <c r="B14" t="s">
        <v>32</v>
      </c>
      <c r="F14" t="s">
        <v>33</v>
      </c>
    </row>
    <row r="15" spans="1:10" x14ac:dyDescent="0.25">
      <c r="B15" s="3" t="str" cm="1">
        <f t="array" ref="B15:C37">_xlfn.LET(_xlpm.Source, A2:J12, _xlpm.ColCount, COLUMNS(_xlpm.Source), _xlpm.Seq, _xlfn.SEQUENCE(_xlpm.ColCount), _xlpm.A, _xlfn._xlws.FILTER(_xlpm.Seq, MOD(_xlpm.Seq, 2) = 1), _xlpm.B, _xlfn._xlws.FILTER(_xlpm.Seq, MOD(_xlpm.Seq, 2) = 0), _xlpm.Headers, _xlfn.TOCOL(_xlfn.CHOOSECOLS(_xlpm.Source, _xlpm.A)), _xlpm.Data, _xlfn.TOCOL(_xlfn.CHOOSECOLS(_xlpm.Source, _xlpm.B)), _xlpm.Acc, _xlfn.DROP(_xlfn.REDUCE("", _xlfn.UNIQUE(_xlpm.Headers), _xlfn.LAMBDA(_xlpm.state,_xlpm.current, _xlfn.VSTACK(_xlpm.state, _xlfn.HSTACK(_xlpm.current, SUM(_xlfn._xlws.FILTER(_xlpm.Data, _xlpm.Headers = _xlpm.current)))))), 1), _xlfn.VSTACK({"Alphabets","Sum"}, _xlfn._xlws.SORT(_xlpm.Acc, 1)))</f>
        <v>Alphabets</v>
      </c>
      <c r="C15" s="3" t="str">
        <v>Sum</v>
      </c>
      <c r="F15" s="4" t="str" cm="1">
        <f t="array" ref="F15:G37">_xlfn._xlws.PY(0,0,A1:J12)</f>
        <v>Alphabets</v>
      </c>
      <c r="G15" s="4" t="str">
        <v>Sum</v>
      </c>
    </row>
    <row r="16" spans="1:10" x14ac:dyDescent="0.25">
      <c r="B16" t="str">
        <v>A</v>
      </c>
      <c r="C16">
        <v>248</v>
      </c>
      <c r="F16" t="str">
        <v>A</v>
      </c>
      <c r="G16">
        <v>248</v>
      </c>
    </row>
    <row r="17" spans="2:7" x14ac:dyDescent="0.25">
      <c r="B17" t="str">
        <v>C</v>
      </c>
      <c r="C17">
        <v>233</v>
      </c>
      <c r="F17" t="str">
        <v>C</v>
      </c>
      <c r="G17">
        <v>233</v>
      </c>
    </row>
    <row r="18" spans="2:7" x14ac:dyDescent="0.25">
      <c r="B18" t="str">
        <v>D</v>
      </c>
      <c r="C18">
        <v>234</v>
      </c>
      <c r="F18" t="str">
        <v>D</v>
      </c>
      <c r="G18">
        <v>234</v>
      </c>
    </row>
    <row r="19" spans="2:7" x14ac:dyDescent="0.25">
      <c r="B19" t="str">
        <v>E</v>
      </c>
      <c r="C19">
        <v>183</v>
      </c>
      <c r="F19" t="str">
        <v>E</v>
      </c>
      <c r="G19">
        <v>183</v>
      </c>
    </row>
    <row r="20" spans="2:7" x14ac:dyDescent="0.25">
      <c r="B20" t="str">
        <v>F</v>
      </c>
      <c r="C20">
        <v>24</v>
      </c>
      <c r="F20" t="str">
        <v>F</v>
      </c>
      <c r="G20">
        <v>24</v>
      </c>
    </row>
    <row r="21" spans="2:7" x14ac:dyDescent="0.25">
      <c r="B21" t="str">
        <v>H</v>
      </c>
      <c r="C21">
        <v>154</v>
      </c>
      <c r="F21" t="str">
        <v>H</v>
      </c>
      <c r="G21">
        <v>154</v>
      </c>
    </row>
    <row r="22" spans="2:7" x14ac:dyDescent="0.25">
      <c r="B22" t="str">
        <v>I</v>
      </c>
      <c r="C22">
        <v>52</v>
      </c>
      <c r="F22" t="str">
        <v>I</v>
      </c>
      <c r="G22">
        <v>52</v>
      </c>
    </row>
    <row r="23" spans="2:7" x14ac:dyDescent="0.25">
      <c r="B23" t="str">
        <v>J</v>
      </c>
      <c r="C23">
        <v>240</v>
      </c>
      <c r="F23" t="str">
        <v>J</v>
      </c>
      <c r="G23">
        <v>240</v>
      </c>
    </row>
    <row r="24" spans="2:7" x14ac:dyDescent="0.25">
      <c r="B24" t="str">
        <v>L</v>
      </c>
      <c r="C24">
        <v>38</v>
      </c>
      <c r="F24" t="str">
        <v>L</v>
      </c>
      <c r="G24">
        <v>38</v>
      </c>
    </row>
    <row r="25" spans="2:7" x14ac:dyDescent="0.25">
      <c r="B25" t="str">
        <v>M</v>
      </c>
      <c r="C25">
        <v>156</v>
      </c>
      <c r="F25" t="str">
        <v>M</v>
      </c>
      <c r="G25">
        <v>156</v>
      </c>
    </row>
    <row r="26" spans="2:7" x14ac:dyDescent="0.25">
      <c r="B26" t="str">
        <v>N</v>
      </c>
      <c r="C26">
        <v>1</v>
      </c>
      <c r="F26" t="str">
        <v>N</v>
      </c>
      <c r="G26">
        <v>1</v>
      </c>
    </row>
    <row r="27" spans="2:7" x14ac:dyDescent="0.25">
      <c r="B27" t="str">
        <v>O</v>
      </c>
      <c r="C27">
        <v>90</v>
      </c>
      <c r="F27" t="str">
        <v>O</v>
      </c>
      <c r="G27">
        <v>90</v>
      </c>
    </row>
    <row r="28" spans="2:7" x14ac:dyDescent="0.25">
      <c r="B28" t="str">
        <v>P</v>
      </c>
      <c r="C28">
        <v>145</v>
      </c>
      <c r="F28" t="str">
        <v>P</v>
      </c>
      <c r="G28">
        <v>145</v>
      </c>
    </row>
    <row r="29" spans="2:7" x14ac:dyDescent="0.25">
      <c r="B29" t="str">
        <v>Q</v>
      </c>
      <c r="C29">
        <v>94</v>
      </c>
      <c r="F29" t="str">
        <v>Q</v>
      </c>
      <c r="G29">
        <v>94</v>
      </c>
    </row>
    <row r="30" spans="2:7" x14ac:dyDescent="0.25">
      <c r="B30" t="str">
        <v>R</v>
      </c>
      <c r="C30">
        <v>167</v>
      </c>
      <c r="F30" t="str">
        <v>R</v>
      </c>
      <c r="G30">
        <v>167</v>
      </c>
    </row>
    <row r="31" spans="2:7" x14ac:dyDescent="0.25">
      <c r="B31" t="str">
        <v>S</v>
      </c>
      <c r="C31">
        <v>151</v>
      </c>
      <c r="F31" t="str">
        <v>S</v>
      </c>
      <c r="G31">
        <v>151</v>
      </c>
    </row>
    <row r="32" spans="2:7" x14ac:dyDescent="0.25">
      <c r="B32" t="str">
        <v>T</v>
      </c>
      <c r="C32">
        <v>36</v>
      </c>
      <c r="F32" t="str">
        <v>T</v>
      </c>
      <c r="G32">
        <v>36</v>
      </c>
    </row>
    <row r="33" spans="2:7" x14ac:dyDescent="0.25">
      <c r="B33" t="str">
        <v>U</v>
      </c>
      <c r="C33">
        <v>82</v>
      </c>
      <c r="F33" t="str">
        <v>U</v>
      </c>
      <c r="G33">
        <v>82</v>
      </c>
    </row>
    <row r="34" spans="2:7" x14ac:dyDescent="0.25">
      <c r="B34" t="str">
        <v>V</v>
      </c>
      <c r="C34">
        <v>143</v>
      </c>
      <c r="F34" t="str">
        <v>V</v>
      </c>
      <c r="G34">
        <v>143</v>
      </c>
    </row>
    <row r="35" spans="2:7" x14ac:dyDescent="0.25">
      <c r="B35" t="str">
        <v>W</v>
      </c>
      <c r="C35">
        <v>156</v>
      </c>
      <c r="F35" t="str">
        <v>W</v>
      </c>
      <c r="G35">
        <v>156</v>
      </c>
    </row>
    <row r="36" spans="2:7" x14ac:dyDescent="0.25">
      <c r="B36" t="str">
        <v>Y</v>
      </c>
      <c r="C36">
        <v>224</v>
      </c>
      <c r="F36" t="str">
        <v>Y</v>
      </c>
      <c r="G36">
        <v>224</v>
      </c>
    </row>
    <row r="37" spans="2:7" x14ac:dyDescent="0.25">
      <c r="B37" t="str">
        <v>Z</v>
      </c>
      <c r="C37">
        <v>177</v>
      </c>
      <c r="F37" t="str">
        <v>Z</v>
      </c>
      <c r="G37">
        <v>177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FkATQBE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7466D22-2A09-46F5-B62C-E35FBEA79929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13039340-788F-41FA-8D4F-5671944A1D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Antriksh Sharma</dc:creator>
  <cp:lastModifiedBy>Antriksh Sharma</cp:lastModifiedBy>
  <dcterms:created xsi:type="dcterms:W3CDTF">2025-04-08T06:04:44Z</dcterms:created>
  <dcterms:modified xsi:type="dcterms:W3CDTF">2025-04-08T08:02:06Z</dcterms:modified>
</cp:coreProperties>
</file>