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313 -\"/>
    </mc:Choice>
  </mc:AlternateContent>
  <xr:revisionPtr revIDLastSave="0" documentId="13_ncr:1_{C4F6A157-7D27-415C-B544-D878ACBB99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2CC3-C38E-44F0-9FF8-06A36019D41F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8C4F7559-1DFA-4DD6-95B1-E08F6B510C60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df['G'] = (df['Data1'] == 'Customer').cumsum()
result = []
for _, group in df.groupby('G'):
    g = (
        group.drop(columns = 'G')
        .T
        .pipe(lambda x: x.set_axis(x.iloc[0], axis = 1))
        .iloc[1:]
    )
    g['DiscountNTax'] = (
        g.filter(regex = r'^(Discount\d*|Tax\d*)$')
         .apply(pd.to_numeric, errors = 'coerce')
         .sum(axis = 1)
    )
    g = (
        g.astype({'Quantity': 'int', 'Price': 'float'})
        .assign(**{'Total Amount': lambda x: (x['Price'] - x['DiscountNTax']) * x['Quantity']})
        .loc[:,['Customer', 'Total Amount']]
    )
    result.append(g)
df = pd.concat(result, ignore_index = True)
df = (
    pd.concat([df, df.drop(columns = 'Customer').sum().to_frame().T], ignore_index = True)
      .assign(Customer = lambda x: x['Customer'].fillna('Total Sale'))
      .rename_axis(None, axis = 1)
      .reset_index(drop = True)
)
df</code>
    </pythonScript>
  </pythonScripts>
</python>
</file>

<file path=xl/sharedStrings.xml><?xml version="1.0" encoding="utf-8"?>
<sst xmlns="http://schemas.openxmlformats.org/spreadsheetml/2006/main" count="28" uniqueCount="16">
  <si>
    <t>Data1</t>
  </si>
  <si>
    <t>Data2</t>
  </si>
  <si>
    <t>Customer</t>
  </si>
  <si>
    <t>Total Amount</t>
  </si>
  <si>
    <t>Robert</t>
  </si>
  <si>
    <t>Quantity</t>
  </si>
  <si>
    <t>Lisa</t>
  </si>
  <si>
    <t>Price</t>
  </si>
  <si>
    <t>Bruce</t>
  </si>
  <si>
    <t>Discount</t>
  </si>
  <si>
    <t>Total Sale</t>
  </si>
  <si>
    <t>Tax</t>
  </si>
  <si>
    <t>Discount1</t>
  </si>
  <si>
    <t>Discount2</t>
  </si>
  <si>
    <t>Tax1</t>
  </si>
  <si>
    <t>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</si>
</sst>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/>
  </cellXfs>
  <cellStyles count="1">
    <cellStyle name="Normal" xfId="0" builtinId="0"/>
  </cellStyles>
  <dxfs count="4"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158292</xdr:colOff>
      <xdr:row>19</xdr:row>
      <xdr:rowOff>69871</xdr:rowOff>
    </xdr:from>
    <xdr:to>
      <xdr:col>4</xdr:col>
      <xdr:colOff>273467</xdr:colOff>
      <xdr:row>33</xdr:row>
      <xdr:rowOff>114320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DFA1DD1-7E2A-5E05-5286-5C62201B65C7}"/>
            </a:ext>
          </a:extLst>
        </xdr:cNvPr>
        <xdr:cNvSpPr/>
      </xdr:nvSpPr>
      <xdr:spPr>
        <a:xfrm>
          <a:off x="158292" y="3730974"/>
          <a:ext cx="2734003" cy="2742105"/>
        </a:xfrm>
        <a:prstGeom prst="cloudCallout">
          <a:avLst>
            <a:gd name="adj1" fmla="val 49437"/>
            <a:gd name="adj2" fmla="val -9243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Calculate Total amount for every customer and also insert a Total Sale row for the store.</a:t>
          </a:r>
        </a:p>
        <a:p>
          <a:pPr algn="l"/>
          <a:r>
            <a:rPr lang="en-IN" sz="1200" b="1"/>
            <a:t>Total Amount = Quantity * (Price - All Discounts - All Taxes)</a:t>
          </a:r>
        </a:p>
      </xdr:txBody>
    </xdr:sp>
    <xdr:clientData/>
  </xdr:twoCellAnchor>
  <xdr:twoCellAnchor editAs="oneCell">
    <xdr:from>
      <xdr:col>6</xdr:col>
      <xdr:colOff>552450</xdr:colOff>
      <xdr:row>17</xdr:row>
      <xdr:rowOff>114300</xdr:rowOff>
    </xdr:from>
    <xdr:to>
      <xdr:col>8</xdr:col>
      <xdr:colOff>204203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07F3D6-9D98-4094-8190-B5CC407C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4505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10E29-4163-445E-B542-0AFB9D0542C5}" name="Data" displayName="Data" ref="A1:B18" totalsRowShown="0" headerRowDxfId="3" tableBorderDxfId="2">
  <autoFilter ref="A1:B18" xr:uid="{6A510E29-4163-445E-B542-0AFB9D0542C5}"/>
  <tableColumns count="2">
    <tableColumn id="1" xr3:uid="{291F2A5B-9CB2-4F03-90D3-BB0D81B738B7}" name="Data1" dataDxfId="1"/>
    <tableColumn id="2" xr3:uid="{0E482887-883B-4B66-9B52-FD68FF34A123}" name="Data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027FC6-9C2B-45A5-B394-CCE8370D9F5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7113EF-3B1E-4C50-B03C-18B21831220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90" zoomScaleNormal="190" workbookViewId="0">
      <selection activeCell="D5" sqref="D5"/>
    </sheetView>
  </sheetViews>
  <sheetFormatPr defaultRowHeight="15" x14ac:dyDescent="0.25"/>
  <cols>
    <col min="1" max="1" width="10.140625" customWidth="1"/>
    <col min="4" max="4" width="10.85546875" customWidth="1"/>
    <col min="5" max="5" width="14.140625" customWidth="1"/>
    <col min="8" max="9" width="13.140625" bestFit="1" customWidth="1"/>
  </cols>
  <sheetData>
    <row r="1" spans="1:8" x14ac:dyDescent="0.25">
      <c r="A1" s="8" t="s">
        <v>0</v>
      </c>
      <c r="B1" s="8" t="s">
        <v>1</v>
      </c>
      <c r="D1" s="1" t="s">
        <v>2</v>
      </c>
      <c r="E1" s="2" t="s">
        <v>3</v>
      </c>
      <c r="G1" t="str" cm="1">
        <f t="array" ref="G1:H5">_xlfn._xlws.PY(0,0,Data[#All])</f>
        <v>Customer</v>
      </c>
      <c r="H1" t="str">
        <v>Total Amount</v>
      </c>
    </row>
    <row r="2" spans="1:8" x14ac:dyDescent="0.25">
      <c r="A2" s="7" t="s">
        <v>2</v>
      </c>
      <c r="B2" s="7" t="s">
        <v>4</v>
      </c>
      <c r="D2" s="3" t="s">
        <v>4</v>
      </c>
      <c r="E2" s="4">
        <v>2500</v>
      </c>
      <c r="G2" t="str">
        <v>Robert</v>
      </c>
      <c r="H2">
        <v>2500</v>
      </c>
    </row>
    <row r="3" spans="1:8" x14ac:dyDescent="0.25">
      <c r="A3" s="7" t="s">
        <v>5</v>
      </c>
      <c r="B3" s="7">
        <v>5</v>
      </c>
      <c r="D3" s="3" t="s">
        <v>6</v>
      </c>
      <c r="E3" s="4">
        <v>3550</v>
      </c>
      <c r="G3" t="str">
        <v>Lisa</v>
      </c>
      <c r="H3">
        <v>3550</v>
      </c>
    </row>
    <row r="4" spans="1:8" x14ac:dyDescent="0.25">
      <c r="A4" s="7" t="s">
        <v>7</v>
      </c>
      <c r="B4" s="7">
        <v>550</v>
      </c>
      <c r="D4" s="5" t="s">
        <v>8</v>
      </c>
      <c r="E4" s="6">
        <v>5560</v>
      </c>
      <c r="G4" t="str">
        <v>Bruce</v>
      </c>
      <c r="H4">
        <v>5560</v>
      </c>
    </row>
    <row r="5" spans="1:8" x14ac:dyDescent="0.25">
      <c r="A5" s="7" t="s">
        <v>9</v>
      </c>
      <c r="B5" s="7">
        <v>20</v>
      </c>
      <c r="D5" s="5" t="s">
        <v>10</v>
      </c>
      <c r="E5" s="6">
        <v>11610</v>
      </c>
      <c r="G5" t="str">
        <v>Total Sale</v>
      </c>
      <c r="H5">
        <v>11610</v>
      </c>
    </row>
    <row r="6" spans="1:8" x14ac:dyDescent="0.25">
      <c r="A6" s="7" t="s">
        <v>11</v>
      </c>
      <c r="B6" s="7">
        <v>30</v>
      </c>
    </row>
    <row r="7" spans="1:8" x14ac:dyDescent="0.25">
      <c r="A7" s="7" t="s">
        <v>2</v>
      </c>
      <c r="B7" s="7" t="s">
        <v>6</v>
      </c>
    </row>
    <row r="8" spans="1:8" x14ac:dyDescent="0.25">
      <c r="A8" s="7" t="s">
        <v>5</v>
      </c>
      <c r="B8" s="7">
        <v>10</v>
      </c>
    </row>
    <row r="9" spans="1:8" x14ac:dyDescent="0.25">
      <c r="A9" s="7" t="s">
        <v>7</v>
      </c>
      <c r="B9" s="7">
        <v>400</v>
      </c>
    </row>
    <row r="10" spans="1:8" x14ac:dyDescent="0.25">
      <c r="A10" s="7" t="s">
        <v>12</v>
      </c>
      <c r="B10" s="7">
        <v>30</v>
      </c>
    </row>
    <row r="11" spans="1:8" x14ac:dyDescent="0.25">
      <c r="A11" s="7" t="s">
        <v>13</v>
      </c>
      <c r="B11" s="7">
        <v>15</v>
      </c>
    </row>
    <row r="12" spans="1:8" x14ac:dyDescent="0.25">
      <c r="A12" s="7" t="s">
        <v>2</v>
      </c>
      <c r="B12" s="7" t="s">
        <v>8</v>
      </c>
    </row>
    <row r="13" spans="1:8" x14ac:dyDescent="0.25">
      <c r="A13" s="7" t="s">
        <v>7</v>
      </c>
      <c r="B13" s="7">
        <v>800</v>
      </c>
    </row>
    <row r="14" spans="1:8" x14ac:dyDescent="0.25">
      <c r="A14" s="7" t="s">
        <v>5</v>
      </c>
      <c r="B14" s="7">
        <v>8</v>
      </c>
    </row>
    <row r="15" spans="1:8" x14ac:dyDescent="0.25">
      <c r="A15" s="7" t="s">
        <v>12</v>
      </c>
      <c r="B15" s="7">
        <v>10</v>
      </c>
    </row>
    <row r="16" spans="1:8" x14ac:dyDescent="0.25">
      <c r="A16" s="7" t="s">
        <v>13</v>
      </c>
      <c r="B16" s="7">
        <v>30</v>
      </c>
    </row>
    <row r="17" spans="1:2" x14ac:dyDescent="0.25">
      <c r="A17" s="7" t="s">
        <v>14</v>
      </c>
      <c r="B17" s="7">
        <v>40</v>
      </c>
    </row>
    <row r="18" spans="1:2" x14ac:dyDescent="0.25">
      <c r="A18" s="7" t="s">
        <v>15</v>
      </c>
      <c r="B18" s="7">
        <v>25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E87113EF-3B1E-4C50-B03C-18B218312209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783B0-2856-4E83-8374-ADA729509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2025-08-20T17:02:25Z</dcterms:modified>
  <cp:category/>
  <cp:contentStatus/>
</cp:coreProperties>
</file>