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0"/>
  <workbookPr/>
  <mc:AlternateContent xmlns:mc="http://schemas.openxmlformats.org/markup-compatibility/2006">
    <mc:Choice Requires="x15">
      <x15ac:absPath xmlns:x15ac="http://schemas.microsoft.com/office/spreadsheetml/2010/11/ac" url="/Users/prateeksharma/Documents/Instacart Basket Analysis/05 Sent to client/"/>
    </mc:Choice>
  </mc:AlternateContent>
  <xr:revisionPtr revIDLastSave="0" documentId="13_ncr:1_{EC0AF2A4-159F-A647-98C6-562AB43E220B}" xr6:coauthVersionLast="47" xr6:coauthVersionMax="47" xr10:uidLastSave="{00000000-0000-0000-0000-000000000000}"/>
  <bookViews>
    <workbookView xWindow="0" yWindow="780" windowWidth="34200" windowHeight="19660" tabRatio="808" activeTab="6"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5" i="1" l="1"/>
</calcChain>
</file>

<file path=xl/sharedStrings.xml><?xml version="1.0" encoding="utf-8"?>
<sst xmlns="http://schemas.openxmlformats.org/spreadsheetml/2006/main" count="154" uniqueCount="131">
  <si>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</si>
  <si>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</si>
  <si>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</si>
  <si>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</si>
  <si>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</si>
  <si>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</si>
  <si>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</si>
  <si>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</si>
  <si>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</si>
  <si>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</si>
  <si>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</si>
  <si>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</si>
  <si>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</si>
  <si>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</si>
  <si>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</si>
  <si>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</si>
  <si>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</si>
  <si>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</si>
  <si>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</si>
  <si>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</si>
  <si>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</si>
  <si>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Conditions</t>
  </si>
  <si>
    <t>Recommendations</t>
  </si>
  <si>
    <t>eval_set from orders df</t>
  </si>
  <si>
    <t>Orders: order_dow to oders_day_of week</t>
  </si>
  <si>
    <t>not needed for the analysis</t>
  </si>
  <si>
    <t>to make it clear what it means for a better understanding</t>
  </si>
  <si>
    <t xml:space="preserve">product_name - 16 </t>
  </si>
  <si>
    <t>created a new dataframe for non missing values</t>
  </si>
  <si>
    <t xml:space="preserve">5 duplicate values dropped </t>
  </si>
  <si>
    <t>NA</t>
  </si>
  <si>
    <t>Unnamed:0 from products df</t>
  </si>
  <si>
    <t>not required for analysis</t>
  </si>
  <si>
    <t>Unnamed:0 from orders df</t>
  </si>
  <si>
    <t>price_range_loc</t>
  </si>
  <si>
    <t>prices</t>
  </si>
  <si>
    <t>Low-range product (&lt;5)</t>
  </si>
  <si>
    <t>Mid-range product (&gt;5 and &lt;=15)</t>
  </si>
  <si>
    <t>High-range product (&gt;15)</t>
  </si>
  <si>
    <t>ords_prods_merged</t>
  </si>
  <si>
    <t>order_dow</t>
  </si>
  <si>
    <t>Busiest days if value == 0 or value ==1</t>
  </si>
  <si>
    <t>Slowest days  if value == 4 or value == 3</t>
  </si>
  <si>
    <t>Regualrly busy days for remaining values</t>
  </si>
  <si>
    <t>Busiest_period_of_day</t>
  </si>
  <si>
    <t>Busiest_days</t>
  </si>
  <si>
    <t>order_hour_of_day</t>
  </si>
  <si>
    <t>Most orders if value in [10,11,14,15,13,12,16,9]</t>
  </si>
  <si>
    <t>Fewest orders if value in [3,4,2,5,1,0,6,23]</t>
  </si>
  <si>
    <t>Average orders for remaining values</t>
  </si>
  <si>
    <t>ords_prods_derived</t>
  </si>
  <si>
    <t>loyalty_flag</t>
  </si>
  <si>
    <t>spender flag</t>
  </si>
  <si>
    <t>frequency flag</t>
  </si>
  <si>
    <t>max_order</t>
  </si>
  <si>
    <t>spending_habits</t>
  </si>
  <si>
    <t>order_frequency</t>
  </si>
  <si>
    <t>&gt;20 is non-frequent customer</t>
  </si>
  <si>
    <t xml:space="preserve">&gt;10 and &lt;= is regular customer </t>
  </si>
  <si>
    <t>&lt;=10 is frequent customer</t>
  </si>
  <si>
    <t>&gt;=10 is high spendiner</t>
  </si>
  <si>
    <t>&lt;10 is low spender</t>
  </si>
  <si>
    <t>&gt;40 is loyal customer</t>
  </si>
  <si>
    <t>&lt;=40 and &gt;10 is regular customer</t>
  </si>
  <si>
    <t>&lt;=10 is new customer</t>
  </si>
  <si>
    <t>206209 values in "days_since_prior_order'</t>
  </si>
  <si>
    <t>first created a susbset df_nan and then created df_ords_cleaned to exclude df_nan subset</t>
  </si>
  <si>
    <t>Data Citation</t>
  </si>
  <si>
    <t>Comments</t>
  </si>
  <si>
    <t>Data explored in Exercises 4.9 and 4.10, as well as the “prices” column in the products data set, were both fabricated for the purpose of this specific anallysis.</t>
  </si>
  <si>
    <t>Links</t>
  </si>
  <si>
    <t xml:space="preserve">The Instacart Online Grocery Shopping Dataset 2017                 via Kaggle </t>
  </si>
  <si>
    <t>No entries found</t>
  </si>
  <si>
    <t xml:space="preserve">No entries found </t>
  </si>
  <si>
    <t>Customers:'FirstName':'first_name','Surnam':'last_name','Gender':'gender','STATE':'state','Age':'age','n_dependants':'number_of_dependants', 'fam_status':'marital_status', all theese column names were changed for uniformity</t>
  </si>
  <si>
    <t>Changed it to a string from mix-data type</t>
  </si>
  <si>
    <t>None</t>
  </si>
  <si>
    <t>Customer:first_name</t>
  </si>
  <si>
    <t xml:space="preserve">for text uniformity and better understanding </t>
  </si>
  <si>
    <t>orders_products_viz_Part1</t>
  </si>
  <si>
    <t>Regional_flag</t>
  </si>
  <si>
    <t>state</t>
  </si>
  <si>
    <t>Northeast, Midwest, South, and West region</t>
  </si>
  <si>
    <t>customer_activity</t>
  </si>
  <si>
    <t>&lt;5 is low activity, else active</t>
  </si>
  <si>
    <t>orders_products_active_cust</t>
  </si>
  <si>
    <t xml:space="preserve">4598 values </t>
  </si>
  <si>
    <t xml:space="preserve">created a new clean subset </t>
  </si>
  <si>
    <t>No entries were found</t>
  </si>
  <si>
    <t>age_segment_flag</t>
  </si>
  <si>
    <t>age</t>
  </si>
  <si>
    <t>&gt;=18 and &lt;38 are young adults</t>
  </si>
  <si>
    <t xml:space="preserve">.=&gt; 58 are seniors </t>
  </si>
  <si>
    <t>Income_group</t>
  </si>
  <si>
    <t>income</t>
  </si>
  <si>
    <t>.&lt;=67334 lowest income</t>
  </si>
  <si>
    <t>&gt;67334 and &lt; 128089 Avg income</t>
  </si>
  <si>
    <t>&gt;128909 highest income</t>
  </si>
  <si>
    <t>&gt;=38 and &lt;58 middle aged</t>
  </si>
  <si>
    <t>fam_size</t>
  </si>
  <si>
    <t>marital_status</t>
  </si>
  <si>
    <t>married with dependenants ==0 , married without kids</t>
  </si>
  <si>
    <t>married with dependenants ==1 , married with kids</t>
  </si>
  <si>
    <t>single with dependenants ==0 , married without kids</t>
  </si>
  <si>
    <t>single with dependenants ==1 , married with kids</t>
  </si>
  <si>
    <t>Divorced/widowed with dependenants ==1 , Divorced/widowed with kids</t>
  </si>
  <si>
    <t>Divorced/widowed with dependenants ==0 , Divorced/widowed without kids</t>
  </si>
  <si>
    <t>Living with family and dependenants ==0 , Living with family but no kids</t>
  </si>
  <si>
    <t>marriLiving with family and dependenants ==1 , Living with family but with kids</t>
  </si>
  <si>
    <t>Key Question</t>
  </si>
  <si>
    <t>The sales team needs to know what the busiest days of the week and hours of the day are (i.e., the days and times with the most orders) in order to schedule ads at times when there are fewer orders.</t>
  </si>
  <si>
    <t>They also want to know whether there are particular times of the day when people spend the most money, as this might inform the type of products they advertise at these times.</t>
  </si>
  <si>
    <t>Instacart has a lot of products with different price tags. Marketing and sales want to use simpler price range groupings to help direct their efforts.</t>
  </si>
  <si>
    <t>Are there certain types of products that are more popular than others? The marketing and sales teams want to know which departments have the highest frequency of product orders.</t>
  </si>
  <si>
    <t>The marketing and sales teams are particularly interested in the different types of customers in their system and how their ordering behaviors differ.</t>
  </si>
  <si>
    <t xml:space="preserve">Busiest days of the week are Saturday and Sunday and the busiest hours with the most orders are 09:00 to 16:00 </t>
  </si>
  <si>
    <t>Answer</t>
  </si>
  <si>
    <t>As per the trend,  more expensive items are favored around 3 am, while the least expensive items at 10 am</t>
  </si>
  <si>
    <t xml:space="preserve">Most products fall within the $2-$15 price range, indicating that majority of the customers have a preference towards affordable items </t>
  </si>
  <si>
    <t xml:space="preserve">Implementing simplifed pricing range groupings such as $1 to $5, $5 to $10 and $10 to $15 for marketing and sales to enhance efficiency by helping to streamline campaigns and at the same time enabling sales departement to target specific segements effectively. </t>
  </si>
  <si>
    <t>The orders with highest frequency are Produce, Dairy eggs, and Beverages</t>
  </si>
  <si>
    <t>Marketing and sales teams should prioritize Produce, Dairy eggs, and Beverages in promotional campaign efforts. For other products Instacart can provide bundle options with high frequency items to increase revenue</t>
  </si>
  <si>
    <t>There are a variery of customers types such as users by income, by age and family size</t>
  </si>
  <si>
    <t>To optimize marketing and sales efforts, it's crucial to consider distinct age groups and tailor strategies accordingly. As individuals over 40 generally have higher spending power, the sales and marketing team should prioritize targeting this demographic. This  will likely result in more impactful campaigns, resonating with the purchasing power of the high income age group and maximizing overall sales potential.</t>
  </si>
  <si>
    <t>user_id,first_name,last_name,gender,state,age,date_joined all of these can be considered as PII data</t>
  </si>
  <si>
    <r>
      <t xml:space="preserve">                                                                                                                                    </t>
    </r>
    <r>
      <rPr>
        <b/>
        <sz val="24"/>
        <color theme="1"/>
        <rFont val="Calibri"/>
        <family val="2"/>
        <scheme val="minor"/>
      </rPr>
      <t xml:space="preserve">     Visualizations</t>
    </r>
  </si>
  <si>
    <t>Region information in Wikipedia article</t>
  </si>
  <si>
    <t xml:space="preserve">Used to region columns based on the state column in the customer data set </t>
  </si>
  <si>
    <t>https://simple.wikipedia.org/wiki/List_of_regions_of_the_United_States</t>
  </si>
  <si>
    <t>Its very unsual to see that people are spending most money that early in the morning, this needs to be investigated further to check if its just a few high value purchases that are spiking the graph and meanwhile promote budget-friendly items at 10 am would like help to tap into the customer base who are inclined to spend more money at specific times of the day</t>
  </si>
  <si>
    <t>Considering the order placement patterns, I recommend strategically scheduling advertisements to maximize impact. Focus on weekends (Saturday and Sunday) and weekdays (Monday to Friday) beween 9 am to 4 pm from when order activity is at its peak. It can potentially help with increased engagement and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</si>
</sst>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font>
      <sz val="11"/>
      <color theme="1"/>
      <name val="Calibri"/>
      <family val="2"/>
      <scheme val="minor"/>
    </font>
    <font>
      <sz val="11"/>
      <color theme="1"/>
      <name val="Adobe Fan Heiti Std B"/>
      <family val="2"/>
      <charset val="128"/>
    </font>
    <font>
      <u/>
      <sz val="14"/>
      <color theme="2" tint="-0.499984740745262"/>
      <name val="Adobe Fan Heiti Std B"/>
      <family val="2"/>
      <charset val="128"/>
    </font>
    <font>
      <b/>
      <sz val="11"/>
      <color theme="1"/>
      <name val="Calibri"/>
      <family val="2"/>
      <charset val="204"/>
      <scheme val="minor"/>
    </font>
    <font>
      <i/>
      <sz val="11"/>
      <color theme="1"/>
      <name val="Calibri"/>
      <family val="2"/>
      <charset val="204"/>
      <scheme val="minor"/>
    </font>
    <font>
      <u/>
      <sz val="11"/>
      <color theme="10"/>
      <name val="Calibri"/>
      <family val="2"/>
      <scheme val="minor"/>
    </font>
    <font>
      <b/>
      <sz val="11"/>
      <color theme="1"/>
      <name val="Calibri"/>
      <family val="2"/>
      <scheme val="minor"/>
    </font>
    <font>
      <b/>
      <u/>
      <sz val="14"/>
      <color theme="2" tint="-0.499984740745262"/>
      <name val="Adobe Fan Heiti Std B"/>
      <family val="2"/>
      <charset val="128"/>
    </font>
    <font>
      <b/>
      <sz val="14"/>
      <color theme="1"/>
      <name val="Calibri"/>
      <family val="2"/>
      <scheme val="minor"/>
    </font>
    <font>
      <b/>
      <u/>
      <sz val="18"/>
      <color theme="1"/>
      <name val="Calibri Light"/>
      <family val="2"/>
      <scheme val="major"/>
    </font>
    <font>
      <sz val="14"/>
      <color theme="1"/>
      <name val="Calibri (Body)"/>
    </font>
    <font>
      <sz val="14"/>
      <color theme="1"/>
      <name val="Calibri"/>
      <family val="2"/>
      <scheme val="minor"/>
    </font>
    <font>
      <sz val="8"/>
      <name val="Calibri"/>
      <family val="2"/>
      <scheme val="minor"/>
    </font>
    <font>
      <sz val="18"/>
      <color theme="1"/>
      <name val="Calibri"/>
      <family val="2"/>
      <scheme val="minor"/>
    </font>
    <font>
      <b/>
      <sz val="26"/>
      <color theme="1"/>
      <name val="Calibri"/>
      <family val="2"/>
      <scheme val="minor"/>
    </font>
    <font>
      <b/>
      <sz val="20"/>
      <color theme="1"/>
      <name val="Calibri"/>
      <family val="2"/>
      <scheme val="minor"/>
    </font>
    <font>
      <sz val="24"/>
      <color theme="1"/>
      <name val="Calibri"/>
      <family val="2"/>
      <scheme val="minor"/>
    </font>
    <font>
      <b/>
      <sz val="24"/>
      <color theme="1"/>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theme="2"/>
        <bgColor indexed="64"/>
      </patternFill>
    </fill>
  </fills>
  <borders count="34">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style="thin">
        <color indexed="64"/>
      </left>
      <right style="thin">
        <color indexed="64"/>
      </right>
      <top style="thin">
        <color indexed="64"/>
      </top>
      <bottom style="thin">
        <color indexed="64"/>
      </bottom>
      <diagonal/>
    </border>
    <border>
      <left style="double">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double">
        <color auto="1"/>
      </right>
      <top style="double">
        <color auto="1"/>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bottom/>
      <diagonal/>
    </border>
    <border>
      <left/>
      <right/>
      <top style="thin">
        <color indexed="64"/>
      </top>
      <bottom/>
      <diagonal/>
    </border>
    <border>
      <left style="thin">
        <color indexed="64"/>
      </left>
      <right/>
      <top/>
      <bottom/>
      <diagonal/>
    </border>
    <border>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65">
    <xf numFmtId="0" fontId="0" fillId="0" borderId="0" xfId="0"/>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0" borderId="9" xfId="0" applyBorder="1"/>
    <xf numFmtId="0" fontId="0" fillId="0" borderId="11" xfId="0" applyBorder="1"/>
    <xf numFmtId="0" fontId="0" fillId="0" borderId="12" xfId="0" applyBorder="1"/>
    <xf numFmtId="0" fontId="0" fillId="0" borderId="13" xfId="0" applyBorder="1"/>
    <xf numFmtId="0" fontId="2" fillId="0" borderId="0" xfId="0" applyFont="1"/>
    <xf numFmtId="0" fontId="3" fillId="0" borderId="0" xfId="0" applyFont="1"/>
    <xf numFmtId="0" fontId="0" fillId="0" borderId="14" xfId="0" applyBorder="1"/>
    <xf numFmtId="0" fontId="0" fillId="0" borderId="15" xfId="0" applyBorder="1"/>
    <xf numFmtId="0" fontId="0" fillId="0" borderId="17" xfId="0" applyBorder="1"/>
    <xf numFmtId="0" fontId="0" fillId="0" borderId="16" xfId="0" applyBorder="1"/>
    <xf numFmtId="0" fontId="0" fillId="0" borderId="18" xfId="0" applyBorder="1"/>
    <xf numFmtId="0" fontId="0" fillId="0" borderId="19" xfId="0" applyBorder="1"/>
    <xf numFmtId="0" fontId="0" fillId="2" borderId="21" xfId="0" applyFill="1" applyBorder="1" applyAlignment="1">
      <alignment horizontal="center" vertical="center"/>
    </xf>
    <xf numFmtId="0" fontId="0" fillId="2" borderId="22" xfId="0" applyFill="1" applyBorder="1" applyAlignment="1">
      <alignment horizontal="center" vertical="center"/>
    </xf>
    <xf numFmtId="0" fontId="0" fillId="2" borderId="23" xfId="0" applyFill="1" applyBorder="1" applyAlignment="1">
      <alignment horizontal="center" vertical="center"/>
    </xf>
    <xf numFmtId="0" fontId="0" fillId="0" borderId="20" xfId="0" applyBorder="1"/>
    <xf numFmtId="0" fontId="4" fillId="0" borderId="20" xfId="0" applyFont="1" applyBorder="1"/>
    <xf numFmtId="0" fontId="0" fillId="0" borderId="12" xfId="0" applyBorder="1" applyAlignment="1">
      <alignment wrapText="1"/>
    </xf>
    <xf numFmtId="3" fontId="0" fillId="0" borderId="9" xfId="0" applyNumberFormat="1" applyBorder="1" applyAlignment="1">
      <alignment wrapText="1"/>
    </xf>
    <xf numFmtId="0" fontId="0" fillId="0" borderId="8" xfId="0" applyBorder="1" applyAlignment="1">
      <alignment vertical="center"/>
    </xf>
    <xf numFmtId="0" fontId="0" fillId="0" borderId="10" xfId="0" applyBorder="1" applyAlignment="1">
      <alignment vertical="center"/>
    </xf>
    <xf numFmtId="0" fontId="6" fillId="0" borderId="0" xfId="0" applyFont="1"/>
    <xf numFmtId="0" fontId="7" fillId="0" borderId="0" xfId="0" applyFont="1"/>
    <xf numFmtId="0" fontId="8" fillId="0" borderId="0" xfId="0" applyFont="1"/>
    <xf numFmtId="0" fontId="5" fillId="0" borderId="0" xfId="1"/>
    <xf numFmtId="0" fontId="10" fillId="0" borderId="27" xfId="0" applyFont="1" applyBorder="1" applyAlignment="1">
      <alignment vertical="top" wrapText="1"/>
    </xf>
    <xf numFmtId="0" fontId="10" fillId="0" borderId="29" xfId="0" applyFont="1" applyBorder="1" applyAlignment="1">
      <alignment vertical="top" wrapText="1"/>
    </xf>
    <xf numFmtId="0" fontId="9" fillId="0" borderId="20" xfId="0" applyFont="1" applyBorder="1" applyAlignment="1">
      <alignment horizontal="center" vertical="center"/>
    </xf>
    <xf numFmtId="0" fontId="9" fillId="0" borderId="24" xfId="0" applyFont="1" applyBorder="1" applyAlignment="1">
      <alignment horizontal="center"/>
    </xf>
    <xf numFmtId="0" fontId="9" fillId="0" borderId="25" xfId="0" applyFont="1" applyBorder="1" applyAlignment="1">
      <alignment horizontal="center"/>
    </xf>
    <xf numFmtId="0" fontId="9" fillId="0" borderId="26" xfId="0" applyFont="1" applyBorder="1" applyAlignment="1">
      <alignment horizontal="center"/>
    </xf>
    <xf numFmtId="0" fontId="11" fillId="0" borderId="20" xfId="0" applyFont="1" applyBorder="1" applyAlignment="1">
      <alignment horizontal="center" vertical="center"/>
    </xf>
    <xf numFmtId="0" fontId="5" fillId="0" borderId="28" xfId="1" applyBorder="1" applyAlignment="1">
      <alignment vertical="top" wrapText="1"/>
    </xf>
    <xf numFmtId="0" fontId="0" fillId="0" borderId="13" xfId="0" applyBorder="1" applyAlignment="1">
      <alignment wrapText="1"/>
    </xf>
    <xf numFmtId="0" fontId="0" fillId="0" borderId="18" xfId="0" applyBorder="1" applyAlignment="1">
      <alignment vertical="top" wrapText="1"/>
    </xf>
    <xf numFmtId="0" fontId="0" fillId="0" borderId="14" xfId="0" applyBorder="1" applyAlignment="1">
      <alignment vertical="top"/>
    </xf>
    <xf numFmtId="0" fontId="0" fillId="0" borderId="2" xfId="0" applyBorder="1" applyAlignment="1">
      <alignment vertical="top"/>
    </xf>
    <xf numFmtId="0" fontId="0" fillId="0" borderId="1" xfId="0" applyBorder="1" applyAlignment="1">
      <alignment vertical="top"/>
    </xf>
    <xf numFmtId="0" fontId="0" fillId="0" borderId="12" xfId="0" applyBorder="1" applyAlignment="1">
      <alignment vertical="top"/>
    </xf>
    <xf numFmtId="0" fontId="0" fillId="3" borderId="0" xfId="0" applyFill="1"/>
    <xf numFmtId="0" fontId="0" fillId="0" borderId="30" xfId="0" applyBorder="1"/>
    <xf numFmtId="0" fontId="0" fillId="4" borderId="0" xfId="0" applyFill="1"/>
    <xf numFmtId="0" fontId="0" fillId="4" borderId="30" xfId="0" applyFill="1" applyBorder="1"/>
    <xf numFmtId="0" fontId="0" fillId="0" borderId="31" xfId="0" applyBorder="1"/>
    <xf numFmtId="0" fontId="0" fillId="0" borderId="27" xfId="0" applyBorder="1"/>
    <xf numFmtId="0" fontId="0" fillId="0" borderId="20" xfId="0" applyBorder="1" applyAlignment="1">
      <alignment horizontal="center" vertical="center"/>
    </xf>
    <xf numFmtId="0" fontId="13" fillId="0" borderId="20" xfId="0" applyFont="1" applyBorder="1" applyAlignment="1">
      <alignment horizontal="center" vertical="center" wrapText="1"/>
    </xf>
    <xf numFmtId="0" fontId="14" fillId="5" borderId="20" xfId="0" applyFont="1" applyFill="1" applyBorder="1" applyAlignment="1">
      <alignment horizontal="center" vertical="center"/>
    </xf>
    <xf numFmtId="0" fontId="0" fillId="0" borderId="28" xfId="0" applyBorder="1"/>
    <xf numFmtId="0" fontId="0" fillId="0" borderId="32" xfId="0" applyBorder="1"/>
    <xf numFmtId="0" fontId="0" fillId="0" borderId="0" xfId="0" applyAlignment="1">
      <alignment wrapText="1"/>
    </xf>
    <xf numFmtId="0" fontId="15" fillId="0" borderId="20" xfId="0" applyFont="1" applyBorder="1" applyAlignment="1">
      <alignment horizontal="center" vertical="center" wrapText="1"/>
    </xf>
    <xf numFmtId="0" fontId="0" fillId="0" borderId="4" xfId="0" applyBorder="1" applyAlignment="1">
      <alignment wrapText="1"/>
    </xf>
    <xf numFmtId="0" fontId="10" fillId="0" borderId="33" xfId="0" applyFont="1" applyBorder="1" applyAlignment="1">
      <alignment vertical="top" wrapText="1"/>
    </xf>
    <xf numFmtId="0" fontId="5" fillId="0" borderId="20" xfId="1" applyBorder="1" applyAlignment="1">
      <alignment vertical="top" wrapText="1"/>
    </xf>
    <xf numFmtId="0" fontId="16" fillId="3" borderId="0" xfId="0" applyFont="1" applyFill="1" applyAlignment="1">
      <alignment vertical="center"/>
    </xf>
  </cellXfs>
  <cellStyles count="2">
    <cellStyle name="Hyperlink" xfId="1" builtinId="8"/>
    <cellStyle name="Normal" xfId="0" builtinId="0"/>
  </cellStyles>
  <dxfs count="13">
    <dxf>
      <alignment horizontal="general" vertical="bottom" textRotation="0" wrapText="1" indent="0" justifyLastLine="0" shrinkToFit="0" readingOrder="0"/>
    </dxf>
    <dxf>
      <border>
        <bottom style="thin">
          <color indexed="64"/>
        </bottom>
      </border>
    </dxf>
    <dxf>
      <font>
        <b/>
        <strike val="0"/>
        <outline val="0"/>
        <shadow val="0"/>
        <u val="none"/>
        <vertAlign val="baseline"/>
        <sz val="26"/>
        <color theme="1"/>
        <name val="Calibri"/>
        <family val="2"/>
        <scheme val="minor"/>
      </font>
      <fill>
        <patternFill patternType="solid">
          <fgColor indexed="64"/>
          <bgColor theme="2"/>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4"/>
        <color theme="2" tint="-0.499984740745262"/>
        <name val="Calibri"/>
        <family val="2"/>
        <scheme val="minor"/>
      </font>
      <alignment horizontal="general" vertical="top"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4"/>
        <color theme="1"/>
        <name val="Calibri"/>
        <family val="2"/>
        <scheme val="minor"/>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4"/>
        <color theme="1"/>
        <name val="Calibri (Body)"/>
        <scheme val="none"/>
      </font>
      <alignment horizontal="general" vertical="top"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b/>
        <i val="0"/>
        <strike val="0"/>
        <condense val="0"/>
        <extend val="0"/>
        <outline val="0"/>
        <shadow val="0"/>
        <u/>
        <vertAlign val="baseline"/>
        <sz val="14"/>
        <color theme="2" tint="-0.499984740745262"/>
        <name val="Adobe Fan Heiti Std B"/>
        <family val="2"/>
        <charset val="128"/>
        <scheme val="none"/>
      </font>
    </dxf>
    <dxf>
      <border>
        <bottom style="thin">
          <color indexed="64"/>
        </bottom>
      </border>
    </dxf>
    <dxf>
      <font>
        <b/>
        <i val="0"/>
        <strike val="0"/>
        <condense val="0"/>
        <extend val="0"/>
        <outline val="0"/>
        <shadow val="0"/>
        <u/>
        <vertAlign val="baseline"/>
        <sz val="18"/>
        <color theme="1"/>
        <name val="Calibri Light"/>
        <family val="2"/>
        <scheme val="major"/>
      </font>
      <alignment horizontal="center" vertical="bottom" textRotation="0" wrapText="0" indent="0" justifyLastLine="0" shrinkToFit="0" readingOrder="0"/>
      <border diagonalUp="0" diagonalDown="0" outline="0">
        <left style="thin">
          <color indexed="64"/>
        </left>
        <right style="thin">
          <color indexed="64"/>
        </right>
        <top/>
        <bottom/>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2"/>
      <tableStyleElement type="headerRow" dxfId="11"/>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:3421083 </a:t>
          </a:r>
          <a:r>
            <a:rPr lang="en-US" sz="1200">
              <a:solidFill>
                <a:schemeClr val="bg2">
                  <a:lumMod val="50000"/>
                </a:schemeClr>
              </a:solidFill>
            </a:rPr>
            <a:t>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Total:3214874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Y="119366"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:49693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Total:49672</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60383" custScaleY="74885" custLinFactNeighborX="-7268" custLinFactNeighborY="-7584"/>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83724" custScaleY="76560" custLinFactNeighborX="-35107" custLinFactNeighborY="3455">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29213" custScaleY="105311" custLinFactNeighborX="-37178" custLinFactNeighborY="1682">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:32434489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Total:32434489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38276" custLinFactNeighborY="-16750"/>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22788"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:206209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206209</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54555" custLinFactNeighborX="27535" custLinFactNeighborY="0">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56246" custLinFactNeighborX="33781" custLinFactNeighborY="1863">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12110" y="774009"/>
          <a:ext cx="760612" cy="725441"/>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4989" y="7076"/>
          <a:ext cx="1072686" cy="750845"/>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41649" y="43736"/>
        <a:ext cx="999366" cy="677525"/>
      </dsp:txXfrm>
    </dsp:sp>
    <dsp:sp modelId="{02D75559-D361-43C2-960D-0DE64B2217E1}">
      <dsp:nvSpPr>
        <dsp:cNvPr id="0" name=""/>
        <dsp:cNvSpPr/>
      </dsp:nvSpPr>
      <dsp:spPr>
        <a:xfrm>
          <a:off x="1143588" y="78686"/>
          <a:ext cx="1717879" cy="60686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:3421083 </a:t>
          </a:r>
          <a:r>
            <a:rPr lang="en-US" sz="1200" kern="1200">
              <a:solidFill>
                <a:schemeClr val="bg2">
                  <a:lumMod val="50000"/>
                </a:schemeClr>
              </a:solidFill>
            </a:rPr>
            <a:t> </a:t>
          </a:r>
        </a:p>
      </dsp:txBody>
      <dsp:txXfrm>
        <a:off x="1143588" y="78686"/>
        <a:ext cx="1717879" cy="606866"/>
      </dsp:txXfrm>
    </dsp:sp>
    <dsp:sp modelId="{9621899D-0F5A-435B-840E-4641491BFF2E}">
      <dsp:nvSpPr>
        <dsp:cNvPr id="0" name=""/>
        <dsp:cNvSpPr/>
      </dsp:nvSpPr>
      <dsp:spPr>
        <a:xfrm>
          <a:off x="906847" y="912225"/>
          <a:ext cx="1162084" cy="818482"/>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946809" y="952187"/>
        <a:ext cx="1082160" cy="738558"/>
      </dsp:txXfrm>
    </dsp:sp>
    <dsp:sp modelId="{FEDA8202-94DB-48E0-9F89-FDAC252494CB}">
      <dsp:nvSpPr>
        <dsp:cNvPr id="0" name=""/>
        <dsp:cNvSpPr/>
      </dsp:nvSpPr>
      <dsp:spPr>
        <a:xfrm>
          <a:off x="2047316" y="1017653"/>
          <a:ext cx="1169108" cy="60686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Total:3214874 </a:t>
          </a:r>
        </a:p>
      </dsp:txBody>
      <dsp:txXfrm>
        <a:off x="2047316" y="1017653"/>
        <a:ext cx="1169108" cy="606866"/>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247399" y="1369116"/>
          <a:ext cx="601437" cy="552115"/>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213" y="358600"/>
          <a:ext cx="1352029" cy="946376"/>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46420" y="404807"/>
        <a:ext cx="1259615" cy="853962"/>
      </dsp:txXfrm>
    </dsp:sp>
    <dsp:sp modelId="{02D75559-D361-43C2-960D-0DE64B2217E1}">
      <dsp:nvSpPr>
        <dsp:cNvPr id="0" name=""/>
        <dsp:cNvSpPr/>
      </dsp:nvSpPr>
      <dsp:spPr>
        <a:xfrm>
          <a:off x="1372298" y="422232"/>
          <a:ext cx="1901863" cy="76490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:49693  </a:t>
          </a:r>
          <a:endParaRPr lang="en-US" sz="1900" kern="1200">
            <a:solidFill>
              <a:schemeClr val="bg2">
                <a:lumMod val="50000"/>
              </a:schemeClr>
            </a:solidFill>
          </a:endParaRPr>
        </a:p>
      </dsp:txBody>
      <dsp:txXfrm>
        <a:off x="1372298" y="422232"/>
        <a:ext cx="1901863" cy="764903"/>
      </dsp:txXfrm>
    </dsp:sp>
    <dsp:sp modelId="{9621899D-0F5A-435B-840E-4641491BFF2E}">
      <dsp:nvSpPr>
        <dsp:cNvPr id="0" name=""/>
        <dsp:cNvSpPr/>
      </dsp:nvSpPr>
      <dsp:spPr>
        <a:xfrm>
          <a:off x="866978" y="1394504"/>
          <a:ext cx="1131973" cy="724546"/>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902354" y="1429880"/>
        <a:ext cx="1061221" cy="653794"/>
      </dsp:txXfrm>
    </dsp:sp>
    <dsp:sp modelId="{FEDA8202-94DB-48E0-9F89-FDAC252494CB}">
      <dsp:nvSpPr>
        <dsp:cNvPr id="0" name=""/>
        <dsp:cNvSpPr/>
      </dsp:nvSpPr>
      <dsp:spPr>
        <a:xfrm>
          <a:off x="2074421" y="1333703"/>
          <a:ext cx="1270600" cy="80552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Total:49672</a:t>
          </a:r>
        </a:p>
      </dsp:txBody>
      <dsp:txXfrm>
        <a:off x="2074421" y="1333703"/>
        <a:ext cx="1270600" cy="805527"/>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89955" y="1372054"/>
          <a:ext cx="906399" cy="626540"/>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5434" y="519626"/>
          <a:ext cx="2247296" cy="601954"/>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94824" y="549016"/>
        <a:ext cx="2188516" cy="543174"/>
      </dsp:txXfrm>
    </dsp:sp>
    <dsp:sp modelId="{02D75559-D361-43C2-960D-0DE64B2217E1}">
      <dsp:nvSpPr>
        <dsp:cNvPr id="0" name=""/>
        <dsp:cNvSpPr/>
      </dsp:nvSpPr>
      <dsp:spPr>
        <a:xfrm>
          <a:off x="2180760" y="337792"/>
          <a:ext cx="1411364" cy="89410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:32434489 </a:t>
          </a:r>
          <a:endParaRPr lang="en-US" sz="1900" kern="1200">
            <a:solidFill>
              <a:schemeClr val="bg2">
                <a:lumMod val="50000"/>
              </a:schemeClr>
            </a:solidFill>
          </a:endParaRPr>
        </a:p>
      </dsp:txBody>
      <dsp:txXfrm>
        <a:off x="2180760" y="337792"/>
        <a:ext cx="1411364" cy="894102"/>
      </dsp:txXfrm>
    </dsp:sp>
    <dsp:sp modelId="{9621899D-0F5A-435B-840E-4641491BFF2E}">
      <dsp:nvSpPr>
        <dsp:cNvPr id="0" name=""/>
        <dsp:cNvSpPr/>
      </dsp:nvSpPr>
      <dsp:spPr>
        <a:xfrm>
          <a:off x="994359" y="1532869"/>
          <a:ext cx="2292479" cy="728650"/>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1029935" y="1568445"/>
        <a:ext cx="2221327" cy="657498"/>
      </dsp:txXfrm>
    </dsp:sp>
    <dsp:sp modelId="{FEDA8202-94DB-48E0-9F89-FDAC252494CB}">
      <dsp:nvSpPr>
        <dsp:cNvPr id="0" name=""/>
        <dsp:cNvSpPr/>
      </dsp:nvSpPr>
      <dsp:spPr>
        <a:xfrm>
          <a:off x="3353720" y="1445913"/>
          <a:ext cx="1248478" cy="89410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Total:32434489 </a:t>
          </a:r>
        </a:p>
      </dsp:txBody>
      <dsp:txXfrm>
        <a:off x="3353720" y="1445913"/>
        <a:ext cx="1248478" cy="894102"/>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418383" y="868366"/>
          <a:ext cx="715745" cy="814850"/>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228754" y="6909"/>
          <a:ext cx="1204893" cy="843386"/>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269932" y="48087"/>
        <a:ext cx="1122537" cy="761030"/>
      </dsp:txXfrm>
    </dsp:sp>
    <dsp:sp modelId="{02D75559-D361-43C2-960D-0DE64B2217E1}">
      <dsp:nvSpPr>
        <dsp:cNvPr id="0" name=""/>
        <dsp:cNvSpPr/>
      </dsp:nvSpPr>
      <dsp:spPr>
        <a:xfrm>
          <a:off x="1435904" y="87345"/>
          <a:ext cx="1354403" cy="68166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:206209 </a:t>
          </a:r>
        </a:p>
      </dsp:txBody>
      <dsp:txXfrm>
        <a:off x="1435904" y="87345"/>
        <a:ext cx="1354403" cy="681662"/>
      </dsp:txXfrm>
    </dsp:sp>
    <dsp:sp modelId="{9621899D-0F5A-435B-840E-4641491BFF2E}">
      <dsp:nvSpPr>
        <dsp:cNvPr id="0" name=""/>
        <dsp:cNvSpPr/>
      </dsp:nvSpPr>
      <dsp:spPr>
        <a:xfrm>
          <a:off x="1364961" y="961220"/>
          <a:ext cx="1204893" cy="843386"/>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1406139" y="1002398"/>
        <a:ext cx="1122537" cy="761030"/>
      </dsp:txXfrm>
    </dsp:sp>
    <dsp:sp modelId="{FEDA8202-94DB-48E0-9F89-FDAC252494CB}">
      <dsp:nvSpPr>
        <dsp:cNvPr id="0" name=""/>
        <dsp:cNvSpPr/>
      </dsp:nvSpPr>
      <dsp:spPr>
        <a:xfrm>
          <a:off x="2529677" y="1047446"/>
          <a:ext cx="1369222" cy="68166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206209</a:t>
          </a:r>
        </a:p>
      </dsp:txBody>
      <dsp:txXfrm>
        <a:off x="2529677" y="1047446"/>
        <a:ext cx="1369222" cy="681662"/>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_rels/drawing7.xml.rels><?xml version="1.0" encoding="UTF-8" standalone="yes"?>
<Relationships xmlns="http://schemas.openxmlformats.org/package/2006/relationships"><Relationship Id="rId8" Type="http://schemas.openxmlformats.org/officeDocument/2006/relationships/image" Target="../media/image21.png"/><Relationship Id="rId13" Type="http://schemas.openxmlformats.org/officeDocument/2006/relationships/image" Target="../media/image6.png"/><Relationship Id="rId3" Type="http://schemas.openxmlformats.org/officeDocument/2006/relationships/image" Target="../media/image27.png"/><Relationship Id="rId7" Type="http://schemas.openxmlformats.org/officeDocument/2006/relationships/image" Target="../media/image30.png"/><Relationship Id="rId12" Type="http://schemas.openxmlformats.org/officeDocument/2006/relationships/image" Target="../media/image31.png"/><Relationship Id="rId2" Type="http://schemas.openxmlformats.org/officeDocument/2006/relationships/image" Target="../media/image1.png"/><Relationship Id="rId1" Type="http://schemas.openxmlformats.org/officeDocument/2006/relationships/image" Target="../media/image26.png"/><Relationship Id="rId6" Type="http://schemas.openxmlformats.org/officeDocument/2006/relationships/image" Target="../media/image29.png"/><Relationship Id="rId11" Type="http://schemas.openxmlformats.org/officeDocument/2006/relationships/image" Target="../media/image23.png"/><Relationship Id="rId5" Type="http://schemas.openxmlformats.org/officeDocument/2006/relationships/image" Target="../media/image28.png"/><Relationship Id="rId10" Type="http://schemas.openxmlformats.org/officeDocument/2006/relationships/image" Target="../media/image12.png"/><Relationship Id="rId4" Type="http://schemas.openxmlformats.org/officeDocument/2006/relationships/image" Target="../media/image3.png"/><Relationship Id="rId9"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2</xdr:col>
      <xdr:colOff>0</xdr:colOff>
      <xdr:row>10</xdr:row>
      <xdr:rowOff>38100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79450" y="747710"/>
          <a:ext cx="4387850" cy="11953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tx1"/>
              </a:solidFill>
              <a:latin typeface="+mn-lt"/>
              <a:ea typeface="Adobe Fan Heiti Std B" panose="020B0700000000000000" pitchFamily="34" charset="-128"/>
              <a:cs typeface="Times New Roman" panose="02020603050405020304" pitchFamily="18" charset="0"/>
            </a:rPr>
            <a:t>Project Name</a:t>
          </a:r>
          <a:r>
            <a:rPr lang="en-US" sz="2000">
              <a:solidFill>
                <a:schemeClr val="bg2">
                  <a:lumMod val="50000"/>
                </a:schemeClr>
              </a:solidFill>
              <a:latin typeface="+mn-lt"/>
              <a:ea typeface="Adobe Fan Heiti Std B" panose="020B0700000000000000" pitchFamily="34" charset="-128"/>
              <a:cs typeface="Times New Roman" panose="02020603050405020304" pitchFamily="18" charset="0"/>
            </a:rPr>
            <a:t>:</a:t>
          </a:r>
          <a:r>
            <a:rPr lang="en-US" sz="2000" baseline="0">
              <a:solidFill>
                <a:schemeClr val="bg2">
                  <a:lumMod val="50000"/>
                </a:schemeClr>
              </a:solidFill>
              <a:latin typeface="+mn-lt"/>
              <a:ea typeface="Adobe Fan Heiti Std B" panose="020B0700000000000000" pitchFamily="34" charset="-128"/>
              <a:cs typeface="Times New Roman" panose="02020603050405020304" pitchFamily="18" charset="0"/>
            </a:rPr>
            <a:t> </a:t>
          </a:r>
          <a:r>
            <a:rPr lang="en-US" sz="2000" baseline="0">
              <a:solidFill>
                <a:schemeClr val="tx1"/>
              </a:solidFill>
              <a:latin typeface="+mn-lt"/>
              <a:ea typeface="Adobe Fan Heiti Std B" panose="020B0700000000000000" pitchFamily="34" charset="-128"/>
              <a:cs typeface="Times New Roman" panose="02020603050405020304" pitchFamily="18" charset="0"/>
            </a:rPr>
            <a:t>Instacart Basket Analysis</a:t>
          </a:r>
        </a:p>
        <a:p>
          <a:r>
            <a:rPr lang="en-US" sz="2000" b="1" baseline="0">
              <a:solidFill>
                <a:schemeClr val="tx1"/>
              </a:solidFill>
              <a:latin typeface="+mn-lt"/>
              <a:ea typeface="Adobe Fan Heiti Std B" panose="020B0700000000000000" pitchFamily="34" charset="-128"/>
              <a:cs typeface="Times New Roman" panose="02020603050405020304" pitchFamily="18" charset="0"/>
            </a:rPr>
            <a:t>Date</a:t>
          </a:r>
          <a:r>
            <a:rPr lang="en-US" sz="2000" baseline="0">
              <a:solidFill>
                <a:schemeClr val="bg2">
                  <a:lumMod val="50000"/>
                </a:schemeClr>
              </a:solidFill>
              <a:latin typeface="+mn-lt"/>
              <a:ea typeface="Adobe Fan Heiti Std B" panose="020B0700000000000000" pitchFamily="34" charset="-128"/>
              <a:cs typeface="Times New Roman" panose="02020603050405020304" pitchFamily="18" charset="0"/>
            </a:rPr>
            <a:t>: </a:t>
          </a:r>
          <a:r>
            <a:rPr lang="en-US" sz="2000" baseline="0">
              <a:solidFill>
                <a:schemeClr val="tx1"/>
              </a:solidFill>
              <a:latin typeface="+mn-lt"/>
              <a:ea typeface="Adobe Fan Heiti Std B" panose="020B0700000000000000" pitchFamily="34" charset="-128"/>
              <a:cs typeface="Times New Roman" panose="02020603050405020304" pitchFamily="18" charset="0"/>
            </a:rPr>
            <a:t>23rd</a:t>
          </a:r>
          <a:r>
            <a:rPr lang="en-US" sz="2000" baseline="0">
              <a:solidFill>
                <a:schemeClr val="bg2">
                  <a:lumMod val="50000"/>
                </a:schemeClr>
              </a:solidFill>
              <a:latin typeface="+mn-lt"/>
              <a:ea typeface="Adobe Fan Heiti Std B" panose="020B0700000000000000" pitchFamily="34" charset="-128"/>
              <a:cs typeface="Times New Roman" panose="02020603050405020304" pitchFamily="18" charset="0"/>
            </a:rPr>
            <a:t> </a:t>
          </a:r>
          <a:r>
            <a:rPr lang="en-US" sz="2000" baseline="0">
              <a:solidFill>
                <a:schemeClr val="tx1"/>
              </a:solidFill>
              <a:latin typeface="+mn-lt"/>
              <a:ea typeface="Adobe Fan Heiti Std B" panose="020B0700000000000000" pitchFamily="34" charset="-128"/>
              <a:cs typeface="Times New Roman" panose="02020603050405020304" pitchFamily="18" charset="0"/>
            </a:rPr>
            <a:t>December 2023</a:t>
          </a:r>
        </a:p>
        <a:p>
          <a:r>
            <a:rPr lang="en-US" sz="2000" b="1" baseline="0">
              <a:solidFill>
                <a:schemeClr val="tx1"/>
              </a:solidFill>
              <a:latin typeface="+mn-lt"/>
              <a:ea typeface="Adobe Fan Heiti Std B" panose="020B0700000000000000" pitchFamily="34" charset="-128"/>
              <a:cs typeface="Times New Roman" panose="02020603050405020304" pitchFamily="18" charset="0"/>
            </a:rPr>
            <a:t>Analyst</a:t>
          </a:r>
          <a:r>
            <a:rPr lang="en-US" sz="2000" baseline="0">
              <a:solidFill>
                <a:schemeClr val="tx1"/>
              </a:solidFill>
              <a:latin typeface="+mn-lt"/>
              <a:ea typeface="Adobe Fan Heiti Std B" panose="020B0700000000000000" pitchFamily="34" charset="-128"/>
              <a:cs typeface="Times New Roman" panose="02020603050405020304" pitchFamily="18" charset="0"/>
            </a:rPr>
            <a:t> </a:t>
          </a:r>
          <a:r>
            <a:rPr lang="en-US" sz="2000" b="1" baseline="0">
              <a:solidFill>
                <a:schemeClr val="tx1"/>
              </a:solidFill>
              <a:latin typeface="+mn-lt"/>
              <a:ea typeface="Adobe Fan Heiti Std B" panose="020B0700000000000000" pitchFamily="34" charset="-128"/>
              <a:cs typeface="Times New Roman" panose="02020603050405020304" pitchFamily="18" charset="0"/>
            </a:rPr>
            <a:t>Name</a:t>
          </a:r>
          <a:r>
            <a:rPr lang="en-US" sz="2000" baseline="0">
              <a:solidFill>
                <a:schemeClr val="bg2">
                  <a:lumMod val="50000"/>
                </a:schemeClr>
              </a:solidFill>
              <a:latin typeface="+mn-lt"/>
              <a:ea typeface="Adobe Fan Heiti Std B" panose="020B0700000000000000" pitchFamily="34" charset="-128"/>
              <a:cs typeface="Times New Roman" panose="02020603050405020304" pitchFamily="18" charset="0"/>
            </a:rPr>
            <a:t>: </a:t>
          </a:r>
          <a:r>
            <a:rPr lang="en-US" sz="2000" baseline="0">
              <a:solidFill>
                <a:schemeClr val="tx1"/>
              </a:solidFill>
              <a:latin typeface="+mn-lt"/>
              <a:ea typeface="Adobe Fan Heiti Std B" panose="020B0700000000000000" pitchFamily="34" charset="-128"/>
              <a:cs typeface="Times New Roman" panose="02020603050405020304" pitchFamily="18" charset="0"/>
            </a:rPr>
            <a:t>Prateek Sharma</a:t>
          </a:r>
        </a:p>
        <a:p>
          <a:endParaRPr lang="en-US" sz="1100" baseline="0"/>
        </a:p>
        <a:p>
          <a:endParaRPr lang="en-US" sz="1100"/>
        </a:p>
      </xdr:txBody>
    </xdr:sp>
    <xdr:clientData/>
  </xdr:twoCellAnchor>
  <xdr:twoCellAnchor editAs="oneCell">
    <xdr:from>
      <xdr:col>0</xdr:col>
      <xdr:colOff>177801</xdr:colOff>
      <xdr:row>1</xdr:row>
      <xdr:rowOff>19050</xdr:rowOff>
    </xdr:from>
    <xdr:to>
      <xdr:col>1</xdr:col>
      <xdr:colOff>1835151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1</xdr:col>
      <xdr:colOff>3924300</xdr:colOff>
      <xdr:row>0</xdr:row>
      <xdr:rowOff>57150</xdr:rowOff>
    </xdr:from>
    <xdr:to>
      <xdr:col>3</xdr:col>
      <xdr:colOff>787400</xdr:colOff>
      <xdr:row>3</xdr:row>
      <xdr:rowOff>57150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4597400" y="57150"/>
          <a:ext cx="5880100" cy="571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u="sng" baseline="0">
              <a:solidFill>
                <a:schemeClr val="tx1"/>
              </a:solidFill>
              <a:latin typeface="Adobe Fan Heiti Std B" panose="020B0700000000000000" pitchFamily="34" charset="-128"/>
              <a:ea typeface="Adobe Fan Heiti Std B" panose="020B0700000000000000" pitchFamily="34" charset="-128"/>
            </a:rPr>
            <a:t>INSTACART BASKET ANALYSIS</a:t>
          </a:r>
          <a:endParaRPr lang="en-US" sz="2800" b="1">
            <a:solidFill>
              <a:schemeClr val="tx1"/>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492880</xdr:colOff>
      <xdr:row>4</xdr:row>
      <xdr:rowOff>105834</xdr:rowOff>
    </xdr:from>
    <xdr:to>
      <xdr:col>17</xdr:col>
      <xdr:colOff>241300</xdr:colOff>
      <xdr:row>19</xdr:row>
      <xdr:rowOff>0</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0</xdr:col>
      <xdr:colOff>263750</xdr:colOff>
      <xdr:row>33</xdr:row>
      <xdr:rowOff>157841</xdr:rowOff>
    </xdr:from>
    <xdr:to>
      <xdr:col>24</xdr:col>
      <xdr:colOff>304801</xdr:colOff>
      <xdr:row>46</xdr:row>
      <xdr:rowOff>74386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263750" y="5999841"/>
          <a:ext cx="15687451" cy="222794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16</xdr:col>
      <xdr:colOff>139700</xdr:colOff>
      <xdr:row>5</xdr:row>
      <xdr:rowOff>62293</xdr:rowOff>
    </xdr:from>
    <xdr:to>
      <xdr:col>22</xdr:col>
      <xdr:colOff>76200</xdr:colOff>
      <xdr:row>15</xdr:row>
      <xdr:rowOff>165100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922183" y="3639455"/>
          <a:ext cx="2722033" cy="497116"/>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7596411" y="3648528"/>
          <a:ext cx="2593221" cy="488044"/>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1820072" y="3539671"/>
          <a:ext cx="2877459" cy="630163"/>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226780</xdr:colOff>
      <xdr:row>23</xdr:row>
      <xdr:rowOff>51412</xdr:rowOff>
    </xdr:from>
    <xdr:to>
      <xdr:col>9</xdr:col>
      <xdr:colOff>349252</xdr:colOff>
      <xdr:row>26</xdr:row>
      <xdr:rowOff>133352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947880" y="4115412"/>
          <a:ext cx="2141772" cy="615340"/>
          <a:chOff x="1129010" y="94243"/>
          <a:chExt cx="1186931" cy="680736"/>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411544" y="136392"/>
            <a:ext cx="904397"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:30356421 </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22</xdr:row>
      <xdr:rowOff>139703</xdr:rowOff>
    </xdr:from>
    <xdr:to>
      <xdr:col>15</xdr:col>
      <xdr:colOff>95251</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7664449" y="4025903"/>
          <a:ext cx="2133602" cy="571497"/>
          <a:chOff x="1129010" y="37135"/>
          <a:chExt cx="1139830" cy="69569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447891" y="3713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a:t>
            </a:r>
            <a:r>
              <a:rPr lang="en-CA" sz="1200" b="0" i="0" u="none" strike="noStrike">
                <a:solidFill>
                  <a:schemeClr val="tx1">
                    <a:hueOff val="0"/>
                    <a:satOff val="0"/>
                    <a:lumOff val="0"/>
                    <a:alphaOff val="0"/>
                  </a:schemeClr>
                </a:solidFill>
                <a:effectLst/>
                <a:latin typeface="+mn-lt"/>
                <a:ea typeface="+mn-ea"/>
                <a:cs typeface="+mn-cs"/>
              </a:rPr>
              <a:t>30328763</a:t>
            </a:r>
            <a:r>
              <a:rPr lang="en-US" sz="1400" kern="1200">
                <a:solidFill>
                  <a:schemeClr val="bg2">
                    <a:lumMod val="50000"/>
                  </a:schemeClr>
                </a:solidFill>
              </a:rPr>
              <a:t> </a:t>
            </a:r>
            <a:endParaRPr lang="en-US" sz="1200" kern="1200">
              <a:solidFill>
                <a:schemeClr val="bg2">
                  <a:lumMod val="50000"/>
                </a:schemeClr>
              </a:solidFill>
            </a:endParaRPr>
          </a:p>
        </xdr:txBody>
      </xdr:sp>
    </xdr:grpSp>
    <xdr:clientData/>
  </xdr:twoCellAnchor>
  <xdr:twoCellAnchor>
    <xdr:from>
      <xdr:col>18</xdr:col>
      <xdr:colOff>232829</xdr:colOff>
      <xdr:row>23</xdr:row>
      <xdr:rowOff>33273</xdr:rowOff>
    </xdr:from>
    <xdr:to>
      <xdr:col>20</xdr:col>
      <xdr:colOff>433916</xdr:colOff>
      <xdr:row>25</xdr:row>
      <xdr:rowOff>172928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1916829" y="4097273"/>
          <a:ext cx="1521887" cy="495255"/>
          <a:chOff x="1076469" y="28743"/>
          <a:chExt cx="873490"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a:t>
            </a:r>
            <a:r>
              <a:rPr lang="en-CA" sz="1200"/>
              <a:t>30328763</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2</xdr:row>
      <xdr:rowOff>19861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478733</xdr:colOff>
      <xdr:row>17</xdr:row>
      <xdr:rowOff>58106</xdr:rowOff>
    </xdr:from>
    <xdr:to>
      <xdr:col>14</xdr:col>
      <xdr:colOff>197740</xdr:colOff>
      <xdr:row>20</xdr:row>
      <xdr:rowOff>144228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860733" y="3055306"/>
          <a:ext cx="379407" cy="6195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a:t>
          </a:r>
        </a:p>
        <a:p>
          <a:r>
            <a:rPr lang="en-US" sz="1400" b="0">
              <a:solidFill>
                <a:schemeClr val="bg2">
                  <a:lumMod val="50000"/>
                </a:schemeClr>
              </a:solidFill>
            </a:rPr>
            <a:t>Obervations</a:t>
          </a:r>
          <a:r>
            <a:rPr lang="en-US" sz="1400" b="0" baseline="0">
              <a:solidFill>
                <a:schemeClr val="bg2">
                  <a:lumMod val="50000"/>
                </a:schemeClr>
              </a:solidFill>
            </a:rPr>
            <a:t> to be removed: </a:t>
          </a:r>
        </a:p>
        <a:p>
          <a:r>
            <a:rPr lang="en-US" sz="1400" b="0" baseline="0">
              <a:solidFill>
                <a:schemeClr val="bg2">
                  <a:lumMod val="50000"/>
                </a:schemeClr>
              </a:solidFill>
            </a:rPr>
            <a:t>Final total count of order_products_all: </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6</xdr:col>
      <xdr:colOff>0</xdr:colOff>
      <xdr:row>5</xdr:row>
      <xdr:rowOff>7</xdr:rowOff>
    </xdr:from>
    <xdr:to>
      <xdr:col>16</xdr:col>
      <xdr:colOff>503422</xdr:colOff>
      <xdr:row>7</xdr:row>
      <xdr:rowOff>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7532696" y="920757"/>
          <a:ext cx="7282039" cy="460368"/>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594792</xdr:colOff>
      <xdr:row>0</xdr:row>
      <xdr:rowOff>44450</xdr:rowOff>
    </xdr:from>
    <xdr:to>
      <xdr:col>1</xdr:col>
      <xdr:colOff>1131720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0</xdr:col>
      <xdr:colOff>39155</xdr:colOff>
      <xdr:row>4</xdr:row>
      <xdr:rowOff>0</xdr:rowOff>
    </xdr:from>
    <xdr:to>
      <xdr:col>5</xdr:col>
      <xdr:colOff>111125</xdr:colOff>
      <xdr:row>4</xdr:row>
      <xdr:rowOff>12347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flipV="1">
          <a:off x="39155" y="762000"/>
          <a:ext cx="20947595" cy="12347"/>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xdr:colOff>
      <xdr:row>1</xdr:row>
      <xdr:rowOff>111125</xdr:rowOff>
    </xdr:from>
    <xdr:to>
      <xdr:col>4</xdr:col>
      <xdr:colOff>635001</xdr:colOff>
      <xdr:row>3</xdr:row>
      <xdr:rowOff>95250</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1" y="301625"/>
          <a:ext cx="18415000" cy="3651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1</xdr:col>
      <xdr:colOff>1622778</xdr:colOff>
      <xdr:row>14</xdr:row>
      <xdr:rowOff>28223</xdr:rowOff>
    </xdr:from>
    <xdr:to>
      <xdr:col>1</xdr:col>
      <xdr:colOff>7464778</xdr:colOff>
      <xdr:row>36</xdr:row>
      <xdr:rowOff>63501</xdr:rowOff>
    </xdr:to>
    <xdr:pic>
      <xdr:nvPicPr>
        <xdr:cNvPr id="65" name="Picture 64">
          <a:extLst>
            <a:ext uri="{FF2B5EF4-FFF2-40B4-BE49-F238E27FC236}">
              <a16:creationId xmlns:a16="http://schemas.microsoft.com/office/drawing/2014/main" id="{1253CE33-FC03-87DE-16BF-928BA8CB14F8}"/>
            </a:ext>
          </a:extLst>
        </xdr:cNvPr>
        <xdr:cNvPicPr>
          <a:picLocks noChangeAspect="1"/>
        </xdr:cNvPicPr>
      </xdr:nvPicPr>
      <xdr:blipFill>
        <a:blip xmlns:r="http://schemas.openxmlformats.org/officeDocument/2006/relationships" r:embed="rId2"/>
        <a:stretch>
          <a:fillRect/>
        </a:stretch>
      </xdr:blipFill>
      <xdr:spPr>
        <a:xfrm>
          <a:off x="1933222" y="2949223"/>
          <a:ext cx="5842000" cy="4381500"/>
        </a:xfrm>
        <a:prstGeom prst="rect">
          <a:avLst/>
        </a:prstGeom>
      </xdr:spPr>
    </xdr:pic>
    <xdr:clientData/>
  </xdr:twoCellAnchor>
  <xdr:twoCellAnchor>
    <xdr:from>
      <xdr:col>1</xdr:col>
      <xdr:colOff>3173239</xdr:colOff>
      <xdr:row>14</xdr:row>
      <xdr:rowOff>130528</xdr:rowOff>
    </xdr:from>
    <xdr:to>
      <xdr:col>1</xdr:col>
      <xdr:colOff>6025445</xdr:colOff>
      <xdr:row>16</xdr:row>
      <xdr:rowOff>141111</xdr:rowOff>
    </xdr:to>
    <xdr:sp macro="" textlink="">
      <xdr:nvSpPr>
        <xdr:cNvPr id="8" name="TextBox 7">
          <a:extLst>
            <a:ext uri="{FF2B5EF4-FFF2-40B4-BE49-F238E27FC236}">
              <a16:creationId xmlns:a16="http://schemas.microsoft.com/office/drawing/2014/main" id="{0DEDC7A3-EE9E-3F4C-68A4-AC3BC0CB5CA2}"/>
            </a:ext>
          </a:extLst>
        </xdr:cNvPr>
        <xdr:cNvSpPr txBox="1"/>
      </xdr:nvSpPr>
      <xdr:spPr>
        <a:xfrm>
          <a:off x="3483683" y="3051528"/>
          <a:ext cx="2852206" cy="4056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Busiest and</a:t>
          </a:r>
          <a:r>
            <a:rPr lang="en-US" sz="2000" baseline="0"/>
            <a:t> Slowest hour</a:t>
          </a:r>
          <a:endParaRPr lang="en-US" sz="2000" baseline="0">
            <a:solidFill>
              <a:schemeClr val="dk1"/>
            </a:solidFill>
            <a:latin typeface="+mn-lt"/>
            <a:ea typeface="+mn-ea"/>
            <a:cs typeface="+mn-cs"/>
          </a:endParaRPr>
        </a:p>
      </xdr:txBody>
    </xdr:sp>
    <xdr:clientData/>
  </xdr:twoCellAnchor>
  <xdr:twoCellAnchor editAs="oneCell">
    <xdr:from>
      <xdr:col>3</xdr:col>
      <xdr:colOff>578556</xdr:colOff>
      <xdr:row>14</xdr:row>
      <xdr:rowOff>84667</xdr:rowOff>
    </xdr:from>
    <xdr:to>
      <xdr:col>3</xdr:col>
      <xdr:colOff>6279444</xdr:colOff>
      <xdr:row>36</xdr:row>
      <xdr:rowOff>340</xdr:rowOff>
    </xdr:to>
    <xdr:pic>
      <xdr:nvPicPr>
        <xdr:cNvPr id="66" name="Picture 65">
          <a:extLst>
            <a:ext uri="{FF2B5EF4-FFF2-40B4-BE49-F238E27FC236}">
              <a16:creationId xmlns:a16="http://schemas.microsoft.com/office/drawing/2014/main" id="{8AA87ED0-7259-0ACA-F451-7D195A6E99C1}"/>
            </a:ext>
          </a:extLst>
        </xdr:cNvPr>
        <xdr:cNvPicPr>
          <a:picLocks noChangeAspect="1"/>
        </xdr:cNvPicPr>
      </xdr:nvPicPr>
      <xdr:blipFill>
        <a:blip xmlns:r="http://schemas.openxmlformats.org/officeDocument/2006/relationships" r:embed="rId3"/>
        <a:stretch>
          <a:fillRect/>
        </a:stretch>
      </xdr:blipFill>
      <xdr:spPr>
        <a:xfrm>
          <a:off x="14943667" y="3005667"/>
          <a:ext cx="5700888" cy="4261895"/>
        </a:xfrm>
        <a:prstGeom prst="rect">
          <a:avLst/>
        </a:prstGeom>
      </xdr:spPr>
    </xdr:pic>
    <xdr:clientData/>
  </xdr:twoCellAnchor>
  <xdr:twoCellAnchor>
    <xdr:from>
      <xdr:col>3</xdr:col>
      <xdr:colOff>2248959</xdr:colOff>
      <xdr:row>14</xdr:row>
      <xdr:rowOff>172862</xdr:rowOff>
    </xdr:from>
    <xdr:to>
      <xdr:col>3</xdr:col>
      <xdr:colOff>4515557</xdr:colOff>
      <xdr:row>16</xdr:row>
      <xdr:rowOff>183445</xdr:rowOff>
    </xdr:to>
    <xdr:sp macro="" textlink="">
      <xdr:nvSpPr>
        <xdr:cNvPr id="9" name="TextBox 8">
          <a:extLst>
            <a:ext uri="{FF2B5EF4-FFF2-40B4-BE49-F238E27FC236}">
              <a16:creationId xmlns:a16="http://schemas.microsoft.com/office/drawing/2014/main" id="{9ECB458F-A04A-DD5E-3F10-2DCA19E4591A}"/>
            </a:ext>
          </a:extLst>
        </xdr:cNvPr>
        <xdr:cNvSpPr txBox="1"/>
      </xdr:nvSpPr>
      <xdr:spPr>
        <a:xfrm>
          <a:off x="11590515" y="3093862"/>
          <a:ext cx="2266598" cy="4056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dk1"/>
              </a:solidFill>
              <a:latin typeface="+mn-lt"/>
              <a:ea typeface="+mn-ea"/>
              <a:cs typeface="+mn-cs"/>
            </a:rPr>
            <a:t>Order Day of Week</a:t>
          </a:r>
        </a:p>
      </xdr:txBody>
    </xdr:sp>
    <xdr:clientData/>
  </xdr:twoCellAnchor>
  <xdr:twoCellAnchor editAs="oneCell">
    <xdr:from>
      <xdr:col>1</xdr:col>
      <xdr:colOff>1524001</xdr:colOff>
      <xdr:row>46</xdr:row>
      <xdr:rowOff>84667</xdr:rowOff>
    </xdr:from>
    <xdr:to>
      <xdr:col>1</xdr:col>
      <xdr:colOff>7366001</xdr:colOff>
      <xdr:row>68</xdr:row>
      <xdr:rowOff>119945</xdr:rowOff>
    </xdr:to>
    <xdr:pic>
      <xdr:nvPicPr>
        <xdr:cNvPr id="67" name="Picture 66">
          <a:extLst>
            <a:ext uri="{FF2B5EF4-FFF2-40B4-BE49-F238E27FC236}">
              <a16:creationId xmlns:a16="http://schemas.microsoft.com/office/drawing/2014/main" id="{13930515-CA5D-9D98-3F04-54FE4543C267}"/>
            </a:ext>
          </a:extLst>
        </xdr:cNvPr>
        <xdr:cNvPicPr>
          <a:picLocks noChangeAspect="1"/>
        </xdr:cNvPicPr>
      </xdr:nvPicPr>
      <xdr:blipFill>
        <a:blip xmlns:r="http://schemas.openxmlformats.org/officeDocument/2006/relationships" r:embed="rId4"/>
        <a:stretch>
          <a:fillRect/>
        </a:stretch>
      </xdr:blipFill>
      <xdr:spPr>
        <a:xfrm>
          <a:off x="1834445" y="9327445"/>
          <a:ext cx="5842000" cy="4381500"/>
        </a:xfrm>
        <a:prstGeom prst="rect">
          <a:avLst/>
        </a:prstGeom>
      </xdr:spPr>
    </xdr:pic>
    <xdr:clientData/>
  </xdr:twoCellAnchor>
  <xdr:twoCellAnchor editAs="oneCell">
    <xdr:from>
      <xdr:col>3</xdr:col>
      <xdr:colOff>719667</xdr:colOff>
      <xdr:row>46</xdr:row>
      <xdr:rowOff>70555</xdr:rowOff>
    </xdr:from>
    <xdr:to>
      <xdr:col>3</xdr:col>
      <xdr:colOff>6561667</xdr:colOff>
      <xdr:row>68</xdr:row>
      <xdr:rowOff>105833</xdr:rowOff>
    </xdr:to>
    <xdr:pic>
      <xdr:nvPicPr>
        <xdr:cNvPr id="68" name="Picture 67">
          <a:extLst>
            <a:ext uri="{FF2B5EF4-FFF2-40B4-BE49-F238E27FC236}">
              <a16:creationId xmlns:a16="http://schemas.microsoft.com/office/drawing/2014/main" id="{11674786-8B15-F1E9-AA77-667EED042622}"/>
            </a:ext>
          </a:extLst>
        </xdr:cNvPr>
        <xdr:cNvPicPr>
          <a:picLocks noChangeAspect="1"/>
        </xdr:cNvPicPr>
      </xdr:nvPicPr>
      <xdr:blipFill>
        <a:blip xmlns:r="http://schemas.openxmlformats.org/officeDocument/2006/relationships" r:embed="rId5"/>
        <a:stretch>
          <a:fillRect/>
        </a:stretch>
      </xdr:blipFill>
      <xdr:spPr>
        <a:xfrm>
          <a:off x="10061223" y="9158111"/>
          <a:ext cx="5842000" cy="4381500"/>
        </a:xfrm>
        <a:prstGeom prst="rect">
          <a:avLst/>
        </a:prstGeom>
      </xdr:spPr>
    </xdr:pic>
    <xdr:clientData/>
  </xdr:twoCellAnchor>
  <xdr:twoCellAnchor>
    <xdr:from>
      <xdr:col>1</xdr:col>
      <xdr:colOff>3259668</xdr:colOff>
      <xdr:row>47</xdr:row>
      <xdr:rowOff>28223</xdr:rowOff>
    </xdr:from>
    <xdr:to>
      <xdr:col>1</xdr:col>
      <xdr:colOff>5517445</xdr:colOff>
      <xdr:row>49</xdr:row>
      <xdr:rowOff>14112</xdr:rowOff>
    </xdr:to>
    <xdr:sp macro="" textlink="">
      <xdr:nvSpPr>
        <xdr:cNvPr id="69" name="TextBox 68">
          <a:extLst>
            <a:ext uri="{FF2B5EF4-FFF2-40B4-BE49-F238E27FC236}">
              <a16:creationId xmlns:a16="http://schemas.microsoft.com/office/drawing/2014/main" id="{EEEBB648-BD47-194B-8C85-CEECF22D7AEA}"/>
            </a:ext>
          </a:extLst>
        </xdr:cNvPr>
        <xdr:cNvSpPr txBox="1"/>
      </xdr:nvSpPr>
      <xdr:spPr>
        <a:xfrm>
          <a:off x="3570112" y="9468556"/>
          <a:ext cx="2257777" cy="381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Hourly</a:t>
          </a:r>
          <a:r>
            <a:rPr lang="en-US" sz="2000" baseline="0"/>
            <a:t> Order Prices	</a:t>
          </a:r>
          <a:endParaRPr lang="en-US" sz="2000"/>
        </a:p>
      </xdr:txBody>
    </xdr:sp>
    <xdr:clientData/>
  </xdr:twoCellAnchor>
  <xdr:twoCellAnchor>
    <xdr:from>
      <xdr:col>3</xdr:col>
      <xdr:colOff>2525889</xdr:colOff>
      <xdr:row>47</xdr:row>
      <xdr:rowOff>14111</xdr:rowOff>
    </xdr:from>
    <xdr:to>
      <xdr:col>3</xdr:col>
      <xdr:colOff>4557888</xdr:colOff>
      <xdr:row>48</xdr:row>
      <xdr:rowOff>183444</xdr:rowOff>
    </xdr:to>
    <xdr:sp macro="" textlink="">
      <xdr:nvSpPr>
        <xdr:cNvPr id="70" name="TextBox 69">
          <a:extLst>
            <a:ext uri="{FF2B5EF4-FFF2-40B4-BE49-F238E27FC236}">
              <a16:creationId xmlns:a16="http://schemas.microsoft.com/office/drawing/2014/main" id="{89460303-5D80-AC4E-85D8-0BD2DDD63688}"/>
            </a:ext>
          </a:extLst>
        </xdr:cNvPr>
        <xdr:cNvSpPr txBox="1"/>
      </xdr:nvSpPr>
      <xdr:spPr>
        <a:xfrm>
          <a:off x="11867445" y="9454444"/>
          <a:ext cx="2031999" cy="36688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Daily Order Prices</a:t>
          </a:r>
        </a:p>
        <a:p>
          <a:endParaRPr lang="en-US" sz="2000"/>
        </a:p>
      </xdr:txBody>
    </xdr:sp>
    <xdr:clientData/>
  </xdr:twoCellAnchor>
  <xdr:twoCellAnchor editAs="oneCell">
    <xdr:from>
      <xdr:col>1</xdr:col>
      <xdr:colOff>1735667</xdr:colOff>
      <xdr:row>80</xdr:row>
      <xdr:rowOff>127000</xdr:rowOff>
    </xdr:from>
    <xdr:to>
      <xdr:col>1</xdr:col>
      <xdr:colOff>7577667</xdr:colOff>
      <xdr:row>102</xdr:row>
      <xdr:rowOff>162278</xdr:rowOff>
    </xdr:to>
    <xdr:pic>
      <xdr:nvPicPr>
        <xdr:cNvPr id="71" name="Picture 70">
          <a:extLst>
            <a:ext uri="{FF2B5EF4-FFF2-40B4-BE49-F238E27FC236}">
              <a16:creationId xmlns:a16="http://schemas.microsoft.com/office/drawing/2014/main" id="{2FF547F6-1F93-C5FF-8257-CDB665435989}"/>
            </a:ext>
          </a:extLst>
        </xdr:cNvPr>
        <xdr:cNvPicPr>
          <a:picLocks noChangeAspect="1"/>
        </xdr:cNvPicPr>
      </xdr:nvPicPr>
      <xdr:blipFill>
        <a:blip xmlns:r="http://schemas.openxmlformats.org/officeDocument/2006/relationships" r:embed="rId6"/>
        <a:stretch>
          <a:fillRect/>
        </a:stretch>
      </xdr:blipFill>
      <xdr:spPr>
        <a:xfrm>
          <a:off x="2046111" y="16383000"/>
          <a:ext cx="5842000" cy="4381500"/>
        </a:xfrm>
        <a:prstGeom prst="rect">
          <a:avLst/>
        </a:prstGeom>
      </xdr:spPr>
    </xdr:pic>
    <xdr:clientData/>
  </xdr:twoCellAnchor>
  <xdr:twoCellAnchor editAs="oneCell">
    <xdr:from>
      <xdr:col>3</xdr:col>
      <xdr:colOff>1467555</xdr:colOff>
      <xdr:row>80</xdr:row>
      <xdr:rowOff>126998</xdr:rowOff>
    </xdr:from>
    <xdr:to>
      <xdr:col>3</xdr:col>
      <xdr:colOff>7168446</xdr:colOff>
      <xdr:row>102</xdr:row>
      <xdr:rowOff>56444</xdr:rowOff>
    </xdr:to>
    <xdr:pic>
      <xdr:nvPicPr>
        <xdr:cNvPr id="72" name="Picture 71">
          <a:extLst>
            <a:ext uri="{FF2B5EF4-FFF2-40B4-BE49-F238E27FC236}">
              <a16:creationId xmlns:a16="http://schemas.microsoft.com/office/drawing/2014/main" id="{78C1BA90-5A23-98B2-C3F7-0C3C6D625CE0}"/>
            </a:ext>
          </a:extLst>
        </xdr:cNvPr>
        <xdr:cNvPicPr>
          <a:picLocks noChangeAspect="1"/>
        </xdr:cNvPicPr>
      </xdr:nvPicPr>
      <xdr:blipFill>
        <a:blip xmlns:r="http://schemas.openxmlformats.org/officeDocument/2006/relationships" r:embed="rId7"/>
        <a:stretch>
          <a:fillRect/>
        </a:stretch>
      </xdr:blipFill>
      <xdr:spPr>
        <a:xfrm>
          <a:off x="11274777" y="16848665"/>
          <a:ext cx="5700891" cy="4275668"/>
        </a:xfrm>
        <a:prstGeom prst="rect">
          <a:avLst/>
        </a:prstGeom>
      </xdr:spPr>
    </xdr:pic>
    <xdr:clientData/>
  </xdr:twoCellAnchor>
  <xdr:twoCellAnchor editAs="oneCell">
    <xdr:from>
      <xdr:col>3</xdr:col>
      <xdr:colOff>1638012</xdr:colOff>
      <xdr:row>331</xdr:row>
      <xdr:rowOff>21624</xdr:rowOff>
    </xdr:from>
    <xdr:to>
      <xdr:col>3</xdr:col>
      <xdr:colOff>7477995</xdr:colOff>
      <xdr:row>353</xdr:row>
      <xdr:rowOff>56900</xdr:rowOff>
    </xdr:to>
    <xdr:pic>
      <xdr:nvPicPr>
        <xdr:cNvPr id="73" name="Picture 72">
          <a:extLst>
            <a:ext uri="{FF2B5EF4-FFF2-40B4-BE49-F238E27FC236}">
              <a16:creationId xmlns:a16="http://schemas.microsoft.com/office/drawing/2014/main" id="{2F37AF83-0957-501D-BB9C-E71D72CD0D39}"/>
            </a:ext>
          </a:extLst>
        </xdr:cNvPr>
        <xdr:cNvPicPr>
          <a:picLocks noChangeAspect="1"/>
        </xdr:cNvPicPr>
      </xdr:nvPicPr>
      <xdr:blipFill>
        <a:blip xmlns:r="http://schemas.openxmlformats.org/officeDocument/2006/relationships" r:embed="rId8"/>
        <a:stretch>
          <a:fillRect/>
        </a:stretch>
      </xdr:blipFill>
      <xdr:spPr>
        <a:xfrm>
          <a:off x="11448762" y="64029624"/>
          <a:ext cx="5839983" cy="4226276"/>
        </a:xfrm>
        <a:prstGeom prst="rect">
          <a:avLst/>
        </a:prstGeom>
      </xdr:spPr>
    </xdr:pic>
    <xdr:clientData/>
  </xdr:twoCellAnchor>
  <xdr:twoCellAnchor editAs="oneCell">
    <xdr:from>
      <xdr:col>3</xdr:col>
      <xdr:colOff>413689</xdr:colOff>
      <xdr:row>144</xdr:row>
      <xdr:rowOff>147005</xdr:rowOff>
    </xdr:from>
    <xdr:to>
      <xdr:col>3</xdr:col>
      <xdr:colOff>5787379</xdr:colOff>
      <xdr:row>165</xdr:row>
      <xdr:rowOff>32152</xdr:rowOff>
    </xdr:to>
    <xdr:pic>
      <xdr:nvPicPr>
        <xdr:cNvPr id="75" name="Picture 74">
          <a:extLst>
            <a:ext uri="{FF2B5EF4-FFF2-40B4-BE49-F238E27FC236}">
              <a16:creationId xmlns:a16="http://schemas.microsoft.com/office/drawing/2014/main" id="{8B4341B2-DB3C-4D87-511F-71E348AD06F6}"/>
            </a:ext>
          </a:extLst>
        </xdr:cNvPr>
        <xdr:cNvPicPr>
          <a:picLocks noChangeAspect="1"/>
        </xdr:cNvPicPr>
      </xdr:nvPicPr>
      <xdr:blipFill>
        <a:blip xmlns:r="http://schemas.openxmlformats.org/officeDocument/2006/relationships" r:embed="rId9"/>
        <a:stretch>
          <a:fillRect/>
        </a:stretch>
      </xdr:blipFill>
      <xdr:spPr>
        <a:xfrm>
          <a:off x="9753816" y="28537132"/>
          <a:ext cx="5373690" cy="3936286"/>
        </a:xfrm>
        <a:prstGeom prst="rect">
          <a:avLst/>
        </a:prstGeom>
      </xdr:spPr>
    </xdr:pic>
    <xdr:clientData/>
  </xdr:twoCellAnchor>
  <xdr:twoCellAnchor editAs="oneCell">
    <xdr:from>
      <xdr:col>3</xdr:col>
      <xdr:colOff>1669662</xdr:colOff>
      <xdr:row>297</xdr:row>
      <xdr:rowOff>76606</xdr:rowOff>
    </xdr:from>
    <xdr:to>
      <xdr:col>3</xdr:col>
      <xdr:colOff>7506507</xdr:colOff>
      <xdr:row>319</xdr:row>
      <xdr:rowOff>111883</xdr:rowOff>
    </xdr:to>
    <xdr:pic>
      <xdr:nvPicPr>
        <xdr:cNvPr id="77" name="Picture 76">
          <a:extLst>
            <a:ext uri="{FF2B5EF4-FFF2-40B4-BE49-F238E27FC236}">
              <a16:creationId xmlns:a16="http://schemas.microsoft.com/office/drawing/2014/main" id="{8BDBA86D-5181-CB4F-6762-AAF29FD57ACD}"/>
            </a:ext>
          </a:extLst>
        </xdr:cNvPr>
        <xdr:cNvPicPr>
          <a:picLocks noChangeAspect="1"/>
        </xdr:cNvPicPr>
      </xdr:nvPicPr>
      <xdr:blipFill>
        <a:blip xmlns:r="http://schemas.openxmlformats.org/officeDocument/2006/relationships" r:embed="rId10"/>
        <a:stretch>
          <a:fillRect/>
        </a:stretch>
      </xdr:blipFill>
      <xdr:spPr>
        <a:xfrm>
          <a:off x="11480412" y="57766356"/>
          <a:ext cx="5836845" cy="4226277"/>
        </a:xfrm>
        <a:prstGeom prst="rect">
          <a:avLst/>
        </a:prstGeom>
      </xdr:spPr>
    </xdr:pic>
    <xdr:clientData/>
  </xdr:twoCellAnchor>
  <xdr:twoCellAnchor editAs="oneCell">
    <xdr:from>
      <xdr:col>1</xdr:col>
      <xdr:colOff>1439334</xdr:colOff>
      <xdr:row>114</xdr:row>
      <xdr:rowOff>183445</xdr:rowOff>
    </xdr:from>
    <xdr:to>
      <xdr:col>1</xdr:col>
      <xdr:colOff>7281334</xdr:colOff>
      <xdr:row>137</xdr:row>
      <xdr:rowOff>21167</xdr:rowOff>
    </xdr:to>
    <xdr:pic>
      <xdr:nvPicPr>
        <xdr:cNvPr id="76" name="Picture 75">
          <a:extLst>
            <a:ext uri="{FF2B5EF4-FFF2-40B4-BE49-F238E27FC236}">
              <a16:creationId xmlns:a16="http://schemas.microsoft.com/office/drawing/2014/main" id="{57B6818E-1484-8673-3277-4733F920CF1B}"/>
            </a:ext>
          </a:extLst>
        </xdr:cNvPr>
        <xdr:cNvPicPr>
          <a:picLocks noChangeAspect="1"/>
        </xdr:cNvPicPr>
      </xdr:nvPicPr>
      <xdr:blipFill>
        <a:blip xmlns:r="http://schemas.openxmlformats.org/officeDocument/2006/relationships" r:embed="rId11"/>
        <a:stretch>
          <a:fillRect/>
        </a:stretch>
      </xdr:blipFill>
      <xdr:spPr>
        <a:xfrm>
          <a:off x="1749778" y="23297445"/>
          <a:ext cx="5842000" cy="4381500"/>
        </a:xfrm>
        <a:prstGeom prst="rect">
          <a:avLst/>
        </a:prstGeom>
      </xdr:spPr>
    </xdr:pic>
    <xdr:clientData/>
  </xdr:twoCellAnchor>
  <xdr:twoCellAnchor editAs="oneCell">
    <xdr:from>
      <xdr:col>3</xdr:col>
      <xdr:colOff>1590274</xdr:colOff>
      <xdr:row>265</xdr:row>
      <xdr:rowOff>8316</xdr:rowOff>
    </xdr:from>
    <xdr:to>
      <xdr:col>3</xdr:col>
      <xdr:colOff>7432274</xdr:colOff>
      <xdr:row>287</xdr:row>
      <xdr:rowOff>43594</xdr:rowOff>
    </xdr:to>
    <xdr:pic>
      <xdr:nvPicPr>
        <xdr:cNvPr id="80" name="Picture 79">
          <a:extLst>
            <a:ext uri="{FF2B5EF4-FFF2-40B4-BE49-F238E27FC236}">
              <a16:creationId xmlns:a16="http://schemas.microsoft.com/office/drawing/2014/main" id="{9B3D3471-298B-B08D-82F9-ECDAA42036C3}"/>
            </a:ext>
          </a:extLst>
        </xdr:cNvPr>
        <xdr:cNvPicPr>
          <a:picLocks noChangeAspect="1"/>
        </xdr:cNvPicPr>
      </xdr:nvPicPr>
      <xdr:blipFill>
        <a:blip xmlns:r="http://schemas.openxmlformats.org/officeDocument/2006/relationships" r:embed="rId12"/>
        <a:stretch>
          <a:fillRect/>
        </a:stretch>
      </xdr:blipFill>
      <xdr:spPr>
        <a:xfrm>
          <a:off x="11401024" y="51443316"/>
          <a:ext cx="5842000" cy="4226278"/>
        </a:xfrm>
        <a:prstGeom prst="rect">
          <a:avLst/>
        </a:prstGeom>
      </xdr:spPr>
    </xdr:pic>
    <xdr:clientData/>
  </xdr:twoCellAnchor>
  <xdr:twoCellAnchor editAs="oneCell">
    <xdr:from>
      <xdr:col>3</xdr:col>
      <xdr:colOff>5819494</xdr:colOff>
      <xdr:row>144</xdr:row>
      <xdr:rowOff>132292</xdr:rowOff>
    </xdr:from>
    <xdr:to>
      <xdr:col>4</xdr:col>
      <xdr:colOff>3054433</xdr:colOff>
      <xdr:row>165</xdr:row>
      <xdr:rowOff>1396</xdr:rowOff>
    </xdr:to>
    <xdr:pic>
      <xdr:nvPicPr>
        <xdr:cNvPr id="82" name="Picture 81">
          <a:extLst>
            <a:ext uri="{FF2B5EF4-FFF2-40B4-BE49-F238E27FC236}">
              <a16:creationId xmlns:a16="http://schemas.microsoft.com/office/drawing/2014/main" id="{96875B48-73A5-CE34-3A8D-A13A3AA6A638}"/>
            </a:ext>
          </a:extLst>
        </xdr:cNvPr>
        <xdr:cNvPicPr>
          <a:picLocks noChangeAspect="1"/>
        </xdr:cNvPicPr>
      </xdr:nvPicPr>
      <xdr:blipFill>
        <a:blip xmlns:r="http://schemas.openxmlformats.org/officeDocument/2006/relationships" r:embed="rId13"/>
        <a:stretch>
          <a:fillRect/>
        </a:stretch>
      </xdr:blipFill>
      <xdr:spPr>
        <a:xfrm>
          <a:off x="15159621" y="28522419"/>
          <a:ext cx="5208608" cy="3920243"/>
        </a:xfrm>
        <a:prstGeom prst="rect">
          <a:avLst/>
        </a:prstGeom>
      </xdr:spPr>
    </xdr:pic>
    <xdr:clientData/>
  </xdr:twoCellAnchor>
  <xdr:twoCellAnchor editAs="oneCell">
    <xdr:from>
      <xdr:col>1</xdr:col>
      <xdr:colOff>1594557</xdr:colOff>
      <xdr:row>144</xdr:row>
      <xdr:rowOff>112888</xdr:rowOff>
    </xdr:from>
    <xdr:to>
      <xdr:col>1</xdr:col>
      <xdr:colOff>7436557</xdr:colOff>
      <xdr:row>166</xdr:row>
      <xdr:rowOff>148166</xdr:rowOff>
    </xdr:to>
    <xdr:pic>
      <xdr:nvPicPr>
        <xdr:cNvPr id="86" name="Picture 85">
          <a:extLst>
            <a:ext uri="{FF2B5EF4-FFF2-40B4-BE49-F238E27FC236}">
              <a16:creationId xmlns:a16="http://schemas.microsoft.com/office/drawing/2014/main" id="{681704DA-28DB-9625-B237-8809DA3991C5}"/>
            </a:ext>
          </a:extLst>
        </xdr:cNvPr>
        <xdr:cNvPicPr>
          <a:picLocks noChangeAspect="1"/>
        </xdr:cNvPicPr>
      </xdr:nvPicPr>
      <xdr:blipFill>
        <a:blip xmlns:r="http://schemas.openxmlformats.org/officeDocument/2006/relationships" r:embed="rId14"/>
        <a:stretch>
          <a:fillRect/>
        </a:stretch>
      </xdr:blipFill>
      <xdr:spPr>
        <a:xfrm>
          <a:off x="1905001" y="29153555"/>
          <a:ext cx="5842000" cy="4381500"/>
        </a:xfrm>
        <a:prstGeom prst="rect">
          <a:avLst/>
        </a:prstGeom>
      </xdr:spPr>
    </xdr:pic>
    <xdr:clientData/>
  </xdr:twoCellAnchor>
  <xdr:twoCellAnchor editAs="oneCell">
    <xdr:from>
      <xdr:col>3</xdr:col>
      <xdr:colOff>5873081</xdr:colOff>
      <xdr:row>115</xdr:row>
      <xdr:rowOff>182533</xdr:rowOff>
    </xdr:from>
    <xdr:to>
      <xdr:col>4</xdr:col>
      <xdr:colOff>3077557</xdr:colOff>
      <xdr:row>135</xdr:row>
      <xdr:rowOff>128608</xdr:rowOff>
    </xdr:to>
    <xdr:pic>
      <xdr:nvPicPr>
        <xdr:cNvPr id="87" name="Picture 86">
          <a:extLst>
            <a:ext uri="{FF2B5EF4-FFF2-40B4-BE49-F238E27FC236}">
              <a16:creationId xmlns:a16="http://schemas.microsoft.com/office/drawing/2014/main" id="{B725FF44-2B11-26F2-263A-7FDFC8D320D3}"/>
            </a:ext>
          </a:extLst>
        </xdr:cNvPr>
        <xdr:cNvPicPr>
          <a:picLocks noChangeAspect="1"/>
        </xdr:cNvPicPr>
      </xdr:nvPicPr>
      <xdr:blipFill>
        <a:blip xmlns:r="http://schemas.openxmlformats.org/officeDocument/2006/relationships" r:embed="rId15"/>
        <a:stretch>
          <a:fillRect/>
        </a:stretch>
      </xdr:blipFill>
      <xdr:spPr>
        <a:xfrm>
          <a:off x="15213208" y="22978229"/>
          <a:ext cx="5178145" cy="3804303"/>
        </a:xfrm>
        <a:prstGeom prst="rect">
          <a:avLst/>
        </a:prstGeom>
      </xdr:spPr>
    </xdr:pic>
    <xdr:clientData/>
  </xdr:twoCellAnchor>
  <xdr:twoCellAnchor editAs="oneCell">
    <xdr:from>
      <xdr:col>1</xdr:col>
      <xdr:colOff>1386417</xdr:colOff>
      <xdr:row>329</xdr:row>
      <xdr:rowOff>136320</xdr:rowOff>
    </xdr:from>
    <xdr:to>
      <xdr:col>1</xdr:col>
      <xdr:colOff>7217834</xdr:colOff>
      <xdr:row>351</xdr:row>
      <xdr:rowOff>162526</xdr:rowOff>
    </xdr:to>
    <xdr:pic>
      <xdr:nvPicPr>
        <xdr:cNvPr id="91" name="Picture 90">
          <a:extLst>
            <a:ext uri="{FF2B5EF4-FFF2-40B4-BE49-F238E27FC236}">
              <a16:creationId xmlns:a16="http://schemas.microsoft.com/office/drawing/2014/main" id="{8F58AEA0-E9DC-E22B-4A8D-11B7BEB35D97}"/>
            </a:ext>
          </a:extLst>
        </xdr:cNvPr>
        <xdr:cNvPicPr>
          <a:picLocks noChangeAspect="1"/>
        </xdr:cNvPicPr>
      </xdr:nvPicPr>
      <xdr:blipFill>
        <a:blip xmlns:r="http://schemas.openxmlformats.org/officeDocument/2006/relationships" r:embed="rId16"/>
        <a:stretch>
          <a:fillRect/>
        </a:stretch>
      </xdr:blipFill>
      <xdr:spPr>
        <a:xfrm>
          <a:off x="1688042" y="63763320"/>
          <a:ext cx="5831417" cy="4217206"/>
        </a:xfrm>
        <a:prstGeom prst="rect">
          <a:avLst/>
        </a:prstGeom>
      </xdr:spPr>
    </xdr:pic>
    <xdr:clientData/>
  </xdr:twoCellAnchor>
  <xdr:twoCellAnchor>
    <xdr:from>
      <xdr:col>1</xdr:col>
      <xdr:colOff>3485444</xdr:colOff>
      <xdr:row>81</xdr:row>
      <xdr:rowOff>28223</xdr:rowOff>
    </xdr:from>
    <xdr:to>
      <xdr:col>1</xdr:col>
      <xdr:colOff>5390445</xdr:colOff>
      <xdr:row>83</xdr:row>
      <xdr:rowOff>42334</xdr:rowOff>
    </xdr:to>
    <xdr:sp macro="" textlink="">
      <xdr:nvSpPr>
        <xdr:cNvPr id="92" name="TextBox 91">
          <a:extLst>
            <a:ext uri="{FF2B5EF4-FFF2-40B4-BE49-F238E27FC236}">
              <a16:creationId xmlns:a16="http://schemas.microsoft.com/office/drawing/2014/main" id="{08380948-6F5A-B042-A18B-0E4D8C76850B}"/>
            </a:ext>
          </a:extLst>
        </xdr:cNvPr>
        <xdr:cNvSpPr txBox="1"/>
      </xdr:nvSpPr>
      <xdr:spPr>
        <a:xfrm>
          <a:off x="3795888" y="16481779"/>
          <a:ext cx="1905001" cy="40922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aseline="0"/>
            <a:t>Spending Power	</a:t>
          </a:r>
          <a:endParaRPr lang="en-US" sz="2000"/>
        </a:p>
      </xdr:txBody>
    </xdr:sp>
    <xdr:clientData/>
  </xdr:twoCellAnchor>
  <xdr:twoCellAnchor>
    <xdr:from>
      <xdr:col>3</xdr:col>
      <xdr:colOff>2906889</xdr:colOff>
      <xdr:row>81</xdr:row>
      <xdr:rowOff>42334</xdr:rowOff>
    </xdr:from>
    <xdr:to>
      <xdr:col>3</xdr:col>
      <xdr:colOff>5263443</xdr:colOff>
      <xdr:row>83</xdr:row>
      <xdr:rowOff>28222</xdr:rowOff>
    </xdr:to>
    <xdr:sp macro="" textlink="">
      <xdr:nvSpPr>
        <xdr:cNvPr id="93" name="TextBox 92">
          <a:extLst>
            <a:ext uri="{FF2B5EF4-FFF2-40B4-BE49-F238E27FC236}">
              <a16:creationId xmlns:a16="http://schemas.microsoft.com/office/drawing/2014/main" id="{83D8BB67-34B8-734C-9E2D-8A6CC4ECF12A}"/>
            </a:ext>
          </a:extLst>
        </xdr:cNvPr>
        <xdr:cNvSpPr txBox="1"/>
      </xdr:nvSpPr>
      <xdr:spPr>
        <a:xfrm>
          <a:off x="12714111" y="16961556"/>
          <a:ext cx="2356554" cy="3809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Age and dependants</a:t>
          </a:r>
          <a:r>
            <a:rPr lang="en-US" sz="2000" baseline="0"/>
            <a:t>	</a:t>
          </a:r>
          <a:endParaRPr lang="en-US" sz="2000"/>
        </a:p>
      </xdr:txBody>
    </xdr:sp>
    <xdr:clientData/>
  </xdr:twoCellAnchor>
  <xdr:twoCellAnchor>
    <xdr:from>
      <xdr:col>3</xdr:col>
      <xdr:colOff>3222625</xdr:colOff>
      <xdr:row>331</xdr:row>
      <xdr:rowOff>56693</xdr:rowOff>
    </xdr:from>
    <xdr:to>
      <xdr:col>3</xdr:col>
      <xdr:colOff>5889625</xdr:colOff>
      <xdr:row>333</xdr:row>
      <xdr:rowOff>118177</xdr:rowOff>
    </xdr:to>
    <xdr:sp macro="" textlink="">
      <xdr:nvSpPr>
        <xdr:cNvPr id="100" name="TextBox 99">
          <a:extLst>
            <a:ext uri="{FF2B5EF4-FFF2-40B4-BE49-F238E27FC236}">
              <a16:creationId xmlns:a16="http://schemas.microsoft.com/office/drawing/2014/main" id="{07D29DCC-602E-C848-9EF0-A8CBC8B15125}"/>
            </a:ext>
          </a:extLst>
        </xdr:cNvPr>
        <xdr:cNvSpPr txBox="1"/>
      </xdr:nvSpPr>
      <xdr:spPr>
        <a:xfrm>
          <a:off x="13033375" y="64223443"/>
          <a:ext cx="2667000" cy="44248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Family group Category</a:t>
          </a:r>
          <a:r>
            <a:rPr lang="en-US" sz="2000" baseline="0"/>
            <a:t>	</a:t>
          </a:r>
          <a:endParaRPr lang="en-US" sz="2000"/>
        </a:p>
      </xdr:txBody>
    </xdr:sp>
    <xdr:clientData/>
  </xdr:twoCellAnchor>
  <xdr:twoCellAnchor editAs="oneCell">
    <xdr:from>
      <xdr:col>1</xdr:col>
      <xdr:colOff>1447900</xdr:colOff>
      <xdr:row>235</xdr:row>
      <xdr:rowOff>94494</xdr:rowOff>
    </xdr:from>
    <xdr:to>
      <xdr:col>1</xdr:col>
      <xdr:colOff>7287883</xdr:colOff>
      <xdr:row>257</xdr:row>
      <xdr:rowOff>131788</xdr:rowOff>
    </xdr:to>
    <xdr:pic>
      <xdr:nvPicPr>
        <xdr:cNvPr id="111" name="Picture 110">
          <a:extLst>
            <a:ext uri="{FF2B5EF4-FFF2-40B4-BE49-F238E27FC236}">
              <a16:creationId xmlns:a16="http://schemas.microsoft.com/office/drawing/2014/main" id="{129AB3CD-2954-6341-73B1-3B11955207EB}"/>
            </a:ext>
          </a:extLst>
        </xdr:cNvPr>
        <xdr:cNvPicPr>
          <a:picLocks noChangeAspect="1"/>
        </xdr:cNvPicPr>
      </xdr:nvPicPr>
      <xdr:blipFill>
        <a:blip xmlns:r="http://schemas.openxmlformats.org/officeDocument/2006/relationships" r:embed="rId17"/>
        <a:stretch>
          <a:fillRect/>
        </a:stretch>
      </xdr:blipFill>
      <xdr:spPr>
        <a:xfrm>
          <a:off x="1749525" y="45814494"/>
          <a:ext cx="5839983" cy="4228294"/>
        </a:xfrm>
        <a:prstGeom prst="rect">
          <a:avLst/>
        </a:prstGeom>
      </xdr:spPr>
    </xdr:pic>
    <xdr:clientData/>
  </xdr:twoCellAnchor>
  <xdr:twoCellAnchor>
    <xdr:from>
      <xdr:col>1</xdr:col>
      <xdr:colOff>3287889</xdr:colOff>
      <xdr:row>114</xdr:row>
      <xdr:rowOff>197553</xdr:rowOff>
    </xdr:from>
    <xdr:to>
      <xdr:col>1</xdr:col>
      <xdr:colOff>5517445</xdr:colOff>
      <xdr:row>117</xdr:row>
      <xdr:rowOff>57854</xdr:rowOff>
    </xdr:to>
    <xdr:sp macro="" textlink="">
      <xdr:nvSpPr>
        <xdr:cNvPr id="96" name="TextBox 95">
          <a:extLst>
            <a:ext uri="{FF2B5EF4-FFF2-40B4-BE49-F238E27FC236}">
              <a16:creationId xmlns:a16="http://schemas.microsoft.com/office/drawing/2014/main" id="{1AA7C6F0-7061-844F-83BA-1F96F457BEEB}"/>
            </a:ext>
          </a:extLst>
        </xdr:cNvPr>
        <xdr:cNvSpPr txBox="1"/>
      </xdr:nvSpPr>
      <xdr:spPr>
        <a:xfrm>
          <a:off x="3598333" y="23311553"/>
          <a:ext cx="2229556" cy="45296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Age Segments</a:t>
          </a:r>
          <a:r>
            <a:rPr lang="en-US" sz="2800" baseline="0"/>
            <a:t>	</a:t>
          </a:r>
          <a:endParaRPr lang="en-US" sz="2800"/>
        </a:p>
      </xdr:txBody>
    </xdr:sp>
    <xdr:clientData/>
  </xdr:twoCellAnchor>
  <xdr:twoCellAnchor>
    <xdr:from>
      <xdr:col>3</xdr:col>
      <xdr:colOff>2927301</xdr:colOff>
      <xdr:row>265</xdr:row>
      <xdr:rowOff>41831</xdr:rowOff>
    </xdr:from>
    <xdr:to>
      <xdr:col>3</xdr:col>
      <xdr:colOff>5961191</xdr:colOff>
      <xdr:row>267</xdr:row>
      <xdr:rowOff>103316</xdr:rowOff>
    </xdr:to>
    <xdr:sp macro="" textlink="">
      <xdr:nvSpPr>
        <xdr:cNvPr id="107" name="TextBox 106">
          <a:extLst>
            <a:ext uri="{FF2B5EF4-FFF2-40B4-BE49-F238E27FC236}">
              <a16:creationId xmlns:a16="http://schemas.microsoft.com/office/drawing/2014/main" id="{F9D18571-BD58-6749-9FAB-46C5DB3C2D5B}"/>
            </a:ext>
          </a:extLst>
        </xdr:cNvPr>
        <xdr:cNvSpPr txBox="1"/>
      </xdr:nvSpPr>
      <xdr:spPr>
        <a:xfrm>
          <a:off x="12738051" y="51937206"/>
          <a:ext cx="3033890" cy="4424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Customer Order Frequency</a:t>
          </a:r>
          <a:r>
            <a:rPr lang="en-US" sz="2000" baseline="0"/>
            <a:t>	</a:t>
          </a:r>
          <a:endParaRPr lang="en-US" sz="2000"/>
        </a:p>
      </xdr:txBody>
    </xdr:sp>
    <xdr:clientData/>
  </xdr:twoCellAnchor>
  <xdr:twoCellAnchor>
    <xdr:from>
      <xdr:col>1</xdr:col>
      <xdr:colOff>1269999</xdr:colOff>
      <xdr:row>37</xdr:row>
      <xdr:rowOff>98778</xdr:rowOff>
    </xdr:from>
    <xdr:to>
      <xdr:col>2</xdr:col>
      <xdr:colOff>310443</xdr:colOff>
      <xdr:row>41</xdr:row>
      <xdr:rowOff>1</xdr:rowOff>
    </xdr:to>
    <xdr:sp macro="" textlink="">
      <xdr:nvSpPr>
        <xdr:cNvPr id="7" name="TextBox 6">
          <a:extLst>
            <a:ext uri="{FF2B5EF4-FFF2-40B4-BE49-F238E27FC236}">
              <a16:creationId xmlns:a16="http://schemas.microsoft.com/office/drawing/2014/main" id="{A0A58493-3942-B8D3-426C-F89EACF565DB}"/>
            </a:ext>
          </a:extLst>
        </xdr:cNvPr>
        <xdr:cNvSpPr txBox="1"/>
      </xdr:nvSpPr>
      <xdr:spPr>
        <a:xfrm>
          <a:off x="1580443" y="7563556"/>
          <a:ext cx="6716889" cy="69144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Busiest hours for placing the orders</a:t>
          </a:r>
          <a:r>
            <a:rPr lang="en-US" sz="1600" baseline="0"/>
            <a:t> are between 9 am to 4 pm and then declines by the hour and the slowerst time period is between midnight to 6 am</a:t>
          </a:r>
          <a:endParaRPr lang="en-US" sz="1600"/>
        </a:p>
      </xdr:txBody>
    </xdr:sp>
    <xdr:clientData/>
  </xdr:twoCellAnchor>
  <xdr:twoCellAnchor>
    <xdr:from>
      <xdr:col>3</xdr:col>
      <xdr:colOff>592667</xdr:colOff>
      <xdr:row>37</xdr:row>
      <xdr:rowOff>70555</xdr:rowOff>
    </xdr:from>
    <xdr:to>
      <xdr:col>3</xdr:col>
      <xdr:colOff>7309556</xdr:colOff>
      <xdr:row>40</xdr:row>
      <xdr:rowOff>127000</xdr:rowOff>
    </xdr:to>
    <xdr:sp macro="" textlink="">
      <xdr:nvSpPr>
        <xdr:cNvPr id="10" name="TextBox 9">
          <a:extLst>
            <a:ext uri="{FF2B5EF4-FFF2-40B4-BE49-F238E27FC236}">
              <a16:creationId xmlns:a16="http://schemas.microsoft.com/office/drawing/2014/main" id="{514773F1-87DA-AA4B-951C-D9F5F18AD96C}"/>
            </a:ext>
          </a:extLst>
        </xdr:cNvPr>
        <xdr:cNvSpPr txBox="1"/>
      </xdr:nvSpPr>
      <xdr:spPr>
        <a:xfrm>
          <a:off x="9934223" y="7535333"/>
          <a:ext cx="6716889" cy="64911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Shows</a:t>
          </a:r>
          <a:r>
            <a:rPr lang="en-US" sz="1600" baseline="0"/>
            <a:t> the highest number of orders placed on the weekends i.e Saturday and Sunday</a:t>
          </a:r>
          <a:endParaRPr lang="en-US" sz="1600"/>
        </a:p>
      </xdr:txBody>
    </xdr:sp>
    <xdr:clientData/>
  </xdr:twoCellAnchor>
  <xdr:twoCellAnchor>
    <xdr:from>
      <xdr:col>3</xdr:col>
      <xdr:colOff>423333</xdr:colOff>
      <xdr:row>70</xdr:row>
      <xdr:rowOff>42334</xdr:rowOff>
    </xdr:from>
    <xdr:to>
      <xdr:col>3</xdr:col>
      <xdr:colOff>7140222</xdr:colOff>
      <xdr:row>73</xdr:row>
      <xdr:rowOff>56445</xdr:rowOff>
    </xdr:to>
    <xdr:sp macro="" textlink="">
      <xdr:nvSpPr>
        <xdr:cNvPr id="11" name="TextBox 10">
          <a:extLst>
            <a:ext uri="{FF2B5EF4-FFF2-40B4-BE49-F238E27FC236}">
              <a16:creationId xmlns:a16="http://schemas.microsoft.com/office/drawing/2014/main" id="{485696A0-DE48-D249-A660-2C87342C9BB2}"/>
            </a:ext>
          </a:extLst>
        </xdr:cNvPr>
        <xdr:cNvSpPr txBox="1"/>
      </xdr:nvSpPr>
      <xdr:spPr>
        <a:xfrm>
          <a:off x="9764889" y="14181667"/>
          <a:ext cx="6716889" cy="60677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600" baseline="0">
              <a:solidFill>
                <a:schemeClr val="dk1"/>
              </a:solidFill>
              <a:latin typeface="+mn-lt"/>
              <a:ea typeface="+mn-ea"/>
              <a:cs typeface="+mn-cs"/>
            </a:rPr>
            <a:t>Customer purchasing behavior tends to peak over the weekends, with a noticeable decline in activity during the weekdays</a:t>
          </a:r>
          <a:endParaRPr lang="en-US" sz="1600" baseline="0">
            <a:solidFill>
              <a:schemeClr val="dk1"/>
            </a:solidFill>
            <a:latin typeface="+mn-lt"/>
            <a:ea typeface="+mn-ea"/>
            <a:cs typeface="+mn-cs"/>
          </a:endParaRPr>
        </a:p>
      </xdr:txBody>
    </xdr:sp>
    <xdr:clientData/>
  </xdr:twoCellAnchor>
  <xdr:twoCellAnchor>
    <xdr:from>
      <xdr:col>1</xdr:col>
      <xdr:colOff>1312333</xdr:colOff>
      <xdr:row>70</xdr:row>
      <xdr:rowOff>42334</xdr:rowOff>
    </xdr:from>
    <xdr:to>
      <xdr:col>2</xdr:col>
      <xdr:colOff>352777</xdr:colOff>
      <xdr:row>73</xdr:row>
      <xdr:rowOff>56444</xdr:rowOff>
    </xdr:to>
    <xdr:sp macro="" textlink="">
      <xdr:nvSpPr>
        <xdr:cNvPr id="12" name="TextBox 11">
          <a:extLst>
            <a:ext uri="{FF2B5EF4-FFF2-40B4-BE49-F238E27FC236}">
              <a16:creationId xmlns:a16="http://schemas.microsoft.com/office/drawing/2014/main" id="{3C67BB53-F13B-8702-BDA9-75950840A8DC}"/>
            </a:ext>
          </a:extLst>
        </xdr:cNvPr>
        <xdr:cNvSpPr txBox="1"/>
      </xdr:nvSpPr>
      <xdr:spPr>
        <a:xfrm>
          <a:off x="1622777" y="14181667"/>
          <a:ext cx="6716889" cy="6067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Customers generally tend to make high value purchases areound</a:t>
          </a:r>
          <a:r>
            <a:rPr lang="en-US" sz="1600" baseline="0"/>
            <a:t> 3 am - 4 am, least value around 10 am and stays consistent betwen 10 am to 5 pm </a:t>
          </a:r>
          <a:endParaRPr lang="en-US" sz="1600"/>
        </a:p>
      </xdr:txBody>
    </xdr:sp>
    <xdr:clientData/>
  </xdr:twoCellAnchor>
  <xdr:twoCellAnchor>
    <xdr:from>
      <xdr:col>1</xdr:col>
      <xdr:colOff>1495777</xdr:colOff>
      <xdr:row>104</xdr:row>
      <xdr:rowOff>56445</xdr:rowOff>
    </xdr:from>
    <xdr:to>
      <xdr:col>2</xdr:col>
      <xdr:colOff>536221</xdr:colOff>
      <xdr:row>109</xdr:row>
      <xdr:rowOff>169333</xdr:rowOff>
    </xdr:to>
    <xdr:sp macro="" textlink="">
      <xdr:nvSpPr>
        <xdr:cNvPr id="13" name="TextBox 12">
          <a:extLst>
            <a:ext uri="{FF2B5EF4-FFF2-40B4-BE49-F238E27FC236}">
              <a16:creationId xmlns:a16="http://schemas.microsoft.com/office/drawing/2014/main" id="{B28D4569-F713-B941-B4CC-F2F4B257FB22}"/>
            </a:ext>
          </a:extLst>
        </xdr:cNvPr>
        <xdr:cNvSpPr txBox="1"/>
      </xdr:nvSpPr>
      <xdr:spPr>
        <a:xfrm>
          <a:off x="1806221" y="21053778"/>
          <a:ext cx="6716889" cy="11006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 Between ages 20 to 40 have lower spending power as compared to 40 above</a:t>
          </a:r>
          <a:r>
            <a:rPr lang="en-US" sz="1600" baseline="0"/>
            <a:t> and </a:t>
          </a:r>
          <a:r>
            <a:rPr lang="en-US" sz="1600"/>
            <a:t>majority of people have income under 200000.</a:t>
          </a:r>
        </a:p>
        <a:p>
          <a:r>
            <a:rPr lang="en-US" sz="1600"/>
            <a:t>- 40 years and above are in a higher income bracket ranging 400000 to 600000 which shows that spending power increases with age. </a:t>
          </a:r>
        </a:p>
      </xdr:txBody>
    </xdr:sp>
    <xdr:clientData/>
  </xdr:twoCellAnchor>
  <xdr:twoCellAnchor>
    <xdr:from>
      <xdr:col>3</xdr:col>
      <xdr:colOff>1495778</xdr:colOff>
      <xdr:row>103</xdr:row>
      <xdr:rowOff>183445</xdr:rowOff>
    </xdr:from>
    <xdr:to>
      <xdr:col>4</xdr:col>
      <xdr:colOff>239889</xdr:colOff>
      <xdr:row>106</xdr:row>
      <xdr:rowOff>197555</xdr:rowOff>
    </xdr:to>
    <xdr:sp macro="" textlink="">
      <xdr:nvSpPr>
        <xdr:cNvPr id="14" name="TextBox 13">
          <a:extLst>
            <a:ext uri="{FF2B5EF4-FFF2-40B4-BE49-F238E27FC236}">
              <a16:creationId xmlns:a16="http://schemas.microsoft.com/office/drawing/2014/main" id="{EBF57817-B052-634A-BA10-AE0211CF7D45}"/>
            </a:ext>
          </a:extLst>
        </xdr:cNvPr>
        <xdr:cNvSpPr txBox="1"/>
      </xdr:nvSpPr>
      <xdr:spPr>
        <a:xfrm>
          <a:off x="11303000" y="21448889"/>
          <a:ext cx="6716889" cy="6067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Relationship seems</a:t>
          </a:r>
          <a:r>
            <a:rPr lang="en-US" sz="1600" baseline="0"/>
            <a:t> to be ansurd and there is no correlation between the age and no. of dependants. </a:t>
          </a:r>
          <a:endParaRPr lang="en-US" sz="1600"/>
        </a:p>
      </xdr:txBody>
    </xdr:sp>
    <xdr:clientData/>
  </xdr:twoCellAnchor>
  <xdr:twoCellAnchor>
    <xdr:from>
      <xdr:col>1</xdr:col>
      <xdr:colOff>3154866</xdr:colOff>
      <xdr:row>330</xdr:row>
      <xdr:rowOff>36437</xdr:rowOff>
    </xdr:from>
    <xdr:to>
      <xdr:col>1</xdr:col>
      <xdr:colOff>5159375</xdr:colOff>
      <xdr:row>332</xdr:row>
      <xdr:rowOff>36438</xdr:rowOff>
    </xdr:to>
    <xdr:sp macro="" textlink="">
      <xdr:nvSpPr>
        <xdr:cNvPr id="16" name="TextBox 15">
          <a:extLst>
            <a:ext uri="{FF2B5EF4-FFF2-40B4-BE49-F238E27FC236}">
              <a16:creationId xmlns:a16="http://schemas.microsoft.com/office/drawing/2014/main" id="{AE684823-4CEE-7E4C-74C9-64E805707F96}"/>
            </a:ext>
          </a:extLst>
        </xdr:cNvPr>
        <xdr:cNvSpPr txBox="1"/>
      </xdr:nvSpPr>
      <xdr:spPr>
        <a:xfrm>
          <a:off x="3456491" y="63853937"/>
          <a:ext cx="2004509" cy="38100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Price</a:t>
          </a:r>
          <a:r>
            <a:rPr lang="en-US" sz="2000" baseline="0"/>
            <a:t> Distribution</a:t>
          </a:r>
          <a:endParaRPr lang="en-US" sz="2000"/>
        </a:p>
      </xdr:txBody>
    </xdr:sp>
    <xdr:clientData/>
  </xdr:twoCellAnchor>
  <xdr:twoCellAnchor editAs="oneCell">
    <xdr:from>
      <xdr:col>3</xdr:col>
      <xdr:colOff>7634110</xdr:colOff>
      <xdr:row>17</xdr:row>
      <xdr:rowOff>128410</xdr:rowOff>
    </xdr:from>
    <xdr:to>
      <xdr:col>4</xdr:col>
      <xdr:colOff>1123625</xdr:colOff>
      <xdr:row>26</xdr:row>
      <xdr:rowOff>183444</xdr:rowOff>
    </xdr:to>
    <xdr:pic>
      <xdr:nvPicPr>
        <xdr:cNvPr id="17" name="Picture 16">
          <a:extLst>
            <a:ext uri="{FF2B5EF4-FFF2-40B4-BE49-F238E27FC236}">
              <a16:creationId xmlns:a16="http://schemas.microsoft.com/office/drawing/2014/main" id="{DCD82DA1-76B4-FE47-CD33-DB327D7356DB}"/>
            </a:ext>
          </a:extLst>
        </xdr:cNvPr>
        <xdr:cNvPicPr>
          <a:picLocks noChangeAspect="1"/>
        </xdr:cNvPicPr>
      </xdr:nvPicPr>
      <xdr:blipFill>
        <a:blip xmlns:r="http://schemas.openxmlformats.org/officeDocument/2006/relationships" r:embed="rId18"/>
        <a:stretch>
          <a:fillRect/>
        </a:stretch>
      </xdr:blipFill>
      <xdr:spPr>
        <a:xfrm>
          <a:off x="16975666" y="3642077"/>
          <a:ext cx="1464435" cy="1833034"/>
        </a:xfrm>
        <a:prstGeom prst="rect">
          <a:avLst/>
        </a:prstGeom>
      </xdr:spPr>
    </xdr:pic>
    <xdr:clientData/>
  </xdr:twoCellAnchor>
  <xdr:twoCellAnchor>
    <xdr:from>
      <xdr:col>3</xdr:col>
      <xdr:colOff>1173721</xdr:colOff>
      <xdr:row>138</xdr:row>
      <xdr:rowOff>52515</xdr:rowOff>
    </xdr:from>
    <xdr:to>
      <xdr:col>4</xdr:col>
      <xdr:colOff>2748988</xdr:colOff>
      <xdr:row>141</xdr:row>
      <xdr:rowOff>123070</xdr:rowOff>
    </xdr:to>
    <xdr:sp macro="" textlink="">
      <xdr:nvSpPr>
        <xdr:cNvPr id="20" name="TextBox 19">
          <a:extLst>
            <a:ext uri="{FF2B5EF4-FFF2-40B4-BE49-F238E27FC236}">
              <a16:creationId xmlns:a16="http://schemas.microsoft.com/office/drawing/2014/main" id="{38A969B5-E92B-4B4B-B625-5E13A281F22E}"/>
            </a:ext>
          </a:extLst>
        </xdr:cNvPr>
        <xdr:cNvSpPr txBox="1"/>
      </xdr:nvSpPr>
      <xdr:spPr>
        <a:xfrm>
          <a:off x="10513848" y="27285173"/>
          <a:ext cx="9548937" cy="64928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600">
              <a:solidFill>
                <a:schemeClr val="dk1"/>
              </a:solidFill>
              <a:latin typeface="+mn-lt"/>
              <a:ea typeface="+mn-ea"/>
              <a:cs typeface="+mn-cs"/>
            </a:rPr>
            <a:t>Data reveals that the majority of the customers fall within the average income group in all the regions, showing the prominence within</a:t>
          </a:r>
          <a:r>
            <a:rPr lang="en-CA" sz="1600" baseline="0">
              <a:solidFill>
                <a:schemeClr val="dk1"/>
              </a:solidFill>
              <a:latin typeface="+mn-lt"/>
              <a:ea typeface="+mn-ea"/>
              <a:cs typeface="+mn-cs"/>
            </a:rPr>
            <a:t> the </a:t>
          </a:r>
          <a:r>
            <a:rPr lang="en-CA" sz="1600">
              <a:solidFill>
                <a:schemeClr val="dk1"/>
              </a:solidFill>
              <a:latin typeface="+mn-lt"/>
              <a:ea typeface="+mn-ea"/>
              <a:cs typeface="+mn-cs"/>
            </a:rPr>
            <a:t>customer base.</a:t>
          </a:r>
          <a:endParaRPr lang="en-US" sz="1600">
            <a:solidFill>
              <a:schemeClr val="dk1"/>
            </a:solidFill>
            <a:latin typeface="+mn-lt"/>
            <a:ea typeface="+mn-ea"/>
            <a:cs typeface="+mn-cs"/>
          </a:endParaRPr>
        </a:p>
      </xdr:txBody>
    </xdr:sp>
    <xdr:clientData/>
  </xdr:twoCellAnchor>
  <xdr:twoCellAnchor>
    <xdr:from>
      <xdr:col>1</xdr:col>
      <xdr:colOff>860778</xdr:colOff>
      <xdr:row>138</xdr:row>
      <xdr:rowOff>14111</xdr:rowOff>
    </xdr:from>
    <xdr:to>
      <xdr:col>2</xdr:col>
      <xdr:colOff>0</xdr:colOff>
      <xdr:row>141</xdr:row>
      <xdr:rowOff>84668</xdr:rowOff>
    </xdr:to>
    <xdr:sp macro="" textlink="">
      <xdr:nvSpPr>
        <xdr:cNvPr id="21" name="TextBox 20">
          <a:extLst>
            <a:ext uri="{FF2B5EF4-FFF2-40B4-BE49-F238E27FC236}">
              <a16:creationId xmlns:a16="http://schemas.microsoft.com/office/drawing/2014/main" id="{0E6797CB-9B77-9245-C222-F8AA6094CE13}"/>
            </a:ext>
          </a:extLst>
        </xdr:cNvPr>
        <xdr:cNvSpPr txBox="1"/>
      </xdr:nvSpPr>
      <xdr:spPr>
        <a:xfrm>
          <a:off x="1171222" y="27869444"/>
          <a:ext cx="6815667" cy="6632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It depicts</a:t>
          </a:r>
          <a:r>
            <a:rPr lang="en-US" sz="1600" baseline="0"/>
            <a:t> that </a:t>
          </a:r>
          <a:r>
            <a:rPr lang="en-CA" sz="1600">
              <a:solidFill>
                <a:schemeClr val="dk1"/>
              </a:solidFill>
              <a:latin typeface="+mn-lt"/>
              <a:ea typeface="+mn-ea"/>
              <a:cs typeface="+mn-cs"/>
            </a:rPr>
            <a:t>seniors(58+)  constitutes to a substantial proportion of Instacart's customer base, indicating their significant presence within their clientele.</a:t>
          </a:r>
          <a:endParaRPr lang="en-US" sz="1600">
            <a:solidFill>
              <a:schemeClr val="dk1"/>
            </a:solidFill>
            <a:latin typeface="+mn-lt"/>
            <a:ea typeface="+mn-ea"/>
            <a:cs typeface="+mn-cs"/>
          </a:endParaRPr>
        </a:p>
      </xdr:txBody>
    </xdr:sp>
    <xdr:clientData/>
  </xdr:twoCellAnchor>
  <xdr:twoCellAnchor>
    <xdr:from>
      <xdr:col>1</xdr:col>
      <xdr:colOff>1354667</xdr:colOff>
      <xdr:row>168</xdr:row>
      <xdr:rowOff>70555</xdr:rowOff>
    </xdr:from>
    <xdr:to>
      <xdr:col>2</xdr:col>
      <xdr:colOff>493889</xdr:colOff>
      <xdr:row>172</xdr:row>
      <xdr:rowOff>0</xdr:rowOff>
    </xdr:to>
    <xdr:sp macro="" textlink="">
      <xdr:nvSpPr>
        <xdr:cNvPr id="22" name="TextBox 21">
          <a:extLst>
            <a:ext uri="{FF2B5EF4-FFF2-40B4-BE49-F238E27FC236}">
              <a16:creationId xmlns:a16="http://schemas.microsoft.com/office/drawing/2014/main" id="{CED9B911-175B-E04E-A7FB-4FDFE0F430DE}"/>
            </a:ext>
          </a:extLst>
        </xdr:cNvPr>
        <xdr:cNvSpPr txBox="1"/>
      </xdr:nvSpPr>
      <xdr:spPr>
        <a:xfrm>
          <a:off x="1660110" y="33090555"/>
          <a:ext cx="6807450" cy="70109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600">
              <a:solidFill>
                <a:schemeClr val="dk1"/>
              </a:solidFill>
              <a:latin typeface="+mn-lt"/>
              <a:ea typeface="+mn-ea"/>
              <a:cs typeface="+mn-cs"/>
            </a:rPr>
            <a:t>A bar chart depicting income variations across three categories: middle-aged, seniors, and young adults.</a:t>
          </a:r>
        </a:p>
      </xdr:txBody>
    </xdr:sp>
    <xdr:clientData/>
  </xdr:twoCellAnchor>
  <xdr:twoCellAnchor editAs="oneCell">
    <xdr:from>
      <xdr:col>3</xdr:col>
      <xdr:colOff>578735</xdr:colOff>
      <xdr:row>114</xdr:row>
      <xdr:rowOff>176837</xdr:rowOff>
    </xdr:from>
    <xdr:to>
      <xdr:col>3</xdr:col>
      <xdr:colOff>6108861</xdr:colOff>
      <xdr:row>136</xdr:row>
      <xdr:rowOff>80381</xdr:rowOff>
    </xdr:to>
    <xdr:pic>
      <xdr:nvPicPr>
        <xdr:cNvPr id="3" name="Picture 2">
          <a:extLst>
            <a:ext uri="{FF2B5EF4-FFF2-40B4-BE49-F238E27FC236}">
              <a16:creationId xmlns:a16="http://schemas.microsoft.com/office/drawing/2014/main" id="{62F611F4-663D-96B8-E7BE-020B89227010}"/>
            </a:ext>
          </a:extLst>
        </xdr:cNvPr>
        <xdr:cNvPicPr>
          <a:picLocks noChangeAspect="1"/>
        </xdr:cNvPicPr>
      </xdr:nvPicPr>
      <xdr:blipFill>
        <a:blip xmlns:r="http://schemas.openxmlformats.org/officeDocument/2006/relationships" r:embed="rId19"/>
        <a:stretch>
          <a:fillRect/>
        </a:stretch>
      </xdr:blipFill>
      <xdr:spPr>
        <a:xfrm>
          <a:off x="9918862" y="22779622"/>
          <a:ext cx="5530126" cy="4147594"/>
        </a:xfrm>
        <a:prstGeom prst="rect">
          <a:avLst/>
        </a:prstGeom>
      </xdr:spPr>
    </xdr:pic>
    <xdr:clientData/>
  </xdr:twoCellAnchor>
  <xdr:twoCellAnchor>
    <xdr:from>
      <xdr:col>3</xdr:col>
      <xdr:colOff>495676</xdr:colOff>
      <xdr:row>166</xdr:row>
      <xdr:rowOff>86989</xdr:rowOff>
    </xdr:from>
    <xdr:to>
      <xdr:col>3</xdr:col>
      <xdr:colOff>5723038</xdr:colOff>
      <xdr:row>169</xdr:row>
      <xdr:rowOff>160761</xdr:rowOff>
    </xdr:to>
    <xdr:sp macro="" textlink="">
      <xdr:nvSpPr>
        <xdr:cNvPr id="23" name="TextBox 22">
          <a:extLst>
            <a:ext uri="{FF2B5EF4-FFF2-40B4-BE49-F238E27FC236}">
              <a16:creationId xmlns:a16="http://schemas.microsoft.com/office/drawing/2014/main" id="{AD4C093B-8693-6943-B7FA-4E852558D632}"/>
            </a:ext>
          </a:extLst>
        </xdr:cNvPr>
        <xdr:cNvSpPr txBox="1"/>
      </xdr:nvSpPr>
      <xdr:spPr>
        <a:xfrm>
          <a:off x="9835803" y="32721166"/>
          <a:ext cx="5227362" cy="6525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Illustrates </a:t>
          </a:r>
          <a:r>
            <a:rPr lang="en-US" sz="1600" baseline="0"/>
            <a:t>that </a:t>
          </a:r>
          <a:r>
            <a:rPr lang="en-CA" sz="1600">
              <a:solidFill>
                <a:schemeClr val="dk1"/>
              </a:solidFill>
              <a:latin typeface="+mn-lt"/>
              <a:ea typeface="+mn-ea"/>
              <a:cs typeface="+mn-cs"/>
            </a:rPr>
            <a:t>seniors(58+)  have a stronghold over </a:t>
          </a:r>
          <a:r>
            <a:rPr lang="en-CA" sz="1600" baseline="0">
              <a:solidFill>
                <a:schemeClr val="dk1"/>
              </a:solidFill>
              <a:latin typeface="+mn-lt"/>
              <a:ea typeface="+mn-ea"/>
              <a:cs typeface="+mn-cs"/>
            </a:rPr>
            <a:t>all 4 regions followed by middle-aged and young adults</a:t>
          </a:r>
          <a:endParaRPr lang="en-US" sz="1600">
            <a:solidFill>
              <a:schemeClr val="dk1"/>
            </a:solidFill>
            <a:latin typeface="+mn-lt"/>
            <a:ea typeface="+mn-ea"/>
            <a:cs typeface="+mn-cs"/>
          </a:endParaRPr>
        </a:p>
      </xdr:txBody>
    </xdr:sp>
    <xdr:clientData/>
  </xdr:twoCellAnchor>
  <xdr:twoCellAnchor>
    <xdr:from>
      <xdr:col>3</xdr:col>
      <xdr:colOff>2477660</xdr:colOff>
      <xdr:row>115</xdr:row>
      <xdr:rowOff>102706</xdr:rowOff>
    </xdr:from>
    <xdr:to>
      <xdr:col>3</xdr:col>
      <xdr:colOff>4227437</xdr:colOff>
      <xdr:row>117</xdr:row>
      <xdr:rowOff>88595</xdr:rowOff>
    </xdr:to>
    <xdr:sp macro="" textlink="">
      <xdr:nvSpPr>
        <xdr:cNvPr id="94" name="TextBox 93">
          <a:extLst>
            <a:ext uri="{FF2B5EF4-FFF2-40B4-BE49-F238E27FC236}">
              <a16:creationId xmlns:a16="http://schemas.microsoft.com/office/drawing/2014/main" id="{88492168-355D-EE4C-B455-51C7B6725E80}"/>
            </a:ext>
          </a:extLst>
        </xdr:cNvPr>
        <xdr:cNvSpPr txBox="1"/>
      </xdr:nvSpPr>
      <xdr:spPr>
        <a:xfrm>
          <a:off x="11817787" y="22898402"/>
          <a:ext cx="1749777" cy="3717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Income groups</a:t>
          </a:r>
        </a:p>
      </xdr:txBody>
    </xdr:sp>
    <xdr:clientData/>
  </xdr:twoCellAnchor>
  <xdr:twoCellAnchor editAs="oneCell">
    <xdr:from>
      <xdr:col>3</xdr:col>
      <xdr:colOff>1350382</xdr:colOff>
      <xdr:row>174</xdr:row>
      <xdr:rowOff>144681</xdr:rowOff>
    </xdr:from>
    <xdr:to>
      <xdr:col>4</xdr:col>
      <xdr:colOff>364393</xdr:colOff>
      <xdr:row>201</xdr:row>
      <xdr:rowOff>176834</xdr:rowOff>
    </xdr:to>
    <xdr:pic>
      <xdr:nvPicPr>
        <xdr:cNvPr id="15" name="Picture 14">
          <a:extLst>
            <a:ext uri="{FF2B5EF4-FFF2-40B4-BE49-F238E27FC236}">
              <a16:creationId xmlns:a16="http://schemas.microsoft.com/office/drawing/2014/main" id="{EA063116-5397-C388-328C-ADC964525EBC}"/>
            </a:ext>
          </a:extLst>
        </xdr:cNvPr>
        <xdr:cNvPicPr>
          <a:picLocks noChangeAspect="1"/>
        </xdr:cNvPicPr>
      </xdr:nvPicPr>
      <xdr:blipFill>
        <a:blip xmlns:r="http://schemas.openxmlformats.org/officeDocument/2006/relationships" r:embed="rId20"/>
        <a:stretch>
          <a:fillRect/>
        </a:stretch>
      </xdr:blipFill>
      <xdr:spPr>
        <a:xfrm>
          <a:off x="10690509" y="34482909"/>
          <a:ext cx="6987680" cy="5240760"/>
        </a:xfrm>
        <a:prstGeom prst="rect">
          <a:avLst/>
        </a:prstGeom>
      </xdr:spPr>
    </xdr:pic>
    <xdr:clientData/>
  </xdr:twoCellAnchor>
  <xdr:twoCellAnchor editAs="oneCell">
    <xdr:from>
      <xdr:col>1</xdr:col>
      <xdr:colOff>1286075</xdr:colOff>
      <xdr:row>204</xdr:row>
      <xdr:rowOff>96455</xdr:rowOff>
    </xdr:from>
    <xdr:to>
      <xdr:col>2</xdr:col>
      <xdr:colOff>283855</xdr:colOff>
      <xdr:row>232</xdr:row>
      <xdr:rowOff>48228</xdr:rowOff>
    </xdr:to>
    <xdr:pic>
      <xdr:nvPicPr>
        <xdr:cNvPr id="24" name="Picture 23">
          <a:extLst>
            <a:ext uri="{FF2B5EF4-FFF2-40B4-BE49-F238E27FC236}">
              <a16:creationId xmlns:a16="http://schemas.microsoft.com/office/drawing/2014/main" id="{302DDD71-0AD2-3E5C-7E89-4849476791FF}"/>
            </a:ext>
          </a:extLst>
        </xdr:cNvPr>
        <xdr:cNvPicPr>
          <a:picLocks noChangeAspect="1"/>
        </xdr:cNvPicPr>
      </xdr:nvPicPr>
      <xdr:blipFill>
        <a:blip xmlns:r="http://schemas.openxmlformats.org/officeDocument/2006/relationships" r:embed="rId21"/>
        <a:stretch>
          <a:fillRect/>
        </a:stretch>
      </xdr:blipFill>
      <xdr:spPr>
        <a:xfrm>
          <a:off x="1591518" y="40222025"/>
          <a:ext cx="7137722" cy="5353292"/>
        </a:xfrm>
        <a:prstGeom prst="rect">
          <a:avLst/>
        </a:prstGeom>
      </xdr:spPr>
    </xdr:pic>
    <xdr:clientData/>
  </xdr:twoCellAnchor>
  <xdr:twoCellAnchor editAs="oneCell">
    <xdr:from>
      <xdr:col>1</xdr:col>
      <xdr:colOff>1587376</xdr:colOff>
      <xdr:row>297</xdr:row>
      <xdr:rowOff>70953</xdr:rowOff>
    </xdr:from>
    <xdr:to>
      <xdr:col>1</xdr:col>
      <xdr:colOff>7426352</xdr:colOff>
      <xdr:row>320</xdr:row>
      <xdr:rowOff>15492</xdr:rowOff>
    </xdr:to>
    <xdr:pic>
      <xdr:nvPicPr>
        <xdr:cNvPr id="25" name="Picture 24">
          <a:extLst>
            <a:ext uri="{FF2B5EF4-FFF2-40B4-BE49-F238E27FC236}">
              <a16:creationId xmlns:a16="http://schemas.microsoft.com/office/drawing/2014/main" id="{6A397EB2-0F47-02E8-1B5E-27C0F3F0590E}"/>
            </a:ext>
          </a:extLst>
        </xdr:cNvPr>
        <xdr:cNvPicPr>
          <a:picLocks noChangeAspect="1"/>
        </xdr:cNvPicPr>
      </xdr:nvPicPr>
      <xdr:blipFill>
        <a:blip xmlns:r="http://schemas.openxmlformats.org/officeDocument/2006/relationships" r:embed="rId22"/>
        <a:stretch>
          <a:fillRect/>
        </a:stretch>
      </xdr:blipFill>
      <xdr:spPr>
        <a:xfrm>
          <a:off x="1889001" y="57760703"/>
          <a:ext cx="5838976" cy="4326039"/>
        </a:xfrm>
        <a:prstGeom prst="rect">
          <a:avLst/>
        </a:prstGeom>
      </xdr:spPr>
    </xdr:pic>
    <xdr:clientData/>
  </xdr:twoCellAnchor>
  <xdr:twoCellAnchor editAs="oneCell">
    <xdr:from>
      <xdr:col>1</xdr:col>
      <xdr:colOff>1687286</xdr:colOff>
      <xdr:row>265</xdr:row>
      <xdr:rowOff>145087</xdr:rowOff>
    </xdr:from>
    <xdr:to>
      <xdr:col>1</xdr:col>
      <xdr:colOff>7529286</xdr:colOff>
      <xdr:row>288</xdr:row>
      <xdr:rowOff>98695</xdr:rowOff>
    </xdr:to>
    <xdr:pic>
      <xdr:nvPicPr>
        <xdr:cNvPr id="27" name="Picture 26">
          <a:extLst>
            <a:ext uri="{FF2B5EF4-FFF2-40B4-BE49-F238E27FC236}">
              <a16:creationId xmlns:a16="http://schemas.microsoft.com/office/drawing/2014/main" id="{E6145138-5DB7-3160-9174-7EA5FEF495DF}"/>
            </a:ext>
          </a:extLst>
        </xdr:cNvPr>
        <xdr:cNvPicPr>
          <a:picLocks noChangeAspect="1"/>
        </xdr:cNvPicPr>
      </xdr:nvPicPr>
      <xdr:blipFill>
        <a:blip xmlns:r="http://schemas.openxmlformats.org/officeDocument/2006/relationships" r:embed="rId23"/>
        <a:stretch>
          <a:fillRect/>
        </a:stretch>
      </xdr:blipFill>
      <xdr:spPr>
        <a:xfrm>
          <a:off x="1988911" y="51580087"/>
          <a:ext cx="5842000" cy="4335108"/>
        </a:xfrm>
        <a:prstGeom prst="rect">
          <a:avLst/>
        </a:prstGeom>
      </xdr:spPr>
    </xdr:pic>
    <xdr:clientData/>
  </xdr:twoCellAnchor>
  <xdr:twoCellAnchor editAs="oneCell">
    <xdr:from>
      <xdr:col>3</xdr:col>
      <xdr:colOff>1758826</xdr:colOff>
      <xdr:row>235</xdr:row>
      <xdr:rowOff>96051</xdr:rowOff>
    </xdr:from>
    <xdr:to>
      <xdr:col>3</xdr:col>
      <xdr:colOff>7593419</xdr:colOff>
      <xdr:row>258</xdr:row>
      <xdr:rowOff>40589</xdr:rowOff>
    </xdr:to>
    <xdr:pic>
      <xdr:nvPicPr>
        <xdr:cNvPr id="28" name="Picture 27">
          <a:extLst>
            <a:ext uri="{FF2B5EF4-FFF2-40B4-BE49-F238E27FC236}">
              <a16:creationId xmlns:a16="http://schemas.microsoft.com/office/drawing/2014/main" id="{D18F2FEB-C5AB-560D-AB86-2024CEAE2434}"/>
            </a:ext>
          </a:extLst>
        </xdr:cNvPr>
        <xdr:cNvPicPr>
          <a:picLocks noChangeAspect="1"/>
        </xdr:cNvPicPr>
      </xdr:nvPicPr>
      <xdr:blipFill>
        <a:blip xmlns:r="http://schemas.openxmlformats.org/officeDocument/2006/relationships" r:embed="rId24"/>
        <a:stretch>
          <a:fillRect/>
        </a:stretch>
      </xdr:blipFill>
      <xdr:spPr>
        <a:xfrm>
          <a:off x="11569576" y="45816051"/>
          <a:ext cx="5834593" cy="4326038"/>
        </a:xfrm>
        <a:prstGeom prst="rect">
          <a:avLst/>
        </a:prstGeom>
      </xdr:spPr>
    </xdr:pic>
    <xdr:clientData/>
  </xdr:twoCellAnchor>
  <xdr:twoCellAnchor editAs="oneCell">
    <xdr:from>
      <xdr:col>1</xdr:col>
      <xdr:colOff>1413880</xdr:colOff>
      <xdr:row>175</xdr:row>
      <xdr:rowOff>37241</xdr:rowOff>
    </xdr:from>
    <xdr:to>
      <xdr:col>2</xdr:col>
      <xdr:colOff>133010</xdr:colOff>
      <xdr:row>201</xdr:row>
      <xdr:rowOff>165849</xdr:rowOff>
    </xdr:to>
    <xdr:pic>
      <xdr:nvPicPr>
        <xdr:cNvPr id="29" name="Picture 28">
          <a:extLst>
            <a:ext uri="{FF2B5EF4-FFF2-40B4-BE49-F238E27FC236}">
              <a16:creationId xmlns:a16="http://schemas.microsoft.com/office/drawing/2014/main" id="{783535C0-77BB-7221-5E7B-D6063C5212B4}"/>
            </a:ext>
          </a:extLst>
        </xdr:cNvPr>
        <xdr:cNvPicPr>
          <a:picLocks noChangeAspect="1"/>
        </xdr:cNvPicPr>
      </xdr:nvPicPr>
      <xdr:blipFill>
        <a:blip xmlns:r="http://schemas.openxmlformats.org/officeDocument/2006/relationships" r:embed="rId25"/>
        <a:stretch>
          <a:fillRect/>
        </a:stretch>
      </xdr:blipFill>
      <xdr:spPr>
        <a:xfrm>
          <a:off x="1710213" y="34179074"/>
          <a:ext cx="6868297" cy="5081608"/>
        </a:xfrm>
        <a:prstGeom prst="rect">
          <a:avLst/>
        </a:prstGeom>
      </xdr:spPr>
    </xdr:pic>
    <xdr:clientData/>
  </xdr:twoCellAnchor>
  <xdr:twoCellAnchor>
    <xdr:from>
      <xdr:col>3</xdr:col>
      <xdr:colOff>916329</xdr:colOff>
      <xdr:row>212</xdr:row>
      <xdr:rowOff>16076</xdr:rowOff>
    </xdr:from>
    <xdr:to>
      <xdr:col>4</xdr:col>
      <xdr:colOff>273290</xdr:colOff>
      <xdr:row>219</xdr:row>
      <xdr:rowOff>176835</xdr:rowOff>
    </xdr:to>
    <xdr:sp macro="" textlink="">
      <xdr:nvSpPr>
        <xdr:cNvPr id="30" name="TextBox 29">
          <a:extLst>
            <a:ext uri="{FF2B5EF4-FFF2-40B4-BE49-F238E27FC236}">
              <a16:creationId xmlns:a16="http://schemas.microsoft.com/office/drawing/2014/main" id="{9ECAF41E-CA6C-AE38-9EF0-3CE9C13FBF90}"/>
            </a:ext>
          </a:extLst>
        </xdr:cNvPr>
        <xdr:cNvSpPr txBox="1"/>
      </xdr:nvSpPr>
      <xdr:spPr>
        <a:xfrm>
          <a:off x="10256456" y="41684937"/>
          <a:ext cx="7330631" cy="1511139"/>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CA" sz="2000">
              <a:solidFill>
                <a:schemeClr val="tx1"/>
              </a:solidFill>
              <a:latin typeface="+mn-lt"/>
              <a:ea typeface="+mn-ea"/>
              <a:cs typeface="+mn-cs"/>
            </a:rPr>
            <a:t>Across all demographics, including age groups, income levels, and family statuses, the consistent trend in department orders reveals that produce consistently holds the top position, followed by dairy eggs, and beverages.</a:t>
          </a:r>
          <a:endParaRPr lang="en-US" sz="2000">
            <a:solidFill>
              <a:schemeClr val="tx1"/>
            </a:solidFill>
            <a:latin typeface="+mn-lt"/>
            <a:ea typeface="+mn-ea"/>
            <a:cs typeface="+mn-cs"/>
          </a:endParaRPr>
        </a:p>
      </xdr:txBody>
    </xdr:sp>
    <xdr:clientData/>
  </xdr:twoCellAnchor>
  <xdr:twoCellAnchor>
    <xdr:from>
      <xdr:col>3</xdr:col>
      <xdr:colOff>6076708</xdr:colOff>
      <xdr:row>166</xdr:row>
      <xdr:rowOff>80380</xdr:rowOff>
    </xdr:from>
    <xdr:to>
      <xdr:col>4</xdr:col>
      <xdr:colOff>3006203</xdr:colOff>
      <xdr:row>169</xdr:row>
      <xdr:rowOff>154152</xdr:rowOff>
    </xdr:to>
    <xdr:sp macro="" textlink="">
      <xdr:nvSpPr>
        <xdr:cNvPr id="31" name="TextBox 30">
          <a:extLst>
            <a:ext uri="{FF2B5EF4-FFF2-40B4-BE49-F238E27FC236}">
              <a16:creationId xmlns:a16="http://schemas.microsoft.com/office/drawing/2014/main" id="{C68A9E85-8328-874F-981A-AD50821F5F03}"/>
            </a:ext>
          </a:extLst>
        </xdr:cNvPr>
        <xdr:cNvSpPr txBox="1"/>
      </xdr:nvSpPr>
      <xdr:spPr>
        <a:xfrm>
          <a:off x="15416835" y="32714557"/>
          <a:ext cx="4903165" cy="6525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600"/>
            <a:t>Shows regional distribution of family groups.</a:t>
          </a:r>
          <a:r>
            <a:rPr lang="en-CA" sz="1600" baseline="0"/>
            <a:t> Married with kids category holds a major share in all regions.</a:t>
          </a:r>
          <a:endParaRPr lang="en-US" sz="1600">
            <a:solidFill>
              <a:schemeClr val="dk1"/>
            </a:solidFill>
            <a:latin typeface="+mn-lt"/>
            <a:ea typeface="+mn-ea"/>
            <a:cs typeface="+mn-cs"/>
          </a:endParaRPr>
        </a:p>
      </xdr:txBody>
    </xdr:sp>
    <xdr:clientData/>
  </xdr:twoCellAnchor>
  <xdr:twoCellAnchor>
    <xdr:from>
      <xdr:col>1</xdr:col>
      <xdr:colOff>857250</xdr:colOff>
      <xdr:row>353</xdr:row>
      <xdr:rowOff>15875</xdr:rowOff>
    </xdr:from>
    <xdr:to>
      <xdr:col>1</xdr:col>
      <xdr:colOff>8140347</xdr:colOff>
      <xdr:row>356</xdr:row>
      <xdr:rowOff>135820</xdr:rowOff>
    </xdr:to>
    <xdr:sp macro="" textlink="">
      <xdr:nvSpPr>
        <xdr:cNvPr id="32" name="TextBox 31">
          <a:extLst>
            <a:ext uri="{FF2B5EF4-FFF2-40B4-BE49-F238E27FC236}">
              <a16:creationId xmlns:a16="http://schemas.microsoft.com/office/drawing/2014/main" id="{8C0D479A-329C-5843-B45A-EA032D979F39}"/>
            </a:ext>
          </a:extLst>
        </xdr:cNvPr>
        <xdr:cNvSpPr txBox="1"/>
      </xdr:nvSpPr>
      <xdr:spPr>
        <a:xfrm>
          <a:off x="1158875" y="68214875"/>
          <a:ext cx="7283097" cy="69144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CA" sz="1600">
              <a:solidFill>
                <a:schemeClr val="dk1"/>
              </a:solidFill>
              <a:latin typeface="+mn-lt"/>
              <a:ea typeface="+mn-ea"/>
              <a:cs typeface="+mn-cs"/>
            </a:rPr>
            <a:t>illustrates purchase distribution based on price categories. Notably, a predominant pattern emerges as the majority of transactions fall within the $15 range.</a:t>
          </a:r>
        </a:p>
      </xdr:txBody>
    </xdr:sp>
    <xdr:clientData/>
  </xdr:twoCellAnchor>
  <xdr:twoCellAnchor>
    <xdr:from>
      <xdr:col>1</xdr:col>
      <xdr:colOff>841375</xdr:colOff>
      <xdr:row>258</xdr:row>
      <xdr:rowOff>126999</xdr:rowOff>
    </xdr:from>
    <xdr:to>
      <xdr:col>2</xdr:col>
      <xdr:colOff>79375</xdr:colOff>
      <xdr:row>264</xdr:row>
      <xdr:rowOff>95250</xdr:rowOff>
    </xdr:to>
    <xdr:sp macro="" textlink="">
      <xdr:nvSpPr>
        <xdr:cNvPr id="33" name="TextBox 32">
          <a:extLst>
            <a:ext uri="{FF2B5EF4-FFF2-40B4-BE49-F238E27FC236}">
              <a16:creationId xmlns:a16="http://schemas.microsoft.com/office/drawing/2014/main" id="{37E4659C-87ED-834D-907E-3269C7B7153C}"/>
            </a:ext>
          </a:extLst>
        </xdr:cNvPr>
        <xdr:cNvSpPr txBox="1"/>
      </xdr:nvSpPr>
      <xdr:spPr>
        <a:xfrm>
          <a:off x="1143000" y="50228499"/>
          <a:ext cx="7381875" cy="1111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CA" sz="1600">
              <a:solidFill>
                <a:schemeClr val="dk1"/>
              </a:solidFill>
              <a:latin typeface="+mn-lt"/>
              <a:ea typeface="+mn-ea"/>
              <a:cs typeface="+mn-cs"/>
            </a:rPr>
            <a:t>Data suggests a distinct temporal pattern in hourly purchases among customer segments. Regular customers</a:t>
          </a:r>
          <a:r>
            <a:rPr lang="en-CA" sz="1600" baseline="0">
              <a:solidFill>
                <a:schemeClr val="dk1"/>
              </a:solidFill>
              <a:latin typeface="+mn-lt"/>
              <a:ea typeface="+mn-ea"/>
              <a:cs typeface="+mn-cs"/>
            </a:rPr>
            <a:t> </a:t>
          </a:r>
          <a:r>
            <a:rPr lang="en-CA" sz="1600">
              <a:solidFill>
                <a:schemeClr val="dk1"/>
              </a:solidFill>
              <a:latin typeface="+mn-lt"/>
              <a:ea typeface="+mn-ea"/>
              <a:cs typeface="+mn-cs"/>
            </a:rPr>
            <a:t>peak in order placement around 5 am, whereas new customers  experience a decline in orders around that hour. Loyal customers</a:t>
          </a:r>
          <a:r>
            <a:rPr lang="en-CA" sz="1600" baseline="0">
              <a:solidFill>
                <a:schemeClr val="dk1"/>
              </a:solidFill>
              <a:latin typeface="+mn-lt"/>
              <a:ea typeface="+mn-ea"/>
              <a:cs typeface="+mn-cs"/>
            </a:rPr>
            <a:t> </a:t>
          </a:r>
          <a:r>
            <a:rPr lang="en-CA" sz="1600">
              <a:solidFill>
                <a:schemeClr val="dk1"/>
              </a:solidFill>
              <a:latin typeface="+mn-lt"/>
              <a:ea typeface="+mn-ea"/>
              <a:cs typeface="+mn-cs"/>
            </a:rPr>
            <a:t>shows a more diverse and flexible pattern in their purchasing behavior </a:t>
          </a:r>
        </a:p>
      </xdr:txBody>
    </xdr:sp>
    <xdr:clientData/>
  </xdr:twoCellAnchor>
  <xdr:twoCellAnchor>
    <xdr:from>
      <xdr:col>1</xdr:col>
      <xdr:colOff>984250</xdr:colOff>
      <xdr:row>288</xdr:row>
      <xdr:rowOff>95250</xdr:rowOff>
    </xdr:from>
    <xdr:to>
      <xdr:col>2</xdr:col>
      <xdr:colOff>123472</xdr:colOff>
      <xdr:row>293</xdr:row>
      <xdr:rowOff>15875</xdr:rowOff>
    </xdr:to>
    <xdr:sp macro="" textlink="">
      <xdr:nvSpPr>
        <xdr:cNvPr id="34" name="TextBox 33">
          <a:extLst>
            <a:ext uri="{FF2B5EF4-FFF2-40B4-BE49-F238E27FC236}">
              <a16:creationId xmlns:a16="http://schemas.microsoft.com/office/drawing/2014/main" id="{2A42382E-FC4D-FD4C-B2FC-C74DB9415E84}"/>
            </a:ext>
          </a:extLst>
        </xdr:cNvPr>
        <xdr:cNvSpPr txBox="1"/>
      </xdr:nvSpPr>
      <xdr:spPr>
        <a:xfrm>
          <a:off x="1285875" y="55911750"/>
          <a:ext cx="7283097" cy="873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CA" sz="1600">
              <a:solidFill>
                <a:schemeClr val="dk1"/>
              </a:solidFill>
              <a:latin typeface="+mn-lt"/>
              <a:ea typeface="+mn-ea"/>
              <a:cs typeface="+mn-cs"/>
            </a:rPr>
            <a:t>Depicts</a:t>
          </a:r>
          <a:r>
            <a:rPr lang="en-CA" sz="1600" baseline="0">
              <a:solidFill>
                <a:schemeClr val="dk1"/>
              </a:solidFill>
              <a:latin typeface="+mn-lt"/>
              <a:ea typeface="+mn-ea"/>
              <a:cs typeface="+mn-cs"/>
            </a:rPr>
            <a:t>  frequency within the customer segments in terms of items purchases. Produce and dairy eggs are the most favoured items by regular customers and closely followed by loyal customers</a:t>
          </a:r>
          <a:endParaRPr lang="en-CA" sz="1600">
            <a:solidFill>
              <a:schemeClr val="dk1"/>
            </a:solidFill>
            <a:latin typeface="+mn-lt"/>
            <a:ea typeface="+mn-ea"/>
            <a:cs typeface="+mn-cs"/>
          </a:endParaRPr>
        </a:p>
      </xdr:txBody>
    </xdr:sp>
    <xdr:clientData/>
  </xdr:twoCellAnchor>
  <xdr:twoCellAnchor>
    <xdr:from>
      <xdr:col>3</xdr:col>
      <xdr:colOff>920750</xdr:colOff>
      <xdr:row>258</xdr:row>
      <xdr:rowOff>142875</xdr:rowOff>
    </xdr:from>
    <xdr:to>
      <xdr:col>4</xdr:col>
      <xdr:colOff>234597</xdr:colOff>
      <xdr:row>262</xdr:row>
      <xdr:rowOff>15875</xdr:rowOff>
    </xdr:to>
    <xdr:sp macro="" textlink="">
      <xdr:nvSpPr>
        <xdr:cNvPr id="35" name="TextBox 34">
          <a:extLst>
            <a:ext uri="{FF2B5EF4-FFF2-40B4-BE49-F238E27FC236}">
              <a16:creationId xmlns:a16="http://schemas.microsoft.com/office/drawing/2014/main" id="{DB1C6A41-55E2-344C-AEC8-D77ABB33FD39}"/>
            </a:ext>
          </a:extLst>
        </xdr:cNvPr>
        <xdr:cNvSpPr txBox="1"/>
      </xdr:nvSpPr>
      <xdr:spPr>
        <a:xfrm>
          <a:off x="10731500" y="50244375"/>
          <a:ext cx="7283097" cy="635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CA" sz="1600">
              <a:solidFill>
                <a:schemeClr val="dk1"/>
              </a:solidFill>
              <a:latin typeface="+mn-lt"/>
              <a:ea typeface="+mn-ea"/>
              <a:cs typeface="+mn-cs"/>
            </a:rPr>
            <a:t>in terms of weekly purchases, Loyal customers consistently show distinct ordering patterns, with noticeable declines in purchases on both Sundays and Thursdays.</a:t>
          </a:r>
        </a:p>
      </xdr:txBody>
    </xdr:sp>
    <xdr:clientData/>
  </xdr:twoCellAnchor>
  <xdr:twoCellAnchor>
    <xdr:from>
      <xdr:col>3</xdr:col>
      <xdr:colOff>2143126</xdr:colOff>
      <xdr:row>288</xdr:row>
      <xdr:rowOff>79375</xdr:rowOff>
    </xdr:from>
    <xdr:to>
      <xdr:col>3</xdr:col>
      <xdr:colOff>7159625</xdr:colOff>
      <xdr:row>291</xdr:row>
      <xdr:rowOff>127000</xdr:rowOff>
    </xdr:to>
    <xdr:sp macro="" textlink="">
      <xdr:nvSpPr>
        <xdr:cNvPr id="36" name="TextBox 35">
          <a:extLst>
            <a:ext uri="{FF2B5EF4-FFF2-40B4-BE49-F238E27FC236}">
              <a16:creationId xmlns:a16="http://schemas.microsoft.com/office/drawing/2014/main" id="{89E129A0-0FAB-E147-912A-68593D4D5E32}"/>
            </a:ext>
          </a:extLst>
        </xdr:cNvPr>
        <xdr:cNvSpPr txBox="1"/>
      </xdr:nvSpPr>
      <xdr:spPr>
        <a:xfrm>
          <a:off x="11953876" y="55895875"/>
          <a:ext cx="5016499" cy="619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CA" sz="1600" baseline="0">
              <a:solidFill>
                <a:schemeClr val="dk1"/>
              </a:solidFill>
              <a:latin typeface="+mn-lt"/>
              <a:ea typeface="+mn-ea"/>
              <a:cs typeface="+mn-cs"/>
            </a:rPr>
            <a:t>Shows overall frequency of orders and the contribution of each user group to the order placement.</a:t>
          </a:r>
        </a:p>
      </xdr:txBody>
    </xdr:sp>
    <xdr:clientData/>
  </xdr:twoCellAnchor>
  <xdr:twoCellAnchor>
    <xdr:from>
      <xdr:col>1</xdr:col>
      <xdr:colOff>1047750</xdr:colOff>
      <xdr:row>322</xdr:row>
      <xdr:rowOff>0</xdr:rowOff>
    </xdr:from>
    <xdr:to>
      <xdr:col>2</xdr:col>
      <xdr:colOff>186972</xdr:colOff>
      <xdr:row>327</xdr:row>
      <xdr:rowOff>158750</xdr:rowOff>
    </xdr:to>
    <xdr:sp macro="" textlink="">
      <xdr:nvSpPr>
        <xdr:cNvPr id="37" name="TextBox 36">
          <a:extLst>
            <a:ext uri="{FF2B5EF4-FFF2-40B4-BE49-F238E27FC236}">
              <a16:creationId xmlns:a16="http://schemas.microsoft.com/office/drawing/2014/main" id="{9D3BEBAF-5B23-8741-AC72-490B21D6C292}"/>
            </a:ext>
          </a:extLst>
        </xdr:cNvPr>
        <xdr:cNvSpPr txBox="1"/>
      </xdr:nvSpPr>
      <xdr:spPr>
        <a:xfrm>
          <a:off x="1349375" y="62452250"/>
          <a:ext cx="7283097" cy="1111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CA" sz="1600">
              <a:solidFill>
                <a:schemeClr val="dk1"/>
              </a:solidFill>
              <a:latin typeface="+mn-lt"/>
              <a:ea typeface="+mn-ea"/>
              <a:cs typeface="+mn-cs"/>
            </a:rPr>
            <a:t>Highest</a:t>
          </a:r>
          <a:r>
            <a:rPr lang="en-CA" sz="1600" baseline="0">
              <a:solidFill>
                <a:schemeClr val="dk1"/>
              </a:solidFill>
              <a:latin typeface="+mn-lt"/>
              <a:ea typeface="+mn-ea"/>
              <a:cs typeface="+mn-cs"/>
            </a:rPr>
            <a:t> </a:t>
          </a:r>
          <a:r>
            <a:rPr lang="en-CA" sz="1600">
              <a:solidFill>
                <a:schemeClr val="dk1"/>
              </a:solidFill>
              <a:latin typeface="+mn-lt"/>
              <a:ea typeface="+mn-ea"/>
              <a:cs typeface="+mn-cs"/>
            </a:rPr>
            <a:t>fluctutation purchasing times was observed in the early morning hours.</a:t>
          </a:r>
          <a:r>
            <a:rPr lang="en-CA" sz="1600" baseline="0">
              <a:solidFill>
                <a:schemeClr val="dk1"/>
              </a:solidFill>
              <a:latin typeface="+mn-lt"/>
              <a:ea typeface="+mn-ea"/>
              <a:cs typeface="+mn-cs"/>
            </a:rPr>
            <a:t> a</a:t>
          </a:r>
          <a:r>
            <a:rPr lang="en-CA" sz="1600">
              <a:solidFill>
                <a:schemeClr val="dk1"/>
              </a:solidFill>
              <a:latin typeface="+mn-lt"/>
              <a:ea typeface="+mn-ea"/>
              <a:cs typeface="+mn-cs"/>
            </a:rPr>
            <a:t> significant decline in orders is evident for all the age segments is around 10</a:t>
          </a:r>
          <a:r>
            <a:rPr lang="en-CA" sz="1600" baseline="0">
              <a:solidFill>
                <a:schemeClr val="dk1"/>
              </a:solidFill>
              <a:latin typeface="+mn-lt"/>
              <a:ea typeface="+mn-ea"/>
              <a:cs typeface="+mn-cs"/>
            </a:rPr>
            <a:t> am</a:t>
          </a:r>
          <a:r>
            <a:rPr lang="en-CA" sz="1600">
              <a:solidFill>
                <a:schemeClr val="dk1"/>
              </a:solidFill>
              <a:latin typeface="+mn-lt"/>
              <a:ea typeface="+mn-ea"/>
              <a:cs typeface="+mn-cs"/>
            </a:rPr>
            <a:t>,. Middle aged customers spends the most in the early hours closely followed by young adults.</a:t>
          </a:r>
        </a:p>
      </xdr:txBody>
    </xdr:sp>
    <xdr:clientData/>
  </xdr:twoCellAnchor>
  <xdr:twoCellAnchor>
    <xdr:from>
      <xdr:col>3</xdr:col>
      <xdr:colOff>1143000</xdr:colOff>
      <xdr:row>321</xdr:row>
      <xdr:rowOff>158750</xdr:rowOff>
    </xdr:from>
    <xdr:to>
      <xdr:col>4</xdr:col>
      <xdr:colOff>456847</xdr:colOff>
      <xdr:row>325</xdr:row>
      <xdr:rowOff>79375</xdr:rowOff>
    </xdr:to>
    <xdr:sp macro="" textlink="">
      <xdr:nvSpPr>
        <xdr:cNvPr id="38" name="TextBox 37">
          <a:extLst>
            <a:ext uri="{FF2B5EF4-FFF2-40B4-BE49-F238E27FC236}">
              <a16:creationId xmlns:a16="http://schemas.microsoft.com/office/drawing/2014/main" id="{2CD5C15C-3C17-1247-8BE3-9DD2A448759A}"/>
            </a:ext>
          </a:extLst>
        </xdr:cNvPr>
        <xdr:cNvSpPr txBox="1"/>
      </xdr:nvSpPr>
      <xdr:spPr>
        <a:xfrm>
          <a:off x="10953750" y="62420500"/>
          <a:ext cx="7283097" cy="682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CA" sz="1600">
              <a:solidFill>
                <a:schemeClr val="dk1"/>
              </a:solidFill>
              <a:latin typeface="+mn-lt"/>
              <a:ea typeface="+mn-ea"/>
              <a:cs typeface="+mn-cs"/>
            </a:rPr>
            <a:t>Trend shows purchases</a:t>
          </a:r>
          <a:r>
            <a:rPr lang="en-CA" sz="1600" baseline="0">
              <a:solidFill>
                <a:schemeClr val="dk1"/>
              </a:solidFill>
              <a:latin typeface="+mn-lt"/>
              <a:ea typeface="+mn-ea"/>
              <a:cs typeface="+mn-cs"/>
            </a:rPr>
            <a:t> are the lowest level for all age segments betwen Sunday to Thursday and are the most from Friday and Saturday</a:t>
          </a:r>
          <a:endParaRPr lang="en-CA" sz="1600">
            <a:solidFill>
              <a:schemeClr val="dk1"/>
            </a:solidFill>
            <a:latin typeface="+mn-lt"/>
            <a:ea typeface="+mn-ea"/>
            <a:cs typeface="+mn-cs"/>
          </a:endParaRP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2693635</xdr:colOff>
      <xdr:row>11</xdr:row>
      <xdr:rowOff>238124</xdr:rowOff>
    </xdr:from>
    <xdr:to>
      <xdr:col>4</xdr:col>
      <xdr:colOff>6094341</xdr:colOff>
      <xdr:row>11</xdr:row>
      <xdr:rowOff>2794000</xdr:rowOff>
    </xdr:to>
    <xdr:pic>
      <xdr:nvPicPr>
        <xdr:cNvPr id="14" name="Picture 13">
          <a:extLst>
            <a:ext uri="{FF2B5EF4-FFF2-40B4-BE49-F238E27FC236}">
              <a16:creationId xmlns:a16="http://schemas.microsoft.com/office/drawing/2014/main" id="{6C19DF27-D97A-D54A-8A7C-1C948390ED0C}"/>
            </a:ext>
          </a:extLst>
        </xdr:cNvPr>
        <xdr:cNvPicPr>
          <a:picLocks noChangeAspect="1"/>
        </xdr:cNvPicPr>
      </xdr:nvPicPr>
      <xdr:blipFill>
        <a:blip xmlns:r="http://schemas.openxmlformats.org/officeDocument/2006/relationships" r:embed="rId1"/>
        <a:stretch>
          <a:fillRect/>
        </a:stretch>
      </xdr:blipFill>
      <xdr:spPr>
        <a:xfrm>
          <a:off x="20680010" y="6619874"/>
          <a:ext cx="3400706" cy="2555876"/>
        </a:xfrm>
        <a:prstGeom prst="rect">
          <a:avLst/>
        </a:prstGeom>
      </xdr:spPr>
    </xdr:pic>
    <xdr:clientData/>
  </xdr:twoCellAnchor>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594792</xdr:colOff>
      <xdr:row>0</xdr:row>
      <xdr:rowOff>44450</xdr:rowOff>
    </xdr:from>
    <xdr:to>
      <xdr:col>1</xdr:col>
      <xdr:colOff>1131720</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twoCellAnchor editAs="oneCell">
    <xdr:from>
      <xdr:col>4</xdr:col>
      <xdr:colOff>4603750</xdr:colOff>
      <xdr:row>10</xdr:row>
      <xdr:rowOff>396875</xdr:rowOff>
    </xdr:from>
    <xdr:to>
      <xdr:col>4</xdr:col>
      <xdr:colOff>8727889</xdr:colOff>
      <xdr:row>10</xdr:row>
      <xdr:rowOff>3492500</xdr:rowOff>
    </xdr:to>
    <xdr:pic>
      <xdr:nvPicPr>
        <xdr:cNvPr id="11" name="Picture 10">
          <a:extLst>
            <a:ext uri="{FF2B5EF4-FFF2-40B4-BE49-F238E27FC236}">
              <a16:creationId xmlns:a16="http://schemas.microsoft.com/office/drawing/2014/main" id="{66095C8D-6684-4E1D-883D-FF64EDCA7A1D}"/>
            </a:ext>
          </a:extLst>
        </xdr:cNvPr>
        <xdr:cNvPicPr>
          <a:picLocks noChangeAspect="1"/>
        </xdr:cNvPicPr>
      </xdr:nvPicPr>
      <xdr:blipFill>
        <a:blip xmlns:r="http://schemas.openxmlformats.org/officeDocument/2006/relationships" r:embed="rId3"/>
        <a:stretch>
          <a:fillRect/>
        </a:stretch>
      </xdr:blipFill>
      <xdr:spPr>
        <a:xfrm>
          <a:off x="22590125" y="2540000"/>
          <a:ext cx="4124139" cy="3095625"/>
        </a:xfrm>
        <a:prstGeom prst="rect">
          <a:avLst/>
        </a:prstGeom>
      </xdr:spPr>
    </xdr:pic>
    <xdr:clientData/>
  </xdr:twoCellAnchor>
  <xdr:twoCellAnchor editAs="oneCell">
    <xdr:from>
      <xdr:col>4</xdr:col>
      <xdr:colOff>317500</xdr:colOff>
      <xdr:row>10</xdr:row>
      <xdr:rowOff>428625</xdr:rowOff>
    </xdr:from>
    <xdr:to>
      <xdr:col>4</xdr:col>
      <xdr:colOff>4296834</xdr:colOff>
      <xdr:row>10</xdr:row>
      <xdr:rowOff>3413125</xdr:rowOff>
    </xdr:to>
    <xdr:pic>
      <xdr:nvPicPr>
        <xdr:cNvPr id="12" name="Picture 11">
          <a:extLst>
            <a:ext uri="{FF2B5EF4-FFF2-40B4-BE49-F238E27FC236}">
              <a16:creationId xmlns:a16="http://schemas.microsoft.com/office/drawing/2014/main" id="{FDFF6E1B-B801-71A8-0D5F-22A0E8A855D2}"/>
            </a:ext>
          </a:extLst>
        </xdr:cNvPr>
        <xdr:cNvPicPr>
          <a:picLocks noChangeAspect="1"/>
        </xdr:cNvPicPr>
      </xdr:nvPicPr>
      <xdr:blipFill>
        <a:blip xmlns:r="http://schemas.openxmlformats.org/officeDocument/2006/relationships" r:embed="rId4"/>
        <a:stretch>
          <a:fillRect/>
        </a:stretch>
      </xdr:blipFill>
      <xdr:spPr>
        <a:xfrm>
          <a:off x="18303875" y="2571750"/>
          <a:ext cx="3979334" cy="2984500"/>
        </a:xfrm>
        <a:prstGeom prst="rect">
          <a:avLst/>
        </a:prstGeom>
      </xdr:spPr>
    </xdr:pic>
    <xdr:clientData/>
  </xdr:twoCellAnchor>
  <xdr:twoCellAnchor editAs="oneCell">
    <xdr:from>
      <xdr:col>4</xdr:col>
      <xdr:colOff>2667001</xdr:colOff>
      <xdr:row>12</xdr:row>
      <xdr:rowOff>31750</xdr:rowOff>
    </xdr:from>
    <xdr:to>
      <xdr:col>4</xdr:col>
      <xdr:colOff>6162485</xdr:colOff>
      <xdr:row>12</xdr:row>
      <xdr:rowOff>2655258</xdr:rowOff>
    </xdr:to>
    <xdr:pic>
      <xdr:nvPicPr>
        <xdr:cNvPr id="16" name="Picture 15">
          <a:extLst>
            <a:ext uri="{FF2B5EF4-FFF2-40B4-BE49-F238E27FC236}">
              <a16:creationId xmlns:a16="http://schemas.microsoft.com/office/drawing/2014/main" id="{45AD2551-B043-478D-B43F-9171E6825E70}"/>
            </a:ext>
          </a:extLst>
        </xdr:cNvPr>
        <xdr:cNvPicPr>
          <a:picLocks noChangeAspect="1"/>
        </xdr:cNvPicPr>
      </xdr:nvPicPr>
      <xdr:blipFill>
        <a:blip xmlns:r="http://schemas.openxmlformats.org/officeDocument/2006/relationships" r:embed="rId5"/>
        <a:stretch>
          <a:fillRect/>
        </a:stretch>
      </xdr:blipFill>
      <xdr:spPr>
        <a:xfrm>
          <a:off x="20653376" y="9477375"/>
          <a:ext cx="3495484" cy="2623508"/>
        </a:xfrm>
        <a:prstGeom prst="rect">
          <a:avLst/>
        </a:prstGeom>
      </xdr:spPr>
    </xdr:pic>
    <xdr:clientData/>
  </xdr:twoCellAnchor>
  <xdr:twoCellAnchor editAs="oneCell">
    <xdr:from>
      <xdr:col>4</xdr:col>
      <xdr:colOff>2889250</xdr:colOff>
      <xdr:row>13</xdr:row>
      <xdr:rowOff>238125</xdr:rowOff>
    </xdr:from>
    <xdr:to>
      <xdr:col>4</xdr:col>
      <xdr:colOff>6572250</xdr:colOff>
      <xdr:row>13</xdr:row>
      <xdr:rowOff>2964272</xdr:rowOff>
    </xdr:to>
    <xdr:pic>
      <xdr:nvPicPr>
        <xdr:cNvPr id="18" name="Picture 17">
          <a:extLst>
            <a:ext uri="{FF2B5EF4-FFF2-40B4-BE49-F238E27FC236}">
              <a16:creationId xmlns:a16="http://schemas.microsoft.com/office/drawing/2014/main" id="{9E387D93-7641-9514-568C-A13AB1CA9C2C}"/>
            </a:ext>
          </a:extLst>
        </xdr:cNvPr>
        <xdr:cNvPicPr>
          <a:picLocks noChangeAspect="1"/>
        </xdr:cNvPicPr>
      </xdr:nvPicPr>
      <xdr:blipFill>
        <a:blip xmlns:r="http://schemas.openxmlformats.org/officeDocument/2006/relationships" r:embed="rId6"/>
        <a:stretch>
          <a:fillRect/>
        </a:stretch>
      </xdr:blipFill>
      <xdr:spPr>
        <a:xfrm>
          <a:off x="20875625" y="12398375"/>
          <a:ext cx="3683000" cy="2726147"/>
        </a:xfrm>
        <a:prstGeom prst="rect">
          <a:avLst/>
        </a:prstGeom>
      </xdr:spPr>
    </xdr:pic>
    <xdr:clientData/>
  </xdr:twoCellAnchor>
  <xdr:twoCellAnchor editAs="oneCell">
    <xdr:from>
      <xdr:col>4</xdr:col>
      <xdr:colOff>190500</xdr:colOff>
      <xdr:row>14</xdr:row>
      <xdr:rowOff>269875</xdr:rowOff>
    </xdr:from>
    <xdr:to>
      <xdr:col>4</xdr:col>
      <xdr:colOff>4508500</xdr:colOff>
      <xdr:row>14</xdr:row>
      <xdr:rowOff>3508375</xdr:rowOff>
    </xdr:to>
    <xdr:pic>
      <xdr:nvPicPr>
        <xdr:cNvPr id="19" name="Picture 18">
          <a:extLst>
            <a:ext uri="{FF2B5EF4-FFF2-40B4-BE49-F238E27FC236}">
              <a16:creationId xmlns:a16="http://schemas.microsoft.com/office/drawing/2014/main" id="{D7F09991-7AB3-6B45-0860-E33D60573430}"/>
            </a:ext>
          </a:extLst>
        </xdr:cNvPr>
        <xdr:cNvPicPr>
          <a:picLocks noChangeAspect="1"/>
        </xdr:cNvPicPr>
      </xdr:nvPicPr>
      <xdr:blipFill>
        <a:blip xmlns:r="http://schemas.openxmlformats.org/officeDocument/2006/relationships" r:embed="rId7"/>
        <a:stretch>
          <a:fillRect/>
        </a:stretch>
      </xdr:blipFill>
      <xdr:spPr>
        <a:xfrm>
          <a:off x="18176875" y="15621000"/>
          <a:ext cx="4318000" cy="3238500"/>
        </a:xfrm>
        <a:prstGeom prst="rect">
          <a:avLst/>
        </a:prstGeom>
      </xdr:spPr>
    </xdr:pic>
    <xdr:clientData/>
  </xdr:twoCellAnchor>
  <xdr:twoCellAnchor editAs="oneCell">
    <xdr:from>
      <xdr:col>4</xdr:col>
      <xdr:colOff>4635500</xdr:colOff>
      <xdr:row>14</xdr:row>
      <xdr:rowOff>365125</xdr:rowOff>
    </xdr:from>
    <xdr:to>
      <xdr:col>4</xdr:col>
      <xdr:colOff>8593667</xdr:colOff>
      <xdr:row>14</xdr:row>
      <xdr:rowOff>3333750</xdr:rowOff>
    </xdr:to>
    <xdr:pic>
      <xdr:nvPicPr>
        <xdr:cNvPr id="20" name="Picture 19">
          <a:extLst>
            <a:ext uri="{FF2B5EF4-FFF2-40B4-BE49-F238E27FC236}">
              <a16:creationId xmlns:a16="http://schemas.microsoft.com/office/drawing/2014/main" id="{8E113508-9B5D-AC37-6925-2F7662925970}"/>
            </a:ext>
          </a:extLst>
        </xdr:cNvPr>
        <xdr:cNvPicPr>
          <a:picLocks noChangeAspect="1"/>
        </xdr:cNvPicPr>
      </xdr:nvPicPr>
      <xdr:blipFill>
        <a:blip xmlns:r="http://schemas.openxmlformats.org/officeDocument/2006/relationships" r:embed="rId8"/>
        <a:stretch>
          <a:fillRect/>
        </a:stretch>
      </xdr:blipFill>
      <xdr:spPr>
        <a:xfrm>
          <a:off x="22621875" y="15716250"/>
          <a:ext cx="3958167" cy="2968625"/>
        </a:xfrm>
        <a:prstGeom prst="rect">
          <a:avLst/>
        </a:prstGeom>
      </xdr:spPr>
    </xdr:pic>
    <xdr:clientData/>
  </xdr:twoCellAnchor>
  <xdr:twoCellAnchor editAs="oneCell">
    <xdr:from>
      <xdr:col>4</xdr:col>
      <xdr:colOff>4222749</xdr:colOff>
      <xdr:row>14</xdr:row>
      <xdr:rowOff>3397249</xdr:rowOff>
    </xdr:from>
    <xdr:to>
      <xdr:col>4</xdr:col>
      <xdr:colOff>8731249</xdr:colOff>
      <xdr:row>15</xdr:row>
      <xdr:rowOff>1587499</xdr:rowOff>
    </xdr:to>
    <xdr:pic>
      <xdr:nvPicPr>
        <xdr:cNvPr id="21" name="Picture 20">
          <a:extLst>
            <a:ext uri="{FF2B5EF4-FFF2-40B4-BE49-F238E27FC236}">
              <a16:creationId xmlns:a16="http://schemas.microsoft.com/office/drawing/2014/main" id="{C5B4A9E2-00F6-2295-CB7D-D7741AAE2527}"/>
            </a:ext>
          </a:extLst>
        </xdr:cNvPr>
        <xdr:cNvPicPr>
          <a:picLocks noChangeAspect="1"/>
        </xdr:cNvPicPr>
      </xdr:nvPicPr>
      <xdr:blipFill>
        <a:blip xmlns:r="http://schemas.openxmlformats.org/officeDocument/2006/relationships" r:embed="rId9"/>
        <a:stretch>
          <a:fillRect/>
        </a:stretch>
      </xdr:blipFill>
      <xdr:spPr>
        <a:xfrm>
          <a:off x="22209124" y="18748374"/>
          <a:ext cx="4508500" cy="3381375"/>
        </a:xfrm>
        <a:prstGeom prst="rect">
          <a:avLst/>
        </a:prstGeom>
      </xdr:spPr>
    </xdr:pic>
    <xdr:clientData/>
  </xdr:twoCellAnchor>
  <xdr:twoCellAnchor editAs="oneCell">
    <xdr:from>
      <xdr:col>4</xdr:col>
      <xdr:colOff>126999</xdr:colOff>
      <xdr:row>14</xdr:row>
      <xdr:rowOff>3381374</xdr:rowOff>
    </xdr:from>
    <xdr:to>
      <xdr:col>4</xdr:col>
      <xdr:colOff>4619624</xdr:colOff>
      <xdr:row>15</xdr:row>
      <xdr:rowOff>1559718</xdr:rowOff>
    </xdr:to>
    <xdr:pic>
      <xdr:nvPicPr>
        <xdr:cNvPr id="22" name="Picture 21">
          <a:extLst>
            <a:ext uri="{FF2B5EF4-FFF2-40B4-BE49-F238E27FC236}">
              <a16:creationId xmlns:a16="http://schemas.microsoft.com/office/drawing/2014/main" id="{D8B7D5F2-7548-A1D7-C7F7-330E157CEA6C}"/>
            </a:ext>
          </a:extLst>
        </xdr:cNvPr>
        <xdr:cNvPicPr>
          <a:picLocks noChangeAspect="1"/>
        </xdr:cNvPicPr>
      </xdr:nvPicPr>
      <xdr:blipFill>
        <a:blip xmlns:r="http://schemas.openxmlformats.org/officeDocument/2006/relationships" r:embed="rId10"/>
        <a:stretch>
          <a:fillRect/>
        </a:stretch>
      </xdr:blipFill>
      <xdr:spPr>
        <a:xfrm>
          <a:off x="18113374" y="18732499"/>
          <a:ext cx="4492625" cy="3369469"/>
        </a:xfrm>
        <a:prstGeom prst="rect">
          <a:avLst/>
        </a:prstGeom>
      </xdr:spPr>
    </xdr:pic>
    <xdr:clientData/>
  </xdr:twoCellAnchor>
  <xdr:twoCellAnchor editAs="oneCell">
    <xdr:from>
      <xdr:col>4</xdr:col>
      <xdr:colOff>4540250</xdr:colOff>
      <xdr:row>15</xdr:row>
      <xdr:rowOff>1666875</xdr:rowOff>
    </xdr:from>
    <xdr:to>
      <xdr:col>4</xdr:col>
      <xdr:colOff>8794750</xdr:colOff>
      <xdr:row>15</xdr:row>
      <xdr:rowOff>4857750</xdr:rowOff>
    </xdr:to>
    <xdr:pic>
      <xdr:nvPicPr>
        <xdr:cNvPr id="23" name="Picture 22">
          <a:extLst>
            <a:ext uri="{FF2B5EF4-FFF2-40B4-BE49-F238E27FC236}">
              <a16:creationId xmlns:a16="http://schemas.microsoft.com/office/drawing/2014/main" id="{A3C0E0A4-F8A1-E398-BCFB-2332E66284A5}"/>
            </a:ext>
          </a:extLst>
        </xdr:cNvPr>
        <xdr:cNvPicPr>
          <a:picLocks noChangeAspect="1"/>
        </xdr:cNvPicPr>
      </xdr:nvPicPr>
      <xdr:blipFill>
        <a:blip xmlns:r="http://schemas.openxmlformats.org/officeDocument/2006/relationships" r:embed="rId11"/>
        <a:stretch>
          <a:fillRect/>
        </a:stretch>
      </xdr:blipFill>
      <xdr:spPr>
        <a:xfrm>
          <a:off x="22526625" y="22209125"/>
          <a:ext cx="4254500" cy="3190875"/>
        </a:xfrm>
        <a:prstGeom prst="rect">
          <a:avLst/>
        </a:prstGeom>
      </xdr:spPr>
    </xdr:pic>
    <xdr:clientData/>
  </xdr:twoCellAnchor>
  <xdr:twoCellAnchor editAs="oneCell">
    <xdr:from>
      <xdr:col>4</xdr:col>
      <xdr:colOff>127000</xdr:colOff>
      <xdr:row>15</xdr:row>
      <xdr:rowOff>1666875</xdr:rowOff>
    </xdr:from>
    <xdr:to>
      <xdr:col>4</xdr:col>
      <xdr:colOff>4508500</xdr:colOff>
      <xdr:row>15</xdr:row>
      <xdr:rowOff>4953001</xdr:rowOff>
    </xdr:to>
    <xdr:pic>
      <xdr:nvPicPr>
        <xdr:cNvPr id="24" name="Picture 23">
          <a:extLst>
            <a:ext uri="{FF2B5EF4-FFF2-40B4-BE49-F238E27FC236}">
              <a16:creationId xmlns:a16="http://schemas.microsoft.com/office/drawing/2014/main" id="{A50FB15E-887F-19AB-53D7-8F863719262D}"/>
            </a:ext>
          </a:extLst>
        </xdr:cNvPr>
        <xdr:cNvPicPr>
          <a:picLocks noChangeAspect="1"/>
        </xdr:cNvPicPr>
      </xdr:nvPicPr>
      <xdr:blipFill>
        <a:blip xmlns:r="http://schemas.openxmlformats.org/officeDocument/2006/relationships" r:embed="rId12"/>
        <a:stretch>
          <a:fillRect/>
        </a:stretch>
      </xdr:blipFill>
      <xdr:spPr>
        <a:xfrm>
          <a:off x="18113375" y="22209125"/>
          <a:ext cx="4381500" cy="3286126"/>
        </a:xfrm>
        <a:prstGeom prst="rect">
          <a:avLst/>
        </a:prstGeom>
      </xdr:spPr>
    </xdr:pic>
    <xdr:clientData/>
  </xdr:twoCellAnchor>
  <xdr:twoCellAnchor editAs="oneCell">
    <xdr:from>
      <xdr:col>4</xdr:col>
      <xdr:colOff>2000250</xdr:colOff>
      <xdr:row>16</xdr:row>
      <xdr:rowOff>47625</xdr:rowOff>
    </xdr:from>
    <xdr:to>
      <xdr:col>4</xdr:col>
      <xdr:colOff>7842250</xdr:colOff>
      <xdr:row>16</xdr:row>
      <xdr:rowOff>4429125</xdr:rowOff>
    </xdr:to>
    <xdr:pic>
      <xdr:nvPicPr>
        <xdr:cNvPr id="25" name="Picture 24">
          <a:extLst>
            <a:ext uri="{FF2B5EF4-FFF2-40B4-BE49-F238E27FC236}">
              <a16:creationId xmlns:a16="http://schemas.microsoft.com/office/drawing/2014/main" id="{ABE2328C-8D95-8F2A-D7E1-9BC4BED7D449}"/>
            </a:ext>
          </a:extLst>
        </xdr:cNvPr>
        <xdr:cNvPicPr>
          <a:picLocks noChangeAspect="1"/>
        </xdr:cNvPicPr>
      </xdr:nvPicPr>
      <xdr:blipFill>
        <a:blip xmlns:r="http://schemas.openxmlformats.org/officeDocument/2006/relationships" r:embed="rId13"/>
        <a:stretch>
          <a:fillRect/>
        </a:stretch>
      </xdr:blipFill>
      <xdr:spPr>
        <a:xfrm>
          <a:off x="19986625" y="25781000"/>
          <a:ext cx="5842000" cy="438150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07DD7C3-936D-A34D-A28D-6BF0F6B186AF}" name="Table1" displayName="Table1" ref="B24:D26" totalsRowShown="0" headerRowDxfId="10" dataDxfId="8" headerRowBorderDxfId="9" tableBorderDxfId="7" totalsRowBorderDxfId="6">
  <autoFilter ref="B24:D26" xr:uid="{407DD7C3-936D-A34D-A28D-6BF0F6B186AF}"/>
  <tableColumns count="3">
    <tableColumn id="1" xr3:uid="{F0766AFA-D763-2845-A50E-8B367BA688A1}" name="Data Citation" dataDxfId="5" dataCellStyle="Normal"/>
    <tableColumn id="4" xr3:uid="{0D392279-9F33-4947-A1AB-203625477DB5}" name="Links" dataDxfId="4">
      <calculatedColumnFormula>HYPERLINK("http://www.instacart.com/datasets/grocery-shopping-2017")</calculatedColumnFormula>
    </tableColumn>
    <tableColumn id="3" xr3:uid="{78381D9C-C94C-F946-9866-355FE5501022}" name="Comments" dataDxfId="3"/>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8184902-1A73-7841-8870-61B9D0A82064}" name="Table2" displayName="Table2" ref="B10:E16" totalsRowShown="0" headerRowDxfId="2" headerRowBorderDxfId="1">
  <autoFilter ref="B10:E16" xr:uid="{28184902-1A73-7841-8870-61B9D0A82064}"/>
  <tableColumns count="4">
    <tableColumn id="1" xr3:uid="{12A46F92-2782-4A4E-B3EE-BDA226A0EF3C}" name="Key Question" dataDxfId="0"/>
    <tableColumn id="2" xr3:uid="{45CD3BEB-F1CB-4742-80D3-D56B8222FFDC}" name="Answer"/>
    <tableColumn id="3" xr3:uid="{2868EB65-3748-D94F-9736-B0DE2FDCF9ED}" name="Recommendations"/>
    <tableColumn id="4" xr3:uid="{53FAF77B-0E08-954B-BF05-D352CA0564C6}" name="Visualizations"/>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3:D31"/>
  <sheetViews>
    <sheetView showGridLines="0" zoomScaleNormal="100" workbookViewId="0">
      <selection activeCell="C36" sqref="C36"/>
    </sheetView>
  </sheetViews>
  <sheetFormatPr baseColWidth="10" defaultColWidth="8.83203125" defaultRowHeight="15"/>
  <cols>
    <col min="2" max="2" width="57.6640625" customWidth="1"/>
    <col min="3" max="3" width="60.6640625" customWidth="1"/>
    <col min="4" max="4" width="64.6640625" customWidth="1"/>
  </cols>
  <sheetData>
    <row r="13" spans="1:3" ht="24">
      <c r="A13" s="30"/>
      <c r="B13" s="36" t="s">
        <v>0</v>
      </c>
      <c r="C13" s="32"/>
    </row>
    <row r="14" spans="1:3" ht="19">
      <c r="A14" s="30"/>
      <c r="B14" s="40" t="s">
        <v>15</v>
      </c>
      <c r="C14" s="32"/>
    </row>
    <row r="15" spans="1:3" ht="19">
      <c r="A15" s="30"/>
      <c r="B15" s="40" t="s">
        <v>16</v>
      </c>
      <c r="C15" s="32"/>
    </row>
    <row r="16" spans="1:3" ht="19">
      <c r="A16" s="30"/>
      <c r="B16" s="40" t="s">
        <v>17</v>
      </c>
      <c r="C16" s="32"/>
    </row>
    <row r="17" spans="1:4" ht="19">
      <c r="A17" s="30"/>
      <c r="B17" s="40" t="s">
        <v>18</v>
      </c>
      <c r="C17" s="32"/>
    </row>
    <row r="18" spans="1:4" ht="19">
      <c r="A18" s="30"/>
      <c r="B18" s="40" t="s">
        <v>20</v>
      </c>
      <c r="C18" s="32"/>
    </row>
    <row r="19" spans="1:4" ht="19">
      <c r="A19" s="30"/>
      <c r="B19" s="40" t="s">
        <v>22</v>
      </c>
      <c r="C19" s="32"/>
    </row>
    <row r="23" spans="1:4" ht="18">
      <c r="B23" s="31"/>
    </row>
    <row r="24" spans="1:4" ht="24">
      <c r="B24" s="37" t="s">
        <v>67</v>
      </c>
      <c r="C24" s="38" t="s">
        <v>70</v>
      </c>
      <c r="D24" s="39" t="s">
        <v>68</v>
      </c>
    </row>
    <row r="25" spans="1:4" ht="60">
      <c r="B25" s="34" t="s">
        <v>71</v>
      </c>
      <c r="C25" s="41" t="str">
        <f>HYPERLINK("http://www.instacart.com/datasets/grocery-shopping-2017")</f>
        <v>http://www.instacart.com/datasets/grocery-shopping-2017</v>
      </c>
      <c r="D25" s="35" t="s">
        <v>69</v>
      </c>
    </row>
    <row r="26" spans="1:4" ht="40">
      <c r="B26" s="62" t="s">
        <v>126</v>
      </c>
      <c r="C26" s="63" t="s">
        <v>128</v>
      </c>
      <c r="D26" s="35" t="s">
        <v>127</v>
      </c>
    </row>
    <row r="27" spans="1:4">
      <c r="B27" s="33"/>
    </row>
    <row r="31" spans="1:4">
      <c r="B31" s="33"/>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Y1:Y6"/>
  <sheetViews>
    <sheetView showGridLines="0" zoomScaleNormal="100" workbookViewId="0">
      <selection activeCell="AA31" sqref="AA31"/>
    </sheetView>
  </sheetViews>
  <sheetFormatPr baseColWidth="10" defaultColWidth="8.6640625" defaultRowHeight="14"/>
  <cols>
    <col min="1" max="1" width="5.5" style="1" customWidth="1"/>
    <col min="2" max="7" width="8.6640625" style="1"/>
    <col min="8" max="8" width="9.1640625" style="1" bestFit="1" customWidth="1"/>
    <col min="9" max="24" width="8.6640625" style="1"/>
    <col min="25" max="25" width="12.83203125" style="1" bestFit="1" customWidth="1"/>
    <col min="26" max="16384" width="8.6640625" style="1"/>
  </cols>
  <sheetData>
    <row r="1" spans="25:25" ht="15">
      <c r="Y1" s="33" t="s">
        <v>19</v>
      </c>
    </row>
    <row r="2" spans="25:25" ht="17">
      <c r="Y2" s="13"/>
    </row>
    <row r="6" spans="25:25" ht="8.5" customHeight="1"/>
  </sheetData>
  <hyperlinks>
    <hyperlink ref="Y1" location="'1. 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13"/>
  <sheetViews>
    <sheetView showGridLines="0" zoomScale="130" zoomScaleNormal="130" workbookViewId="0">
      <selection activeCell="B14" sqref="B14"/>
    </sheetView>
  </sheetViews>
  <sheetFormatPr baseColWidth="10" defaultColWidth="8.83203125" defaultRowHeight="15"/>
  <cols>
    <col min="1" max="1" width="4.6640625" customWidth="1"/>
    <col min="2" max="2" width="22.33203125" customWidth="1"/>
    <col min="3" max="3" width="33.6640625" bestFit="1" customWidth="1"/>
    <col min="4" max="4" width="37.1640625" bestFit="1" customWidth="1"/>
    <col min="5" max="5" width="35.33203125" customWidth="1"/>
  </cols>
  <sheetData>
    <row r="1" spans="2:9">
      <c r="I1" s="33" t="s">
        <v>19</v>
      </c>
    </row>
    <row r="5" spans="2:9" ht="16" thickBot="1"/>
    <row r="6" spans="2:9" ht="24.5" customHeight="1" thickTop="1" thickBot="1">
      <c r="B6" s="6" t="s">
        <v>6</v>
      </c>
      <c r="C6" s="7" t="s">
        <v>7</v>
      </c>
      <c r="D6" s="7" t="s">
        <v>8</v>
      </c>
      <c r="E6" s="8" t="s">
        <v>9</v>
      </c>
    </row>
    <row r="7" spans="2:9" ht="33" thickTop="1">
      <c r="B7" s="28" t="s">
        <v>10</v>
      </c>
      <c r="C7" s="9" t="s">
        <v>65</v>
      </c>
      <c r="D7" s="27" t="s">
        <v>66</v>
      </c>
      <c r="E7" s="29" t="s">
        <v>72</v>
      </c>
    </row>
    <row r="8" spans="2:9" ht="16">
      <c r="B8" s="10" t="s">
        <v>11</v>
      </c>
      <c r="C8" s="11" t="s">
        <v>27</v>
      </c>
      <c r="D8" s="26" t="s">
        <v>28</v>
      </c>
      <c r="E8" s="12" t="s">
        <v>29</v>
      </c>
    </row>
    <row r="9" spans="2:9">
      <c r="B9" s="10" t="s">
        <v>12</v>
      </c>
      <c r="C9" s="11" t="s">
        <v>30</v>
      </c>
      <c r="D9" s="11" t="s">
        <v>30</v>
      </c>
      <c r="E9" s="12" t="s">
        <v>73</v>
      </c>
    </row>
    <row r="10" spans="2:9" ht="16">
      <c r="B10" s="10" t="s">
        <v>13</v>
      </c>
      <c r="C10" s="11" t="s">
        <v>76</v>
      </c>
      <c r="D10" s="11" t="s">
        <v>76</v>
      </c>
      <c r="E10" s="42" t="s">
        <v>76</v>
      </c>
    </row>
    <row r="11" spans="2:9">
      <c r="B11" s="10" t="s">
        <v>85</v>
      </c>
      <c r="C11" s="47" t="s">
        <v>86</v>
      </c>
      <c r="D11" s="11" t="s">
        <v>87</v>
      </c>
      <c r="E11" s="12" t="s">
        <v>88</v>
      </c>
    </row>
    <row r="12" spans="2:9" ht="16" thickBot="1">
      <c r="B12" s="4"/>
      <c r="C12" s="20"/>
      <c r="D12" s="16"/>
      <c r="E12" s="5"/>
    </row>
    <row r="13" spans="2:9" ht="16" thickTop="1"/>
  </sheetData>
  <hyperlinks>
    <hyperlink ref="I1" location="'1. 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14"/>
  <sheetViews>
    <sheetView showGridLines="0" topLeftCell="A4" zoomScale="120" zoomScaleNormal="120" workbookViewId="0">
      <selection activeCell="E13" sqref="E13"/>
    </sheetView>
  </sheetViews>
  <sheetFormatPr baseColWidth="10" defaultColWidth="8.83203125" defaultRowHeight="15"/>
  <cols>
    <col min="1" max="1" width="4.5" customWidth="1"/>
    <col min="2" max="2" width="26.83203125" customWidth="1"/>
    <col min="3" max="3" width="32.5" bestFit="1" customWidth="1"/>
    <col min="4" max="4" width="22.83203125" customWidth="1"/>
    <col min="5" max="5" width="45" bestFit="1" customWidth="1"/>
  </cols>
  <sheetData>
    <row r="1" spans="2:8">
      <c r="H1" s="33" t="s">
        <v>19</v>
      </c>
    </row>
    <row r="5" spans="2:8" ht="16" thickBot="1"/>
    <row r="6" spans="2:8" ht="23" customHeight="1" thickTop="1" thickBot="1">
      <c r="B6" s="6" t="s">
        <v>1</v>
      </c>
      <c r="C6" s="7" t="s">
        <v>2</v>
      </c>
      <c r="D6" s="7" t="s">
        <v>3</v>
      </c>
      <c r="E6" s="8" t="s">
        <v>4</v>
      </c>
    </row>
    <row r="7" spans="2:8" ht="16" thickTop="1">
      <c r="B7" s="2" t="s">
        <v>23</v>
      </c>
      <c r="C7" t="s">
        <v>76</v>
      </c>
      <c r="D7" s="18" t="s">
        <v>76</v>
      </c>
      <c r="E7" s="17" t="s">
        <v>25</v>
      </c>
    </row>
    <row r="8" spans="2:8">
      <c r="B8" s="2"/>
      <c r="C8" s="19" t="s">
        <v>24</v>
      </c>
      <c r="D8" s="15"/>
      <c r="E8" s="3" t="s">
        <v>26</v>
      </c>
    </row>
    <row r="9" spans="2:8">
      <c r="B9" s="2" t="s">
        <v>33</v>
      </c>
      <c r="C9" t="s">
        <v>76</v>
      </c>
      <c r="D9" t="s">
        <v>76</v>
      </c>
      <c r="E9" s="3" t="s">
        <v>32</v>
      </c>
    </row>
    <row r="10" spans="2:8">
      <c r="B10" s="2" t="s">
        <v>31</v>
      </c>
      <c r="C10" t="s">
        <v>76</v>
      </c>
      <c r="D10" t="s">
        <v>76</v>
      </c>
      <c r="E10" s="3" t="s">
        <v>32</v>
      </c>
    </row>
    <row r="11" spans="2:8">
      <c r="B11" s="2"/>
      <c r="C11" s="43"/>
      <c r="D11" s="44" t="s">
        <v>77</v>
      </c>
      <c r="E11" s="45" t="s">
        <v>75</v>
      </c>
    </row>
    <row r="12" spans="2:8" ht="112">
      <c r="B12" s="46"/>
      <c r="C12" s="43" t="s">
        <v>74</v>
      </c>
      <c r="D12" s="44"/>
      <c r="E12" s="45" t="s">
        <v>78</v>
      </c>
    </row>
    <row r="13" spans="2:8" ht="33" thickBot="1">
      <c r="B13" s="4" t="s">
        <v>76</v>
      </c>
      <c r="C13" s="20" t="s">
        <v>76</v>
      </c>
      <c r="D13" s="16" t="s">
        <v>76</v>
      </c>
      <c r="E13" s="61" t="s">
        <v>124</v>
      </c>
    </row>
    <row r="14" spans="2:8" ht="16" thickTop="1"/>
  </sheetData>
  <hyperlinks>
    <hyperlink ref="H1" location="'1. 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40"/>
  <sheetViews>
    <sheetView showGridLines="0" zoomScale="141" zoomScaleNormal="141" workbookViewId="0">
      <selection activeCell="H20" sqref="H20"/>
    </sheetView>
  </sheetViews>
  <sheetFormatPr baseColWidth="10" defaultColWidth="8.83203125" defaultRowHeight="15"/>
  <cols>
    <col min="1" max="1" width="4.33203125" customWidth="1"/>
    <col min="2" max="2" width="23.33203125" bestFit="1" customWidth="1"/>
    <col min="3" max="3" width="21.5" bestFit="1" customWidth="1"/>
    <col min="4" max="4" width="28" customWidth="1"/>
    <col min="5" max="5" width="83.33203125" customWidth="1"/>
  </cols>
  <sheetData>
    <row r="1" spans="2:11">
      <c r="K1" s="33" t="s">
        <v>19</v>
      </c>
    </row>
    <row r="5" spans="2:11" ht="16" thickBot="1"/>
    <row r="6" spans="2:11" ht="21.5" customHeight="1" thickTop="1">
      <c r="B6" s="21" t="s">
        <v>6</v>
      </c>
      <c r="C6" s="22" t="s">
        <v>5</v>
      </c>
      <c r="D6" s="22" t="s">
        <v>14</v>
      </c>
      <c r="E6" s="23" t="s">
        <v>21</v>
      </c>
    </row>
    <row r="7" spans="2:11">
      <c r="B7" s="24" t="s">
        <v>39</v>
      </c>
      <c r="C7" s="24" t="s">
        <v>34</v>
      </c>
      <c r="D7" s="24" t="s">
        <v>35</v>
      </c>
      <c r="E7" s="24" t="s">
        <v>36</v>
      </c>
    </row>
    <row r="8" spans="2:11">
      <c r="B8" s="24"/>
      <c r="C8" s="24"/>
      <c r="D8" s="24"/>
      <c r="E8" s="24" t="s">
        <v>37</v>
      </c>
    </row>
    <row r="9" spans="2:11">
      <c r="B9" s="24"/>
      <c r="C9" s="24"/>
      <c r="D9" s="24"/>
      <c r="E9" s="24" t="s">
        <v>38</v>
      </c>
    </row>
    <row r="10" spans="2:11">
      <c r="B10" s="24"/>
      <c r="C10" s="24" t="s">
        <v>45</v>
      </c>
      <c r="D10" s="24" t="s">
        <v>40</v>
      </c>
      <c r="E10" s="24" t="s">
        <v>41</v>
      </c>
    </row>
    <row r="11" spans="2:11">
      <c r="B11" s="24"/>
      <c r="C11" s="24"/>
      <c r="D11" s="24"/>
      <c r="E11" s="24" t="s">
        <v>42</v>
      </c>
    </row>
    <row r="12" spans="2:11">
      <c r="B12" s="24"/>
      <c r="C12" s="24"/>
      <c r="D12" s="25"/>
      <c r="E12" s="24" t="s">
        <v>43</v>
      </c>
    </row>
    <row r="13" spans="2:11">
      <c r="B13" s="24"/>
      <c r="C13" s="24" t="s">
        <v>44</v>
      </c>
      <c r="D13" s="25" t="s">
        <v>46</v>
      </c>
      <c r="E13" s="24" t="s">
        <v>47</v>
      </c>
    </row>
    <row r="14" spans="2:11">
      <c r="B14" s="24"/>
      <c r="C14" s="24"/>
      <c r="D14" s="24"/>
      <c r="E14" s="24" t="s">
        <v>48</v>
      </c>
    </row>
    <row r="15" spans="2:11">
      <c r="B15" s="24"/>
      <c r="C15" s="24"/>
      <c r="D15" s="24"/>
      <c r="E15" s="24" t="s">
        <v>49</v>
      </c>
    </row>
    <row r="16" spans="2:11">
      <c r="B16" s="24" t="s">
        <v>50</v>
      </c>
      <c r="C16" s="24" t="s">
        <v>51</v>
      </c>
      <c r="D16" s="24" t="s">
        <v>54</v>
      </c>
      <c r="E16" s="24" t="s">
        <v>62</v>
      </c>
    </row>
    <row r="17" spans="2:5">
      <c r="B17" s="24"/>
      <c r="C17" s="24"/>
      <c r="D17" s="24"/>
      <c r="E17" s="24" t="s">
        <v>63</v>
      </c>
    </row>
    <row r="18" spans="2:5">
      <c r="B18" s="24"/>
      <c r="C18" s="24"/>
      <c r="D18" s="24"/>
      <c r="E18" s="24" t="s">
        <v>64</v>
      </c>
    </row>
    <row r="19" spans="2:5">
      <c r="B19" s="24"/>
      <c r="C19" s="24" t="s">
        <v>52</v>
      </c>
      <c r="D19" s="24" t="s">
        <v>55</v>
      </c>
      <c r="E19" s="24" t="s">
        <v>60</v>
      </c>
    </row>
    <row r="20" spans="2:5">
      <c r="B20" s="24"/>
      <c r="C20" s="24"/>
      <c r="D20" s="24"/>
      <c r="E20" s="24" t="s">
        <v>61</v>
      </c>
    </row>
    <row r="21" spans="2:5">
      <c r="B21" s="24"/>
      <c r="C21" s="24" t="s">
        <v>53</v>
      </c>
      <c r="D21" s="24" t="s">
        <v>56</v>
      </c>
      <c r="E21" s="24" t="s">
        <v>57</v>
      </c>
    </row>
    <row r="22" spans="2:5">
      <c r="B22" s="24"/>
      <c r="C22" s="24"/>
      <c r="D22" s="24"/>
      <c r="E22" s="24" t="s">
        <v>58</v>
      </c>
    </row>
    <row r="23" spans="2:5">
      <c r="B23" s="24"/>
      <c r="C23" s="24"/>
      <c r="D23" s="24"/>
      <c r="E23" s="24" t="s">
        <v>59</v>
      </c>
    </row>
    <row r="24" spans="2:5">
      <c r="B24" s="24" t="s">
        <v>79</v>
      </c>
      <c r="C24" s="24" t="s">
        <v>80</v>
      </c>
      <c r="D24" s="24" t="s">
        <v>81</v>
      </c>
      <c r="E24" s="24" t="s">
        <v>82</v>
      </c>
    </row>
    <row r="25" spans="2:5">
      <c r="B25" s="24"/>
      <c r="C25" s="24" t="s">
        <v>83</v>
      </c>
      <c r="D25" s="24" t="s">
        <v>54</v>
      </c>
      <c r="E25" s="24" t="s">
        <v>84</v>
      </c>
    </row>
    <row r="26" spans="2:5">
      <c r="B26" s="24" t="s">
        <v>85</v>
      </c>
      <c r="C26" s="24" t="s">
        <v>89</v>
      </c>
      <c r="D26" s="24" t="s">
        <v>90</v>
      </c>
      <c r="E26" s="24" t="s">
        <v>91</v>
      </c>
    </row>
    <row r="27" spans="2:5">
      <c r="B27" s="24"/>
      <c r="C27" s="24"/>
      <c r="D27" s="24"/>
      <c r="E27" s="24" t="s">
        <v>98</v>
      </c>
    </row>
    <row r="28" spans="2:5">
      <c r="B28" s="24"/>
      <c r="C28" s="24"/>
      <c r="D28" s="24"/>
      <c r="E28" s="24" t="s">
        <v>92</v>
      </c>
    </row>
    <row r="29" spans="2:5">
      <c r="B29" s="24"/>
      <c r="C29" s="24" t="s">
        <v>93</v>
      </c>
      <c r="D29" s="24" t="s">
        <v>94</v>
      </c>
      <c r="E29" s="24" t="s">
        <v>95</v>
      </c>
    </row>
    <row r="30" spans="2:5">
      <c r="B30" s="24"/>
      <c r="C30" s="24"/>
      <c r="D30" s="24"/>
      <c r="E30" s="24" t="s">
        <v>96</v>
      </c>
    </row>
    <row r="31" spans="2:5">
      <c r="B31" s="24"/>
      <c r="C31" s="24"/>
      <c r="D31" s="24"/>
      <c r="E31" s="24" t="s">
        <v>97</v>
      </c>
    </row>
    <row r="32" spans="2:5">
      <c r="B32" s="24"/>
      <c r="C32" s="24" t="s">
        <v>99</v>
      </c>
      <c r="D32" s="24" t="s">
        <v>100</v>
      </c>
      <c r="E32" s="24" t="s">
        <v>101</v>
      </c>
    </row>
    <row r="33" spans="2:5">
      <c r="B33" s="24"/>
      <c r="C33" s="24"/>
      <c r="D33" s="24"/>
      <c r="E33" s="24" t="s">
        <v>102</v>
      </c>
    </row>
    <row r="34" spans="2:5">
      <c r="B34" s="24"/>
      <c r="C34" s="24"/>
      <c r="D34" s="24"/>
      <c r="E34" s="24" t="s">
        <v>103</v>
      </c>
    </row>
    <row r="35" spans="2:5">
      <c r="B35" s="24"/>
      <c r="C35" s="24"/>
      <c r="D35" s="24"/>
      <c r="E35" s="24" t="s">
        <v>104</v>
      </c>
    </row>
    <row r="36" spans="2:5">
      <c r="B36" s="24"/>
      <c r="C36" s="24"/>
      <c r="D36" s="24"/>
      <c r="E36" s="24" t="s">
        <v>106</v>
      </c>
    </row>
    <row r="37" spans="2:5">
      <c r="B37" s="24"/>
      <c r="C37" s="24"/>
      <c r="D37" s="24"/>
      <c r="E37" s="24" t="s">
        <v>105</v>
      </c>
    </row>
    <row r="38" spans="2:5">
      <c r="B38" s="24"/>
      <c r="C38" s="24"/>
      <c r="D38" s="24"/>
      <c r="E38" s="24" t="s">
        <v>107</v>
      </c>
    </row>
    <row r="39" spans="2:5">
      <c r="B39" s="24"/>
      <c r="C39" s="24"/>
      <c r="D39" s="24"/>
      <c r="E39" s="24" t="s">
        <v>108</v>
      </c>
    </row>
    <row r="40" spans="2:5">
      <c r="B40" s="24"/>
      <c r="C40" s="24"/>
      <c r="D40" s="24"/>
      <c r="E40" s="24"/>
    </row>
  </sheetData>
  <hyperlinks>
    <hyperlink ref="K1" location="'1. Title Page'!A1" display="Title page" xr:uid="{00000000-0004-0000-0400-000000000000}"/>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360"/>
  <sheetViews>
    <sheetView showGridLines="0" zoomScale="90" zoomScaleNormal="90" workbookViewId="0">
      <selection activeCell="J137" sqref="J137"/>
    </sheetView>
  </sheetViews>
  <sheetFormatPr baseColWidth="10" defaultColWidth="8.83203125" defaultRowHeight="15"/>
  <cols>
    <col min="1" max="1" width="4" customWidth="1"/>
    <col min="2" max="2" width="106.83203125" customWidth="1"/>
    <col min="3" max="3" width="17.83203125" customWidth="1"/>
    <col min="4" max="4" width="104.6640625" customWidth="1"/>
    <col min="5" max="5" width="40.6640625" customWidth="1"/>
    <col min="6" max="6" width="1.6640625" customWidth="1"/>
    <col min="7" max="7" width="8.83203125" hidden="1" customWidth="1"/>
    <col min="14" max="14" width="9.33203125" customWidth="1"/>
  </cols>
  <sheetData>
    <row r="1" spans="1:17">
      <c r="H1" s="50"/>
      <c r="Q1" s="33" t="s">
        <v>19</v>
      </c>
    </row>
    <row r="2" spans="1:17">
      <c r="H2" s="50"/>
    </row>
    <row r="3" spans="1:17">
      <c r="H3" s="50"/>
    </row>
    <row r="4" spans="1:17">
      <c r="H4" s="50"/>
    </row>
    <row r="5" spans="1:17">
      <c r="H5" s="50"/>
    </row>
    <row r="6" spans="1:17">
      <c r="H6" s="50"/>
    </row>
    <row r="7" spans="1:17">
      <c r="H7" s="50"/>
    </row>
    <row r="8" spans="1:17">
      <c r="H8" s="50"/>
    </row>
    <row r="9" spans="1:17">
      <c r="H9" s="50"/>
    </row>
    <row r="10" spans="1:17">
      <c r="H10" s="50"/>
    </row>
    <row r="11" spans="1:17" ht="64" customHeight="1">
      <c r="A11" s="48"/>
      <c r="B11" s="64" t="s">
        <v>125</v>
      </c>
      <c r="C11" s="64"/>
      <c r="D11" s="64"/>
      <c r="E11" s="64"/>
      <c r="F11" s="48"/>
      <c r="G11" s="48"/>
      <c r="H11" s="50"/>
    </row>
    <row r="12" spans="1:17">
      <c r="C12" s="49"/>
      <c r="H12" s="50"/>
    </row>
    <row r="13" spans="1:17">
      <c r="C13" s="49"/>
      <c r="H13" s="50"/>
    </row>
    <row r="14" spans="1:17">
      <c r="C14" s="49"/>
      <c r="H14" s="50"/>
    </row>
    <row r="15" spans="1:17">
      <c r="C15" s="49"/>
      <c r="H15" s="50"/>
    </row>
    <row r="16" spans="1:17">
      <c r="C16" s="49"/>
      <c r="H16" s="50"/>
    </row>
    <row r="17" spans="3:8">
      <c r="C17" s="49"/>
      <c r="H17" s="50"/>
    </row>
    <row r="18" spans="3:8">
      <c r="C18" s="49"/>
      <c r="H18" s="50"/>
    </row>
    <row r="19" spans="3:8">
      <c r="C19" s="49"/>
      <c r="H19" s="50"/>
    </row>
    <row r="20" spans="3:8">
      <c r="C20" s="49"/>
      <c r="H20" s="50"/>
    </row>
    <row r="21" spans="3:8">
      <c r="C21" s="49"/>
      <c r="H21" s="50"/>
    </row>
    <row r="22" spans="3:8">
      <c r="C22" s="49"/>
      <c r="H22" s="50"/>
    </row>
    <row r="23" spans="3:8">
      <c r="C23" s="49"/>
      <c r="H23" s="50"/>
    </row>
    <row r="24" spans="3:8">
      <c r="C24" s="49"/>
      <c r="H24" s="50"/>
    </row>
    <row r="25" spans="3:8">
      <c r="C25" s="49"/>
      <c r="H25" s="50"/>
    </row>
    <row r="26" spans="3:8">
      <c r="C26" s="49"/>
      <c r="H26" s="50"/>
    </row>
    <row r="27" spans="3:8">
      <c r="C27" s="49"/>
      <c r="H27" s="50"/>
    </row>
    <row r="28" spans="3:8">
      <c r="C28" s="49"/>
      <c r="H28" s="50"/>
    </row>
    <row r="29" spans="3:8">
      <c r="C29" s="49"/>
      <c r="H29" s="50"/>
    </row>
    <row r="30" spans="3:8">
      <c r="C30" s="49"/>
      <c r="H30" s="50"/>
    </row>
    <row r="31" spans="3:8">
      <c r="C31" s="49"/>
      <c r="H31" s="50"/>
    </row>
    <row r="32" spans="3:8">
      <c r="C32" s="49"/>
      <c r="H32" s="50"/>
    </row>
    <row r="33" spans="1:8">
      <c r="C33" s="49"/>
      <c r="H33" s="50"/>
    </row>
    <row r="34" spans="1:8">
      <c r="C34" s="49"/>
      <c r="H34" s="50"/>
    </row>
    <row r="35" spans="1:8">
      <c r="C35" s="49"/>
      <c r="H35" s="50"/>
    </row>
    <row r="36" spans="1:8">
      <c r="C36" s="49"/>
      <c r="H36" s="50"/>
    </row>
    <row r="37" spans="1:8">
      <c r="C37" s="49"/>
      <c r="H37" s="50"/>
    </row>
    <row r="38" spans="1:8">
      <c r="C38" s="49"/>
      <c r="H38" s="50"/>
    </row>
    <row r="39" spans="1:8">
      <c r="C39" s="49"/>
      <c r="H39" s="50"/>
    </row>
    <row r="40" spans="1:8">
      <c r="C40" s="49"/>
      <c r="H40" s="50"/>
    </row>
    <row r="41" spans="1:8">
      <c r="C41" s="49"/>
      <c r="H41" s="50"/>
    </row>
    <row r="42" spans="1:8">
      <c r="C42" s="49"/>
      <c r="H42" s="50"/>
    </row>
    <row r="43" spans="1:8" ht="28" customHeight="1">
      <c r="A43" s="50"/>
      <c r="B43" s="50"/>
      <c r="C43" s="50"/>
      <c r="D43" s="50"/>
      <c r="E43" s="50"/>
      <c r="F43" s="50"/>
      <c r="G43" s="50"/>
      <c r="H43" s="50"/>
    </row>
    <row r="44" spans="1:8">
      <c r="C44" s="49"/>
      <c r="H44" s="50"/>
    </row>
    <row r="45" spans="1:8">
      <c r="C45" s="49"/>
      <c r="H45" s="50"/>
    </row>
    <row r="46" spans="1:8">
      <c r="C46" s="49"/>
      <c r="H46" s="50"/>
    </row>
    <row r="47" spans="1:8">
      <c r="C47" s="49"/>
      <c r="H47" s="50"/>
    </row>
    <row r="48" spans="1:8">
      <c r="C48" s="49"/>
      <c r="H48" s="50"/>
    </row>
    <row r="49" spans="3:8">
      <c r="C49" s="49"/>
      <c r="H49" s="50"/>
    </row>
    <row r="50" spans="3:8">
      <c r="C50" s="49"/>
      <c r="H50" s="50"/>
    </row>
    <row r="51" spans="3:8">
      <c r="C51" s="49"/>
      <c r="H51" s="50"/>
    </row>
    <row r="52" spans="3:8">
      <c r="C52" s="49"/>
      <c r="H52" s="50"/>
    </row>
    <row r="53" spans="3:8">
      <c r="C53" s="49"/>
      <c r="H53" s="50"/>
    </row>
    <row r="54" spans="3:8">
      <c r="C54" s="49"/>
      <c r="H54" s="50"/>
    </row>
    <row r="55" spans="3:8">
      <c r="C55" s="49"/>
      <c r="H55" s="50"/>
    </row>
    <row r="56" spans="3:8">
      <c r="C56" s="49"/>
      <c r="H56" s="50"/>
    </row>
    <row r="57" spans="3:8">
      <c r="C57" s="49"/>
      <c r="H57" s="50"/>
    </row>
    <row r="58" spans="3:8">
      <c r="C58" s="49"/>
      <c r="H58" s="50"/>
    </row>
    <row r="59" spans="3:8">
      <c r="C59" s="49"/>
      <c r="H59" s="50"/>
    </row>
    <row r="60" spans="3:8">
      <c r="C60" s="49"/>
      <c r="H60" s="50"/>
    </row>
    <row r="61" spans="3:8">
      <c r="C61" s="49"/>
      <c r="H61" s="50"/>
    </row>
    <row r="62" spans="3:8">
      <c r="C62" s="49"/>
      <c r="H62" s="50"/>
    </row>
    <row r="63" spans="3:8">
      <c r="C63" s="49"/>
      <c r="H63" s="50"/>
    </row>
    <row r="64" spans="3:8">
      <c r="C64" s="49"/>
      <c r="H64" s="50"/>
    </row>
    <row r="65" spans="1:8">
      <c r="C65" s="49"/>
      <c r="H65" s="50"/>
    </row>
    <row r="66" spans="1:8">
      <c r="C66" s="49"/>
      <c r="H66" s="50"/>
    </row>
    <row r="67" spans="1:8">
      <c r="C67" s="49"/>
      <c r="H67" s="50"/>
    </row>
    <row r="68" spans="1:8">
      <c r="C68" s="49"/>
      <c r="H68" s="50"/>
    </row>
    <row r="69" spans="1:8">
      <c r="C69" s="49"/>
      <c r="H69" s="50"/>
    </row>
    <row r="70" spans="1:8">
      <c r="C70" s="49"/>
      <c r="H70" s="50"/>
    </row>
    <row r="71" spans="1:8">
      <c r="C71" s="49"/>
      <c r="H71" s="50"/>
    </row>
    <row r="72" spans="1:8">
      <c r="C72" s="49"/>
      <c r="H72" s="50"/>
    </row>
    <row r="73" spans="1:8">
      <c r="C73" s="49"/>
      <c r="H73" s="50"/>
    </row>
    <row r="74" spans="1:8">
      <c r="C74" s="49"/>
      <c r="H74" s="50"/>
    </row>
    <row r="75" spans="1:8">
      <c r="C75" s="49"/>
      <c r="H75" s="50"/>
    </row>
    <row r="76" spans="1:8">
      <c r="C76" s="49"/>
      <c r="H76" s="50"/>
    </row>
    <row r="77" spans="1:8" ht="27" customHeight="1">
      <c r="A77" s="50"/>
      <c r="B77" s="50"/>
      <c r="C77" s="50"/>
      <c r="D77" s="50"/>
      <c r="E77" s="50"/>
      <c r="F77" s="50"/>
      <c r="G77" s="50"/>
      <c r="H77" s="50"/>
    </row>
    <row r="78" spans="1:8">
      <c r="C78" s="49"/>
      <c r="H78" s="50"/>
    </row>
    <row r="79" spans="1:8">
      <c r="C79" s="49"/>
      <c r="H79" s="50"/>
    </row>
    <row r="80" spans="1:8">
      <c r="C80" s="49"/>
      <c r="H80" s="50"/>
    </row>
    <row r="81" spans="3:8">
      <c r="C81" s="49"/>
      <c r="H81" s="50"/>
    </row>
    <row r="82" spans="3:8">
      <c r="C82" s="49"/>
      <c r="H82" s="50"/>
    </row>
    <row r="83" spans="3:8">
      <c r="C83" s="49"/>
      <c r="H83" s="50"/>
    </row>
    <row r="84" spans="3:8">
      <c r="C84" s="49"/>
      <c r="H84" s="50"/>
    </row>
    <row r="85" spans="3:8">
      <c r="C85" s="49"/>
      <c r="H85" s="50"/>
    </row>
    <row r="86" spans="3:8">
      <c r="C86" s="49"/>
      <c r="H86" s="50"/>
    </row>
    <row r="87" spans="3:8">
      <c r="C87" s="49"/>
      <c r="H87" s="50"/>
    </row>
    <row r="88" spans="3:8">
      <c r="C88" s="49"/>
      <c r="H88" s="50"/>
    </row>
    <row r="89" spans="3:8">
      <c r="C89" s="49"/>
      <c r="H89" s="50"/>
    </row>
    <row r="90" spans="3:8">
      <c r="C90" s="49"/>
      <c r="H90" s="50"/>
    </row>
    <row r="91" spans="3:8">
      <c r="C91" s="49"/>
      <c r="H91" s="50"/>
    </row>
    <row r="92" spans="3:8">
      <c r="C92" s="49"/>
      <c r="H92" s="50"/>
    </row>
    <row r="93" spans="3:8">
      <c r="C93" s="49"/>
      <c r="H93" s="50"/>
    </row>
    <row r="94" spans="3:8">
      <c r="C94" s="49"/>
      <c r="H94" s="50"/>
    </row>
    <row r="95" spans="3:8">
      <c r="C95" s="49"/>
      <c r="H95" s="50"/>
    </row>
    <row r="96" spans="3:8">
      <c r="C96" s="49"/>
      <c r="H96" s="50"/>
    </row>
    <row r="97" spans="1:8">
      <c r="C97" s="49"/>
      <c r="H97" s="50"/>
    </row>
    <row r="98" spans="1:8">
      <c r="C98" s="49"/>
      <c r="H98" s="50"/>
    </row>
    <row r="99" spans="1:8">
      <c r="C99" s="49"/>
      <c r="H99" s="50"/>
    </row>
    <row r="100" spans="1:8">
      <c r="C100" s="49"/>
      <c r="H100" s="50"/>
    </row>
    <row r="101" spans="1:8">
      <c r="C101" s="49"/>
      <c r="H101" s="50"/>
    </row>
    <row r="102" spans="1:8">
      <c r="C102" s="49"/>
      <c r="H102" s="50"/>
    </row>
    <row r="103" spans="1:8">
      <c r="C103" s="49"/>
      <c r="H103" s="50"/>
    </row>
    <row r="104" spans="1:8">
      <c r="C104" s="49"/>
      <c r="H104" s="50"/>
    </row>
    <row r="105" spans="1:8">
      <c r="C105" s="49"/>
      <c r="H105" s="50"/>
    </row>
    <row r="106" spans="1:8">
      <c r="C106" s="49"/>
      <c r="H106" s="50"/>
    </row>
    <row r="107" spans="1:8">
      <c r="C107" s="49"/>
      <c r="H107" s="50"/>
    </row>
    <row r="108" spans="1:8">
      <c r="C108" s="49"/>
      <c r="H108" s="50"/>
    </row>
    <row r="109" spans="1:8">
      <c r="C109" s="49"/>
      <c r="H109" s="50"/>
    </row>
    <row r="110" spans="1:8">
      <c r="C110" s="49"/>
      <c r="H110" s="50"/>
    </row>
    <row r="111" spans="1:8">
      <c r="C111" s="49"/>
      <c r="H111" s="50"/>
    </row>
    <row r="112" spans="1:8" ht="27" customHeight="1">
      <c r="A112" s="50"/>
      <c r="B112" s="50"/>
      <c r="C112" s="50"/>
      <c r="D112" s="50"/>
      <c r="E112" s="50"/>
      <c r="F112" s="50"/>
      <c r="G112" s="50"/>
      <c r="H112" s="50"/>
    </row>
    <row r="113" spans="3:8">
      <c r="C113" s="49"/>
      <c r="H113" s="50"/>
    </row>
    <row r="114" spans="3:8">
      <c r="C114" s="49"/>
      <c r="H114" s="50"/>
    </row>
    <row r="115" spans="3:8">
      <c r="C115" s="49"/>
      <c r="H115" s="50"/>
    </row>
    <row r="116" spans="3:8">
      <c r="C116" s="49"/>
      <c r="H116" s="50"/>
    </row>
    <row r="117" spans="3:8">
      <c r="C117" s="49"/>
      <c r="H117" s="50"/>
    </row>
    <row r="118" spans="3:8">
      <c r="C118" s="49"/>
      <c r="H118" s="50"/>
    </row>
    <row r="119" spans="3:8">
      <c r="C119" s="49"/>
      <c r="H119" s="50"/>
    </row>
    <row r="120" spans="3:8">
      <c r="C120" s="49"/>
      <c r="H120" s="50"/>
    </row>
    <row r="121" spans="3:8">
      <c r="C121" s="49"/>
      <c r="H121" s="50"/>
    </row>
    <row r="122" spans="3:8">
      <c r="C122" s="49"/>
      <c r="H122" s="50"/>
    </row>
    <row r="123" spans="3:8">
      <c r="C123" s="49"/>
      <c r="H123" s="50"/>
    </row>
    <row r="124" spans="3:8">
      <c r="C124" s="49"/>
      <c r="H124" s="50"/>
    </row>
    <row r="125" spans="3:8">
      <c r="C125" s="49"/>
      <c r="H125" s="50"/>
    </row>
    <row r="126" spans="3:8">
      <c r="C126" s="49"/>
      <c r="H126" s="50"/>
    </row>
    <row r="127" spans="3:8">
      <c r="C127" s="49"/>
      <c r="H127" s="50"/>
    </row>
    <row r="128" spans="3:8">
      <c r="C128" s="49"/>
      <c r="H128" s="50"/>
    </row>
    <row r="129" spans="3:8">
      <c r="C129" s="49"/>
      <c r="H129" s="50"/>
    </row>
    <row r="130" spans="3:8">
      <c r="C130" s="49"/>
      <c r="H130" s="50"/>
    </row>
    <row r="131" spans="3:8">
      <c r="C131" s="49"/>
      <c r="H131" s="50"/>
    </row>
    <row r="132" spans="3:8">
      <c r="C132" s="49"/>
      <c r="H132" s="50"/>
    </row>
    <row r="133" spans="3:8">
      <c r="C133" s="49"/>
      <c r="H133" s="50"/>
    </row>
    <row r="134" spans="3:8">
      <c r="C134" s="49"/>
      <c r="H134" s="50"/>
    </row>
    <row r="135" spans="3:8">
      <c r="C135" s="49"/>
      <c r="H135" s="50"/>
    </row>
    <row r="136" spans="3:8">
      <c r="C136" s="49"/>
      <c r="H136" s="50"/>
    </row>
    <row r="137" spans="3:8">
      <c r="C137" s="49"/>
      <c r="H137" s="50"/>
    </row>
    <row r="138" spans="3:8">
      <c r="C138" s="49"/>
      <c r="H138" s="50"/>
    </row>
    <row r="139" spans="3:8">
      <c r="C139" s="49"/>
      <c r="H139" s="50"/>
    </row>
    <row r="140" spans="3:8">
      <c r="C140" s="49"/>
      <c r="H140" s="50"/>
    </row>
    <row r="141" spans="3:8">
      <c r="C141" s="49"/>
      <c r="H141" s="50"/>
    </row>
    <row r="142" spans="3:8">
      <c r="C142" s="49"/>
      <c r="H142" s="50"/>
    </row>
    <row r="143" spans="3:8">
      <c r="C143" s="49"/>
      <c r="H143" s="50"/>
    </row>
    <row r="144" spans="3:8">
      <c r="C144" s="49"/>
      <c r="H144" s="50"/>
    </row>
    <row r="145" spans="3:8">
      <c r="C145" s="49"/>
      <c r="H145" s="50"/>
    </row>
    <row r="146" spans="3:8">
      <c r="C146" s="49"/>
      <c r="H146" s="50"/>
    </row>
    <row r="147" spans="3:8">
      <c r="C147" s="49"/>
      <c r="H147" s="50"/>
    </row>
    <row r="148" spans="3:8">
      <c r="C148" s="49"/>
      <c r="H148" s="50"/>
    </row>
    <row r="149" spans="3:8">
      <c r="C149" s="49"/>
      <c r="H149" s="50"/>
    </row>
    <row r="150" spans="3:8">
      <c r="C150" s="49"/>
      <c r="H150" s="50"/>
    </row>
    <row r="151" spans="3:8">
      <c r="C151" s="49"/>
      <c r="H151" s="50"/>
    </row>
    <row r="152" spans="3:8">
      <c r="C152" s="49"/>
      <c r="H152" s="50"/>
    </row>
    <row r="153" spans="3:8">
      <c r="C153" s="49"/>
      <c r="H153" s="50"/>
    </row>
    <row r="154" spans="3:8">
      <c r="C154" s="49"/>
      <c r="H154" s="50"/>
    </row>
    <row r="155" spans="3:8">
      <c r="C155" s="49"/>
      <c r="H155" s="50"/>
    </row>
    <row r="156" spans="3:8">
      <c r="C156" s="49"/>
      <c r="H156" s="50"/>
    </row>
    <row r="157" spans="3:8">
      <c r="C157" s="49"/>
      <c r="H157" s="50"/>
    </row>
    <row r="158" spans="3:8">
      <c r="C158" s="49"/>
      <c r="H158" s="50"/>
    </row>
    <row r="159" spans="3:8">
      <c r="C159" s="49"/>
      <c r="H159" s="50"/>
    </row>
    <row r="160" spans="3:8">
      <c r="C160" s="49"/>
      <c r="H160" s="50"/>
    </row>
    <row r="161" spans="1:8">
      <c r="C161" s="49"/>
      <c r="H161" s="50"/>
    </row>
    <row r="162" spans="1:8">
      <c r="C162" s="49"/>
      <c r="H162" s="50"/>
    </row>
    <row r="163" spans="1:8">
      <c r="C163" s="49"/>
      <c r="H163" s="50"/>
    </row>
    <row r="164" spans="1:8">
      <c r="C164" s="49"/>
      <c r="H164" s="50"/>
    </row>
    <row r="165" spans="1:8">
      <c r="C165" s="49"/>
      <c r="H165" s="50"/>
    </row>
    <row r="166" spans="1:8">
      <c r="C166" s="49"/>
      <c r="H166" s="50"/>
    </row>
    <row r="167" spans="1:8">
      <c r="C167" s="49"/>
      <c r="H167" s="50"/>
    </row>
    <row r="168" spans="1:8">
      <c r="C168" s="49"/>
      <c r="H168" s="50"/>
    </row>
    <row r="169" spans="1:8">
      <c r="C169" s="49"/>
      <c r="H169" s="50"/>
    </row>
    <row r="170" spans="1:8">
      <c r="C170" s="49"/>
      <c r="H170" s="50"/>
    </row>
    <row r="171" spans="1:8">
      <c r="C171" s="49"/>
      <c r="H171" s="50"/>
    </row>
    <row r="172" spans="1:8">
      <c r="C172" s="49"/>
      <c r="H172" s="50"/>
    </row>
    <row r="173" spans="1:8">
      <c r="C173" s="49"/>
      <c r="H173" s="50"/>
    </row>
    <row r="174" spans="1:8" ht="28" customHeight="1">
      <c r="A174" s="50"/>
      <c r="B174" s="50"/>
      <c r="C174" s="50"/>
      <c r="D174" s="50"/>
      <c r="E174" s="50"/>
      <c r="F174" s="50"/>
      <c r="H174" s="50"/>
    </row>
    <row r="175" spans="1:8">
      <c r="H175" s="50"/>
    </row>
    <row r="176" spans="1:8">
      <c r="H176" s="50"/>
    </row>
    <row r="177" spans="8:8">
      <c r="H177" s="50"/>
    </row>
    <row r="178" spans="8:8">
      <c r="H178" s="50"/>
    </row>
    <row r="179" spans="8:8">
      <c r="H179" s="50"/>
    </row>
    <row r="180" spans="8:8">
      <c r="H180" s="50"/>
    </row>
    <row r="181" spans="8:8">
      <c r="H181" s="50"/>
    </row>
    <row r="182" spans="8:8">
      <c r="H182" s="50"/>
    </row>
    <row r="183" spans="8:8">
      <c r="H183" s="50"/>
    </row>
    <row r="184" spans="8:8">
      <c r="H184" s="50"/>
    </row>
    <row r="185" spans="8:8">
      <c r="H185" s="50"/>
    </row>
    <row r="186" spans="8:8">
      <c r="H186" s="50"/>
    </row>
    <row r="187" spans="8:8">
      <c r="H187" s="50"/>
    </row>
    <row r="188" spans="8:8">
      <c r="H188" s="50"/>
    </row>
    <row r="189" spans="8:8">
      <c r="H189" s="50"/>
    </row>
    <row r="190" spans="8:8">
      <c r="H190" s="50"/>
    </row>
    <row r="191" spans="8:8">
      <c r="H191" s="50"/>
    </row>
    <row r="192" spans="8:8">
      <c r="H192" s="50"/>
    </row>
    <row r="193" spans="8:8">
      <c r="H193" s="50"/>
    </row>
    <row r="194" spans="8:8">
      <c r="H194" s="50"/>
    </row>
    <row r="195" spans="8:8">
      <c r="H195" s="50"/>
    </row>
    <row r="196" spans="8:8">
      <c r="H196" s="50"/>
    </row>
    <row r="197" spans="8:8">
      <c r="H197" s="50"/>
    </row>
    <row r="198" spans="8:8">
      <c r="H198" s="50"/>
    </row>
    <row r="199" spans="8:8">
      <c r="H199" s="50"/>
    </row>
    <row r="200" spans="8:8">
      <c r="H200" s="50"/>
    </row>
    <row r="201" spans="8:8">
      <c r="H201" s="50"/>
    </row>
    <row r="202" spans="8:8">
      <c r="H202" s="50"/>
    </row>
    <row r="203" spans="8:8">
      <c r="H203" s="50"/>
    </row>
    <row r="204" spans="8:8">
      <c r="H204" s="50"/>
    </row>
    <row r="205" spans="8:8">
      <c r="H205" s="50"/>
    </row>
    <row r="206" spans="8:8">
      <c r="H206" s="50"/>
    </row>
    <row r="207" spans="8:8">
      <c r="H207" s="50"/>
    </row>
    <row r="208" spans="8:8">
      <c r="H208" s="50"/>
    </row>
    <row r="209" spans="8:8">
      <c r="H209" s="50"/>
    </row>
    <row r="210" spans="8:8">
      <c r="H210" s="50"/>
    </row>
    <row r="211" spans="8:8">
      <c r="H211" s="50"/>
    </row>
    <row r="212" spans="8:8">
      <c r="H212" s="50"/>
    </row>
    <row r="213" spans="8:8">
      <c r="H213" s="50"/>
    </row>
    <row r="214" spans="8:8">
      <c r="H214" s="50"/>
    </row>
    <row r="215" spans="8:8">
      <c r="H215" s="50"/>
    </row>
    <row r="216" spans="8:8">
      <c r="H216" s="50"/>
    </row>
    <row r="217" spans="8:8">
      <c r="H217" s="50"/>
    </row>
    <row r="218" spans="8:8">
      <c r="H218" s="50"/>
    </row>
    <row r="219" spans="8:8">
      <c r="H219" s="50"/>
    </row>
    <row r="220" spans="8:8">
      <c r="H220" s="50"/>
    </row>
    <row r="221" spans="8:8">
      <c r="H221" s="50"/>
    </row>
    <row r="222" spans="8:8">
      <c r="H222" s="50"/>
    </row>
    <row r="223" spans="8:8">
      <c r="H223" s="50"/>
    </row>
    <row r="224" spans="8:8">
      <c r="H224" s="50"/>
    </row>
    <row r="225" spans="1:8">
      <c r="H225" s="50"/>
    </row>
    <row r="226" spans="1:8">
      <c r="H226" s="50"/>
    </row>
    <row r="227" spans="1:8">
      <c r="H227" s="50"/>
    </row>
    <row r="228" spans="1:8">
      <c r="H228" s="50"/>
    </row>
    <row r="229" spans="1:8">
      <c r="H229" s="50"/>
    </row>
    <row r="230" spans="1:8">
      <c r="H230" s="50"/>
    </row>
    <row r="231" spans="1:8">
      <c r="H231" s="50"/>
    </row>
    <row r="232" spans="1:8">
      <c r="H232" s="50"/>
    </row>
    <row r="233" spans="1:8">
      <c r="H233" s="50"/>
    </row>
    <row r="234" spans="1:8">
      <c r="H234" s="50"/>
    </row>
    <row r="235" spans="1:8" ht="28" customHeight="1">
      <c r="A235" s="50"/>
      <c r="B235" s="50"/>
      <c r="C235" s="51"/>
      <c r="D235" s="50"/>
      <c r="E235" s="50"/>
      <c r="F235" s="50"/>
      <c r="H235" s="50"/>
    </row>
    <row r="236" spans="1:8">
      <c r="C236" s="49"/>
      <c r="H236" s="50"/>
    </row>
    <row r="237" spans="1:8">
      <c r="C237" s="49"/>
      <c r="H237" s="50"/>
    </row>
    <row r="238" spans="1:8">
      <c r="C238" s="49"/>
      <c r="H238" s="50"/>
    </row>
    <row r="239" spans="1:8">
      <c r="C239" s="49"/>
      <c r="H239" s="50"/>
    </row>
    <row r="240" spans="1:8">
      <c r="C240" s="49"/>
      <c r="H240" s="50"/>
    </row>
    <row r="241" spans="3:8">
      <c r="C241" s="49"/>
      <c r="H241" s="50"/>
    </row>
    <row r="242" spans="3:8">
      <c r="C242" s="49"/>
      <c r="H242" s="50"/>
    </row>
    <row r="243" spans="3:8">
      <c r="C243" s="49"/>
      <c r="H243" s="50"/>
    </row>
    <row r="244" spans="3:8">
      <c r="C244" s="49"/>
      <c r="H244" s="50"/>
    </row>
    <row r="245" spans="3:8">
      <c r="C245" s="49"/>
      <c r="H245" s="50"/>
    </row>
    <row r="246" spans="3:8">
      <c r="C246" s="49"/>
      <c r="H246" s="50"/>
    </row>
    <row r="247" spans="3:8">
      <c r="C247" s="49"/>
      <c r="H247" s="50"/>
    </row>
    <row r="248" spans="3:8">
      <c r="C248" s="49"/>
      <c r="H248" s="50"/>
    </row>
    <row r="249" spans="3:8">
      <c r="C249" s="49"/>
      <c r="H249" s="50"/>
    </row>
    <row r="250" spans="3:8">
      <c r="C250" s="49"/>
      <c r="H250" s="50"/>
    </row>
    <row r="251" spans="3:8">
      <c r="C251" s="49"/>
      <c r="H251" s="50"/>
    </row>
    <row r="252" spans="3:8">
      <c r="C252" s="49"/>
      <c r="H252" s="50"/>
    </row>
    <row r="253" spans="3:8">
      <c r="C253" s="49"/>
      <c r="H253" s="50"/>
    </row>
    <row r="254" spans="3:8">
      <c r="C254" s="49"/>
      <c r="H254" s="50"/>
    </row>
    <row r="255" spans="3:8">
      <c r="C255" s="49"/>
      <c r="H255" s="50"/>
    </row>
    <row r="256" spans="3:8">
      <c r="C256" s="49"/>
      <c r="H256" s="50"/>
    </row>
    <row r="257" spans="3:8">
      <c r="C257" s="49"/>
      <c r="H257" s="50"/>
    </row>
    <row r="258" spans="3:8">
      <c r="C258" s="49"/>
      <c r="H258" s="50"/>
    </row>
    <row r="259" spans="3:8">
      <c r="C259" s="49"/>
      <c r="H259" s="50"/>
    </row>
    <row r="260" spans="3:8">
      <c r="C260" s="49"/>
      <c r="H260" s="50"/>
    </row>
    <row r="261" spans="3:8">
      <c r="C261" s="49"/>
      <c r="H261" s="50"/>
    </row>
    <row r="262" spans="3:8">
      <c r="C262" s="49"/>
      <c r="H262" s="50"/>
    </row>
    <row r="263" spans="3:8">
      <c r="C263" s="49"/>
      <c r="H263" s="50"/>
    </row>
    <row r="264" spans="3:8">
      <c r="C264" s="49"/>
      <c r="H264" s="50"/>
    </row>
    <row r="265" spans="3:8">
      <c r="C265" s="49"/>
      <c r="H265" s="50"/>
    </row>
    <row r="266" spans="3:8">
      <c r="C266" s="49"/>
      <c r="H266" s="50"/>
    </row>
    <row r="267" spans="3:8">
      <c r="C267" s="49"/>
      <c r="H267" s="50"/>
    </row>
    <row r="268" spans="3:8">
      <c r="C268" s="49"/>
      <c r="H268" s="50"/>
    </row>
    <row r="269" spans="3:8">
      <c r="C269" s="49"/>
      <c r="H269" s="50"/>
    </row>
    <row r="270" spans="3:8">
      <c r="C270" s="49"/>
      <c r="H270" s="50"/>
    </row>
    <row r="271" spans="3:8">
      <c r="C271" s="49"/>
      <c r="H271" s="50"/>
    </row>
    <row r="272" spans="3:8">
      <c r="C272" s="49"/>
      <c r="H272" s="50"/>
    </row>
    <row r="273" spans="3:8">
      <c r="C273" s="49"/>
      <c r="H273" s="50"/>
    </row>
    <row r="274" spans="3:8">
      <c r="C274" s="49"/>
      <c r="H274" s="50"/>
    </row>
    <row r="275" spans="3:8">
      <c r="C275" s="49"/>
      <c r="H275" s="50"/>
    </row>
    <row r="276" spans="3:8">
      <c r="C276" s="49"/>
      <c r="H276" s="50"/>
    </row>
    <row r="277" spans="3:8">
      <c r="C277" s="49"/>
      <c r="H277" s="50"/>
    </row>
    <row r="278" spans="3:8">
      <c r="C278" s="49"/>
      <c r="H278" s="50"/>
    </row>
    <row r="279" spans="3:8">
      <c r="C279" s="49"/>
      <c r="H279" s="50"/>
    </row>
    <row r="280" spans="3:8">
      <c r="C280" s="49"/>
      <c r="H280" s="50"/>
    </row>
    <row r="281" spans="3:8">
      <c r="C281" s="49"/>
      <c r="H281" s="50"/>
    </row>
    <row r="282" spans="3:8">
      <c r="C282" s="49"/>
      <c r="H282" s="50"/>
    </row>
    <row r="283" spans="3:8">
      <c r="C283" s="49"/>
      <c r="H283" s="50"/>
    </row>
    <row r="284" spans="3:8">
      <c r="C284" s="49"/>
      <c r="H284" s="50"/>
    </row>
    <row r="285" spans="3:8">
      <c r="C285" s="49"/>
      <c r="H285" s="50"/>
    </row>
    <row r="286" spans="3:8">
      <c r="C286" s="49"/>
      <c r="H286" s="50"/>
    </row>
    <row r="287" spans="3:8">
      <c r="C287" s="49"/>
      <c r="H287" s="50"/>
    </row>
    <row r="288" spans="3:8">
      <c r="C288" s="49"/>
      <c r="H288" s="50"/>
    </row>
    <row r="289" spans="1:8">
      <c r="C289" s="49"/>
      <c r="H289" s="50"/>
    </row>
    <row r="290" spans="1:8">
      <c r="C290" s="49"/>
      <c r="H290" s="50"/>
    </row>
    <row r="291" spans="1:8">
      <c r="C291" s="49"/>
      <c r="H291" s="50"/>
    </row>
    <row r="292" spans="1:8">
      <c r="C292" s="49"/>
      <c r="H292" s="50"/>
    </row>
    <row r="293" spans="1:8">
      <c r="C293" s="49"/>
      <c r="H293" s="50"/>
    </row>
    <row r="294" spans="1:8">
      <c r="C294" s="49"/>
      <c r="H294" s="50"/>
    </row>
    <row r="295" spans="1:8">
      <c r="C295" s="49"/>
      <c r="H295" s="50"/>
    </row>
    <row r="296" spans="1:8" ht="28" customHeight="1">
      <c r="A296" s="50"/>
      <c r="B296" s="50"/>
      <c r="C296" s="51"/>
      <c r="D296" s="50"/>
      <c r="E296" s="50"/>
      <c r="F296" s="50"/>
      <c r="H296" s="50"/>
    </row>
    <row r="297" spans="1:8">
      <c r="C297" s="49"/>
      <c r="H297" s="50"/>
    </row>
    <row r="298" spans="1:8">
      <c r="C298" s="49"/>
      <c r="H298" s="50"/>
    </row>
    <row r="299" spans="1:8">
      <c r="C299" s="49"/>
      <c r="H299" s="50"/>
    </row>
    <row r="300" spans="1:8">
      <c r="C300" s="49"/>
      <c r="H300" s="50"/>
    </row>
    <row r="301" spans="1:8">
      <c r="C301" s="49"/>
      <c r="H301" s="50"/>
    </row>
    <row r="302" spans="1:8">
      <c r="C302" s="49"/>
      <c r="H302" s="50"/>
    </row>
    <row r="303" spans="1:8">
      <c r="C303" s="49"/>
      <c r="H303" s="50"/>
    </row>
    <row r="304" spans="1:8">
      <c r="C304" s="49"/>
      <c r="H304" s="50"/>
    </row>
    <row r="305" spans="3:8">
      <c r="C305" s="49"/>
      <c r="H305" s="50"/>
    </row>
    <row r="306" spans="3:8">
      <c r="C306" s="49"/>
      <c r="H306" s="50"/>
    </row>
    <row r="307" spans="3:8">
      <c r="C307" s="49"/>
      <c r="H307" s="50"/>
    </row>
    <row r="308" spans="3:8">
      <c r="C308" s="49"/>
      <c r="H308" s="50"/>
    </row>
    <row r="309" spans="3:8">
      <c r="C309" s="49"/>
      <c r="H309" s="50"/>
    </row>
    <row r="310" spans="3:8">
      <c r="C310" s="49"/>
      <c r="H310" s="50"/>
    </row>
    <row r="311" spans="3:8">
      <c r="C311" s="49"/>
      <c r="H311" s="50"/>
    </row>
    <row r="312" spans="3:8">
      <c r="C312" s="49"/>
      <c r="H312" s="50"/>
    </row>
    <row r="313" spans="3:8">
      <c r="C313" s="49"/>
      <c r="H313" s="50"/>
    </row>
    <row r="314" spans="3:8">
      <c r="C314" s="49"/>
      <c r="H314" s="50"/>
    </row>
    <row r="315" spans="3:8">
      <c r="C315" s="49"/>
      <c r="H315" s="50"/>
    </row>
    <row r="316" spans="3:8">
      <c r="C316" s="49"/>
      <c r="H316" s="50"/>
    </row>
    <row r="317" spans="3:8">
      <c r="C317" s="49"/>
      <c r="H317" s="50"/>
    </row>
    <row r="318" spans="3:8">
      <c r="C318" s="49"/>
      <c r="H318" s="50"/>
    </row>
    <row r="319" spans="3:8">
      <c r="C319" s="49"/>
      <c r="H319" s="50"/>
    </row>
    <row r="320" spans="3:8">
      <c r="C320" s="49"/>
      <c r="H320" s="50"/>
    </row>
    <row r="321" spans="3:8">
      <c r="C321" s="49"/>
      <c r="H321" s="50"/>
    </row>
    <row r="322" spans="3:8">
      <c r="C322" s="49"/>
      <c r="H322" s="50"/>
    </row>
    <row r="323" spans="3:8">
      <c r="C323" s="49"/>
      <c r="H323" s="50"/>
    </row>
    <row r="324" spans="3:8">
      <c r="C324" s="49"/>
      <c r="H324" s="50"/>
    </row>
    <row r="325" spans="3:8">
      <c r="C325" s="49"/>
      <c r="H325" s="50"/>
    </row>
    <row r="326" spans="3:8">
      <c r="C326" s="49"/>
      <c r="H326" s="50"/>
    </row>
    <row r="327" spans="3:8">
      <c r="C327" s="49"/>
      <c r="H327" s="50"/>
    </row>
    <row r="328" spans="3:8">
      <c r="C328" s="49"/>
      <c r="H328" s="50"/>
    </row>
    <row r="329" spans="3:8">
      <c r="C329" s="49"/>
      <c r="H329" s="50"/>
    </row>
    <row r="330" spans="3:8">
      <c r="C330" s="49"/>
      <c r="H330" s="50"/>
    </row>
    <row r="331" spans="3:8">
      <c r="C331" s="49"/>
      <c r="H331" s="50"/>
    </row>
    <row r="332" spans="3:8">
      <c r="C332" s="49"/>
      <c r="H332" s="50"/>
    </row>
    <row r="333" spans="3:8">
      <c r="C333" s="49"/>
      <c r="H333" s="50"/>
    </row>
    <row r="334" spans="3:8">
      <c r="C334" s="49"/>
      <c r="H334" s="50"/>
    </row>
    <row r="335" spans="3:8">
      <c r="C335" s="49"/>
      <c r="H335" s="50"/>
    </row>
    <row r="336" spans="3:8">
      <c r="C336" s="49"/>
      <c r="H336" s="50"/>
    </row>
    <row r="337" spans="3:8">
      <c r="C337" s="49"/>
      <c r="H337" s="50"/>
    </row>
    <row r="338" spans="3:8">
      <c r="C338" s="49"/>
      <c r="H338" s="50"/>
    </row>
    <row r="339" spans="3:8">
      <c r="C339" s="49"/>
      <c r="H339" s="50"/>
    </row>
    <row r="340" spans="3:8">
      <c r="C340" s="49"/>
      <c r="H340" s="50"/>
    </row>
    <row r="341" spans="3:8">
      <c r="C341" s="49"/>
      <c r="H341" s="50"/>
    </row>
    <row r="342" spans="3:8">
      <c r="C342" s="49"/>
      <c r="H342" s="50"/>
    </row>
    <row r="343" spans="3:8">
      <c r="C343" s="49"/>
      <c r="H343" s="50"/>
    </row>
    <row r="344" spans="3:8">
      <c r="C344" s="49"/>
      <c r="H344" s="50"/>
    </row>
    <row r="345" spans="3:8">
      <c r="C345" s="49"/>
      <c r="H345" s="50"/>
    </row>
    <row r="346" spans="3:8">
      <c r="C346" s="49"/>
      <c r="H346" s="50"/>
    </row>
    <row r="347" spans="3:8">
      <c r="C347" s="49"/>
      <c r="H347" s="50"/>
    </row>
    <row r="348" spans="3:8">
      <c r="C348" s="49"/>
      <c r="H348" s="50"/>
    </row>
    <row r="349" spans="3:8">
      <c r="C349" s="49"/>
      <c r="H349" s="50"/>
    </row>
    <row r="350" spans="3:8">
      <c r="C350" s="49"/>
      <c r="H350" s="50"/>
    </row>
    <row r="351" spans="3:8">
      <c r="C351" s="49"/>
      <c r="H351" s="50"/>
    </row>
    <row r="352" spans="3:8">
      <c r="C352" s="49"/>
      <c r="H352" s="50"/>
    </row>
    <row r="353" spans="1:8">
      <c r="C353" s="49"/>
      <c r="H353" s="50"/>
    </row>
    <row r="354" spans="1:8">
      <c r="C354" s="49"/>
      <c r="H354" s="50"/>
    </row>
    <row r="355" spans="1:8">
      <c r="C355" s="49"/>
      <c r="H355" s="50"/>
    </row>
    <row r="356" spans="1:8">
      <c r="C356" s="49"/>
      <c r="H356" s="50"/>
    </row>
    <row r="357" spans="1:8">
      <c r="C357" s="49"/>
      <c r="H357" s="50"/>
    </row>
    <row r="358" spans="1:8">
      <c r="C358" s="49"/>
      <c r="H358" s="50"/>
    </row>
    <row r="359" spans="1:8">
      <c r="C359" s="49"/>
      <c r="H359" s="50"/>
    </row>
    <row r="360" spans="1:8" ht="64" customHeight="1">
      <c r="A360" s="50"/>
      <c r="B360" s="50"/>
      <c r="C360" s="50"/>
      <c r="D360" s="50"/>
      <c r="E360" s="50"/>
      <c r="F360" s="50"/>
      <c r="H360" s="50"/>
    </row>
  </sheetData>
  <mergeCells count="1">
    <mergeCell ref="B11:E11"/>
  </mergeCells>
  <hyperlinks>
    <hyperlink ref="Q1" location="'1. Title Page'!A1" display="Title page" xr:uid="{00000000-0004-0000-0500-000000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Q18"/>
  <sheetViews>
    <sheetView showGridLines="0" tabSelected="1" zoomScale="80" zoomScaleNormal="80" workbookViewId="0">
      <selection activeCell="D11" sqref="D11"/>
    </sheetView>
  </sheetViews>
  <sheetFormatPr baseColWidth="10" defaultColWidth="8.83203125" defaultRowHeight="15"/>
  <cols>
    <col min="1" max="1" width="4" customWidth="1"/>
    <col min="2" max="2" width="76.1640625" customWidth="1"/>
    <col min="3" max="3" width="68.6640625" customWidth="1"/>
    <col min="4" max="4" width="87" customWidth="1"/>
    <col min="5" max="5" width="115.6640625" customWidth="1"/>
  </cols>
  <sheetData>
    <row r="1" spans="2:17">
      <c r="Q1" s="33" t="s">
        <v>19</v>
      </c>
    </row>
    <row r="8" spans="2:17">
      <c r="B8" s="14"/>
      <c r="C8" s="14"/>
      <c r="D8" s="14"/>
    </row>
    <row r="10" spans="2:17" ht="34">
      <c r="B10" s="56" t="s">
        <v>109</v>
      </c>
      <c r="C10" s="56" t="s">
        <v>116</v>
      </c>
      <c r="D10" s="56" t="s">
        <v>22</v>
      </c>
      <c r="E10" s="56" t="s">
        <v>20</v>
      </c>
    </row>
    <row r="11" spans="2:17" ht="334" customHeight="1">
      <c r="B11" s="60" t="s">
        <v>110</v>
      </c>
      <c r="C11" s="55" t="s">
        <v>115</v>
      </c>
      <c r="D11" s="55" t="s">
        <v>130</v>
      </c>
      <c r="E11" s="54"/>
    </row>
    <row r="12" spans="2:17" ht="241" customHeight="1">
      <c r="B12" s="60" t="s">
        <v>111</v>
      </c>
      <c r="C12" s="55" t="s">
        <v>117</v>
      </c>
      <c r="D12" s="55" t="s">
        <v>129</v>
      </c>
      <c r="E12" s="54"/>
    </row>
    <row r="13" spans="2:17" ht="214" customHeight="1">
      <c r="B13" s="60" t="s">
        <v>112</v>
      </c>
      <c r="C13" s="55" t="s">
        <v>118</v>
      </c>
      <c r="D13" s="55" t="s">
        <v>119</v>
      </c>
      <c r="E13" s="54"/>
    </row>
    <row r="14" spans="2:17" ht="251" customHeight="1">
      <c r="B14" s="60" t="s">
        <v>113</v>
      </c>
      <c r="C14" s="55" t="s">
        <v>120</v>
      </c>
      <c r="D14" s="55" t="s">
        <v>121</v>
      </c>
      <c r="E14" s="24"/>
    </row>
    <row r="15" spans="2:17" ht="409" customHeight="1">
      <c r="B15" s="60" t="s">
        <v>114</v>
      </c>
      <c r="C15" s="55" t="s">
        <v>122</v>
      </c>
      <c r="D15" s="55" t="s">
        <v>123</v>
      </c>
      <c r="E15" s="57"/>
    </row>
    <row r="16" spans="2:17" ht="409" customHeight="1">
      <c r="B16" s="59"/>
      <c r="D16" s="53"/>
      <c r="F16" s="58"/>
    </row>
    <row r="17" spans="4:6" ht="386" customHeight="1">
      <c r="D17" s="49"/>
      <c r="F17" s="58"/>
    </row>
    <row r="18" spans="4:6">
      <c r="E18" s="52"/>
    </row>
  </sheetData>
  <phoneticPr fontId="12" type="noConversion"/>
  <hyperlinks>
    <hyperlink ref="Q1" location="'1. Title Page'!A1" display="Title page" xr:uid="{00000000-0004-0000-0600-000000000000}"/>
  </hyperlinks>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1. Title Page</vt:lpstr>
      <vt:lpstr>2. Population Flow</vt:lpstr>
      <vt:lpstr>3. Consistency checks</vt:lpstr>
      <vt:lpstr>4. Wrangling steps</vt:lpstr>
      <vt:lpstr>5. Column derivations</vt:lpstr>
      <vt:lpstr>6. Visualizations</vt:lpstr>
      <vt:lpstr>7.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Prateek Sharma</cp:lastModifiedBy>
  <dcterms:created xsi:type="dcterms:W3CDTF">2020-03-05T18:09:11Z</dcterms:created>
  <dcterms:modified xsi:type="dcterms:W3CDTF">2024-01-02T12:21:15Z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