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827383489107cdc/Desktop/DATA ANALYST STUDY/SQL/MySQL PROJECT/GitHub Folder - Banking Project using MySQL with Excel/"/>
    </mc:Choice>
  </mc:AlternateContent>
  <xr:revisionPtr revIDLastSave="145" documentId="8_{6EF59CB6-4DB6-4715-8E4E-0928CD41EAB4}" xr6:coauthVersionLast="47" xr6:coauthVersionMax="47" xr10:uidLastSave="{CC84491B-1BD3-4622-BEFB-670E50F30865}"/>
  <bookViews>
    <workbookView xWindow="-108" yWindow="-108" windowWidth="23256" windowHeight="12456" firstSheet="4" activeTab="6" xr2:uid="{00000000-000D-0000-FFFF-FFFF00000000}"/>
  </bookViews>
  <sheets>
    <sheet name=" New Cust , Acc ID , Transfers" sheetId="2" r:id="rId1"/>
    <sheet name="Customers and Accounts" sheetId="8" r:id="rId2"/>
    <sheet name="Transactions Log" sheetId="4" r:id="rId3"/>
    <sheet name="Pivot Table on Transactions" sheetId="6" r:id="rId4"/>
    <sheet name="Active Customer Details" sheetId="5" r:id="rId5"/>
    <sheet name="Log Deleted Account IDs " sheetId="16" r:id="rId6"/>
    <sheet name="Log Deleted Customer IDs " sheetId="17" r:id="rId7"/>
  </sheets>
  <functionGroups builtInGroupCount="19"/>
  <definedNames>
    <definedName name="_xlcn.WorksheetConnection_MySQLwithVBAExcel.xlsmTable241" hidden="1">Table24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4" name="Table24" connection="WorksheetConnection_MySQL with VBA Excel.xlsm!Table2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203CB-C4E0-4B9B-B2D4-53F5AB18B2C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1C3968F-FEA4-4BD3-8DCD-16EDED974ED3}" name="WorksheetConnection_MySQL with VBA Excel.xlsm!Table24" type="102" refreshedVersion="8" minRefreshableVersion="5">
    <extLst>
      <ext xmlns:x15="http://schemas.microsoft.com/office/spreadsheetml/2010/11/main" uri="{DE250136-89BD-433C-8126-D09CA5730AF9}">
        <x15:connection id="Table24">
          <x15:rangePr sourceName="_xlcn.WorksheetConnection_MySQLwithVBAExcel.xlsmTable241"/>
        </x15:connection>
      </ext>
    </extLst>
  </connection>
</connections>
</file>

<file path=xl/sharedStrings.xml><?xml version="1.0" encoding="utf-8"?>
<sst xmlns="http://schemas.openxmlformats.org/spreadsheetml/2006/main" count="231" uniqueCount="139">
  <si>
    <t>Name</t>
  </si>
  <si>
    <t>Email</t>
  </si>
  <si>
    <t xml:space="preserve">Account Type </t>
  </si>
  <si>
    <t>Balance</t>
  </si>
  <si>
    <t>Customer Id</t>
  </si>
  <si>
    <t>Account Type</t>
  </si>
  <si>
    <t>Savings</t>
  </si>
  <si>
    <t>Enter Here ➡️</t>
  </si>
  <si>
    <t>Current</t>
  </si>
  <si>
    <t>Phone Number ( start with +91 XX)</t>
  </si>
  <si>
    <t>Balance (Min 100)</t>
  </si>
  <si>
    <t>Self Account ID</t>
  </si>
  <si>
    <t>Credit/Debit</t>
  </si>
  <si>
    <t>Transfer Type</t>
  </si>
  <si>
    <t>Transfer Amount</t>
  </si>
  <si>
    <t>Description</t>
  </si>
  <si>
    <r>
      <t xml:space="preserve">             Other Account ID                 </t>
    </r>
    <r>
      <rPr>
        <b/>
        <sz val="12"/>
        <color theme="1"/>
        <rFont val="Calibri"/>
        <family val="2"/>
        <scheme val="minor"/>
      </rPr>
      <t xml:space="preserve">For Self Transfer -&gt; Set Other ID to 0 </t>
    </r>
    <r>
      <rPr>
        <b/>
        <sz val="14"/>
        <color theme="1"/>
        <rFont val="Calibri"/>
        <family val="2"/>
        <scheme val="minor"/>
      </rPr>
      <t xml:space="preserve"> </t>
    </r>
  </si>
  <si>
    <t xml:space="preserve">Account Id Creation </t>
  </si>
  <si>
    <t xml:space="preserve">Customer Id Creation </t>
  </si>
  <si>
    <t xml:space="preserve">Execute Transaction </t>
  </si>
  <si>
    <t>Phone</t>
  </si>
  <si>
    <t>Customers Table</t>
  </si>
  <si>
    <t>Customer_id</t>
  </si>
  <si>
    <t>name</t>
  </si>
  <si>
    <t>email</t>
  </si>
  <si>
    <t>phone</t>
  </si>
  <si>
    <t>CUST_2</t>
  </si>
  <si>
    <t>Sharnima Mallik</t>
  </si>
  <si>
    <t>sharnima@email.com</t>
  </si>
  <si>
    <t>+91 9876543210</t>
  </si>
  <si>
    <t>CUST_3</t>
  </si>
  <si>
    <t>Arjun Mehta</t>
  </si>
  <si>
    <t>arjun@email.com</t>
  </si>
  <si>
    <t>+91 9123456780</t>
  </si>
  <si>
    <t>Rohan Das</t>
  </si>
  <si>
    <t>rohan@email.com</t>
  </si>
  <si>
    <t>+91 9988776655</t>
  </si>
  <si>
    <t>Nisha Verma</t>
  </si>
  <si>
    <t>nisha@email.com</t>
  </si>
  <si>
    <t>+91 9001122334</t>
  </si>
  <si>
    <t>Accounts Table</t>
  </si>
  <si>
    <t>Account_id</t>
  </si>
  <si>
    <t>Account_Type</t>
  </si>
  <si>
    <t>Account_Created_at</t>
  </si>
  <si>
    <t>ACC_2</t>
  </si>
  <si>
    <t>ACC_7</t>
  </si>
  <si>
    <t>ACC_3</t>
  </si>
  <si>
    <t>ACC_5</t>
  </si>
  <si>
    <t>ACC_8</t>
  </si>
  <si>
    <t>ACC_6</t>
  </si>
  <si>
    <t>Customer_ID</t>
  </si>
  <si>
    <t>Created_At</t>
  </si>
  <si>
    <t>Account_ID</t>
  </si>
  <si>
    <t>Transactions from Banking DataBase</t>
  </si>
  <si>
    <t>Transfer_Amount</t>
  </si>
  <si>
    <t>TRAN_2</t>
  </si>
  <si>
    <t>Not Applicable</t>
  </si>
  <si>
    <t>Self Transfer</t>
  </si>
  <si>
    <t>Self Withdrawal</t>
  </si>
  <si>
    <t>Self Withdrawal of money from ACC_3</t>
  </si>
  <si>
    <t>TRAN_4</t>
  </si>
  <si>
    <t>Self Deposit</t>
  </si>
  <si>
    <t>Deposit of money to ACC_5</t>
  </si>
  <si>
    <t>TRAN_6</t>
  </si>
  <si>
    <t>Account to Account Transfer</t>
  </si>
  <si>
    <t>Transfer In</t>
  </si>
  <si>
    <t>Deposit of money from ACC_6 to ACC_5</t>
  </si>
  <si>
    <t>TRAN_10</t>
  </si>
  <si>
    <t>Deposit of money to ACC_6</t>
  </si>
  <si>
    <t>TRAN_12</t>
  </si>
  <si>
    <t>Deposit of money to ACC_8</t>
  </si>
  <si>
    <t>cant_del_account</t>
  </si>
  <si>
    <t>Enter Customer ID here ⬇️</t>
  </si>
  <si>
    <t>Customer Profile</t>
  </si>
  <si>
    <t>Transaction History</t>
  </si>
  <si>
    <t>Mail_Id</t>
  </si>
  <si>
    <t>Transaction_date</t>
  </si>
  <si>
    <t>cant_del_record</t>
  </si>
  <si>
    <t>Error Occured while deleting Customer Record : Customer Id Not Found !</t>
  </si>
  <si>
    <t>Closed Account Log Summary</t>
  </si>
  <si>
    <t>CUST_1</t>
  </si>
  <si>
    <t>ACC_1</t>
  </si>
  <si>
    <t>CUST_4</t>
  </si>
  <si>
    <t>ACC_4</t>
  </si>
  <si>
    <t>Closed Customer Log Table</t>
  </si>
  <si>
    <t>deleted_at</t>
  </si>
  <si>
    <t>MySQL</t>
  </si>
  <si>
    <t>MySQL@gmail.com</t>
  </si>
  <si>
    <t>+91 1357924680</t>
  </si>
  <si>
    <t>Priya Nair</t>
  </si>
  <si>
    <t>priya@email.com</t>
  </si>
  <si>
    <t>+91 9012345678</t>
  </si>
  <si>
    <t>Debit</t>
  </si>
  <si>
    <t>- ₹625.00</t>
  </si>
  <si>
    <t>CUST_5</t>
  </si>
  <si>
    <t>CUST_6</t>
  </si>
  <si>
    <t>CUST_7</t>
  </si>
  <si>
    <t>ACC_9</t>
  </si>
  <si>
    <t>Kevis Scott</t>
  </si>
  <si>
    <t>TRAN_11</t>
  </si>
  <si>
    <t>Deposit of money from ACC_3 to ACC_7</t>
  </si>
  <si>
    <t>TRAN_8</t>
  </si>
  <si>
    <t>Phone_Number</t>
  </si>
  <si>
    <t>Account_type</t>
  </si>
  <si>
    <t>Transfer_type</t>
  </si>
  <si>
    <t>Transaction_id</t>
  </si>
  <si>
    <t>Credit_Debit</t>
  </si>
  <si>
    <t>Transfer_Type</t>
  </si>
  <si>
    <t>Transaction_Date</t>
  </si>
  <si>
    <t>Reason</t>
  </si>
  <si>
    <t>Transaction_Id</t>
  </si>
  <si>
    <t>Self_Account_Id</t>
  </si>
  <si>
    <t>Other_Account_Id</t>
  </si>
  <si>
    <t>Row Labels</t>
  </si>
  <si>
    <t>Grand Total</t>
  </si>
  <si>
    <t>Customer_Id</t>
  </si>
  <si>
    <t>Account_Id</t>
  </si>
  <si>
    <t>Num_of_Transactions</t>
  </si>
  <si>
    <t>Total_Transfer_Amount</t>
  </si>
  <si>
    <t>Top Transactions and Pivot Table</t>
  </si>
  <si>
    <t>+91 6686795384</t>
  </si>
  <si>
    <t>kevis56@gmail.com</t>
  </si>
  <si>
    <t>Transfer Out</t>
  </si>
  <si>
    <t>Transacting from ACC_2 to ACC_5</t>
  </si>
  <si>
    <t>Total Number of Transactions</t>
  </si>
  <si>
    <t>Total Amount Transferred in Transactions</t>
  </si>
  <si>
    <t>₹2,924.25</t>
  </si>
  <si>
    <t>Enter Account ID here ⬇️</t>
  </si>
  <si>
    <t>To Delete an Account ID</t>
  </si>
  <si>
    <t>To Delete an Customer ID</t>
  </si>
  <si>
    <t>Deleted Account Info</t>
  </si>
  <si>
    <t>Error Occured while deleting Account : Account Id Not found for given Customer Id !</t>
  </si>
  <si>
    <t xml:space="preserve">CUST_1 had </t>
  </si>
  <si>
    <t>1 Accounts</t>
  </si>
  <si>
    <t xml:space="preserve">CUST_4 had </t>
  </si>
  <si>
    <t>Deleted Customer Info</t>
  </si>
  <si>
    <t xml:space="preserve">CUST_7 had </t>
  </si>
  <si>
    <t xml:space="preserve">Total Customers: 3 | Total Accounts: </t>
  </si>
  <si>
    <t>3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</si>
</sst>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?#,##0.00"/>
    <numFmt numFmtId="165" formatCode="\₹#,##0.00"/>
    <numFmt numFmtId="166" formatCode="dd\ mm\ 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4"/>
      <color rgb="FF0066CC"/>
      <name val="Calibri"/>
      <family val="2"/>
      <scheme val="minor"/>
    </font>
    <font>
      <b/>
      <sz val="12"/>
      <color rgb="FF0066CC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14"/>
      <color rgb="FF33CCCC"/>
      <name val="Calibri"/>
      <family val="2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3" fillId="2" borderId="0" xfId="0" applyFont="1" applyFill="1" applyAlignment="1">
      <alignment horizontal="center"/>
    </xf>
    <xf numFmtId="0" fontId="4" fillId="0" borderId="0" xfId="0" applyFont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4" fillId="0" borderId="0" xfId="0" applyFont="1" applyAlignment="1">
      <alignment vertical="center"/>
    </xf>
    <xf numFmtId="14" fontId="0" fillId="0" borderId="0" xfId="0" applyNumberFormat="1"/>
    <xf numFmtId="22" fontId="0" fillId="0" borderId="0" xfId="0" applyNumberFormat="1"/>
    <xf numFmtId="0" fontId="6" fillId="0" borderId="0" xfId="0" applyFont="1"/>
    <xf numFmtId="0" fontId="3" fillId="3" borderId="0" xfId="0" applyFont="1" applyFill="1" applyAlignment="1">
      <alignment horizontal="center" vertical="center" wrapText="1"/>
    </xf>
    <xf numFmtId="0" fontId="1" fillId="3" borderId="0" xfId="0" applyFont="1" applyFill="1"/>
    <xf numFmtId="0" fontId="3" fillId="3" borderId="0" xfId="0" applyFont="1" applyFill="1" applyAlignment="1">
      <alignment horizontal="center" vertical="center"/>
    </xf>
    <xf numFmtId="0" fontId="2" fillId="3" borderId="0" xfId="0" applyFont="1" applyFill="1"/>
    <xf numFmtId="49" fontId="1" fillId="0" borderId="0" xfId="0" quotePrefix="1" applyNumberFormat="1" applyFont="1"/>
    <xf numFmtId="49" fontId="0" fillId="0" borderId="0" xfId="0" applyNumberFormat="1"/>
    <xf numFmtId="14" fontId="1" fillId="0" borderId="0" xfId="0" applyNumberFormat="1" applyFont="1"/>
    <xf numFmtId="0" fontId="6" fillId="3" borderId="0" xfId="0" applyFont="1" applyFill="1"/>
    <xf numFmtId="164" fontId="0" fillId="0" borderId="0" xfId="0" applyNumberFormat="1"/>
    <xf numFmtId="14" fontId="4" fillId="0" borderId="0" xfId="0" applyNumberFormat="1" applyFont="1" applyAlignment="1">
      <alignment horizontal="center"/>
    </xf>
    <xf numFmtId="14" fontId="3" fillId="2" borderId="0" xfId="0" applyNumberFormat="1" applyFont="1" applyFill="1" applyAlignment="1">
      <alignment horizontal="center"/>
    </xf>
    <xf numFmtId="165" fontId="0" fillId="0" borderId="0" xfId="0" applyNumberFormat="1"/>
    <xf numFmtId="165" fontId="3" fillId="2" borderId="0" xfId="0" applyNumberFormat="1" applyFont="1" applyFill="1" applyAlignment="1">
      <alignment horizontal="center"/>
    </xf>
    <xf numFmtId="166" fontId="0" fillId="0" borderId="0" xfId="0" applyNumberFormat="1"/>
    <xf numFmtId="166" fontId="1" fillId="0" borderId="0" xfId="0" applyNumberFormat="1" applyFont="1"/>
    <xf numFmtId="164" fontId="1" fillId="0" borderId="0" xfId="0" applyNumberFormat="1" applyFont="1"/>
    <xf numFmtId="166" fontId="3" fillId="2" borderId="0" xfId="0" applyNumberFormat="1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0" fontId="3" fillId="0" borderId="0" xfId="0" applyFont="1"/>
    <xf numFmtId="0" fontId="3" fillId="4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0" borderId="0" xfId="0" applyFont="1"/>
    <xf numFmtId="164" fontId="3" fillId="0" borderId="0" xfId="0" applyNumberFormat="1" applyFont="1"/>
    <xf numFmtId="166" fontId="3" fillId="0" borderId="0" xfId="0" applyNumberFormat="1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/>
    </xf>
  </cellXfs>
  <cellStyles count="1">
    <cellStyle name="Normal" xfId="0" builtinId="0"/>
  </cellStyles>
  <dxfs count="2">
    <dxf>
      <numFmt numFmtId="164" formatCode="?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[GitHub - Banking Project using MySQL with VBA Excel.xlsm]Pivot Table on Transactions!PivotTable4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on Transactions'!$J$8</c:f>
              <c:strCache>
                <c:ptCount val="1"/>
                <c:pt idx="0">
                  <c:v>Total Number of Transactions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on Transactions'!$I$9:$I$15</c:f>
              <c:strCache>
                <c:ptCount val="6"/>
                <c:pt idx="0">
                  <c:v>ACC_5</c:v>
                </c:pt>
                <c:pt idx="1">
                  <c:v>ACC_3</c:v>
                </c:pt>
                <c:pt idx="2">
                  <c:v>ACC_2</c:v>
                </c:pt>
                <c:pt idx="3">
                  <c:v>ACC_6</c:v>
                </c:pt>
                <c:pt idx="4">
                  <c:v>ACC_8</c:v>
                </c:pt>
                <c:pt idx="5">
                  <c:v>ACC_7</c:v>
                </c:pt>
              </c:strCache>
            </c:strRef>
          </c:cat>
          <c:val>
            <c:numRef>
              <c:f>'Pivot Table on Transactions'!$J$9:$J$15</c:f>
              <c:numCache>
                <c:formatCode>0</c:formatCode>
                <c:ptCount val="6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AB-4689-A434-E055FF8CF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0467680"/>
        <c:axId val="1990462880"/>
      </c:barChart>
      <c:lineChart>
        <c:grouping val="standard"/>
        <c:varyColors val="0"/>
        <c:ser>
          <c:idx val="1"/>
          <c:order val="1"/>
          <c:tx>
            <c:strRef>
              <c:f>'Pivot Table on Transactions'!$K$8</c:f>
              <c:strCache>
                <c:ptCount val="1"/>
                <c:pt idx="0">
                  <c:v>Total Amount Transferred in Transactions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 on Transactions'!$I$9:$I$15</c:f>
              <c:strCache>
                <c:ptCount val="6"/>
                <c:pt idx="0">
                  <c:v>ACC_5</c:v>
                </c:pt>
                <c:pt idx="1">
                  <c:v>ACC_3</c:v>
                </c:pt>
                <c:pt idx="2">
                  <c:v>ACC_2</c:v>
                </c:pt>
                <c:pt idx="3">
                  <c:v>ACC_6</c:v>
                </c:pt>
                <c:pt idx="4">
                  <c:v>ACC_8</c:v>
                </c:pt>
                <c:pt idx="5">
                  <c:v>ACC_7</c:v>
                </c:pt>
              </c:strCache>
            </c:strRef>
          </c:cat>
          <c:val>
            <c:numRef>
              <c:f>'Pivot Table on Transactions'!$K$9:$K$15</c:f>
              <c:numCache>
                <c:formatCode>?#,##0.00</c:formatCode>
                <c:ptCount val="6"/>
                <c:pt idx="0">
                  <c:v>1878</c:v>
                </c:pt>
                <c:pt idx="1">
                  <c:v>1203.75</c:v>
                </c:pt>
                <c:pt idx="2">
                  <c:v>1600</c:v>
                </c:pt>
                <c:pt idx="3">
                  <c:v>1700</c:v>
                </c:pt>
                <c:pt idx="4">
                  <c:v>860.25</c:v>
                </c:pt>
                <c:pt idx="5">
                  <c:v>500.75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AB-4689-A434-E055FF8CF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0470080"/>
        <c:axId val="1990453280"/>
      </c:lineChart>
      <c:catAx>
        <c:axId val="199046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462880"/>
        <c:crosses val="autoZero"/>
        <c:auto val="1"/>
        <c:lblAlgn val="ctr"/>
        <c:lblOffset val="100"/>
        <c:noMultiLvlLbl val="0"/>
      </c:catAx>
      <c:valAx>
        <c:axId val="199046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467680"/>
        <c:crosses val="autoZero"/>
        <c:crossBetween val="between"/>
      </c:valAx>
      <c:valAx>
        <c:axId val="1990453280"/>
        <c:scaling>
          <c:orientation val="minMax"/>
        </c:scaling>
        <c:delete val="0"/>
        <c:axPos val="r"/>
        <c:numFmt formatCode="?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470080"/>
        <c:crosses val="max"/>
        <c:crossBetween val="between"/>
      </c:valAx>
      <c:catAx>
        <c:axId val="1990470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90453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2004060</xdr:colOff>
          <xdr:row>10</xdr:row>
          <xdr:rowOff>30480</xdr:rowOff>
        </xdr:from>
        <xdr:to>
          <xdr:col>6</xdr:col>
          <xdr:colOff>228600</xdr:colOff>
          <xdr:row>12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CCCC"/>
                  </a:solidFill>
                  <a:latin typeface="Calibri"/>
                  <a:ea typeface="Calibri"/>
                  <a:cs typeface="Calibri"/>
                </a:rPr>
                <a:t>Create New Customer and Account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525780</xdr:colOff>
          <xdr:row>23</xdr:row>
          <xdr:rowOff>60960</xdr:rowOff>
        </xdr:from>
        <xdr:to>
          <xdr:col>5</xdr:col>
          <xdr:colOff>2019300</xdr:colOff>
          <xdr:row>25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CCCC"/>
                  </a:solidFill>
                  <a:latin typeface="Calibri"/>
                  <a:ea typeface="Calibri"/>
                  <a:cs typeface="Calibri"/>
                </a:rPr>
                <a:t>Create New Account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2080260</xdr:colOff>
          <xdr:row>40</xdr:row>
          <xdr:rowOff>15240</xdr:rowOff>
        </xdr:from>
        <xdr:to>
          <xdr:col>6</xdr:col>
          <xdr:colOff>495300</xdr:colOff>
          <xdr:row>43</xdr:row>
          <xdr:rowOff>30480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CCCC"/>
                  </a:solidFill>
                  <a:latin typeface="Calibri"/>
                  <a:ea typeface="Calibri"/>
                  <a:cs typeface="Calibri"/>
                </a:rPr>
                <a:t>Execute Transaction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9</xdr:row>
          <xdr:rowOff>38100</xdr:rowOff>
        </xdr:from>
        <xdr:to>
          <xdr:col>8</xdr:col>
          <xdr:colOff>548640</xdr:colOff>
          <xdr:row>12</xdr:row>
          <xdr:rowOff>129540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CCCC"/>
                  </a:solidFill>
                  <a:latin typeface="Calibri"/>
                  <a:ea typeface="Calibri"/>
                  <a:cs typeface="Calibri"/>
                </a:rPr>
                <a:t>Load Customers and Account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1859280</xdr:colOff>
          <xdr:row>1</xdr:row>
          <xdr:rowOff>137160</xdr:rowOff>
        </xdr:from>
        <xdr:to>
          <xdr:col>6</xdr:col>
          <xdr:colOff>2057400</xdr:colOff>
          <xdr:row>5</xdr:row>
          <xdr:rowOff>68580</xdr:rowOff>
        </xdr:to>
        <xdr:sp macro="" textlink="">
          <xdr:nvSpPr>
            <xdr:cNvPr id="2056" name="Button 8" descr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CCCC"/>
                  </a:solidFill>
                  <a:latin typeface="Calibri"/>
                  <a:ea typeface="Calibri"/>
                  <a:cs typeface="Calibri"/>
                </a:rPr>
                <a:t>Transactions Log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1287780</xdr:colOff>
          <xdr:row>5</xdr:row>
          <xdr:rowOff>373380</xdr:rowOff>
        </xdr:from>
        <xdr:to>
          <xdr:col>8</xdr:col>
          <xdr:colOff>1623060</xdr:colOff>
          <xdr:row>6</xdr:row>
          <xdr:rowOff>464820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CCCC"/>
                  </a:solidFill>
                  <a:latin typeface="Calibri"/>
                  <a:ea typeface="Calibri"/>
                  <a:cs typeface="Calibri"/>
                </a:rPr>
                <a:t>Create Pivot Table for Transactions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160020</xdr:colOff>
      <xdr:row>16</xdr:row>
      <xdr:rowOff>80010</xdr:rowOff>
    </xdr:from>
    <xdr:to>
      <xdr:col>12</xdr:col>
      <xdr:colOff>175260</xdr:colOff>
      <xdr:row>35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F12C708-7281-748D-5201-C3AF20311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708660</xdr:colOff>
          <xdr:row>1</xdr:row>
          <xdr:rowOff>22860</xdr:rowOff>
        </xdr:from>
        <xdr:to>
          <xdr:col>7</xdr:col>
          <xdr:colOff>190500</xdr:colOff>
          <xdr:row>2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CCCC"/>
                  </a:solidFill>
                  <a:latin typeface="Calibri"/>
                  <a:ea typeface="Calibri"/>
                  <a:cs typeface="Calibri"/>
                </a:rPr>
                <a:t>Active Customer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1965960</xdr:colOff>
          <xdr:row>6</xdr:row>
          <xdr:rowOff>30480</xdr:rowOff>
        </xdr:from>
        <xdr:to>
          <xdr:col>1</xdr:col>
          <xdr:colOff>2141220</xdr:colOff>
          <xdr:row>9</xdr:row>
          <xdr:rowOff>68580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CCCC"/>
                  </a:solidFill>
                  <a:latin typeface="Calibri"/>
                  <a:ea typeface="Calibri"/>
                  <a:cs typeface="Calibri"/>
                </a:rPr>
                <a:t>Delete an Acccount ID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708660</xdr:colOff>
          <xdr:row>6</xdr:row>
          <xdr:rowOff>30480</xdr:rowOff>
        </xdr:from>
        <xdr:to>
          <xdr:col>1</xdr:col>
          <xdr:colOff>2834640</xdr:colOff>
          <xdr:row>9</xdr:row>
          <xdr:rowOff>38100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CCCC"/>
                  </a:solidFill>
                  <a:latin typeface="Calibri"/>
                  <a:ea typeface="Calibri"/>
                  <a:cs typeface="Calibri"/>
                </a:rPr>
                <a:t>Delete a Customer ID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rnima Mallik" refreshedDate="45827.865562847219" createdVersion="8" refreshedVersion="8" minRefreshableVersion="3" recordCount="6" xr:uid="{4370ECE7-1124-4AA4-B590-1F7277E2074E}">
  <cacheSource type="worksheet">
    <worksheetSource name="TransactionSummaryTbl"/>
  </cacheSource>
  <cacheFields count="4">
    <cacheField name="Customer_Id" numFmtId="0">
      <sharedItems/>
    </cacheField>
    <cacheField name="Account_Id" numFmtId="0">
      <sharedItems count="6">
        <s v="ACC_5"/>
        <s v="ACC_3"/>
        <s v="ACC_2"/>
        <s v="ACC_6"/>
        <s v="ACC_7"/>
        <s v="ACC_8"/>
      </sharedItems>
    </cacheField>
    <cacheField name="Num_of_Transactions" numFmtId="0">
      <sharedItems containsSemiMixedTypes="0" containsString="0" containsNumber="1" containsInteger="1" minValue="1" maxValue="4"/>
    </cacheField>
    <cacheField name="Total_Transfer_Amount" numFmtId="164">
      <sharedItems containsSemiMixedTypes="0" containsString="0" containsNumber="1" minValue="500.75" maxValue="18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CUST_5"/>
    <x v="0"/>
    <n v="4"/>
    <n v="1878"/>
  </r>
  <r>
    <s v="CUST_3"/>
    <x v="1"/>
    <n v="3"/>
    <n v="1203.75"/>
  </r>
  <r>
    <s v="CUST_2"/>
    <x v="2"/>
    <n v="2"/>
    <n v="1600"/>
  </r>
  <r>
    <s v="CUST_6"/>
    <x v="3"/>
    <n v="2"/>
    <n v="1700"/>
  </r>
  <r>
    <s v="CUST_2"/>
    <x v="4"/>
    <n v="1"/>
    <n v="500.75"/>
  </r>
  <r>
    <s v="CUST_5"/>
    <x v="5"/>
    <n v="1"/>
    <n v="86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2C5B0F-C326-4D59-9682-6B559B8E4725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I8:K15" firstHeaderRow="0" firstDataRow="1" firstDataCol="1"/>
  <pivotFields count="4">
    <pivotField showAll="0"/>
    <pivotField axis="axisRow" showAll="0" sortType="descending">
      <items count="7">
        <item x="2"/>
        <item x="1"/>
        <item x="0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dataField="1" numFmtId="164" showAll="0"/>
  </pivotFields>
  <rowFields count="1">
    <field x="1"/>
  </rowFields>
  <rowItems count="7">
    <i>
      <x v="2"/>
    </i>
    <i>
      <x v="1"/>
    </i>
    <i>
      <x/>
    </i>
    <i>
      <x v="3"/>
    </i>
    <i>
      <x v="5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Number of Transactions" fld="2" baseField="1" baseItem="0" numFmtId="1"/>
    <dataField name="Total Amount Transferred in Transactions" fld="3" baseField="1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6742D9-0F09-4701-A10C-D2AF97CFF565}" name="TransactionSummaryTbl" displayName="TransactionSummaryTbl" ref="D8:G14" totalsRowShown="0" headerRowDxfId="1">
  <autoFilter ref="D8:G14" xr:uid="{5B6742D9-0F09-4701-A10C-D2AF97CFF565}"/>
  <tableColumns count="4">
    <tableColumn id="1" xr3:uid="{0D0FCEA0-D625-4806-95D7-764E7292003E}" name="Customer_Id"/>
    <tableColumn id="2" xr3:uid="{350A3D46-668A-4DE9-AFBE-0AA592111CCB}" name="Account_Id"/>
    <tableColumn id="3" xr3:uid="{DBFF354B-1DB3-48BC-B171-B01E297E2028}" name="Num_of_Transactions"/>
    <tableColumn id="4" xr3:uid="{D9903B7D-EDD1-417B-8B34-977ADE2D886B}" name="Total_Transfer_Amou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5974A-5715-48A0-84EE-AC3DA824ACD2}">
  <sheetPr codeName="Sheet1"/>
  <dimension ref="C2:I34"/>
  <sheetViews>
    <sheetView topLeftCell="B23" zoomScaleNormal="100" workbookViewId="0">
      <selection activeCell="H105" sqref="H105"/>
    </sheetView>
  </sheetViews>
  <sheetFormatPr defaultRowHeight="14.4" x14ac:dyDescent="0.3"/>
  <cols>
    <col min="2" max="2" width="11.33203125" customWidth="1"/>
    <col min="3" max="3" width="19" customWidth="1"/>
    <col min="4" max="4" width="18.109375" customWidth="1"/>
    <col min="5" max="5" width="38.6640625" customWidth="1"/>
    <col min="6" max="6" width="43.109375" customWidth="1"/>
    <col min="7" max="7" width="24.6640625" customWidth="1"/>
    <col min="8" max="8" width="28.44140625" customWidth="1"/>
    <col min="9" max="9" width="21.21875" customWidth="1"/>
  </cols>
  <sheetData>
    <row r="2" spans="3:8" ht="48" customHeight="1" x14ac:dyDescent="0.55000000000000004">
      <c r="D2" s="36" t="s">
        <v>18</v>
      </c>
      <c r="E2" s="36"/>
      <c r="F2" s="36"/>
      <c r="G2" s="36"/>
      <c r="H2" s="36"/>
    </row>
    <row r="3" spans="3:8" ht="18" x14ac:dyDescent="0.35">
      <c r="D3" s="2" t="s">
        <v>0</v>
      </c>
      <c r="E3" s="2" t="s">
        <v>1</v>
      </c>
      <c r="F3" s="2" t="s">
        <v>9</v>
      </c>
      <c r="G3" s="2" t="s">
        <v>2</v>
      </c>
      <c r="H3" s="2" t="s">
        <v>10</v>
      </c>
    </row>
    <row r="4" spans="3:8" ht="18" x14ac:dyDescent="0.35">
      <c r="C4" s="2" t="s">
        <v>7</v>
      </c>
      <c r="D4" s="1" t="s">
        <v>98</v>
      </c>
      <c r="E4" s="15" t="s">
        <v>121</v>
      </c>
      <c r="F4" s="14" t="s">
        <v>120</v>
      </c>
      <c r="G4" s="1" t="s">
        <v>6</v>
      </c>
      <c r="H4" s="1">
        <v>500</v>
      </c>
    </row>
    <row r="13" spans="3:8" ht="12.6" customHeight="1" x14ac:dyDescent="0.3"/>
    <row r="14" spans="3:8" ht="51.6" customHeight="1" x14ac:dyDescent="0.55000000000000004">
      <c r="D14" s="36" t="s">
        <v>17</v>
      </c>
      <c r="E14" s="36"/>
      <c r="F14" s="36"/>
      <c r="G14" s="3"/>
    </row>
    <row r="15" spans="3:8" ht="18" x14ac:dyDescent="0.35">
      <c r="D15" s="2" t="s">
        <v>4</v>
      </c>
      <c r="E15" s="2" t="s">
        <v>5</v>
      </c>
      <c r="F15" s="2" t="s">
        <v>10</v>
      </c>
    </row>
    <row r="16" spans="3:8" ht="18" x14ac:dyDescent="0.35">
      <c r="C16" s="2" t="s">
        <v>7</v>
      </c>
      <c r="D16" s="1">
        <v>3</v>
      </c>
      <c r="E16" s="1" t="s">
        <v>8</v>
      </c>
      <c r="F16" s="1">
        <v>250.75</v>
      </c>
    </row>
    <row r="31" spans="4:8" ht="28.8" x14ac:dyDescent="0.55000000000000004">
      <c r="D31" s="36" t="s">
        <v>19</v>
      </c>
      <c r="E31" s="36"/>
      <c r="F31" s="36"/>
      <c r="G31" s="36"/>
      <c r="H31" s="36"/>
    </row>
    <row r="33" spans="3:9" ht="33.6" x14ac:dyDescent="0.3">
      <c r="D33" s="4" t="s">
        <v>11</v>
      </c>
      <c r="E33" s="5" t="s">
        <v>16</v>
      </c>
      <c r="F33" s="4" t="s">
        <v>13</v>
      </c>
      <c r="G33" s="4" t="s">
        <v>12</v>
      </c>
      <c r="H33" s="4" t="s">
        <v>14</v>
      </c>
      <c r="I33" s="4" t="s">
        <v>15</v>
      </c>
    </row>
    <row r="34" spans="3:9" ht="18" x14ac:dyDescent="0.35">
      <c r="C34" s="2" t="s">
        <v>7</v>
      </c>
      <c r="D34">
        <v>2</v>
      </c>
      <c r="E34">
        <v>5</v>
      </c>
      <c r="F34" t="s">
        <v>64</v>
      </c>
      <c r="G34" t="s">
        <v>122</v>
      </c>
      <c r="H34">
        <v>100</v>
      </c>
      <c r="I34" t="s">
        <v>123</v>
      </c>
    </row>
  </sheetData>
  <mergeCells count="3">
    <mergeCell ref="D2:H2"/>
    <mergeCell ref="D31:H31"/>
    <mergeCell ref="D14:F14"/>
  </mergeCells>
  <dataValidations count="13">
    <dataValidation type="list" allowBlank="1" showInputMessage="1" showErrorMessage="1" errorTitle="Invalid Account Type !" error="Only Savings and Current Account Type (select from dropdown)." sqref="G4" xr:uid="{18AB51DD-FC5B-4465-B4A3-38B35C267E60}">
      <formula1>"Savings,Current"</formula1>
    </dataValidation>
    <dataValidation type="custom" allowBlank="1" showInputMessage="1" showErrorMessage="1" errorTitle="Insufficient Balance !" error="Please enter a minimum balance of Rs 100." promptTitle="Minimum Balance is 100" sqref="H4" xr:uid="{008C4ADE-09B1-47C3-A3F7-8FBAAA51B8EE}">
      <formula1>H4 &gt;= 100</formula1>
    </dataValidation>
    <dataValidation type="list" allowBlank="1" showInputMessage="1" showErrorMessage="1" errorTitle="Invalid Account Type!" error="Only Savings and Current Account Type (select from dropdown)." sqref="E16" xr:uid="{269DCD01-C927-46FE-8F85-7959EF03C5AE}">
      <formula1>"Savings, Current"</formula1>
    </dataValidation>
    <dataValidation type="custom" allowBlank="1" showInputMessage="1" showErrorMessage="1" errorTitle="Insufficient Balance!" error="Minimum Balance should be Rs 100" sqref="F16" xr:uid="{8517781A-C5D9-4D5B-B93A-985E73007105}">
      <formula1>F16 &gt;= 100</formula1>
    </dataValidation>
    <dataValidation type="whole" operator="greaterThanOrEqual" allowBlank="1" showInputMessage="1" showErrorMessage="1" errorTitle="Invalid Customer ID !" error="Enter Valid and Existing Customer ID." sqref="D16" xr:uid="{D752FEAE-2E38-4796-BFE6-4DE2E51DCE5E}">
      <formula1>1</formula1>
    </dataValidation>
    <dataValidation type="whole" operator="greaterThanOrEqual" allowBlank="1" showInputMessage="1" showErrorMessage="1" errorTitle="Invalid Account IDS" error="Please select Valid and Existing Account IDS" sqref="D35:E35" xr:uid="{D473FED7-4FB0-4A98-A2F9-9B6197A89C41}">
      <formula1>1</formula1>
    </dataValidation>
    <dataValidation type="decimal" operator="greaterThan" allowBlank="1" showInputMessage="1" showErrorMessage="1" errorTitle="Invalid !" error="Please enter proper numeric values." sqref="H35" xr:uid="{D84D6306-A839-4DA5-B2F8-06958F8F0CB6}">
      <formula1>0</formula1>
    </dataValidation>
    <dataValidation type="list" allowBlank="1" showInputMessage="1" showErrorMessage="1" errorTitle="Invalid Option !" error="Select Valid Option from dropdown." sqref="G35" xr:uid="{2BA959BB-8D5E-448D-BE28-E64B2CC7A079}">
      <formula1>"Self Deposit, Self Withdrawal, Transfer In, Transfer Out"</formula1>
    </dataValidation>
    <dataValidation type="list" allowBlank="1" showInputMessage="1" showErrorMessage="1" errorTitle="Invalid Transfer type" error="Select Valid Transfer type from dropdown" sqref="F35" xr:uid="{5504EDFF-206E-4C2B-A356-22385AA8A416}">
      <formula1>"Self Transfer, Account to Account Transfer"</formula1>
    </dataValidation>
    <dataValidation type="whole" operator="greaterThanOrEqual" allowBlank="1" showInputMessage="1" showErrorMessage="1" errorTitle="Invalid Account ID !" error="Choose Valid and Existing Account ID !" sqref="D34:E34" xr:uid="{5C99AB41-8C04-472D-A77D-593E79598BD4}">
      <formula1>1</formula1>
    </dataValidation>
    <dataValidation type="list" allowBlank="1" showInputMessage="1" showErrorMessage="1" errorTitle="Invalid Choice" error="Choose Valid Choice from dropdown" sqref="F34" xr:uid="{321005B4-9108-4519-B70A-1F5F54E18D17}">
      <formula1>"Self Transfer, Account to Account Transfer"</formula1>
    </dataValidation>
    <dataValidation type="list" allowBlank="1" showInputMessage="1" showErrorMessage="1" errorTitle="Invalid Choice !" error="For Self Transfer, chhose :_x000a_          Self Deposit  or Self Withdrawal_x000a__x000a_For Account to Account Transfer, choose : _x000a_         Transfer In or Transfer Out" sqref="G34" xr:uid="{67E5300D-1455-4B0F-82FD-0F76A9E7B83C}">
      <formula1>"Self Deposit, Self Withdrawal, Transfer In, Transfer Out"</formula1>
    </dataValidation>
    <dataValidation type="decimal" operator="greaterThan" allowBlank="1" showInputMessage="1" showErrorMessage="1" errorTitle="Invalid Value" error="Transaction amount must be greater than 0" sqref="H34" xr:uid="{EDB30EFA-C2E9-4079-800C-E1F56298885F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ubmitCustomerAndFirstAccount">
                <anchor moveWithCells="1" sizeWithCells="1">
                  <from>
                    <xdr:col>4</xdr:col>
                    <xdr:colOff>2004060</xdr:colOff>
                    <xdr:row>10</xdr:row>
                    <xdr:rowOff>30480</xdr:rowOff>
                  </from>
                  <to>
                    <xdr:col>6</xdr:col>
                    <xdr:colOff>228600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AccountToExistingCustomer">
                <anchor moveWithCells="1" sizeWithCells="1">
                  <from>
                    <xdr:col>3</xdr:col>
                    <xdr:colOff>525780</xdr:colOff>
                    <xdr:row>23</xdr:row>
                    <xdr:rowOff>60960</xdr:rowOff>
                  </from>
                  <to>
                    <xdr:col>5</xdr:col>
                    <xdr:colOff>2019300</xdr:colOff>
                    <xdr:row>25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ExecuteTransaction">
                <anchor moveWithCells="1" sizeWithCells="1">
                  <from>
                    <xdr:col>4</xdr:col>
                    <xdr:colOff>2080260</xdr:colOff>
                    <xdr:row>40</xdr:row>
                    <xdr:rowOff>15240</xdr:rowOff>
                  </from>
                  <to>
                    <xdr:col>6</xdr:col>
                    <xdr:colOff>495300</xdr:colOff>
                    <xdr:row>43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AC2AD-253B-4012-9582-8CEE0E592766}">
  <sheetPr codeName="Sheet7"/>
  <dimension ref="B2:H26"/>
  <sheetViews>
    <sheetView workbookViewId="0">
      <selection activeCell="I12" sqref="I12"/>
    </sheetView>
  </sheetViews>
  <sheetFormatPr defaultRowHeight="14.4" x14ac:dyDescent="0.3"/>
  <cols>
    <col min="2" max="2" width="14.88671875" bestFit="1" customWidth="1"/>
    <col min="3" max="3" width="14" bestFit="1" customWidth="1"/>
    <col min="4" max="4" width="19" bestFit="1" customWidth="1"/>
    <col min="5" max="5" width="17.77734375" bestFit="1" customWidth="1"/>
    <col min="6" max="6" width="18.44140625" bestFit="1" customWidth="1"/>
    <col min="7" max="7" width="12.33203125" bestFit="1" customWidth="1"/>
    <col min="8" max="8" width="24.33203125" customWidth="1"/>
    <col min="9" max="9" width="23.6640625" customWidth="1"/>
  </cols>
  <sheetData>
    <row r="2" spans="2:8" ht="32.4" customHeight="1" x14ac:dyDescent="0.55000000000000004">
      <c r="B2" s="36" t="s">
        <v>21</v>
      </c>
      <c r="C2" s="36"/>
      <c r="D2" s="36"/>
      <c r="E2" s="36"/>
      <c r="F2" s="36"/>
      <c r="G2" s="3"/>
      <c r="H2" s="3"/>
    </row>
    <row r="3" spans="2:8" ht="18" x14ac:dyDescent="0.35">
      <c r="B3" s="2" t="s">
        <v>50</v>
      </c>
      <c r="C3" s="2" t="s">
        <v>0</v>
      </c>
      <c r="D3" s="2" t="s">
        <v>1</v>
      </c>
      <c r="E3" s="2" t="s">
        <v>102</v>
      </c>
      <c r="F3" s="26" t="s">
        <v>51</v>
      </c>
    </row>
    <row r="4" spans="2:8" ht="22.2" customHeight="1" x14ac:dyDescent="0.3">
      <c r="B4" t="s">
        <v>26</v>
      </c>
      <c r="C4" t="s">
        <v>27</v>
      </c>
      <c r="D4" t="s">
        <v>28</v>
      </c>
      <c r="E4" t="s">
        <v>29</v>
      </c>
      <c r="F4" s="23">
        <v>45827.885115740741</v>
      </c>
    </row>
    <row r="5" spans="2:8" x14ac:dyDescent="0.3">
      <c r="B5" t="s">
        <v>30</v>
      </c>
      <c r="C5" t="s">
        <v>31</v>
      </c>
      <c r="D5" t="s">
        <v>32</v>
      </c>
      <c r="E5" t="s">
        <v>33</v>
      </c>
      <c r="F5" s="23">
        <v>45827.885127314818</v>
      </c>
      <c r="G5" s="1"/>
      <c r="H5" s="1"/>
    </row>
    <row r="6" spans="2:8" x14ac:dyDescent="0.3">
      <c r="B6" t="s">
        <v>94</v>
      </c>
      <c r="C6" t="s">
        <v>34</v>
      </c>
      <c r="D6" t="s">
        <v>35</v>
      </c>
      <c r="E6" t="s">
        <v>36</v>
      </c>
      <c r="F6" s="23">
        <v>45827.885127314818</v>
      </c>
    </row>
    <row r="7" spans="2:8" x14ac:dyDescent="0.3">
      <c r="B7" t="s">
        <v>95</v>
      </c>
      <c r="C7" t="s">
        <v>37</v>
      </c>
      <c r="D7" t="s">
        <v>38</v>
      </c>
      <c r="E7" t="s">
        <v>39</v>
      </c>
      <c r="F7" s="23">
        <v>45827.885127314818</v>
      </c>
    </row>
    <row r="8" spans="2:8" x14ac:dyDescent="0.3">
      <c r="F8" s="23"/>
    </row>
    <row r="9" spans="2:8" x14ac:dyDescent="0.3">
      <c r="F9" s="23"/>
    </row>
    <row r="12" spans="2:8" x14ac:dyDescent="0.3">
      <c r="B12" s="1"/>
      <c r="C12" s="1"/>
      <c r="D12" s="1"/>
      <c r="E12" s="1"/>
      <c r="F12" s="1"/>
    </row>
    <row r="13" spans="2:8" ht="22.2" customHeight="1" x14ac:dyDescent="0.55000000000000004">
      <c r="B13" s="36" t="s">
        <v>40</v>
      </c>
      <c r="C13" s="36"/>
      <c r="D13" s="36"/>
      <c r="E13" s="36"/>
      <c r="F13" s="7"/>
    </row>
    <row r="14" spans="2:8" ht="31.2" customHeight="1" x14ac:dyDescent="0.55000000000000004">
      <c r="B14" s="36"/>
      <c r="C14" s="36"/>
      <c r="D14" s="36"/>
      <c r="E14" s="36"/>
      <c r="F14" s="36"/>
      <c r="G14" s="3"/>
      <c r="H14" s="3"/>
    </row>
    <row r="15" spans="2:8" x14ac:dyDescent="0.3">
      <c r="B15" s="1" t="s">
        <v>50</v>
      </c>
      <c r="C15" s="1" t="s">
        <v>52</v>
      </c>
      <c r="D15" s="1" t="s">
        <v>42</v>
      </c>
      <c r="E15" s="1" t="s">
        <v>3</v>
      </c>
      <c r="F15" s="16" t="s">
        <v>43</v>
      </c>
    </row>
    <row r="16" spans="2:8" ht="18" x14ac:dyDescent="0.35">
      <c r="B16" s="30" t="s">
        <v>26</v>
      </c>
      <c r="C16" s="30" t="s">
        <v>44</v>
      </c>
      <c r="D16" s="30" t="s">
        <v>8</v>
      </c>
      <c r="E16" s="34">
        <v>3650</v>
      </c>
      <c r="F16" s="35">
        <v>45827.885115740741</v>
      </c>
      <c r="G16" s="1"/>
    </row>
    <row r="17" spans="2:6" x14ac:dyDescent="0.3">
      <c r="B17" s="1" t="s">
        <v>26</v>
      </c>
      <c r="C17" s="1" t="s">
        <v>45</v>
      </c>
      <c r="D17" s="1" t="s">
        <v>6</v>
      </c>
      <c r="E17" s="25">
        <v>5500.75</v>
      </c>
      <c r="F17" s="24">
        <v>45827.885127314818</v>
      </c>
    </row>
    <row r="18" spans="2:6" x14ac:dyDescent="0.3">
      <c r="B18" t="s">
        <v>30</v>
      </c>
      <c r="C18" t="s">
        <v>46</v>
      </c>
      <c r="D18" t="s">
        <v>8</v>
      </c>
      <c r="E18" s="18">
        <v>2924.25</v>
      </c>
      <c r="F18" s="23">
        <v>45827.885127314818</v>
      </c>
    </row>
    <row r="19" spans="2:6" x14ac:dyDescent="0.3">
      <c r="B19" t="s">
        <v>94</v>
      </c>
      <c r="C19" t="s">
        <v>47</v>
      </c>
      <c r="D19" t="s">
        <v>8</v>
      </c>
      <c r="E19" s="18">
        <v>3225.5</v>
      </c>
      <c r="F19" s="23">
        <v>45827.885127314818</v>
      </c>
    </row>
    <row r="20" spans="2:6" x14ac:dyDescent="0.3">
      <c r="B20" t="s">
        <v>94</v>
      </c>
      <c r="C20" t="s">
        <v>48</v>
      </c>
      <c r="D20" t="s">
        <v>6</v>
      </c>
      <c r="E20" s="18">
        <v>4860.25</v>
      </c>
      <c r="F20" s="23">
        <v>45827.885127314818</v>
      </c>
    </row>
    <row r="21" spans="2:6" x14ac:dyDescent="0.3">
      <c r="B21" t="s">
        <v>95</v>
      </c>
      <c r="C21" t="s">
        <v>49</v>
      </c>
      <c r="D21" t="s">
        <v>6</v>
      </c>
      <c r="E21" s="18">
        <v>3800</v>
      </c>
      <c r="F21" s="23">
        <v>45827.885127314818</v>
      </c>
    </row>
    <row r="22" spans="2:6" x14ac:dyDescent="0.3">
      <c r="E22" s="18"/>
      <c r="F22" s="23"/>
    </row>
    <row r="23" spans="2:6" x14ac:dyDescent="0.3">
      <c r="E23" s="18"/>
      <c r="F23" s="23"/>
    </row>
    <row r="24" spans="2:6" x14ac:dyDescent="0.3">
      <c r="E24" s="18"/>
      <c r="F24" s="23"/>
    </row>
    <row r="25" spans="2:6" x14ac:dyDescent="0.3">
      <c r="E25" s="18"/>
      <c r="F25" s="23"/>
    </row>
    <row r="26" spans="2:6" x14ac:dyDescent="0.3">
      <c r="E26" s="18"/>
      <c r="F26" s="23"/>
    </row>
  </sheetData>
  <mergeCells count="3">
    <mergeCell ref="B2:F2"/>
    <mergeCell ref="B13:E13"/>
    <mergeCell ref="B14:F14"/>
  </mergeCells>
  <dataValidations count="4">
    <dataValidation type="custom" allowBlank="1" showInputMessage="1" showErrorMessage="1" errorTitle="Insufficient Balance !" error="Please enter a minimum balance of Rs 100." promptTitle="Minimum Balance is 100" sqref="H5" xr:uid="{62086889-701D-4EF5-A4A1-0A84E6AAC850}">
      <formula1>H5 &gt;= 100</formula1>
    </dataValidation>
    <dataValidation type="list" allowBlank="1" showInputMessage="1" showErrorMessage="1" errorTitle="Invalid Option !" error="Select Valid Option from dropdown." sqref="G4" xr:uid="{F0F46F57-B664-4908-AB46-841FAC42ACCE}">
      <formula1>"Self Deposit, Self Withdrawal, Transfer In, Transfer Out"</formula1>
    </dataValidation>
    <dataValidation type="decimal" operator="greaterThan" allowBlank="1" showInputMessage="1" showErrorMessage="1" errorTitle="Invalid !" error="Please enter proper numeric values." sqref="H4" xr:uid="{BA6ADC03-1385-4389-904F-FAD3A5D34057}">
      <formula1>0</formula1>
    </dataValidation>
    <dataValidation type="whole" operator="greaterThanOrEqual" allowBlank="1" showInputMessage="1" showErrorMessage="1" errorTitle="Invalid Account IDS" error="Please select Valid and Existing Account IDS" sqref="D4:E4" xr:uid="{D36ADAF1-521D-4228-8658-C51022F8DC9F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LoadCustomerAndAccountTables">
                <anchor moveWithCells="1" sizeWithCells="1">
                  <from>
                    <xdr:col>7</xdr:col>
                    <xdr:colOff>99060</xdr:colOff>
                    <xdr:row>9</xdr:row>
                    <xdr:rowOff>38100</xdr:rowOff>
                  </from>
                  <to>
                    <xdr:col>8</xdr:col>
                    <xdr:colOff>548640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77707-0C6F-46BE-9A83-21FC74376569}">
  <sheetPr codeName="Sheet3"/>
  <dimension ref="D7:K20"/>
  <sheetViews>
    <sheetView topLeftCell="D1" workbookViewId="0">
      <selection activeCell="F20" sqref="F20"/>
    </sheetView>
  </sheetViews>
  <sheetFormatPr defaultRowHeight="14.4" x14ac:dyDescent="0.3"/>
  <cols>
    <col min="2" max="2" width="3.33203125" customWidth="1"/>
    <col min="3" max="4" width="19" customWidth="1"/>
    <col min="5" max="5" width="19.88671875" customWidth="1"/>
    <col min="6" max="6" width="31" bestFit="1" customWidth="1"/>
    <col min="7" max="7" width="36.21875" customWidth="1"/>
    <col min="8" max="8" width="24.6640625" customWidth="1"/>
    <col min="9" max="9" width="24.33203125" style="21" customWidth="1"/>
    <col min="10" max="10" width="22.6640625" style="7" customWidth="1"/>
    <col min="11" max="11" width="34.44140625" customWidth="1"/>
  </cols>
  <sheetData>
    <row r="7" spans="4:11" ht="48" customHeight="1" x14ac:dyDescent="0.55000000000000004">
      <c r="E7" s="36" t="s">
        <v>53</v>
      </c>
      <c r="F7" s="36"/>
      <c r="G7" s="36"/>
      <c r="H7" s="36"/>
      <c r="I7" s="36"/>
      <c r="J7" s="19"/>
    </row>
    <row r="8" spans="4:11" ht="18" x14ac:dyDescent="0.35">
      <c r="D8" s="2" t="s">
        <v>110</v>
      </c>
      <c r="E8" s="2" t="s">
        <v>111</v>
      </c>
      <c r="F8" s="2" t="s">
        <v>112</v>
      </c>
      <c r="G8" s="2" t="s">
        <v>107</v>
      </c>
      <c r="H8" s="2" t="s">
        <v>106</v>
      </c>
      <c r="I8" s="22" t="s">
        <v>54</v>
      </c>
      <c r="J8" s="20" t="s">
        <v>108</v>
      </c>
      <c r="K8" s="2" t="s">
        <v>109</v>
      </c>
    </row>
    <row r="9" spans="4:11" x14ac:dyDescent="0.3">
      <c r="D9" t="s">
        <v>69</v>
      </c>
      <c r="E9" t="s">
        <v>48</v>
      </c>
      <c r="F9" t="s">
        <v>56</v>
      </c>
      <c r="G9" t="s">
        <v>57</v>
      </c>
      <c r="H9" t="s">
        <v>61</v>
      </c>
      <c r="I9" s="18">
        <v>860.25</v>
      </c>
      <c r="J9" s="7">
        <v>45827.885196759256</v>
      </c>
      <c r="K9" t="s">
        <v>70</v>
      </c>
    </row>
    <row r="10" spans="4:11" x14ac:dyDescent="0.3">
      <c r="D10" t="s">
        <v>67</v>
      </c>
      <c r="E10" t="s">
        <v>49</v>
      </c>
      <c r="F10" t="s">
        <v>56</v>
      </c>
      <c r="G10" t="s">
        <v>57</v>
      </c>
      <c r="H10" t="s">
        <v>61</v>
      </c>
      <c r="I10" s="18">
        <v>1500</v>
      </c>
      <c r="J10" s="7">
        <v>45827.885185185187</v>
      </c>
      <c r="K10" t="s">
        <v>68</v>
      </c>
    </row>
    <row r="11" spans="4:11" x14ac:dyDescent="0.3">
      <c r="D11" t="s">
        <v>99</v>
      </c>
      <c r="E11" t="s">
        <v>45</v>
      </c>
      <c r="F11" t="s">
        <v>46</v>
      </c>
      <c r="G11" t="s">
        <v>64</v>
      </c>
      <c r="H11" t="s">
        <v>65</v>
      </c>
      <c r="I11" s="18">
        <v>500.75</v>
      </c>
      <c r="J11" s="7">
        <v>45827.885185185187</v>
      </c>
      <c r="K11" t="s">
        <v>100</v>
      </c>
    </row>
    <row r="12" spans="4:11" x14ac:dyDescent="0.3">
      <c r="D12" t="s">
        <v>101</v>
      </c>
      <c r="E12" t="s">
        <v>44</v>
      </c>
      <c r="F12" t="s">
        <v>56</v>
      </c>
      <c r="G12" t="s">
        <v>57</v>
      </c>
      <c r="H12" t="s">
        <v>61</v>
      </c>
      <c r="I12" s="18">
        <v>1500</v>
      </c>
      <c r="J12" s="7">
        <v>45827.88517361111</v>
      </c>
      <c r="K12" t="s">
        <v>62</v>
      </c>
    </row>
    <row r="13" spans="4:11" x14ac:dyDescent="0.3">
      <c r="D13" t="s">
        <v>60</v>
      </c>
      <c r="E13" t="s">
        <v>47</v>
      </c>
      <c r="F13" t="s">
        <v>56</v>
      </c>
      <c r="G13" t="s">
        <v>57</v>
      </c>
      <c r="H13" t="s">
        <v>61</v>
      </c>
      <c r="I13" s="18">
        <v>1500</v>
      </c>
      <c r="J13" s="7">
        <v>45827.885162037041</v>
      </c>
      <c r="K13" t="s">
        <v>62</v>
      </c>
    </row>
    <row r="14" spans="4:11" x14ac:dyDescent="0.3">
      <c r="D14" t="s">
        <v>63</v>
      </c>
      <c r="E14" t="s">
        <v>47</v>
      </c>
      <c r="F14" t="s">
        <v>49</v>
      </c>
      <c r="G14" t="s">
        <v>64</v>
      </c>
      <c r="H14" t="s">
        <v>65</v>
      </c>
      <c r="I14" s="18">
        <v>200</v>
      </c>
      <c r="J14" s="7">
        <v>45827.885162037041</v>
      </c>
      <c r="K14" t="s">
        <v>66</v>
      </c>
    </row>
    <row r="15" spans="4:11" x14ac:dyDescent="0.3">
      <c r="D15" t="s">
        <v>55</v>
      </c>
      <c r="E15" t="s">
        <v>46</v>
      </c>
      <c r="F15" t="s">
        <v>56</v>
      </c>
      <c r="G15" t="s">
        <v>57</v>
      </c>
      <c r="H15" t="s">
        <v>58</v>
      </c>
      <c r="I15" s="18">
        <v>625</v>
      </c>
      <c r="J15" s="7">
        <v>45827.885138888887</v>
      </c>
      <c r="K15" t="s">
        <v>59</v>
      </c>
    </row>
    <row r="16" spans="4:11" x14ac:dyDescent="0.3">
      <c r="I16" s="18"/>
    </row>
    <row r="17" spans="9:10" x14ac:dyDescent="0.3">
      <c r="I17" s="18"/>
    </row>
    <row r="19" spans="9:10" ht="12.6" customHeight="1" x14ac:dyDescent="0.3"/>
    <row r="20" spans="9:10" ht="19.2" customHeight="1" x14ac:dyDescent="0.55000000000000004">
      <c r="J20" s="19"/>
    </row>
  </sheetData>
  <mergeCells count="1">
    <mergeCell ref="E7:I7"/>
  </mergeCells>
  <dataValidations count="5">
    <dataValidation type="custom" allowBlank="1" showInputMessage="1" showErrorMessage="1" errorTitle="Insufficient Balance !" error="Please enter a minimum balance of Rs 100." promptTitle="Minimum Balance is 100" sqref="I11:J11" xr:uid="{3EC36FC2-7166-4B76-B00B-CD04A0A3E8C6}">
      <formula1>I11 &gt;= 100</formula1>
    </dataValidation>
    <dataValidation type="list" allowBlank="1" showInputMessage="1" showErrorMessage="1" errorTitle="Invalid Transfer type" error="Select Valid Transfer type from dropdown" sqref="G10" xr:uid="{95F36576-7A4C-431E-8BB7-5AAC153E9F34}">
      <formula1>"Self Transfer, Account to Account Transfer"</formula1>
    </dataValidation>
    <dataValidation type="list" allowBlank="1" showInputMessage="1" showErrorMessage="1" errorTitle="Invalid Option !" error="Select Valid Option from dropdown." sqref="H10" xr:uid="{CD69B5DA-ABF3-4E00-BABF-F55C563522B4}">
      <formula1>"Self Deposit, Self Withdrawal, Transfer In, Transfer Out"</formula1>
    </dataValidation>
    <dataValidation type="decimal" operator="greaterThan" allowBlank="1" showInputMessage="1" showErrorMessage="1" errorTitle="Invalid !" error="Please enter proper numeric values." sqref="I10:J10" xr:uid="{66E9682C-6B20-4844-9344-9F85721FB608}">
      <formula1>0</formula1>
    </dataValidation>
    <dataValidation type="whole" operator="greaterThanOrEqual" allowBlank="1" showInputMessage="1" showErrorMessage="1" errorTitle="Invalid Account IDS" error="Please select Valid and Existing Account IDS" sqref="E10:F10" xr:uid="{751CD1A2-7532-457B-BFC6-A93BFB546FFA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LoadAllTransactionsFormatted" altText="Button 8">
                <anchor moveWithCells="1" sizeWithCells="1">
                  <from>
                    <xdr:col>5</xdr:col>
                    <xdr:colOff>1859280</xdr:colOff>
                    <xdr:row>1</xdr:row>
                    <xdr:rowOff>137160</xdr:rowOff>
                  </from>
                  <to>
                    <xdr:col>6</xdr:col>
                    <xdr:colOff>2057400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6BE49-DD9F-473E-9EFA-73EE8B76A707}">
  <sheetPr codeName="Sheet5"/>
  <dimension ref="D1:K25"/>
  <sheetViews>
    <sheetView workbookViewId="0">
      <selection activeCell="E6" sqref="E6"/>
    </sheetView>
  </sheetViews>
  <sheetFormatPr defaultRowHeight="14.4" x14ac:dyDescent="0.3"/>
  <cols>
    <col min="1" max="1" width="2.21875" customWidth="1"/>
    <col min="2" max="2" width="1.77734375" customWidth="1"/>
    <col min="3" max="3" width="1.44140625" customWidth="1"/>
    <col min="4" max="4" width="14" bestFit="1" customWidth="1"/>
    <col min="5" max="5" width="12.88671875" bestFit="1" customWidth="1"/>
    <col min="6" max="6" width="21.88671875" bestFit="1" customWidth="1"/>
    <col min="7" max="7" width="23.5546875" bestFit="1" customWidth="1"/>
    <col min="8" max="8" width="21.109375" customWidth="1"/>
    <col min="9" max="9" width="12.5546875" bestFit="1" customWidth="1"/>
    <col min="10" max="10" width="26.21875" style="7" bestFit="1" customWidth="1"/>
    <col min="11" max="11" width="36.33203125" bestFit="1" customWidth="1"/>
    <col min="12" max="12" width="14.77734375" customWidth="1"/>
    <col min="13" max="13" width="12.5546875" bestFit="1" customWidth="1"/>
  </cols>
  <sheetData>
    <row r="1" spans="4:11" ht="7.8" customHeight="1" x14ac:dyDescent="0.3"/>
    <row r="2" spans="4:11" ht="7.8" customHeight="1" x14ac:dyDescent="0.3"/>
    <row r="3" spans="4:11" ht="7.8" customHeight="1" x14ac:dyDescent="0.3"/>
    <row r="4" spans="4:11" ht="7.8" customHeight="1" x14ac:dyDescent="0.3"/>
    <row r="5" spans="4:11" ht="7.8" customHeight="1" x14ac:dyDescent="0.3"/>
    <row r="6" spans="4:11" ht="53.4" customHeight="1" x14ac:dyDescent="0.3"/>
    <row r="7" spans="4:11" ht="47.4" customHeight="1" x14ac:dyDescent="0.55000000000000004">
      <c r="D7" s="36" t="s">
        <v>119</v>
      </c>
      <c r="E7" s="36"/>
      <c r="F7" s="36"/>
      <c r="G7" s="36"/>
      <c r="J7"/>
    </row>
    <row r="8" spans="4:11" x14ac:dyDescent="0.3">
      <c r="D8" s="1" t="s">
        <v>115</v>
      </c>
      <c r="E8" s="1" t="s">
        <v>116</v>
      </c>
      <c r="F8" s="1" t="s">
        <v>117</v>
      </c>
      <c r="G8" s="1" t="s">
        <v>118</v>
      </c>
      <c r="I8" s="27" t="s">
        <v>113</v>
      </c>
      <c r="J8" t="s">
        <v>124</v>
      </c>
      <c r="K8" t="s">
        <v>125</v>
      </c>
    </row>
    <row r="9" spans="4:11" x14ac:dyDescent="0.3">
      <c r="D9" t="s">
        <v>30</v>
      </c>
      <c r="E9" t="s">
        <v>46</v>
      </c>
      <c r="F9">
        <v>2</v>
      </c>
      <c r="G9" s="18">
        <v>1125.75</v>
      </c>
      <c r="I9" s="28" t="s">
        <v>47</v>
      </c>
      <c r="J9" s="29">
        <v>4</v>
      </c>
      <c r="K9" s="18">
        <v>1878</v>
      </c>
    </row>
    <row r="10" spans="4:11" x14ac:dyDescent="0.3">
      <c r="D10" t="s">
        <v>94</v>
      </c>
      <c r="E10" t="s">
        <v>47</v>
      </c>
      <c r="F10">
        <v>2</v>
      </c>
      <c r="G10" s="18">
        <v>1700</v>
      </c>
      <c r="I10" s="28" t="s">
        <v>46</v>
      </c>
      <c r="J10" s="29">
        <v>3</v>
      </c>
      <c r="K10" s="18">
        <v>1203.75</v>
      </c>
    </row>
    <row r="11" spans="4:11" x14ac:dyDescent="0.3">
      <c r="D11" t="s">
        <v>95</v>
      </c>
      <c r="E11" t="s">
        <v>49</v>
      </c>
      <c r="F11">
        <v>2</v>
      </c>
      <c r="G11" s="18">
        <v>1700</v>
      </c>
      <c r="I11" s="28" t="s">
        <v>44</v>
      </c>
      <c r="J11" s="29">
        <v>2</v>
      </c>
      <c r="K11" s="18">
        <v>1600</v>
      </c>
    </row>
    <row r="12" spans="4:11" x14ac:dyDescent="0.3">
      <c r="D12" t="s">
        <v>26</v>
      </c>
      <c r="E12" t="s">
        <v>44</v>
      </c>
      <c r="F12">
        <v>1</v>
      </c>
      <c r="G12" s="18">
        <v>1500</v>
      </c>
      <c r="I12" s="28" t="s">
        <v>49</v>
      </c>
      <c r="J12" s="29">
        <v>2</v>
      </c>
      <c r="K12" s="18">
        <v>1700</v>
      </c>
    </row>
    <row r="13" spans="4:11" x14ac:dyDescent="0.3">
      <c r="D13" t="s">
        <v>26</v>
      </c>
      <c r="E13" t="s">
        <v>45</v>
      </c>
      <c r="F13">
        <v>1</v>
      </c>
      <c r="G13" s="18">
        <v>500.75</v>
      </c>
      <c r="I13" s="28" t="s">
        <v>48</v>
      </c>
      <c r="J13" s="29">
        <v>1</v>
      </c>
      <c r="K13" s="18">
        <v>860.25</v>
      </c>
    </row>
    <row r="14" spans="4:11" ht="12.6" customHeight="1" x14ac:dyDescent="0.3">
      <c r="D14" t="s">
        <v>94</v>
      </c>
      <c r="E14" t="s">
        <v>48</v>
      </c>
      <c r="F14">
        <v>1</v>
      </c>
      <c r="G14" s="18">
        <v>860.25</v>
      </c>
      <c r="I14" s="28" t="s">
        <v>45</v>
      </c>
      <c r="J14" s="29">
        <v>1</v>
      </c>
      <c r="K14" s="18">
        <v>500.75</v>
      </c>
    </row>
    <row r="15" spans="4:11" x14ac:dyDescent="0.3">
      <c r="I15" s="28" t="s">
        <v>114</v>
      </c>
      <c r="J15" s="29">
        <v>13</v>
      </c>
      <c r="K15" s="18">
        <v>7742.75</v>
      </c>
    </row>
    <row r="16" spans="4:11" x14ac:dyDescent="0.3">
      <c r="J16"/>
    </row>
    <row r="17" spans="10:10" x14ac:dyDescent="0.3">
      <c r="J17"/>
    </row>
    <row r="18" spans="10:10" x14ac:dyDescent="0.3">
      <c r="J18"/>
    </row>
    <row r="19" spans="10:10" x14ac:dyDescent="0.3">
      <c r="J19"/>
    </row>
    <row r="20" spans="10:10" x14ac:dyDescent="0.3">
      <c r="J20"/>
    </row>
    <row r="21" spans="10:10" x14ac:dyDescent="0.3">
      <c r="J21"/>
    </row>
    <row r="22" spans="10:10" x14ac:dyDescent="0.3">
      <c r="J22"/>
    </row>
    <row r="23" spans="10:10" x14ac:dyDescent="0.3">
      <c r="J23"/>
    </row>
    <row r="24" spans="10:10" x14ac:dyDescent="0.3">
      <c r="J24"/>
    </row>
    <row r="25" spans="10:10" x14ac:dyDescent="0.3">
      <c r="J25"/>
    </row>
  </sheetData>
  <mergeCells count="1">
    <mergeCell ref="D7:G7"/>
  </mergeCells>
  <phoneticPr fontId="9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oadTransactionSummaryToTableforPivot">
                <anchor moveWithCells="1" sizeWithCells="1">
                  <from>
                    <xdr:col>6</xdr:col>
                    <xdr:colOff>1287780</xdr:colOff>
                    <xdr:row>5</xdr:row>
                    <xdr:rowOff>373380</xdr:rowOff>
                  </from>
                  <to>
                    <xdr:col>8</xdr:col>
                    <xdr:colOff>1623060</xdr:colOff>
                    <xdr:row>6</xdr:row>
                    <xdr:rowOff>464820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67178-8749-46AF-8812-DEE1939725B9}">
  <sheetPr codeName="Sheet4"/>
  <dimension ref="A2:J14"/>
  <sheetViews>
    <sheetView workbookViewId="0">
      <selection activeCell="B10" sqref="B10:J10"/>
    </sheetView>
  </sheetViews>
  <sheetFormatPr defaultRowHeight="14.4" x14ac:dyDescent="0.3"/>
  <cols>
    <col min="1" max="1" width="33" customWidth="1"/>
    <col min="2" max="2" width="11" bestFit="1" customWidth="1"/>
    <col min="3" max="3" width="15.5546875" bestFit="1" customWidth="1"/>
    <col min="4" max="5" width="14.5546875" bestFit="1" customWidth="1"/>
    <col min="6" max="6" width="14" bestFit="1" customWidth="1"/>
    <col min="7" max="7" width="14.88671875" bestFit="1" customWidth="1"/>
    <col min="8" max="8" width="13.109375" bestFit="1" customWidth="1"/>
    <col min="9" max="9" width="17.5546875" bestFit="1" customWidth="1"/>
    <col min="10" max="10" width="17.44140625" bestFit="1" customWidth="1"/>
  </cols>
  <sheetData>
    <row r="2" spans="1:10" ht="48" customHeight="1" x14ac:dyDescent="0.55000000000000004">
      <c r="B2" s="37" t="s">
        <v>73</v>
      </c>
      <c r="C2" s="38"/>
      <c r="D2" s="38"/>
      <c r="E2" s="38"/>
      <c r="F2" s="38"/>
      <c r="G2" s="6"/>
      <c r="H2" s="3"/>
      <c r="I2" s="3"/>
    </row>
    <row r="3" spans="1:10" ht="29.4" customHeight="1" x14ac:dyDescent="0.3"/>
    <row r="4" spans="1:10" ht="30.6" customHeight="1" x14ac:dyDescent="0.3">
      <c r="B4" s="12" t="s">
        <v>0</v>
      </c>
      <c r="C4" s="10" t="s">
        <v>75</v>
      </c>
      <c r="D4" s="12" t="s">
        <v>20</v>
      </c>
      <c r="E4" s="12" t="s">
        <v>22</v>
      </c>
      <c r="F4" s="12" t="s">
        <v>41</v>
      </c>
      <c r="G4" s="12" t="s">
        <v>3</v>
      </c>
      <c r="H4" s="12" t="s">
        <v>51</v>
      </c>
    </row>
    <row r="5" spans="1:10" ht="22.2" customHeight="1" x14ac:dyDescent="0.35">
      <c r="A5" s="2" t="s">
        <v>72</v>
      </c>
      <c r="B5" t="s">
        <v>31</v>
      </c>
      <c r="C5" t="s">
        <v>32</v>
      </c>
      <c r="D5" t="s">
        <v>33</v>
      </c>
      <c r="E5" t="s">
        <v>30</v>
      </c>
      <c r="F5" t="s">
        <v>46</v>
      </c>
      <c r="G5" t="s">
        <v>126</v>
      </c>
      <c r="H5" s="7">
        <v>45827.885127314818</v>
      </c>
    </row>
    <row r="6" spans="1:10" x14ac:dyDescent="0.3">
      <c r="A6">
        <v>3</v>
      </c>
      <c r="H6" s="7"/>
    </row>
    <row r="7" spans="1:10" ht="15.6" x14ac:dyDescent="0.3">
      <c r="B7" s="9"/>
    </row>
    <row r="10" spans="1:10" ht="46.8" customHeight="1" x14ac:dyDescent="0.3">
      <c r="B10" s="39" t="s">
        <v>74</v>
      </c>
      <c r="C10" s="37"/>
      <c r="D10" s="37"/>
      <c r="E10" s="37"/>
      <c r="F10" s="37"/>
      <c r="G10" s="37"/>
      <c r="H10" s="37"/>
      <c r="I10" s="37"/>
      <c r="J10" s="37"/>
    </row>
    <row r="11" spans="1:10" ht="15.6" x14ac:dyDescent="0.3">
      <c r="B11" s="17" t="s">
        <v>0</v>
      </c>
      <c r="C11" s="17" t="s">
        <v>22</v>
      </c>
      <c r="D11" s="17" t="s">
        <v>41</v>
      </c>
      <c r="E11" s="17" t="s">
        <v>103</v>
      </c>
      <c r="F11" s="17" t="s">
        <v>104</v>
      </c>
      <c r="G11" s="17" t="s">
        <v>105</v>
      </c>
      <c r="H11" s="17" t="s">
        <v>106</v>
      </c>
      <c r="I11" s="17" t="s">
        <v>54</v>
      </c>
      <c r="J11" s="17" t="s">
        <v>76</v>
      </c>
    </row>
    <row r="12" spans="1:10" x14ac:dyDescent="0.3">
      <c r="B12" t="s">
        <v>31</v>
      </c>
      <c r="C12" t="s">
        <v>30</v>
      </c>
      <c r="D12" t="s">
        <v>46</v>
      </c>
      <c r="E12" t="s">
        <v>8</v>
      </c>
      <c r="F12" t="s">
        <v>57</v>
      </c>
      <c r="G12" t="s">
        <v>55</v>
      </c>
      <c r="H12" t="s">
        <v>92</v>
      </c>
      <c r="I12" t="s">
        <v>93</v>
      </c>
      <c r="J12" s="7">
        <v>45827.885138888887</v>
      </c>
    </row>
    <row r="13" spans="1:10" x14ac:dyDescent="0.3">
      <c r="J13" s="7"/>
    </row>
    <row r="14" spans="1:10" ht="12.6" customHeight="1" x14ac:dyDescent="0.3">
      <c r="J14" s="7"/>
    </row>
  </sheetData>
  <mergeCells count="2">
    <mergeCell ref="B2:F2"/>
    <mergeCell ref="B10:J10"/>
  </mergeCells>
  <dataValidations count="3">
    <dataValidation type="decimal" operator="greaterThan" allowBlank="1" showInputMessage="1" showErrorMessage="1" errorTitle="Invalid !" error="Please enter proper numeric values." sqref="H5" xr:uid="{E696876E-7F71-4D8E-ACD0-889EB7FF0859}">
      <formula1>0</formula1>
    </dataValidation>
    <dataValidation type="custom" allowBlank="1" showInputMessage="1" showErrorMessage="1" errorTitle="Insufficient Balance !" error="Please enter a minimum balance of Rs 100." promptTitle="Minimum Balance is 100" sqref="H6" xr:uid="{70D3BCBF-CA4F-4A14-A0F2-A8D0A6D262D5}">
      <formula1>H6 &gt;= 100</formula1>
    </dataValidation>
    <dataValidation type="whole" operator="greaterThanOrEqual" allowBlank="1" showInputMessage="1" showErrorMessage="1" sqref="A6" xr:uid="{FD531B55-04CE-44BC-8548-1C74EF5374F6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howCustomerProfileAndTransactions">
                <anchor moveWithCells="1" sizeWithCells="1">
                  <from>
                    <xdr:col>5</xdr:col>
                    <xdr:colOff>708660</xdr:colOff>
                    <xdr:row>1</xdr:row>
                    <xdr:rowOff>22860</xdr:rowOff>
                  </from>
                  <to>
                    <xdr:col>7</xdr:col>
                    <xdr:colOff>190500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0F923-95AA-43F3-B174-776312C7D7B2}">
  <sheetPr codeName="Sheet9"/>
  <dimension ref="A3:K49"/>
  <sheetViews>
    <sheetView topLeftCell="A3" workbookViewId="0">
      <selection activeCell="D6" sqref="D6"/>
    </sheetView>
  </sheetViews>
  <sheetFormatPr defaultRowHeight="14.4" x14ac:dyDescent="0.3"/>
  <cols>
    <col min="1" max="1" width="30.5546875" bestFit="1" customWidth="1"/>
    <col min="2" max="2" width="70.6640625" bestFit="1" customWidth="1"/>
    <col min="3" max="3" width="10.6640625" bestFit="1" customWidth="1"/>
    <col min="4" max="4" width="37.21875" bestFit="1" customWidth="1"/>
    <col min="5" max="5" width="14.5546875" bestFit="1" customWidth="1"/>
    <col min="6" max="6" width="15" bestFit="1" customWidth="1"/>
    <col min="7" max="7" width="24.5546875" bestFit="1" customWidth="1"/>
    <col min="8" max="8" width="14.88671875" bestFit="1" customWidth="1"/>
    <col min="9" max="9" width="13.109375" bestFit="1" customWidth="1"/>
    <col min="10" max="10" width="17.5546875" bestFit="1" customWidth="1"/>
    <col min="11" max="11" width="17.44140625" bestFit="1" customWidth="1"/>
  </cols>
  <sheetData>
    <row r="3" spans="1:11" ht="43.8" customHeight="1" x14ac:dyDescent="0.45">
      <c r="A3" s="40" t="s">
        <v>128</v>
      </c>
      <c r="B3" s="40"/>
      <c r="E3" s="33"/>
    </row>
    <row r="4" spans="1:11" ht="34.799999999999997" customHeight="1" x14ac:dyDescent="0.35">
      <c r="A4" s="31" t="s">
        <v>72</v>
      </c>
      <c r="B4" s="31" t="s">
        <v>127</v>
      </c>
    </row>
    <row r="5" spans="1:11" ht="22.2" customHeight="1" x14ac:dyDescent="0.3">
      <c r="A5">
        <v>2</v>
      </c>
      <c r="B5">
        <v>1</v>
      </c>
    </row>
    <row r="12" spans="1:11" ht="15.6" x14ac:dyDescent="0.3">
      <c r="B12" s="9" t="s">
        <v>130</v>
      </c>
      <c r="K12" s="13"/>
    </row>
    <row r="13" spans="1:11" x14ac:dyDescent="0.3">
      <c r="B13" s="11" t="s">
        <v>71</v>
      </c>
      <c r="K13" s="7"/>
    </row>
    <row r="14" spans="1:11" ht="12.6" customHeight="1" x14ac:dyDescent="0.3">
      <c r="B14" t="s">
        <v>131</v>
      </c>
      <c r="K14" s="7"/>
    </row>
    <row r="17" spans="2:3" ht="15.6" x14ac:dyDescent="0.3">
      <c r="B17" s="9" t="s">
        <v>79</v>
      </c>
    </row>
    <row r="18" spans="2:3" x14ac:dyDescent="0.3">
      <c r="B18" s="11" t="s">
        <v>115</v>
      </c>
      <c r="C18" s="11" t="s">
        <v>116</v>
      </c>
    </row>
    <row r="19" spans="2:3" x14ac:dyDescent="0.3">
      <c r="B19" t="s">
        <v>80</v>
      </c>
      <c r="C19" t="s">
        <v>81</v>
      </c>
    </row>
    <row r="20" spans="2:3" x14ac:dyDescent="0.3">
      <c r="B20" t="s">
        <v>132</v>
      </c>
      <c r="C20" t="s">
        <v>133</v>
      </c>
    </row>
    <row r="21" spans="2:3" x14ac:dyDescent="0.3">
      <c r="B21" t="s">
        <v>82</v>
      </c>
      <c r="C21" t="s">
        <v>83</v>
      </c>
    </row>
    <row r="22" spans="2:3" x14ac:dyDescent="0.3">
      <c r="B22" t="s">
        <v>134</v>
      </c>
      <c r="C22" t="s">
        <v>133</v>
      </c>
    </row>
    <row r="23" spans="2:3" x14ac:dyDescent="0.3">
      <c r="B23" t="s">
        <v>96</v>
      </c>
      <c r="C23" t="s">
        <v>97</v>
      </c>
    </row>
    <row r="24" spans="2:3" x14ac:dyDescent="0.3">
      <c r="B24" t="s">
        <v>136</v>
      </c>
      <c r="C24" t="s">
        <v>133</v>
      </c>
    </row>
    <row r="25" spans="2:3" x14ac:dyDescent="0.3">
      <c r="B25" t="s">
        <v>137</v>
      </c>
      <c r="C25" t="s">
        <v>138</v>
      </c>
    </row>
    <row r="42" spans="2:6" ht="15.6" x14ac:dyDescent="0.3">
      <c r="B42" s="9"/>
    </row>
    <row r="47" spans="2:6" x14ac:dyDescent="0.3">
      <c r="F47" s="8"/>
    </row>
    <row r="48" spans="2:6" x14ac:dyDescent="0.3">
      <c r="F48" s="8"/>
    </row>
    <row r="49" spans="6:6" x14ac:dyDescent="0.3">
      <c r="F49" s="8"/>
    </row>
  </sheetData>
  <mergeCells count="1">
    <mergeCell ref="A3:B3"/>
  </mergeCells>
  <dataValidations count="1">
    <dataValidation type="whole" operator="greaterThanOrEqual" allowBlank="1" showInputMessage="1" showErrorMessage="1" sqref="B5:B6" xr:uid="{53F4CF9B-D2B9-4BFE-BA2A-579199FDCAF4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Fill="0" autoPict="0" macro="[0]!DeleteAccountAndLog">
                <anchor moveWithCells="1" sizeWithCells="1">
                  <from>
                    <xdr:col>0</xdr:col>
                    <xdr:colOff>1965960</xdr:colOff>
                    <xdr:row>6</xdr:row>
                    <xdr:rowOff>30480</xdr:rowOff>
                  </from>
                  <to>
                    <xdr:col>1</xdr:col>
                    <xdr:colOff>2141220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6DE70-D122-443B-9FC3-DD9BDF765426}">
  <sheetPr codeName="Sheet10"/>
  <dimension ref="B2:K49"/>
  <sheetViews>
    <sheetView tabSelected="1" topLeftCell="A3" workbookViewId="0">
      <selection activeCell="D9" sqref="D9"/>
    </sheetView>
  </sheetViews>
  <sheetFormatPr defaultRowHeight="14.4" x14ac:dyDescent="0.3"/>
  <cols>
    <col min="1" max="1" width="30.5546875" bestFit="1" customWidth="1"/>
    <col min="2" max="2" width="61.33203125" bestFit="1" customWidth="1"/>
    <col min="3" max="3" width="9.77734375" bestFit="1" customWidth="1"/>
    <col min="4" max="4" width="17.44140625" bestFit="1" customWidth="1"/>
    <col min="5" max="5" width="14.5546875" bestFit="1" customWidth="1"/>
    <col min="6" max="6" width="15" bestFit="1" customWidth="1"/>
    <col min="7" max="7" width="24.5546875" bestFit="1" customWidth="1"/>
    <col min="8" max="8" width="14.88671875" bestFit="1" customWidth="1"/>
    <col min="9" max="9" width="13.109375" bestFit="1" customWidth="1"/>
    <col min="10" max="10" width="17.5546875" bestFit="1" customWidth="1"/>
    <col min="11" max="11" width="17.44140625" bestFit="1" customWidth="1"/>
  </cols>
  <sheetData>
    <row r="2" spans="2:11" ht="48" customHeight="1" x14ac:dyDescent="0.3"/>
    <row r="3" spans="2:11" ht="43.8" customHeight="1" x14ac:dyDescent="0.45">
      <c r="B3" s="32" t="s">
        <v>129</v>
      </c>
      <c r="E3" s="33"/>
    </row>
    <row r="4" spans="2:11" ht="34.799999999999997" customHeight="1" x14ac:dyDescent="0.35">
      <c r="B4" s="31" t="s">
        <v>72</v>
      </c>
    </row>
    <row r="5" spans="2:11" ht="22.2" customHeight="1" x14ac:dyDescent="0.3">
      <c r="B5">
        <v>7</v>
      </c>
    </row>
    <row r="12" spans="2:11" ht="15.6" x14ac:dyDescent="0.3">
      <c r="B12" s="9" t="s">
        <v>135</v>
      </c>
      <c r="K12" s="13"/>
    </row>
    <row r="13" spans="2:11" x14ac:dyDescent="0.3">
      <c r="B13" s="11" t="s">
        <v>77</v>
      </c>
      <c r="K13" s="7"/>
    </row>
    <row r="14" spans="2:11" ht="12.6" customHeight="1" x14ac:dyDescent="0.3">
      <c r="B14" t="s">
        <v>78</v>
      </c>
      <c r="K14" s="7"/>
    </row>
    <row r="17" spans="2:6" ht="15.6" x14ac:dyDescent="0.3">
      <c r="B17" s="9" t="s">
        <v>84</v>
      </c>
    </row>
    <row r="18" spans="2:6" x14ac:dyDescent="0.3">
      <c r="B18" s="11" t="s">
        <v>115</v>
      </c>
      <c r="C18" s="11" t="s">
        <v>23</v>
      </c>
      <c r="D18" s="11" t="s">
        <v>24</v>
      </c>
      <c r="E18" s="11" t="s">
        <v>25</v>
      </c>
      <c r="F18" s="11" t="s">
        <v>85</v>
      </c>
    </row>
    <row r="19" spans="2:6" x14ac:dyDescent="0.3">
      <c r="B19" t="s">
        <v>80</v>
      </c>
      <c r="C19" t="s">
        <v>86</v>
      </c>
      <c r="D19" t="s">
        <v>87</v>
      </c>
      <c r="E19" t="s">
        <v>88</v>
      </c>
      <c r="F19" s="8">
        <v>45827.88521990741</v>
      </c>
    </row>
    <row r="20" spans="2:6" x14ac:dyDescent="0.3">
      <c r="B20" t="s">
        <v>82</v>
      </c>
      <c r="C20" t="s">
        <v>89</v>
      </c>
      <c r="D20" t="s">
        <v>90</v>
      </c>
      <c r="E20" t="s">
        <v>91</v>
      </c>
      <c r="F20" s="8">
        <v>45827.88521990741</v>
      </c>
    </row>
    <row r="21" spans="2:6" x14ac:dyDescent="0.3">
      <c r="B21" t="s">
        <v>96</v>
      </c>
      <c r="C21" t="s">
        <v>98</v>
      </c>
      <c r="D21" t="s">
        <v>121</v>
      </c>
      <c r="E21" t="s">
        <v>120</v>
      </c>
      <c r="F21" s="8">
        <v>45827.907638888886</v>
      </c>
    </row>
    <row r="42" spans="2:6" ht="15.6" x14ac:dyDescent="0.3">
      <c r="B42" s="9"/>
    </row>
    <row r="47" spans="2:6" x14ac:dyDescent="0.3">
      <c r="F47" s="8"/>
    </row>
    <row r="48" spans="2:6" x14ac:dyDescent="0.3">
      <c r="F48" s="8"/>
    </row>
    <row r="49" spans="6:6" x14ac:dyDescent="0.3">
      <c r="F49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DeleteCustomerAndLog">
                <anchor moveWithCells="1" sizeWithCells="1">
                  <from>
                    <xdr:col>1</xdr:col>
                    <xdr:colOff>708660</xdr:colOff>
                    <xdr:row>6</xdr:row>
                    <xdr:rowOff>30480</xdr:rowOff>
                  </from>
                  <to>
                    <xdr:col>1</xdr:col>
                    <xdr:colOff>2834640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340BACD-12C1-4D0A-8278-F5600291D47E}">
  <ds:schemaRefs/>
</ds:datastoreItem>
</file>

<file path=customXml/itemProps2.xml><?xml version="1.0" encoding="utf-8"?>
<ds:datastoreItem xmlns:ds="http://schemas.openxmlformats.org/officeDocument/2006/customXml" ds:itemID="{AA95A174-EEB7-4B3D-8F16-01415AEACF92}">
  <ds:schemaRefs/>
</ds:datastoreItem>
</file>

<file path=customXml/itemProps3.xml><?xml version="1.0" encoding="utf-8"?>
<ds:datastoreItem xmlns:ds="http://schemas.openxmlformats.org/officeDocument/2006/customXml" ds:itemID="{6EDCE181-CFA6-4D5C-A9B8-5645E93DB660}">
  <ds:schemaRefs/>
</ds:datastoreItem>
</file>

<file path=customXml/itemProps4.xml><?xml version="1.0" encoding="utf-8"?>
<ds:datastoreItem xmlns:ds="http://schemas.openxmlformats.org/officeDocument/2006/customXml" ds:itemID="{95262255-8088-41B3-8935-FB0A5A716E75}">
  <ds:schemaRefs/>
</ds:datastoreItem>
</file>

<file path=customXml/itemProps5.xml><?xml version="1.0" encoding="utf-8"?>
<ds:datastoreItem xmlns:ds="http://schemas.openxmlformats.org/officeDocument/2006/customXml" ds:itemID="{B92C00FF-D040-41A2-8527-E657123F16E9}">
  <ds:schemaRefs/>
</ds:datastoreItem>
</file>

<file path=customXml/itemProps6.xml><?xml version="1.0" encoding="utf-8"?>
<ds:datastoreItem xmlns:ds="http://schemas.openxmlformats.org/officeDocument/2006/customXml" ds:itemID="{88215168-FF42-403F-B665-31188B1ACE3B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EFD1B0DC-65E3-4C80-8D56-EC80532BC285}">
  <ds:schemaRefs/>
</ds:datastoreItem>
</file>

<file path=customXml/itemProps8.xml><?xml version="1.0" encoding="utf-8"?>
<ds:datastoreItem xmlns:ds="http://schemas.openxmlformats.org/officeDocument/2006/customXml" ds:itemID="{838F5FC1-FE3B-4EA5-8396-A679DE7F3C1D}">
  <ds:schemaRefs/>
</ds:datastoreItem>
</file>

<file path=customXml/itemProps9.xml><?xml version="1.0" encoding="utf-8"?>
<ds:datastoreItem xmlns:ds="http://schemas.openxmlformats.org/officeDocument/2006/customXml" ds:itemID="{FA2376D9-BA41-4095-81DD-A1002864068B}">
  <ds:schemaRefs/>
</ds:datastoreItem>
</file>

<file path=customXml/itemProps10.xml><?xml version="1.0" encoding="utf-8"?>
<ds:datastoreItem xmlns:ds="http://schemas.openxmlformats.org/officeDocument/2006/customXml" ds:itemID="{C36718F6-542C-4962-8E2B-63330436CFB1}">
  <ds:schemaRefs/>
</ds:datastoreItem>
</file>

<file path=customXml/itemProps11.xml><?xml version="1.0" encoding="utf-8"?>
<ds:datastoreItem xmlns:ds="http://schemas.openxmlformats.org/officeDocument/2006/customXml" ds:itemID="{8C1C00B4-65E8-442B-A7B9-B51D31FC21B9}">
  <ds:schemaRefs/>
</ds:datastoreItem>
</file>

<file path=customXml/itemProps12.xml><?xml version="1.0" encoding="utf-8"?>
<ds:datastoreItem xmlns:ds="http://schemas.openxmlformats.org/officeDocument/2006/customXml" ds:itemID="{551D1A81-DB13-4B64-8771-C476FCF11102}">
  <ds:schemaRefs/>
</ds:datastoreItem>
</file>

<file path=customXml/itemProps13.xml><?xml version="1.0" encoding="utf-8"?>
<ds:datastoreItem xmlns:ds="http://schemas.openxmlformats.org/officeDocument/2006/customXml" ds:itemID="{32B46D1F-082A-42EE-9A18-C691FB839DA3}">
  <ds:schemaRefs/>
</ds:datastoreItem>
</file>

<file path=customXml/itemProps14.xml><?xml version="1.0" encoding="utf-8"?>
<ds:datastoreItem xmlns:ds="http://schemas.openxmlformats.org/officeDocument/2006/customXml" ds:itemID="{0366725D-8010-4E68-8F61-4877CAA8385F}">
  <ds:schemaRefs/>
</ds:datastoreItem>
</file>

<file path=customXml/itemProps15.xml><?xml version="1.0" encoding="utf-8"?>
<ds:datastoreItem xmlns:ds="http://schemas.openxmlformats.org/officeDocument/2006/customXml" ds:itemID="{45563BB3-87E9-4F2D-A29D-DA823361954D}">
  <ds:schemaRefs/>
</ds:datastoreItem>
</file>

<file path=customXml/itemProps16.xml><?xml version="1.0" encoding="utf-8"?>
<ds:datastoreItem xmlns:ds="http://schemas.openxmlformats.org/officeDocument/2006/customXml" ds:itemID="{95C7A7CE-4447-4929-956A-46EF7223CFDA}">
  <ds:schemaRefs/>
</ds:datastoreItem>
</file>

<file path=customXml/itemProps17.xml><?xml version="1.0" encoding="utf-8"?>
<ds:datastoreItem xmlns:ds="http://schemas.openxmlformats.org/officeDocument/2006/customXml" ds:itemID="{014554EC-B30C-40F4-8B06-07FC35108E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 New Cust , Acc ID , Transfers</vt:lpstr>
      <vt:lpstr>Customers and Accounts</vt:lpstr>
      <vt:lpstr>Transactions Log</vt:lpstr>
      <vt:lpstr>Pivot Table on Transactions</vt:lpstr>
      <vt:lpstr>Active Customer Details</vt:lpstr>
      <vt:lpstr>Log Deleted Account IDs </vt:lpstr>
      <vt:lpstr>Log Deleted Customer IDs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Sharnima Mallik</dc:creator>
  <cp:lastModifiedBy>Sharnima Mallik</cp:lastModifiedBy>
  <dcterms:created xsi:type="dcterms:W3CDTF">2015-06-05T18:17:20Z</dcterms:created>
  <dcterms:modified xsi:type="dcterms:W3CDTF">2025-06-28T01:11:15Z</dcterms:modified>
</cp:coreProperties>
</file>