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emi\Downloads\qprov-content-main\qprov-content-main\workflow-analysis-and-rewrite\2022-closer\"/>
    </mc:Choice>
  </mc:AlternateContent>
  <xr:revisionPtr revIDLastSave="0" documentId="13_ncr:1_{4503D819-7117-44BA-AC2D-3A72F62F98AE}" xr6:coauthVersionLast="47" xr6:coauthVersionMax="47" xr10:uidLastSave="{00000000-0000-0000-0000-000000000000}"/>
  <bookViews>
    <workbookView xWindow="-98" yWindow="-98" windowWidth="20715" windowHeight="13276" tabRatio="496" xr2:uid="{DFC69C5A-AAD8-407D-8907-336986DC405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C1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2" i="1"/>
  <c r="M4" i="1" l="1"/>
  <c r="M5" i="1"/>
  <c r="M6" i="1"/>
  <c r="M7" i="1"/>
  <c r="M3" i="1"/>
  <c r="M2" i="1"/>
  <c r="M8" i="1"/>
</calcChain>
</file>

<file path=xl/sharedStrings.xml><?xml version="1.0" encoding="utf-8"?>
<sst xmlns="http://schemas.openxmlformats.org/spreadsheetml/2006/main" count="12" uniqueCount="11">
  <si>
    <t>Workflow ID</t>
  </si>
  <si>
    <t>Run ID</t>
  </si>
  <si>
    <t>Candidate 1</t>
  </si>
  <si>
    <t>Candidate 2</t>
  </si>
  <si>
    <t>Candidate 3</t>
  </si>
  <si>
    <t>Candiate 4</t>
  </si>
  <si>
    <t>Candidate 5</t>
  </si>
  <si>
    <t>Program Generation &amp; Workflow Rewrite (in ms)</t>
  </si>
  <si>
    <t>Candidate 6</t>
  </si>
  <si>
    <t>Median</t>
  </si>
  <si>
    <t>Program Generation &amp; Rewrite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</si>
</sst>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93F-B9CB-4320-909E-74B95BB4C54A}">
  <dimension ref="A1:M141"/>
  <sheetViews>
    <sheetView tabSelected="1" topLeftCell="C1" zoomScale="85" zoomScaleNormal="85" workbookViewId="0">
      <selection activeCell="G106" sqref="G106"/>
    </sheetView>
  </sheetViews>
  <sheetFormatPr baseColWidth="10" defaultRowHeight="14.25" x14ac:dyDescent="0.45"/>
  <cols>
    <col min="1" max="1" width="13.59765625" customWidth="1"/>
    <col min="2" max="2" width="10" customWidth="1"/>
    <col min="3" max="3" width="46" style="3" customWidth="1"/>
    <col min="4" max="9" width="14.265625" style="3" customWidth="1"/>
    <col min="10" max="10" width="14.265625" customWidth="1"/>
    <col min="11" max="11" width="9.1328125" customWidth="1"/>
    <col min="12" max="12" width="14.265625" customWidth="1"/>
    <col min="13" max="13" width="28.265625" customWidth="1"/>
  </cols>
  <sheetData>
    <row r="1" spans="1:13" s="1" customFormat="1" x14ac:dyDescent="0.4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8</v>
      </c>
      <c r="K1" s="2" t="s">
        <v>9</v>
      </c>
      <c r="L1" s="2" t="s">
        <v>0</v>
      </c>
      <c r="M1" s="1" t="s">
        <v>10</v>
      </c>
    </row>
    <row r="2" spans="1:13" x14ac:dyDescent="0.45">
      <c r="A2">
        <v>1</v>
      </c>
      <c r="B2">
        <v>1</v>
      </c>
      <c r="C2" s="3">
        <f t="shared" ref="C2:C33" si="0">SUM(D2:I2)</f>
        <v>100911</v>
      </c>
      <c r="D2" s="3">
        <v>100911</v>
      </c>
      <c r="L2">
        <v>1</v>
      </c>
      <c r="M2">
        <f>MEDIAN(C2:C21)</f>
        <v>100990.5</v>
      </c>
    </row>
    <row r="3" spans="1:13" x14ac:dyDescent="0.45">
      <c r="A3">
        <v>1</v>
      </c>
      <c r="B3">
        <v>2</v>
      </c>
      <c r="C3" s="3">
        <f t="shared" si="0"/>
        <v>100844</v>
      </c>
      <c r="D3" s="3">
        <v>100844</v>
      </c>
      <c r="L3">
        <v>2</v>
      </c>
      <c r="M3">
        <f>MEDIAN(C22:C41)</f>
        <v>101020</v>
      </c>
    </row>
    <row r="4" spans="1:13" x14ac:dyDescent="0.45">
      <c r="A4">
        <v>1</v>
      </c>
      <c r="B4">
        <v>3</v>
      </c>
      <c r="C4" s="3">
        <f t="shared" si="0"/>
        <v>99822</v>
      </c>
      <c r="D4" s="3">
        <v>99822</v>
      </c>
      <c r="L4">
        <v>3</v>
      </c>
      <c r="M4">
        <f>MEDIAN(C42:C61)</f>
        <v>201200</v>
      </c>
    </row>
    <row r="5" spans="1:13" x14ac:dyDescent="0.45">
      <c r="A5">
        <v>1</v>
      </c>
      <c r="B5">
        <v>4</v>
      </c>
      <c r="C5" s="3">
        <f t="shared" si="0"/>
        <v>99941</v>
      </c>
      <c r="D5" s="3">
        <v>99941</v>
      </c>
      <c r="L5">
        <v>4</v>
      </c>
      <c r="M5">
        <f>MEDIAN(C62:C81)</f>
        <v>298440</v>
      </c>
    </row>
    <row r="6" spans="1:13" x14ac:dyDescent="0.45">
      <c r="A6">
        <v>1</v>
      </c>
      <c r="B6">
        <v>5</v>
      </c>
      <c r="C6" s="3">
        <f t="shared" si="0"/>
        <v>101070</v>
      </c>
      <c r="D6" s="3">
        <v>101070</v>
      </c>
      <c r="L6">
        <v>5</v>
      </c>
      <c r="M6">
        <f>MEDIAN(C82:C101)</f>
        <v>235984</v>
      </c>
    </row>
    <row r="7" spans="1:13" x14ac:dyDescent="0.45">
      <c r="A7">
        <v>1</v>
      </c>
      <c r="B7">
        <v>6</v>
      </c>
      <c r="C7" s="3">
        <f t="shared" si="0"/>
        <v>103411</v>
      </c>
      <c r="D7" s="3">
        <v>103411</v>
      </c>
      <c r="L7">
        <v>6</v>
      </c>
      <c r="M7">
        <f>MEDIAN(C102:C121)</f>
        <v>476510</v>
      </c>
    </row>
    <row r="8" spans="1:13" x14ac:dyDescent="0.45">
      <c r="A8">
        <v>1</v>
      </c>
      <c r="B8">
        <v>7</v>
      </c>
      <c r="C8" s="3">
        <f t="shared" si="0"/>
        <v>98019</v>
      </c>
      <c r="D8" s="3">
        <v>98019</v>
      </c>
      <c r="L8">
        <v>7</v>
      </c>
      <c r="M8">
        <f>MEDIAN(C122:C141)</f>
        <v>703120</v>
      </c>
    </row>
    <row r="9" spans="1:13" x14ac:dyDescent="0.45">
      <c r="A9">
        <v>1</v>
      </c>
      <c r="B9">
        <v>8</v>
      </c>
      <c r="C9" s="3">
        <f t="shared" si="0"/>
        <v>105782</v>
      </c>
      <c r="D9" s="3">
        <v>105782</v>
      </c>
    </row>
    <row r="10" spans="1:13" x14ac:dyDescent="0.45">
      <c r="A10">
        <v>1</v>
      </c>
      <c r="B10">
        <v>9</v>
      </c>
      <c r="C10" s="3">
        <f t="shared" si="0"/>
        <v>104623</v>
      </c>
      <c r="D10" s="3">
        <v>104623</v>
      </c>
    </row>
    <row r="11" spans="1:13" x14ac:dyDescent="0.45">
      <c r="A11">
        <v>1</v>
      </c>
      <c r="B11">
        <v>10</v>
      </c>
      <c r="C11" s="3">
        <f t="shared" si="0"/>
        <v>98077</v>
      </c>
      <c r="D11" s="3">
        <v>98077</v>
      </c>
    </row>
    <row r="12" spans="1:13" x14ac:dyDescent="0.45">
      <c r="A12">
        <v>1</v>
      </c>
      <c r="B12">
        <v>11</v>
      </c>
      <c r="C12" s="3">
        <f t="shared" si="0"/>
        <v>96111</v>
      </c>
      <c r="D12" s="3">
        <v>96111</v>
      </c>
    </row>
    <row r="13" spans="1:13" x14ac:dyDescent="0.45">
      <c r="A13">
        <v>1</v>
      </c>
      <c r="B13">
        <v>12</v>
      </c>
      <c r="C13" s="3">
        <f t="shared" si="0"/>
        <v>97834</v>
      </c>
      <c r="D13" s="3">
        <v>97834</v>
      </c>
    </row>
    <row r="14" spans="1:13" x14ac:dyDescent="0.45">
      <c r="A14">
        <v>1</v>
      </c>
      <c r="B14">
        <v>13</v>
      </c>
      <c r="C14" s="3">
        <f t="shared" si="0"/>
        <v>106352</v>
      </c>
      <c r="D14" s="3">
        <v>106352</v>
      </c>
    </row>
    <row r="15" spans="1:13" x14ac:dyDescent="0.45">
      <c r="A15">
        <v>1</v>
      </c>
      <c r="B15">
        <v>14</v>
      </c>
      <c r="C15" s="3">
        <f t="shared" si="0"/>
        <v>102728</v>
      </c>
      <c r="D15" s="3">
        <v>102728</v>
      </c>
    </row>
    <row r="16" spans="1:13" x14ac:dyDescent="0.45">
      <c r="A16">
        <v>1</v>
      </c>
      <c r="B16">
        <v>15</v>
      </c>
      <c r="C16" s="3">
        <f t="shared" si="0"/>
        <v>101092</v>
      </c>
      <c r="D16" s="3">
        <v>101092</v>
      </c>
    </row>
    <row r="17" spans="1:4" x14ac:dyDescent="0.45">
      <c r="A17">
        <v>1</v>
      </c>
      <c r="B17">
        <v>16</v>
      </c>
      <c r="C17" s="3">
        <f t="shared" si="0"/>
        <v>97248</v>
      </c>
      <c r="D17" s="3">
        <v>97248</v>
      </c>
    </row>
    <row r="18" spans="1:4" x14ac:dyDescent="0.45">
      <c r="A18">
        <v>1</v>
      </c>
      <c r="B18">
        <v>17</v>
      </c>
      <c r="C18" s="3">
        <f t="shared" si="0"/>
        <v>102333</v>
      </c>
      <c r="D18" s="3">
        <v>102333</v>
      </c>
    </row>
    <row r="19" spans="1:4" x14ac:dyDescent="0.45">
      <c r="A19">
        <v>1</v>
      </c>
      <c r="B19">
        <v>18</v>
      </c>
      <c r="C19" s="3">
        <f t="shared" si="0"/>
        <v>103467</v>
      </c>
      <c r="D19" s="3">
        <v>103467</v>
      </c>
    </row>
    <row r="20" spans="1:4" x14ac:dyDescent="0.45">
      <c r="A20">
        <v>1</v>
      </c>
      <c r="B20">
        <v>19</v>
      </c>
      <c r="C20" s="3">
        <f t="shared" si="0"/>
        <v>100901</v>
      </c>
      <c r="D20" s="3">
        <v>100901</v>
      </c>
    </row>
    <row r="21" spans="1:4" x14ac:dyDescent="0.45">
      <c r="A21">
        <v>1</v>
      </c>
      <c r="B21">
        <v>20</v>
      </c>
      <c r="C21" s="3">
        <f t="shared" si="0"/>
        <v>101871</v>
      </c>
      <c r="D21" s="3">
        <v>101871</v>
      </c>
    </row>
    <row r="22" spans="1:4" x14ac:dyDescent="0.45">
      <c r="A22">
        <v>2</v>
      </c>
      <c r="B22">
        <v>1</v>
      </c>
      <c r="C22" s="3">
        <f t="shared" si="0"/>
        <v>99830</v>
      </c>
      <c r="D22" s="3">
        <v>99830</v>
      </c>
    </row>
    <row r="23" spans="1:4" x14ac:dyDescent="0.45">
      <c r="A23">
        <v>2</v>
      </c>
      <c r="B23">
        <v>2</v>
      </c>
      <c r="C23" s="3">
        <f t="shared" si="0"/>
        <v>98203</v>
      </c>
      <c r="D23" s="3">
        <v>98203</v>
      </c>
    </row>
    <row r="24" spans="1:4" x14ac:dyDescent="0.45">
      <c r="A24">
        <v>2</v>
      </c>
      <c r="B24">
        <v>3</v>
      </c>
      <c r="C24" s="3">
        <f t="shared" si="0"/>
        <v>101010</v>
      </c>
      <c r="D24" s="3">
        <v>101010</v>
      </c>
    </row>
    <row r="25" spans="1:4" x14ac:dyDescent="0.45">
      <c r="A25">
        <v>2</v>
      </c>
      <c r="B25">
        <v>4</v>
      </c>
      <c r="C25" s="3">
        <f t="shared" si="0"/>
        <v>101239</v>
      </c>
      <c r="D25" s="5">
        <v>101239</v>
      </c>
    </row>
    <row r="26" spans="1:4" x14ac:dyDescent="0.45">
      <c r="A26">
        <v>2</v>
      </c>
      <c r="B26">
        <v>5</v>
      </c>
      <c r="C26" s="3">
        <f t="shared" si="0"/>
        <v>102483</v>
      </c>
      <c r="D26" s="3">
        <v>102483</v>
      </c>
    </row>
    <row r="27" spans="1:4" x14ac:dyDescent="0.45">
      <c r="A27">
        <v>2</v>
      </c>
      <c r="B27">
        <v>6</v>
      </c>
      <c r="C27" s="3">
        <f t="shared" si="0"/>
        <v>103578</v>
      </c>
      <c r="D27" s="3">
        <v>103578</v>
      </c>
    </row>
    <row r="28" spans="1:4" x14ac:dyDescent="0.45">
      <c r="A28">
        <v>2</v>
      </c>
      <c r="B28">
        <v>7</v>
      </c>
      <c r="C28" s="3">
        <f t="shared" si="0"/>
        <v>97635</v>
      </c>
      <c r="D28" s="3">
        <v>97635</v>
      </c>
    </row>
    <row r="29" spans="1:4" x14ac:dyDescent="0.45">
      <c r="A29">
        <v>2</v>
      </c>
      <c r="B29">
        <v>8</v>
      </c>
      <c r="C29" s="3">
        <f t="shared" si="0"/>
        <v>98636</v>
      </c>
      <c r="D29" s="3">
        <v>98636</v>
      </c>
    </row>
    <row r="30" spans="1:4" x14ac:dyDescent="0.45">
      <c r="A30">
        <v>2</v>
      </c>
      <c r="B30">
        <v>9</v>
      </c>
      <c r="C30" s="3">
        <f t="shared" si="0"/>
        <v>100827</v>
      </c>
      <c r="D30" s="3">
        <v>100827</v>
      </c>
    </row>
    <row r="31" spans="1:4" x14ac:dyDescent="0.45">
      <c r="A31">
        <v>2</v>
      </c>
      <c r="B31">
        <v>10</v>
      </c>
      <c r="C31" s="3">
        <f t="shared" si="0"/>
        <v>100089</v>
      </c>
      <c r="D31" s="3">
        <v>100089</v>
      </c>
    </row>
    <row r="32" spans="1:4" x14ac:dyDescent="0.45">
      <c r="A32">
        <v>2</v>
      </c>
      <c r="B32">
        <v>11</v>
      </c>
      <c r="C32" s="3">
        <f t="shared" si="0"/>
        <v>101030</v>
      </c>
      <c r="D32" s="3">
        <v>101030</v>
      </c>
    </row>
    <row r="33" spans="1:5" x14ac:dyDescent="0.45">
      <c r="A33">
        <v>2</v>
      </c>
      <c r="B33">
        <v>12</v>
      </c>
      <c r="C33" s="3">
        <f t="shared" si="0"/>
        <v>99736</v>
      </c>
      <c r="D33" s="3">
        <v>99736</v>
      </c>
    </row>
    <row r="34" spans="1:5" x14ac:dyDescent="0.45">
      <c r="A34">
        <v>2</v>
      </c>
      <c r="B34">
        <v>13</v>
      </c>
      <c r="C34" s="3">
        <f t="shared" ref="C34:C65" si="1">SUM(D34:I34)</f>
        <v>100003</v>
      </c>
      <c r="D34" s="3">
        <v>100003</v>
      </c>
    </row>
    <row r="35" spans="1:5" x14ac:dyDescent="0.45">
      <c r="A35">
        <v>2</v>
      </c>
      <c r="B35">
        <v>14</v>
      </c>
      <c r="C35" s="3">
        <f t="shared" si="1"/>
        <v>104938</v>
      </c>
      <c r="D35" s="3">
        <v>104938</v>
      </c>
    </row>
    <row r="36" spans="1:5" x14ac:dyDescent="0.45">
      <c r="A36">
        <v>2</v>
      </c>
      <c r="B36">
        <v>15</v>
      </c>
      <c r="C36" s="3">
        <f t="shared" si="1"/>
        <v>96293</v>
      </c>
      <c r="D36" s="3">
        <v>96293</v>
      </c>
    </row>
    <row r="37" spans="1:5" x14ac:dyDescent="0.45">
      <c r="A37">
        <v>2</v>
      </c>
      <c r="B37">
        <v>16</v>
      </c>
      <c r="C37" s="3">
        <f t="shared" si="1"/>
        <v>106820</v>
      </c>
      <c r="D37" s="3">
        <v>106820</v>
      </c>
    </row>
    <row r="38" spans="1:5" x14ac:dyDescent="0.45">
      <c r="A38">
        <v>2</v>
      </c>
      <c r="B38">
        <v>17</v>
      </c>
      <c r="C38" s="3">
        <f t="shared" si="1"/>
        <v>105382</v>
      </c>
      <c r="D38" s="3">
        <v>105382</v>
      </c>
    </row>
    <row r="39" spans="1:5" x14ac:dyDescent="0.45">
      <c r="A39">
        <v>2</v>
      </c>
      <c r="B39">
        <v>18</v>
      </c>
      <c r="C39" s="3">
        <f t="shared" si="1"/>
        <v>102790</v>
      </c>
      <c r="D39" s="3">
        <v>102790</v>
      </c>
    </row>
    <row r="40" spans="1:5" x14ac:dyDescent="0.45">
      <c r="A40">
        <v>2</v>
      </c>
      <c r="B40">
        <v>19</v>
      </c>
      <c r="C40" s="3">
        <f t="shared" si="1"/>
        <v>102387</v>
      </c>
      <c r="D40" s="3">
        <v>102387</v>
      </c>
    </row>
    <row r="41" spans="1:5" x14ac:dyDescent="0.45">
      <c r="A41">
        <v>2</v>
      </c>
      <c r="B41">
        <v>20</v>
      </c>
      <c r="C41" s="3">
        <f t="shared" si="1"/>
        <v>103762</v>
      </c>
      <c r="D41" s="3">
        <v>103762</v>
      </c>
    </row>
    <row r="42" spans="1:5" x14ac:dyDescent="0.45">
      <c r="A42">
        <v>3</v>
      </c>
      <c r="B42">
        <v>1</v>
      </c>
      <c r="C42" s="3">
        <f t="shared" si="1"/>
        <v>201180</v>
      </c>
      <c r="D42" s="3">
        <v>100101</v>
      </c>
      <c r="E42" s="3">
        <v>101079</v>
      </c>
    </row>
    <row r="43" spans="1:5" x14ac:dyDescent="0.45">
      <c r="A43">
        <v>3</v>
      </c>
      <c r="B43">
        <v>2</v>
      </c>
      <c r="C43" s="3">
        <f t="shared" si="1"/>
        <v>198906</v>
      </c>
      <c r="D43" s="3">
        <v>100897</v>
      </c>
      <c r="E43" s="3">
        <v>98009</v>
      </c>
    </row>
    <row r="44" spans="1:5" x14ac:dyDescent="0.45">
      <c r="A44">
        <v>3</v>
      </c>
      <c r="B44">
        <v>3</v>
      </c>
      <c r="C44" s="3">
        <f t="shared" si="1"/>
        <v>201420</v>
      </c>
      <c r="D44" s="3">
        <v>102345</v>
      </c>
      <c r="E44" s="3">
        <v>99075</v>
      </c>
    </row>
    <row r="45" spans="1:5" x14ac:dyDescent="0.45">
      <c r="A45">
        <v>3</v>
      </c>
      <c r="B45">
        <v>4</v>
      </c>
      <c r="C45" s="3">
        <f t="shared" si="1"/>
        <v>201220</v>
      </c>
      <c r="D45" s="3">
        <v>101000</v>
      </c>
      <c r="E45" s="3">
        <v>100220</v>
      </c>
    </row>
    <row r="46" spans="1:5" x14ac:dyDescent="0.45">
      <c r="A46">
        <v>3</v>
      </c>
      <c r="B46">
        <v>5</v>
      </c>
      <c r="C46" s="3">
        <f t="shared" si="1"/>
        <v>198647</v>
      </c>
      <c r="D46" s="3">
        <v>98273</v>
      </c>
      <c r="E46" s="3">
        <v>100374</v>
      </c>
    </row>
    <row r="47" spans="1:5" x14ac:dyDescent="0.45">
      <c r="A47">
        <v>3</v>
      </c>
      <c r="B47">
        <v>6</v>
      </c>
      <c r="C47" s="3">
        <f t="shared" si="1"/>
        <v>205818</v>
      </c>
      <c r="D47" s="3">
        <v>103888</v>
      </c>
      <c r="E47" s="3">
        <v>101930</v>
      </c>
    </row>
    <row r="48" spans="1:5" x14ac:dyDescent="0.45">
      <c r="A48">
        <v>3</v>
      </c>
      <c r="B48">
        <v>7</v>
      </c>
      <c r="C48" s="3">
        <f t="shared" si="1"/>
        <v>203205</v>
      </c>
      <c r="D48" s="3">
        <v>100372</v>
      </c>
      <c r="E48" s="3">
        <v>102833</v>
      </c>
    </row>
    <row r="49" spans="1:6" x14ac:dyDescent="0.45">
      <c r="A49">
        <v>3</v>
      </c>
      <c r="B49">
        <v>8</v>
      </c>
      <c r="C49" s="3">
        <f t="shared" si="1"/>
        <v>194051</v>
      </c>
      <c r="D49" s="3">
        <v>96023</v>
      </c>
      <c r="E49" s="3">
        <v>98028</v>
      </c>
    </row>
    <row r="50" spans="1:6" x14ac:dyDescent="0.45">
      <c r="A50">
        <v>3</v>
      </c>
      <c r="B50">
        <v>9</v>
      </c>
      <c r="C50" s="3">
        <f t="shared" si="1"/>
        <v>199748</v>
      </c>
      <c r="D50" s="3">
        <v>97364</v>
      </c>
      <c r="E50" s="3">
        <v>102384</v>
      </c>
    </row>
    <row r="51" spans="1:6" x14ac:dyDescent="0.45">
      <c r="A51">
        <v>3</v>
      </c>
      <c r="B51">
        <v>10</v>
      </c>
      <c r="C51" s="3">
        <f t="shared" si="1"/>
        <v>199719</v>
      </c>
      <c r="D51" s="3">
        <v>99736</v>
      </c>
      <c r="E51" s="3">
        <v>99983</v>
      </c>
    </row>
    <row r="52" spans="1:6" x14ac:dyDescent="0.45">
      <c r="A52">
        <v>3</v>
      </c>
      <c r="B52">
        <v>11</v>
      </c>
      <c r="C52" s="3">
        <f t="shared" si="1"/>
        <v>204028</v>
      </c>
      <c r="D52" s="3">
        <v>101283</v>
      </c>
      <c r="E52" s="3">
        <v>102745</v>
      </c>
    </row>
    <row r="53" spans="1:6" x14ac:dyDescent="0.45">
      <c r="A53">
        <v>3</v>
      </c>
      <c r="B53">
        <v>12</v>
      </c>
      <c r="C53" s="3">
        <f t="shared" si="1"/>
        <v>198066</v>
      </c>
      <c r="D53" s="3">
        <v>98792</v>
      </c>
      <c r="E53" s="3">
        <v>99274</v>
      </c>
    </row>
    <row r="54" spans="1:6" x14ac:dyDescent="0.45">
      <c r="A54">
        <v>3</v>
      </c>
      <c r="B54">
        <v>13</v>
      </c>
      <c r="C54" s="3">
        <f t="shared" si="1"/>
        <v>202197</v>
      </c>
      <c r="D54" s="3">
        <v>100923</v>
      </c>
      <c r="E54" s="3">
        <v>101274</v>
      </c>
    </row>
    <row r="55" spans="1:6" x14ac:dyDescent="0.45">
      <c r="A55">
        <v>3</v>
      </c>
      <c r="B55">
        <v>14</v>
      </c>
      <c r="C55" s="3">
        <f t="shared" si="1"/>
        <v>207602</v>
      </c>
      <c r="D55" s="3">
        <v>104756</v>
      </c>
      <c r="E55" s="3">
        <v>102846</v>
      </c>
    </row>
    <row r="56" spans="1:6" x14ac:dyDescent="0.45">
      <c r="A56">
        <v>3</v>
      </c>
      <c r="B56">
        <v>15</v>
      </c>
      <c r="C56" s="3">
        <f t="shared" si="1"/>
        <v>205601</v>
      </c>
      <c r="D56" s="3">
        <v>104855</v>
      </c>
      <c r="E56" s="3">
        <v>100746</v>
      </c>
    </row>
    <row r="57" spans="1:6" x14ac:dyDescent="0.45">
      <c r="A57">
        <v>3</v>
      </c>
      <c r="B57">
        <v>16</v>
      </c>
      <c r="C57" s="3">
        <f t="shared" si="1"/>
        <v>201998</v>
      </c>
      <c r="D57" s="3">
        <v>99264</v>
      </c>
      <c r="E57" s="3">
        <v>102734</v>
      </c>
    </row>
    <row r="58" spans="1:6" x14ac:dyDescent="0.45">
      <c r="A58">
        <v>3</v>
      </c>
      <c r="B58">
        <v>17</v>
      </c>
      <c r="C58" s="3">
        <f t="shared" si="1"/>
        <v>197281</v>
      </c>
      <c r="D58" s="3">
        <v>96280</v>
      </c>
      <c r="E58" s="3">
        <v>101001</v>
      </c>
    </row>
    <row r="59" spans="1:6" x14ac:dyDescent="0.45">
      <c r="A59">
        <v>3</v>
      </c>
      <c r="B59">
        <v>18</v>
      </c>
      <c r="C59" s="3">
        <f t="shared" si="1"/>
        <v>192860</v>
      </c>
      <c r="D59" s="3">
        <v>95826</v>
      </c>
      <c r="E59" s="3">
        <v>97034</v>
      </c>
    </row>
    <row r="60" spans="1:6" x14ac:dyDescent="0.45">
      <c r="A60">
        <v>3</v>
      </c>
      <c r="B60">
        <v>19</v>
      </c>
      <c r="C60" s="3">
        <f t="shared" si="1"/>
        <v>209618</v>
      </c>
      <c r="D60" s="3">
        <v>104584</v>
      </c>
      <c r="E60" s="3">
        <v>105034</v>
      </c>
    </row>
    <row r="61" spans="1:6" x14ac:dyDescent="0.45">
      <c r="A61">
        <v>3</v>
      </c>
      <c r="B61">
        <v>20</v>
      </c>
      <c r="C61" s="3">
        <f t="shared" si="1"/>
        <v>197581</v>
      </c>
      <c r="D61" s="3">
        <v>97934</v>
      </c>
      <c r="E61" s="3">
        <v>99647</v>
      </c>
    </row>
    <row r="62" spans="1:6" x14ac:dyDescent="0.45">
      <c r="A62">
        <v>4</v>
      </c>
      <c r="B62">
        <v>1</v>
      </c>
      <c r="C62" s="3">
        <f>SUM(D62:I62)</f>
        <v>299846</v>
      </c>
      <c r="D62" s="3">
        <v>100023</v>
      </c>
      <c r="E62" s="3">
        <v>102439</v>
      </c>
      <c r="F62" s="3">
        <v>97384</v>
      </c>
    </row>
    <row r="63" spans="1:6" x14ac:dyDescent="0.45">
      <c r="A63">
        <v>4</v>
      </c>
      <c r="B63">
        <v>2</v>
      </c>
      <c r="C63" s="3">
        <f t="shared" si="1"/>
        <v>297935</v>
      </c>
      <c r="D63" s="3">
        <v>97759</v>
      </c>
      <c r="E63" s="3">
        <v>99342</v>
      </c>
      <c r="F63" s="3">
        <v>100834</v>
      </c>
    </row>
    <row r="64" spans="1:6" x14ac:dyDescent="0.45">
      <c r="A64">
        <v>4</v>
      </c>
      <c r="B64">
        <v>3</v>
      </c>
      <c r="C64" s="3">
        <f t="shared" si="1"/>
        <v>295373</v>
      </c>
      <c r="D64" s="3">
        <v>98762</v>
      </c>
      <c r="E64" s="3">
        <v>99237</v>
      </c>
      <c r="F64" s="3">
        <v>97374</v>
      </c>
    </row>
    <row r="65" spans="1:6" x14ac:dyDescent="0.45">
      <c r="A65">
        <v>4</v>
      </c>
      <c r="B65">
        <v>4</v>
      </c>
      <c r="C65" s="3">
        <f t="shared" si="1"/>
        <v>298010</v>
      </c>
      <c r="D65" s="3">
        <v>98904</v>
      </c>
      <c r="E65" s="3">
        <v>102084</v>
      </c>
      <c r="F65" s="3">
        <v>97022</v>
      </c>
    </row>
    <row r="66" spans="1:6" x14ac:dyDescent="0.45">
      <c r="A66">
        <v>4</v>
      </c>
      <c r="B66">
        <v>5</v>
      </c>
      <c r="C66" s="3">
        <f t="shared" ref="C66:C97" si="2">SUM(D66:I66)</f>
        <v>290342</v>
      </c>
      <c r="D66" s="3">
        <v>95746</v>
      </c>
      <c r="E66" s="3">
        <v>98123</v>
      </c>
      <c r="F66" s="3">
        <v>96473</v>
      </c>
    </row>
    <row r="67" spans="1:6" x14ac:dyDescent="0.45">
      <c r="A67">
        <v>4</v>
      </c>
      <c r="B67">
        <v>6</v>
      </c>
      <c r="C67" s="3">
        <f t="shared" si="2"/>
        <v>308621</v>
      </c>
      <c r="D67" s="3">
        <v>102394</v>
      </c>
      <c r="E67" s="3">
        <v>102745</v>
      </c>
      <c r="F67" s="3">
        <v>103482</v>
      </c>
    </row>
    <row r="68" spans="1:6" x14ac:dyDescent="0.45">
      <c r="A68">
        <v>4</v>
      </c>
      <c r="B68">
        <v>7</v>
      </c>
      <c r="C68" s="3">
        <f t="shared" si="2"/>
        <v>301935</v>
      </c>
      <c r="D68" s="3">
        <v>105364</v>
      </c>
      <c r="E68" s="3">
        <v>99307</v>
      </c>
      <c r="F68" s="3">
        <v>97264</v>
      </c>
    </row>
    <row r="69" spans="1:6" x14ac:dyDescent="0.45">
      <c r="A69">
        <v>4</v>
      </c>
      <c r="B69">
        <v>8</v>
      </c>
      <c r="C69" s="3">
        <f t="shared" si="2"/>
        <v>304935</v>
      </c>
      <c r="D69" s="3">
        <v>101283</v>
      </c>
      <c r="E69" s="3">
        <v>101317</v>
      </c>
      <c r="F69" s="3">
        <v>102335</v>
      </c>
    </row>
    <row r="70" spans="1:6" x14ac:dyDescent="0.45">
      <c r="A70">
        <v>4</v>
      </c>
      <c r="B70">
        <v>9</v>
      </c>
      <c r="C70" s="3">
        <f t="shared" si="2"/>
        <v>305704</v>
      </c>
      <c r="D70" s="3">
        <v>103648</v>
      </c>
      <c r="E70" s="3">
        <v>100232</v>
      </c>
      <c r="F70" s="3">
        <v>101824</v>
      </c>
    </row>
    <row r="71" spans="1:6" x14ac:dyDescent="0.45">
      <c r="A71">
        <v>4</v>
      </c>
      <c r="B71">
        <v>10</v>
      </c>
      <c r="C71" s="3">
        <f t="shared" si="2"/>
        <v>294230</v>
      </c>
      <c r="D71" s="3">
        <v>94683</v>
      </c>
      <c r="E71" s="3">
        <v>99274</v>
      </c>
      <c r="F71" s="3">
        <v>100273</v>
      </c>
    </row>
    <row r="72" spans="1:6" x14ac:dyDescent="0.45">
      <c r="A72">
        <v>4</v>
      </c>
      <c r="B72">
        <v>11</v>
      </c>
      <c r="C72" s="3">
        <f t="shared" si="2"/>
        <v>298870</v>
      </c>
      <c r="D72" s="3">
        <v>100304</v>
      </c>
      <c r="E72" s="3">
        <v>97205</v>
      </c>
      <c r="F72" s="3">
        <v>101361</v>
      </c>
    </row>
    <row r="73" spans="1:6" x14ac:dyDescent="0.45">
      <c r="A73">
        <v>4</v>
      </c>
      <c r="B73">
        <v>12</v>
      </c>
      <c r="C73" s="3">
        <f t="shared" si="2"/>
        <v>302163</v>
      </c>
      <c r="D73" s="3">
        <v>100283</v>
      </c>
      <c r="E73" s="3">
        <v>99237</v>
      </c>
      <c r="F73" s="3">
        <v>102643</v>
      </c>
    </row>
    <row r="74" spans="1:6" x14ac:dyDescent="0.45">
      <c r="A74">
        <v>4</v>
      </c>
      <c r="B74">
        <v>13</v>
      </c>
      <c r="C74" s="3">
        <f t="shared" si="2"/>
        <v>304696</v>
      </c>
      <c r="D74" s="3">
        <v>101833</v>
      </c>
      <c r="E74" s="3">
        <v>98210</v>
      </c>
      <c r="F74" s="3">
        <v>104653</v>
      </c>
    </row>
    <row r="75" spans="1:6" x14ac:dyDescent="0.45">
      <c r="A75">
        <v>4</v>
      </c>
      <c r="B75">
        <v>14</v>
      </c>
      <c r="C75" s="3">
        <f t="shared" si="2"/>
        <v>300587</v>
      </c>
      <c r="D75" s="3">
        <v>97839</v>
      </c>
      <c r="E75" s="3">
        <v>100364</v>
      </c>
      <c r="F75" s="3">
        <v>102384</v>
      </c>
    </row>
    <row r="76" spans="1:6" x14ac:dyDescent="0.45">
      <c r="A76">
        <v>4</v>
      </c>
      <c r="B76">
        <v>15</v>
      </c>
      <c r="C76" s="3">
        <f t="shared" si="2"/>
        <v>302337</v>
      </c>
      <c r="D76" s="3">
        <v>102343</v>
      </c>
      <c r="E76" s="3">
        <v>98347</v>
      </c>
      <c r="F76" s="3">
        <v>101647</v>
      </c>
    </row>
    <row r="77" spans="1:6" x14ac:dyDescent="0.45">
      <c r="A77">
        <v>4</v>
      </c>
      <c r="B77">
        <v>16</v>
      </c>
      <c r="C77" s="3">
        <f t="shared" si="2"/>
        <v>291453</v>
      </c>
      <c r="D77" s="3">
        <v>97044</v>
      </c>
      <c r="E77" s="3">
        <v>98103</v>
      </c>
      <c r="F77" s="3">
        <v>96306</v>
      </c>
    </row>
    <row r="78" spans="1:6" x14ac:dyDescent="0.45">
      <c r="A78">
        <v>4</v>
      </c>
      <c r="B78">
        <v>17</v>
      </c>
      <c r="C78" s="3">
        <f t="shared" si="2"/>
        <v>289689</v>
      </c>
      <c r="D78" s="3">
        <v>95036</v>
      </c>
      <c r="E78" s="3">
        <v>96384</v>
      </c>
      <c r="F78" s="3">
        <v>98269</v>
      </c>
    </row>
    <row r="79" spans="1:6" x14ac:dyDescent="0.45">
      <c r="A79">
        <v>4</v>
      </c>
      <c r="B79">
        <v>18</v>
      </c>
      <c r="C79" s="3">
        <f t="shared" si="2"/>
        <v>295303</v>
      </c>
      <c r="D79" s="3">
        <v>97384</v>
      </c>
      <c r="E79" s="3">
        <v>98447</v>
      </c>
      <c r="F79" s="3">
        <v>99472</v>
      </c>
    </row>
    <row r="80" spans="1:6" x14ac:dyDescent="0.45">
      <c r="A80">
        <v>4</v>
      </c>
      <c r="B80">
        <v>19</v>
      </c>
      <c r="C80" s="3">
        <f t="shared" si="2"/>
        <v>297051</v>
      </c>
      <c r="D80" s="3">
        <v>100432</v>
      </c>
      <c r="E80" s="3">
        <v>99236</v>
      </c>
      <c r="F80" s="3">
        <v>97383</v>
      </c>
    </row>
    <row r="81" spans="1:6" x14ac:dyDescent="0.45">
      <c r="A81">
        <v>4</v>
      </c>
      <c r="B81">
        <v>20</v>
      </c>
      <c r="C81" s="3">
        <f t="shared" si="2"/>
        <v>296846</v>
      </c>
      <c r="D81" s="3">
        <v>99546</v>
      </c>
      <c r="E81" s="3">
        <v>97023</v>
      </c>
      <c r="F81" s="3">
        <v>100277</v>
      </c>
    </row>
    <row r="82" spans="1:6" x14ac:dyDescent="0.45">
      <c r="A82">
        <v>5</v>
      </c>
      <c r="B82">
        <v>1</v>
      </c>
      <c r="C82" s="3">
        <f t="shared" si="2"/>
        <v>235998</v>
      </c>
      <c r="D82" s="3">
        <v>235998</v>
      </c>
    </row>
    <row r="83" spans="1:6" x14ac:dyDescent="0.45">
      <c r="A83">
        <v>5</v>
      </c>
      <c r="B83">
        <v>2</v>
      </c>
      <c r="C83" s="3">
        <f t="shared" si="2"/>
        <v>236489</v>
      </c>
      <c r="D83" s="3">
        <v>236489</v>
      </c>
    </row>
    <row r="84" spans="1:6" x14ac:dyDescent="0.45">
      <c r="A84">
        <v>5</v>
      </c>
      <c r="B84">
        <v>3</v>
      </c>
      <c r="C84" s="3">
        <f t="shared" si="2"/>
        <v>240278</v>
      </c>
      <c r="D84" s="3">
        <v>240278</v>
      </c>
    </row>
    <row r="85" spans="1:6" x14ac:dyDescent="0.45">
      <c r="A85">
        <v>5</v>
      </c>
      <c r="B85">
        <v>4</v>
      </c>
      <c r="C85" s="3">
        <f t="shared" si="2"/>
        <v>239047</v>
      </c>
      <c r="D85" s="3">
        <v>239047</v>
      </c>
    </row>
    <row r="86" spans="1:6" x14ac:dyDescent="0.45">
      <c r="A86">
        <v>5</v>
      </c>
      <c r="B86">
        <v>5</v>
      </c>
      <c r="C86" s="3">
        <f t="shared" si="2"/>
        <v>234735</v>
      </c>
      <c r="D86" s="3">
        <v>234735</v>
      </c>
    </row>
    <row r="87" spans="1:6" x14ac:dyDescent="0.45">
      <c r="A87">
        <v>5</v>
      </c>
      <c r="B87">
        <v>6</v>
      </c>
      <c r="C87" s="3">
        <f t="shared" si="2"/>
        <v>237485</v>
      </c>
      <c r="D87" s="3">
        <v>237485</v>
      </c>
    </row>
    <row r="88" spans="1:6" x14ac:dyDescent="0.45">
      <c r="A88">
        <v>5</v>
      </c>
      <c r="B88">
        <v>7</v>
      </c>
      <c r="C88" s="3">
        <f t="shared" si="2"/>
        <v>234976</v>
      </c>
      <c r="D88" s="3">
        <v>234976</v>
      </c>
    </row>
    <row r="89" spans="1:6" x14ac:dyDescent="0.45">
      <c r="A89">
        <v>5</v>
      </c>
      <c r="B89">
        <v>8</v>
      </c>
      <c r="C89" s="3">
        <f t="shared" si="2"/>
        <v>232422</v>
      </c>
      <c r="D89" s="3">
        <v>232422</v>
      </c>
    </row>
    <row r="90" spans="1:6" x14ac:dyDescent="0.45">
      <c r="A90">
        <v>5</v>
      </c>
      <c r="B90">
        <v>9</v>
      </c>
      <c r="C90" s="3">
        <f t="shared" si="2"/>
        <v>231467</v>
      </c>
      <c r="D90" s="3">
        <v>231467</v>
      </c>
    </row>
    <row r="91" spans="1:6" x14ac:dyDescent="0.45">
      <c r="A91">
        <v>5</v>
      </c>
      <c r="B91">
        <v>10</v>
      </c>
      <c r="C91" s="3">
        <f t="shared" si="2"/>
        <v>233754</v>
      </c>
      <c r="D91" s="3">
        <v>233754</v>
      </c>
    </row>
    <row r="92" spans="1:6" x14ac:dyDescent="0.45">
      <c r="A92">
        <v>5</v>
      </c>
      <c r="B92">
        <v>11</v>
      </c>
      <c r="C92" s="3">
        <f t="shared" si="2"/>
        <v>237535</v>
      </c>
      <c r="D92" s="3">
        <v>237535</v>
      </c>
    </row>
    <row r="93" spans="1:6" x14ac:dyDescent="0.45">
      <c r="A93">
        <v>5</v>
      </c>
      <c r="B93">
        <v>12</v>
      </c>
      <c r="C93" s="3">
        <f t="shared" si="2"/>
        <v>233771</v>
      </c>
      <c r="D93" s="3">
        <v>233771</v>
      </c>
    </row>
    <row r="94" spans="1:6" x14ac:dyDescent="0.45">
      <c r="A94">
        <v>5</v>
      </c>
      <c r="B94">
        <v>13</v>
      </c>
      <c r="C94" s="3">
        <f t="shared" si="2"/>
        <v>231678</v>
      </c>
      <c r="D94" s="3">
        <v>231678</v>
      </c>
    </row>
    <row r="95" spans="1:6" x14ac:dyDescent="0.45">
      <c r="A95">
        <v>5</v>
      </c>
      <c r="B95">
        <v>14</v>
      </c>
      <c r="C95" s="3">
        <f t="shared" si="2"/>
        <v>237657</v>
      </c>
      <c r="D95" s="3">
        <v>237657</v>
      </c>
    </row>
    <row r="96" spans="1:6" x14ac:dyDescent="0.45">
      <c r="A96">
        <v>5</v>
      </c>
      <c r="B96">
        <v>15</v>
      </c>
      <c r="C96" s="3">
        <f t="shared" si="2"/>
        <v>237533</v>
      </c>
      <c r="D96" s="3">
        <v>237533</v>
      </c>
    </row>
    <row r="97" spans="1:6" x14ac:dyDescent="0.45">
      <c r="A97">
        <v>5</v>
      </c>
      <c r="B97">
        <v>16</v>
      </c>
      <c r="C97" s="3">
        <f t="shared" si="2"/>
        <v>235756</v>
      </c>
      <c r="D97" s="3">
        <v>235756</v>
      </c>
    </row>
    <row r="98" spans="1:6" x14ac:dyDescent="0.45">
      <c r="A98">
        <v>5</v>
      </c>
      <c r="B98">
        <v>17</v>
      </c>
      <c r="C98" s="3">
        <f t="shared" ref="C98:C129" si="3">SUM(D98:I98)</f>
        <v>239664</v>
      </c>
      <c r="D98" s="3">
        <v>239664</v>
      </c>
    </row>
    <row r="99" spans="1:6" x14ac:dyDescent="0.45">
      <c r="A99">
        <v>5</v>
      </c>
      <c r="B99">
        <v>18</v>
      </c>
      <c r="C99" s="3">
        <f t="shared" si="3"/>
        <v>237656</v>
      </c>
      <c r="D99" s="3">
        <v>237656</v>
      </c>
    </row>
    <row r="100" spans="1:6" x14ac:dyDescent="0.45">
      <c r="A100">
        <v>5</v>
      </c>
      <c r="B100">
        <v>19</v>
      </c>
      <c r="C100" s="3">
        <f t="shared" si="3"/>
        <v>229633</v>
      </c>
      <c r="D100" s="3">
        <v>229633</v>
      </c>
    </row>
    <row r="101" spans="1:6" x14ac:dyDescent="0.45">
      <c r="A101">
        <v>5</v>
      </c>
      <c r="B101">
        <v>20</v>
      </c>
      <c r="C101" s="3">
        <f t="shared" si="3"/>
        <v>235970</v>
      </c>
      <c r="D101" s="3">
        <v>235970</v>
      </c>
    </row>
    <row r="102" spans="1:6" x14ac:dyDescent="0.45">
      <c r="A102">
        <v>6</v>
      </c>
      <c r="B102">
        <v>1</v>
      </c>
      <c r="C102" s="3">
        <f t="shared" si="3"/>
        <v>470341</v>
      </c>
      <c r="D102" s="3">
        <v>234654</v>
      </c>
      <c r="E102" s="3">
        <v>235687</v>
      </c>
    </row>
    <row r="103" spans="1:6" x14ac:dyDescent="0.45">
      <c r="A103">
        <v>6</v>
      </c>
      <c r="B103">
        <v>2</v>
      </c>
      <c r="C103" s="3">
        <f t="shared" si="3"/>
        <v>477942</v>
      </c>
      <c r="D103" s="3">
        <v>239478</v>
      </c>
      <c r="E103" s="3">
        <v>238464</v>
      </c>
    </row>
    <row r="104" spans="1:6" x14ac:dyDescent="0.45">
      <c r="A104">
        <v>6</v>
      </c>
      <c r="B104">
        <v>3</v>
      </c>
      <c r="C104" s="3">
        <f t="shared" si="3"/>
        <v>477810</v>
      </c>
      <c r="D104" s="3">
        <v>237463</v>
      </c>
      <c r="E104" s="3">
        <v>240347</v>
      </c>
    </row>
    <row r="105" spans="1:6" x14ac:dyDescent="0.45">
      <c r="A105">
        <v>6</v>
      </c>
      <c r="B105">
        <v>4</v>
      </c>
      <c r="C105" s="3">
        <f t="shared" si="3"/>
        <v>475071</v>
      </c>
      <c r="D105" s="3">
        <v>236520</v>
      </c>
      <c r="E105" s="3">
        <v>238551</v>
      </c>
      <c r="F105" s="4"/>
    </row>
    <row r="106" spans="1:6" x14ac:dyDescent="0.45">
      <c r="A106">
        <v>6</v>
      </c>
      <c r="B106">
        <v>5</v>
      </c>
      <c r="C106" s="3">
        <f t="shared" si="3"/>
        <v>480898</v>
      </c>
      <c r="D106" s="3">
        <v>241454</v>
      </c>
      <c r="E106" s="3">
        <v>239444</v>
      </c>
    </row>
    <row r="107" spans="1:6" x14ac:dyDescent="0.45">
      <c r="A107">
        <v>6</v>
      </c>
      <c r="B107">
        <v>6</v>
      </c>
      <c r="C107" s="3">
        <f t="shared" si="3"/>
        <v>472227</v>
      </c>
      <c r="D107" s="3">
        <v>235493</v>
      </c>
      <c r="E107" s="3">
        <v>236734</v>
      </c>
    </row>
    <row r="108" spans="1:6" x14ac:dyDescent="0.45">
      <c r="A108">
        <v>6</v>
      </c>
      <c r="B108">
        <v>7</v>
      </c>
      <c r="C108" s="3">
        <f t="shared" si="3"/>
        <v>477310</v>
      </c>
      <c r="D108" s="3">
        <v>237545</v>
      </c>
      <c r="E108" s="3">
        <v>239765</v>
      </c>
    </row>
    <row r="109" spans="1:6" x14ac:dyDescent="0.45">
      <c r="A109">
        <v>6</v>
      </c>
      <c r="B109">
        <v>8</v>
      </c>
      <c r="C109" s="3">
        <f t="shared" si="3"/>
        <v>475577</v>
      </c>
      <c r="D109" s="3">
        <v>239788</v>
      </c>
      <c r="E109" s="3">
        <v>235789</v>
      </c>
    </row>
    <row r="110" spans="1:6" x14ac:dyDescent="0.45">
      <c r="A110">
        <v>6</v>
      </c>
      <c r="B110">
        <v>9</v>
      </c>
      <c r="C110" s="3">
        <f t="shared" si="3"/>
        <v>477316</v>
      </c>
      <c r="D110" s="3">
        <v>239841</v>
      </c>
      <c r="E110" s="3">
        <v>237475</v>
      </c>
    </row>
    <row r="111" spans="1:6" x14ac:dyDescent="0.45">
      <c r="A111">
        <v>6</v>
      </c>
      <c r="B111">
        <v>10</v>
      </c>
      <c r="C111" s="3">
        <f t="shared" si="3"/>
        <v>478160</v>
      </c>
      <c r="D111" s="3">
        <v>239112</v>
      </c>
      <c r="E111" s="3">
        <v>239048</v>
      </c>
    </row>
    <row r="112" spans="1:6" x14ac:dyDescent="0.45">
      <c r="A112">
        <v>6</v>
      </c>
      <c r="B112">
        <v>11</v>
      </c>
      <c r="C112" s="3">
        <f t="shared" si="3"/>
        <v>470968</v>
      </c>
      <c r="D112" s="3">
        <v>236234</v>
      </c>
      <c r="E112" s="3">
        <v>234734</v>
      </c>
    </row>
    <row r="113" spans="1:6" x14ac:dyDescent="0.45">
      <c r="A113">
        <v>6</v>
      </c>
      <c r="B113">
        <v>12</v>
      </c>
      <c r="C113" s="3">
        <f t="shared" si="3"/>
        <v>478026</v>
      </c>
      <c r="D113" s="3">
        <v>240743</v>
      </c>
      <c r="E113" s="3">
        <v>237283</v>
      </c>
    </row>
    <row r="114" spans="1:6" x14ac:dyDescent="0.45">
      <c r="A114">
        <v>6</v>
      </c>
      <c r="B114">
        <v>13</v>
      </c>
      <c r="C114" s="3">
        <f t="shared" si="3"/>
        <v>479870</v>
      </c>
      <c r="D114" s="3">
        <v>241234</v>
      </c>
      <c r="E114" s="3">
        <v>238636</v>
      </c>
    </row>
    <row r="115" spans="1:6" x14ac:dyDescent="0.45">
      <c r="A115">
        <v>6</v>
      </c>
      <c r="B115">
        <v>14</v>
      </c>
      <c r="C115" s="3">
        <f t="shared" si="3"/>
        <v>475552</v>
      </c>
      <c r="D115" s="3">
        <v>237199</v>
      </c>
      <c r="E115" s="3">
        <v>238353</v>
      </c>
    </row>
    <row r="116" spans="1:6" x14ac:dyDescent="0.45">
      <c r="A116">
        <v>6</v>
      </c>
      <c r="B116">
        <v>15</v>
      </c>
      <c r="C116" s="3">
        <f t="shared" si="3"/>
        <v>478010</v>
      </c>
      <c r="D116" s="3">
        <v>240810</v>
      </c>
      <c r="E116" s="3">
        <v>237200</v>
      </c>
    </row>
    <row r="117" spans="1:6" x14ac:dyDescent="0.45">
      <c r="A117">
        <v>6</v>
      </c>
      <c r="B117">
        <v>16</v>
      </c>
      <c r="C117" s="3">
        <f t="shared" si="3"/>
        <v>468464</v>
      </c>
      <c r="D117" s="3">
        <v>234999</v>
      </c>
      <c r="E117" s="3">
        <v>233465</v>
      </c>
    </row>
    <row r="118" spans="1:6" x14ac:dyDescent="0.45">
      <c r="A118">
        <v>6</v>
      </c>
      <c r="B118">
        <v>17</v>
      </c>
      <c r="C118" s="3">
        <f t="shared" si="3"/>
        <v>468854</v>
      </c>
      <c r="D118" s="3">
        <v>235009</v>
      </c>
      <c r="E118" s="3">
        <v>233845</v>
      </c>
    </row>
    <row r="119" spans="1:6" x14ac:dyDescent="0.45">
      <c r="A119">
        <v>6</v>
      </c>
      <c r="B119">
        <v>18</v>
      </c>
      <c r="C119" s="3">
        <f t="shared" si="3"/>
        <v>474712</v>
      </c>
      <c r="D119" s="3">
        <v>236831</v>
      </c>
      <c r="E119" s="3">
        <v>237881</v>
      </c>
    </row>
    <row r="120" spans="1:6" x14ac:dyDescent="0.45">
      <c r="A120">
        <v>6</v>
      </c>
      <c r="B120">
        <v>19</v>
      </c>
      <c r="C120" s="3">
        <f>SUM(D120:I120)</f>
        <v>476525</v>
      </c>
      <c r="D120" s="3">
        <v>237523</v>
      </c>
      <c r="E120" s="3">
        <v>239002</v>
      </c>
    </row>
    <row r="121" spans="1:6" x14ac:dyDescent="0.45">
      <c r="A121">
        <v>6</v>
      </c>
      <c r="B121">
        <v>20</v>
      </c>
      <c r="C121" s="3">
        <f t="shared" si="3"/>
        <v>476495</v>
      </c>
      <c r="D121" s="3">
        <v>237899</v>
      </c>
      <c r="E121" s="3">
        <v>238596</v>
      </c>
    </row>
    <row r="122" spans="1:6" x14ac:dyDescent="0.45">
      <c r="A122">
        <v>7</v>
      </c>
      <c r="B122">
        <v>1</v>
      </c>
      <c r="C122" s="3">
        <f t="shared" si="3"/>
        <v>712989</v>
      </c>
      <c r="D122" s="3">
        <v>235633</v>
      </c>
      <c r="E122" s="3">
        <v>237611</v>
      </c>
      <c r="F122" s="3">
        <v>239745</v>
      </c>
    </row>
    <row r="123" spans="1:6" x14ac:dyDescent="0.45">
      <c r="A123">
        <v>7</v>
      </c>
      <c r="B123">
        <v>2</v>
      </c>
      <c r="C123" s="3">
        <f t="shared" si="3"/>
        <v>700842</v>
      </c>
      <c r="D123" s="3">
        <v>233465</v>
      </c>
      <c r="E123" s="3">
        <v>235378</v>
      </c>
      <c r="F123" s="3">
        <v>231999</v>
      </c>
    </row>
    <row r="124" spans="1:6" x14ac:dyDescent="0.45">
      <c r="A124">
        <v>7</v>
      </c>
      <c r="B124">
        <v>3</v>
      </c>
      <c r="C124" s="3">
        <f t="shared" si="3"/>
        <v>716429</v>
      </c>
      <c r="D124" s="3">
        <v>239847</v>
      </c>
      <c r="E124" s="3">
        <v>239122</v>
      </c>
      <c r="F124" s="3">
        <v>237460</v>
      </c>
    </row>
    <row r="125" spans="1:6" x14ac:dyDescent="0.45">
      <c r="A125">
        <v>7</v>
      </c>
      <c r="B125">
        <v>4</v>
      </c>
      <c r="C125" s="3">
        <f t="shared" si="3"/>
        <v>702935</v>
      </c>
      <c r="D125" s="3">
        <v>237648</v>
      </c>
      <c r="E125" s="3">
        <v>235642</v>
      </c>
      <c r="F125" s="3">
        <v>229645</v>
      </c>
    </row>
    <row r="126" spans="1:6" x14ac:dyDescent="0.45">
      <c r="A126">
        <v>7</v>
      </c>
      <c r="B126">
        <v>5</v>
      </c>
      <c r="C126" s="3">
        <f t="shared" si="3"/>
        <v>703046</v>
      </c>
      <c r="D126" s="3">
        <v>235747</v>
      </c>
      <c r="E126" s="3">
        <v>233199</v>
      </c>
      <c r="F126" s="3">
        <v>234100</v>
      </c>
    </row>
    <row r="127" spans="1:6" x14ac:dyDescent="0.45">
      <c r="A127">
        <v>7</v>
      </c>
      <c r="B127">
        <v>6</v>
      </c>
      <c r="C127" s="3">
        <f t="shared" si="3"/>
        <v>702612</v>
      </c>
      <c r="D127" s="3">
        <v>234009</v>
      </c>
      <c r="E127" s="3">
        <v>234103</v>
      </c>
      <c r="F127" s="3">
        <v>234500</v>
      </c>
    </row>
    <row r="128" spans="1:6" x14ac:dyDescent="0.45">
      <c r="A128">
        <v>7</v>
      </c>
      <c r="B128">
        <v>7</v>
      </c>
      <c r="C128" s="3">
        <f t="shared" si="3"/>
        <v>700436</v>
      </c>
      <c r="D128" s="3">
        <v>232080</v>
      </c>
      <c r="E128" s="3">
        <v>234881</v>
      </c>
      <c r="F128" s="3">
        <v>233475</v>
      </c>
    </row>
    <row r="129" spans="1:6" x14ac:dyDescent="0.45">
      <c r="A129">
        <v>7</v>
      </c>
      <c r="B129">
        <v>8</v>
      </c>
      <c r="C129" s="3">
        <f t="shared" si="3"/>
        <v>709235</v>
      </c>
      <c r="D129" s="3">
        <v>236834</v>
      </c>
      <c r="E129" s="3">
        <v>235920</v>
      </c>
      <c r="F129" s="3">
        <v>236481</v>
      </c>
    </row>
    <row r="130" spans="1:6" x14ac:dyDescent="0.45">
      <c r="A130">
        <v>7</v>
      </c>
      <c r="B130">
        <v>9</v>
      </c>
      <c r="C130" s="3">
        <f t="shared" ref="C130:C141" si="4">SUM(D130:I130)</f>
        <v>707936</v>
      </c>
      <c r="D130" s="3">
        <v>234724</v>
      </c>
      <c r="E130" s="3">
        <v>239467</v>
      </c>
      <c r="F130" s="3">
        <v>233745</v>
      </c>
    </row>
    <row r="131" spans="1:6" x14ac:dyDescent="0.45">
      <c r="A131">
        <v>7</v>
      </c>
      <c r="B131">
        <v>10</v>
      </c>
      <c r="C131" s="3">
        <f t="shared" si="4"/>
        <v>703150</v>
      </c>
      <c r="D131" s="3">
        <v>233384</v>
      </c>
      <c r="E131" s="3">
        <v>234021</v>
      </c>
      <c r="F131" s="3">
        <v>235745</v>
      </c>
    </row>
    <row r="132" spans="1:6" x14ac:dyDescent="0.45">
      <c r="A132">
        <v>7</v>
      </c>
      <c r="B132">
        <v>11</v>
      </c>
      <c r="C132" s="3">
        <f t="shared" si="4"/>
        <v>709044</v>
      </c>
      <c r="D132" s="3">
        <v>234004</v>
      </c>
      <c r="E132" s="3">
        <v>235150</v>
      </c>
      <c r="F132" s="3">
        <v>239890</v>
      </c>
    </row>
    <row r="133" spans="1:6" x14ac:dyDescent="0.45">
      <c r="A133">
        <v>7</v>
      </c>
      <c r="B133">
        <v>12</v>
      </c>
      <c r="C133" s="3">
        <f t="shared" si="4"/>
        <v>700938</v>
      </c>
      <c r="D133" s="3">
        <v>232100</v>
      </c>
      <c r="E133" s="3">
        <v>234444</v>
      </c>
      <c r="F133" s="3">
        <v>234394</v>
      </c>
    </row>
    <row r="134" spans="1:6" x14ac:dyDescent="0.45">
      <c r="A134">
        <v>7</v>
      </c>
      <c r="B134">
        <v>13</v>
      </c>
      <c r="C134" s="3">
        <f t="shared" si="4"/>
        <v>701770</v>
      </c>
      <c r="D134" s="3">
        <v>234823</v>
      </c>
      <c r="E134" s="3">
        <v>235111</v>
      </c>
      <c r="F134" s="3">
        <v>231836</v>
      </c>
    </row>
    <row r="135" spans="1:6" x14ac:dyDescent="0.45">
      <c r="A135">
        <v>7</v>
      </c>
      <c r="B135">
        <v>14</v>
      </c>
      <c r="C135" s="3">
        <f t="shared" si="4"/>
        <v>703090</v>
      </c>
      <c r="D135" s="3">
        <v>231667</v>
      </c>
      <c r="E135" s="3">
        <v>234056</v>
      </c>
      <c r="F135" s="3">
        <v>237367</v>
      </c>
    </row>
    <row r="136" spans="1:6" x14ac:dyDescent="0.45">
      <c r="A136">
        <v>7</v>
      </c>
      <c r="B136">
        <v>15</v>
      </c>
      <c r="C136" s="3">
        <f t="shared" si="4"/>
        <v>713001</v>
      </c>
      <c r="D136" s="3">
        <v>237001</v>
      </c>
      <c r="E136" s="3">
        <v>240333</v>
      </c>
      <c r="F136" s="3">
        <v>235667</v>
      </c>
    </row>
    <row r="137" spans="1:6" x14ac:dyDescent="0.45">
      <c r="A137">
        <v>7</v>
      </c>
      <c r="B137">
        <v>16</v>
      </c>
      <c r="C137" s="3">
        <f t="shared" si="4"/>
        <v>706815</v>
      </c>
      <c r="D137" s="3">
        <v>235741</v>
      </c>
      <c r="E137" s="3">
        <v>234065</v>
      </c>
      <c r="F137" s="3">
        <v>237009</v>
      </c>
    </row>
    <row r="138" spans="1:6" x14ac:dyDescent="0.45">
      <c r="A138">
        <v>7</v>
      </c>
      <c r="B138">
        <v>17</v>
      </c>
      <c r="C138" s="3">
        <f t="shared" si="4"/>
        <v>706938</v>
      </c>
      <c r="D138" s="3">
        <v>233904</v>
      </c>
      <c r="E138" s="3">
        <v>239001</v>
      </c>
      <c r="F138" s="3">
        <v>234033</v>
      </c>
    </row>
    <row r="139" spans="1:6" x14ac:dyDescent="0.45">
      <c r="A139">
        <v>7</v>
      </c>
      <c r="B139">
        <v>18</v>
      </c>
      <c r="C139" s="3">
        <f t="shared" si="4"/>
        <v>702120</v>
      </c>
      <c r="D139" s="3">
        <v>235002</v>
      </c>
      <c r="E139" s="3">
        <v>234087</v>
      </c>
      <c r="F139" s="3">
        <v>233031</v>
      </c>
    </row>
    <row r="140" spans="1:6" x14ac:dyDescent="0.45">
      <c r="A140">
        <v>7</v>
      </c>
      <c r="B140">
        <v>19</v>
      </c>
      <c r="C140" s="3">
        <f t="shared" si="4"/>
        <v>700767</v>
      </c>
      <c r="D140" s="3">
        <v>232064</v>
      </c>
      <c r="E140" s="3">
        <v>233701</v>
      </c>
      <c r="F140" s="3">
        <v>235002</v>
      </c>
    </row>
    <row r="141" spans="1:6" x14ac:dyDescent="0.45">
      <c r="A141">
        <v>7</v>
      </c>
      <c r="B141">
        <v>20</v>
      </c>
      <c r="C141" s="3">
        <f t="shared" si="4"/>
        <v>713060</v>
      </c>
      <c r="D141" s="3">
        <v>239027</v>
      </c>
      <c r="E141" s="3">
        <v>236100</v>
      </c>
      <c r="F141" s="3">
        <v>237933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wederbn</dc:creator>
  <cp:lastModifiedBy>Sharon S.</cp:lastModifiedBy>
  <dcterms:created xsi:type="dcterms:W3CDTF">2022-02-08T09:20:21Z</dcterms:created>
  <dcterms:modified xsi:type="dcterms:W3CDTF">2022-09-02T05:24:07Z</dcterms:modified>
</cp:coreProperties>
</file>