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fusionSupport\"/>
    </mc:Choice>
  </mc:AlternateContent>
  <xr:revisionPtr revIDLastSave="0" documentId="13_ncr:1_{CB61C91F-EEEF-4C92-8DFA-61DE1473AC71}" xr6:coauthVersionLast="44" xr6:coauthVersionMax="44" xr10:uidLastSave="{00000000-0000-0000-0000-000000000000}"/>
  <bookViews>
    <workbookView xWindow="-110" yWindow="-110" windowWidth="19420" windowHeight="10560" firstSheet="66" activeTab="68" xr2:uid="{2DD4ACC4-A61E-46B0-8CC6-0F9DC153A204}"/>
  </bookViews>
  <sheets>
    <sheet name="13-02-2020" sheetId="1" r:id="rId1"/>
    <sheet name="14-02" sheetId="2" r:id="rId2"/>
    <sheet name="17-02" sheetId="3" r:id="rId3"/>
    <sheet name="18-02" sheetId="4" r:id="rId4"/>
    <sheet name="19-02" sheetId="5" r:id="rId5"/>
    <sheet name="20-02" sheetId="6" r:id="rId6"/>
    <sheet name="21-02" sheetId="7" r:id="rId7"/>
    <sheet name="22-02" sheetId="8" r:id="rId8"/>
    <sheet name="24-02" sheetId="9" r:id="rId9"/>
    <sheet name="25-02" sheetId="10" r:id="rId10"/>
    <sheet name="26-02" sheetId="11" r:id="rId11"/>
    <sheet name="27-02" sheetId="12" r:id="rId12"/>
    <sheet name="28-02" sheetId="13" r:id="rId13"/>
    <sheet name="2-3" sheetId="14" r:id="rId14"/>
    <sheet name="3-3" sheetId="15" r:id="rId15"/>
    <sheet name="4-3" sheetId="16" r:id="rId16"/>
    <sheet name="5-3" sheetId="17" r:id="rId17"/>
    <sheet name="6-3" sheetId="18" r:id="rId18"/>
    <sheet name="9-3" sheetId="19" r:id="rId19"/>
    <sheet name="10-3" sheetId="20" r:id="rId20"/>
    <sheet name="11-3" sheetId="21" r:id="rId21"/>
    <sheet name="12-3" sheetId="22" r:id="rId22"/>
    <sheet name="13-3" sheetId="23" r:id="rId23"/>
    <sheet name="16-3" sheetId="24" r:id="rId24"/>
    <sheet name="17-3" sheetId="25" r:id="rId25"/>
    <sheet name="18-3" sheetId="26" r:id="rId26"/>
    <sheet name="19-3" sheetId="27" r:id="rId27"/>
    <sheet name="20-3" sheetId="28" r:id="rId28"/>
    <sheet name="23-3" sheetId="29" r:id="rId29"/>
    <sheet name="24-3" sheetId="30" r:id="rId30"/>
    <sheet name="25-3" sheetId="31" r:id="rId31"/>
    <sheet name="26-3" sheetId="32" r:id="rId32"/>
    <sheet name="28-3" sheetId="35" r:id="rId33"/>
    <sheet name="30-3" sheetId="33" r:id="rId34"/>
    <sheet name="31-3" sheetId="34" r:id="rId35"/>
    <sheet name="1-4" sheetId="36" r:id="rId36"/>
    <sheet name="2-4" sheetId="37" r:id="rId37"/>
    <sheet name="3-4" sheetId="38" r:id="rId38"/>
    <sheet name="6-4" sheetId="39" r:id="rId39"/>
    <sheet name="7-4" sheetId="40" r:id="rId40"/>
    <sheet name="8-4" sheetId="41" r:id="rId41"/>
    <sheet name="9-4" sheetId="42" r:id="rId42"/>
    <sheet name="10-4" sheetId="43" r:id="rId43"/>
    <sheet name="11-4" sheetId="44" r:id="rId44"/>
    <sheet name="13-4" sheetId="45" r:id="rId45"/>
    <sheet name="14-4" sheetId="46" r:id="rId46"/>
    <sheet name="15-4" sheetId="47" r:id="rId47"/>
    <sheet name="16-4" sheetId="48" r:id="rId48"/>
    <sheet name="17-4" sheetId="49" r:id="rId49"/>
    <sheet name="20-4" sheetId="50" r:id="rId50"/>
    <sheet name="21-4" sheetId="51" r:id="rId51"/>
    <sheet name="22-4" sheetId="52" r:id="rId52"/>
    <sheet name="23-4" sheetId="53" r:id="rId53"/>
    <sheet name="24-4" sheetId="54" r:id="rId54"/>
    <sheet name="25-4" sheetId="55" r:id="rId55"/>
    <sheet name="27-4" sheetId="56" r:id="rId56"/>
    <sheet name="28-4" sheetId="57" r:id="rId57"/>
    <sheet name="29-4" sheetId="58" r:id="rId58"/>
    <sheet name="30-4" sheetId="59" r:id="rId59"/>
    <sheet name="1-5" sheetId="60" r:id="rId60"/>
    <sheet name="4-5" sheetId="61" r:id="rId61"/>
    <sheet name="5-5" sheetId="62" r:id="rId62"/>
    <sheet name="6-5" sheetId="63" r:id="rId63"/>
    <sheet name="7-5" sheetId="64" r:id="rId64"/>
    <sheet name="8-5" sheetId="65" r:id="rId65"/>
    <sheet name="11-5" sheetId="66" r:id="rId66"/>
    <sheet name="12-5" sheetId="67" r:id="rId67"/>
    <sheet name="13-5" sheetId="68" r:id="rId68"/>
    <sheet name="14-5" sheetId="69" r:id="rId69"/>
    <sheet name="18-5" sheetId="70" r:id="rId70"/>
    <sheet name="20-5" sheetId="71" r:id="rId71"/>
    <sheet name="21-5" sheetId="72" r:id="rId72"/>
    <sheet name="22-5" sheetId="73" r:id="rId73"/>
    <sheet name="25-5" sheetId="74" r:id="rId74"/>
    <sheet name="26-5" sheetId="75" r:id="rId75"/>
    <sheet name="27-5" sheetId="76" r:id="rId76"/>
    <sheet name="28-5" sheetId="77" r:id="rId77"/>
    <sheet name="29-5" sheetId="78" r:id="rId78"/>
    <sheet name="30-5" sheetId="79" r:id="rId79"/>
  </sheets>
  <definedNames>
    <definedName name="_xlnm._FilterDatabase" localSheetId="3" hidden="1">'18-02'!$A$1:$E$21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7" i="67" l="1"/>
  <c r="J1" i="66" l="1"/>
  <c r="J8" i="65" l="1"/>
  <c r="J1" i="65" l="1"/>
  <c r="J1" i="64" l="1"/>
  <c r="J1" i="63" l="1"/>
  <c r="J1" i="62" l="1"/>
  <c r="J1" i="61" l="1"/>
  <c r="J1" i="60" l="1"/>
  <c r="J1" i="59" l="1"/>
  <c r="J1" i="58"/>
  <c r="J1" i="57" l="1"/>
  <c r="J1" i="56" l="1"/>
  <c r="J1" i="55" l="1"/>
  <c r="J1" i="54" l="1"/>
  <c r="J1" i="53" l="1"/>
  <c r="J1" i="52" l="1"/>
  <c r="J1" i="51" l="1"/>
  <c r="J1" i="50" l="1"/>
  <c r="J1" i="49"/>
  <c r="J1" i="48" l="1"/>
  <c r="J1" i="47" l="1"/>
  <c r="J1" i="46" l="1"/>
  <c r="J1" i="45"/>
  <c r="J1" i="44" l="1"/>
  <c r="J1" i="43" l="1"/>
  <c r="J1" i="42" l="1"/>
  <c r="J1" i="41" l="1"/>
  <c r="J1" i="40" l="1"/>
  <c r="J1" i="39" l="1"/>
  <c r="J1" i="38" l="1"/>
  <c r="I1" i="37"/>
  <c r="I1" i="36"/>
  <c r="I1" i="35" l="1"/>
  <c r="I1" i="34"/>
  <c r="I1" i="33"/>
  <c r="J1" i="32" l="1"/>
  <c r="J1" i="31" l="1"/>
  <c r="I1" i="30" l="1"/>
  <c r="I1" i="29" l="1"/>
  <c r="I1" i="28"/>
  <c r="I1" i="27"/>
  <c r="I1" i="26"/>
  <c r="I1" i="25" l="1"/>
  <c r="I1" i="24" l="1"/>
  <c r="I1" i="23" l="1"/>
  <c r="I1" i="22" l="1"/>
  <c r="I1" i="21" l="1"/>
  <c r="I1" i="20" l="1"/>
  <c r="I1" i="19" l="1"/>
  <c r="I1" i="18" l="1"/>
  <c r="I1" i="17" l="1"/>
  <c r="F1" i="16"/>
  <c r="F9" i="14" l="1"/>
  <c r="G13" i="12" l="1"/>
  <c r="G15" i="7" l="1"/>
</calcChain>
</file>

<file path=xl/sharedStrings.xml><?xml version="1.0" encoding="utf-8"?>
<sst xmlns="http://schemas.openxmlformats.org/spreadsheetml/2006/main" count="4399" uniqueCount="796">
  <si>
    <t>Status</t>
  </si>
  <si>
    <t>ID</t>
  </si>
  <si>
    <t>Details</t>
  </si>
  <si>
    <t>Set MinDate of Datepicker based on the other datepicker value</t>
  </si>
  <si>
    <t>updated</t>
  </si>
  <si>
    <t xml:space="preserve">264363 - </t>
  </si>
  <si>
    <t xml:space="preserve"> Contact : I am trying to create a demo of your product for my boss. I get the following error</t>
  </si>
  <si>
    <t>263790 -</t>
  </si>
  <si>
    <t xml:space="preserve"> Try to use RIch Text editor</t>
  </si>
  <si>
    <t>258056 -</t>
  </si>
  <si>
    <t>ejDropDownList - selecting multiple items</t>
  </si>
  <si>
    <t xml:space="preserve">252050 - </t>
  </si>
  <si>
    <t xml:space="preserve"> ejListBox reset data source and enableIncrementalSearch</t>
  </si>
  <si>
    <t>263939 -</t>
  </si>
  <si>
    <t xml:space="preserve"> Disabled "apply" button in DateRangePicker</t>
  </si>
  <si>
    <t>262055 -</t>
  </si>
  <si>
    <t xml:space="preserve"> Html to PDF does not convert tables properly if column width is different</t>
  </si>
  <si>
    <t>264285 -</t>
  </si>
  <si>
    <t xml:space="preserve"> Using ej1 and ej2 on the same page is causing error</t>
  </si>
  <si>
    <t>264405 -</t>
  </si>
  <si>
    <t>How to set a value on dropdownlist.</t>
  </si>
  <si>
    <t xml:space="preserve">264466 - </t>
  </si>
  <si>
    <t xml:space="preserve"> DropDownList not working as expected</t>
  </si>
  <si>
    <t>264330 -</t>
  </si>
  <si>
    <t>The time specified is not supported on this calendar</t>
  </si>
  <si>
    <t xml:space="preserve">264360 - </t>
  </si>
  <si>
    <t>Need Zoom In and Zoom out feature for RTE - full container not just the text area</t>
  </si>
  <si>
    <t xml:space="preserve">263048 - </t>
  </si>
  <si>
    <t>ejFileExplorer sorting</t>
  </si>
  <si>
    <t>File Explorer ASP.Net Date Modified Sort is incorrect</t>
  </si>
  <si>
    <t>reassigned</t>
  </si>
  <si>
    <t>meeting notes</t>
  </si>
  <si>
    <t>validate bug</t>
  </si>
  <si>
    <t>Click event does not trigger on the container in Edge and IE</t>
  </si>
  <si>
    <t>today pending</t>
  </si>
  <si>
    <t>thanks update</t>
  </si>
  <si>
    <t>custom script</t>
  </si>
  <si>
    <t>mailed to build team</t>
  </si>
  <si>
    <t>review</t>
  </si>
  <si>
    <t>thiru</t>
  </si>
  <si>
    <t>shameer</t>
  </si>
  <si>
    <t>2 days time</t>
  </si>
  <si>
    <t>Using ej1 and ej2 on the same page is causing error</t>
  </si>
  <si>
    <t>ejMenu - Hide element when I resize the browser</t>
  </si>
  <si>
    <t>Datepicker Crashing with Angular8 and ES6</t>
  </si>
  <si>
    <t>Cannot set value on ejs-datetimepicker</t>
  </si>
  <si>
    <t>Upload box in Core 3</t>
  </si>
  <si>
    <t>DropDownList not working as expected</t>
  </si>
  <si>
    <t>Need help - ejAutocomplete binding the data from Web URL</t>
  </si>
  <si>
    <t>How to make a hyperlink to be permanent in RTE?</t>
  </si>
  <si>
    <t>DropDownlist Doesn't show DataValueField and DataTextField</t>
  </si>
  <si>
    <t>Issue in Menu Control.</t>
  </si>
  <si>
    <t>UploadBox Drag and Drop</t>
  </si>
  <si>
    <t>internal</t>
  </si>
  <si>
    <t>Issue in DatePicker control.</t>
  </si>
  <si>
    <t>notes update to grid</t>
  </si>
  <si>
    <t>working</t>
  </si>
  <si>
    <t>temp</t>
  </si>
  <si>
    <t>Try to use RIch Text editor</t>
  </si>
  <si>
    <t>Context menu auto-closes after open if using word wrapped columns</t>
  </si>
  <si>
    <t>ListBox - Console exception thrown while binding data using actionBegin event</t>
  </si>
  <si>
    <t>Autopostback</t>
  </si>
  <si>
    <t>Signature component in Typescript</t>
  </si>
  <si>
    <t>Root folder of file manager related query</t>
  </si>
  <si>
    <t>How to view files in File Manager</t>
  </si>
  <si>
    <t>Slider control does not work correctly in dialog</t>
  </si>
  <si>
    <t>Issues with Slider, Chips and Tooltip - Branched from 254351</t>
  </si>
  <si>
    <t>Chips Checked State</t>
  </si>
  <si>
    <t>DashboardLayout Questions</t>
  </si>
  <si>
    <t>Dynamic List of Dashboards</t>
  </si>
  <si>
    <t>Page Content Disapears</t>
  </si>
  <si>
    <t>Tooltips remain visible on several controls at the same time</t>
  </si>
  <si>
    <t>Add (custom) Icon the contextmenu</t>
  </si>
  <si>
    <t>Localisation of dates</t>
  </si>
  <si>
    <t>Multiple ranges</t>
  </si>
  <si>
    <t>Control</t>
  </si>
  <si>
    <t>EJ1</t>
  </si>
  <si>
    <t>EJ2</t>
  </si>
  <si>
    <t>notes update</t>
  </si>
  <si>
    <t>meeting</t>
  </si>
  <si>
    <t>pirama</t>
  </si>
  <si>
    <t>mani anna</t>
  </si>
  <si>
    <t>mailed</t>
  </si>
  <si>
    <t>toolbar team</t>
  </si>
  <si>
    <t>keerthana</t>
  </si>
  <si>
    <t>Need help in Essential JS - ejAutocomplete</t>
  </si>
  <si>
    <t>Autocomplete sensitivity</t>
  </si>
  <si>
    <t>issue reproduceble</t>
  </si>
  <si>
    <t>Freeze Filter selection</t>
  </si>
  <si>
    <t>Updating node item info and refresh</t>
  </si>
  <si>
    <t>Feedback : Can treeView component handle hege sets of data.</t>
  </si>
  <si>
    <t>Font Property Issue in RTE Tool</t>
  </si>
  <si>
    <t>provide patch</t>
  </si>
  <si>
    <t>Make DropDownList (Grid Column) to show SelectedText after selection</t>
  </si>
  <si>
    <t>Feedback : Doesn't show quick setup with create react app</t>
  </si>
  <si>
    <t>ClientSideOnFileSelect event not firing in Edge</t>
  </si>
  <si>
    <t>S No</t>
  </si>
  <si>
    <t>client sideon success evetn</t>
  </si>
  <si>
    <t>How to set background color of an ejCurrencyTextbox in an inline editing template</t>
  </si>
  <si>
    <t>ejListBox reset data source and enableIncrementalSearch</t>
  </si>
  <si>
    <t>How to use tab to redirect to other pages?</t>
  </si>
  <si>
    <t>printing from within the program and suppressing the page name at the foot of the text</t>
  </si>
  <si>
    <t>Feedback : Add more information on how to limit the number of files uploaded.</t>
  </si>
  <si>
    <t>EJ2 Tab</t>
  </si>
  <si>
    <t>Reassigned</t>
  </si>
  <si>
    <t>beta release</t>
  </si>
  <si>
    <t>hours</t>
  </si>
  <si>
    <t>after autopostback the value of datapickeur is cleared</t>
  </si>
  <si>
    <t>Updated</t>
  </si>
  <si>
    <t>Feedback : How do I get the interaction events?</t>
  </si>
  <si>
    <t>Feedback : How do we know to fetch the next page?</t>
  </si>
  <si>
    <t>Feedback : how do we bind to the interaction?</t>
  </si>
  <si>
    <t>slow loading pdfs</t>
  </si>
  <si>
    <t>DatePicker value in code behind always null</t>
  </si>
  <si>
    <t>Need Code Sample to disable timezone conversion in ej-datetime-picker</t>
  </si>
  <si>
    <t>Pager</t>
  </si>
  <si>
    <t>FileExplorer</t>
  </si>
  <si>
    <t>DatePicker</t>
  </si>
  <si>
    <t>RTE</t>
  </si>
  <si>
    <t>DateTimePicker</t>
  </si>
  <si>
    <t>meeting request for Tuesday</t>
  </si>
  <si>
    <t>Jscript Spell Checker in MVC 5</t>
  </si>
  <si>
    <t>SpellChecker</t>
  </si>
  <si>
    <t>Unable to start ASP.Net MVC webapp after adding nuget package syncfusion.aspnet.mvc5</t>
  </si>
  <si>
    <t>common</t>
  </si>
  <si>
    <t>validation</t>
  </si>
  <si>
    <t>DropDownList</t>
  </si>
  <si>
    <t>Contact : I have a problems with one of you items. From one of my page comes follow information.</t>
  </si>
  <si>
    <t>Dropdownlist</t>
  </si>
  <si>
    <t>uploadbox</t>
  </si>
  <si>
    <t>Contact : could you please explain why am I not seeing model binding ASP.NET MVC helpers like DateTimePickerFor, TextBoxFor, etc under EJ 1 namespace?</t>
  </si>
  <si>
    <t>spellcheck</t>
  </si>
  <si>
    <t>Try to use RIch Text editor ~ from 258056</t>
  </si>
  <si>
    <t>Clear content issue</t>
  </si>
  <si>
    <t>Asp.Net core EJ not found issues</t>
  </si>
  <si>
    <t>Datepicker</t>
  </si>
  <si>
    <t>Listbox</t>
  </si>
  <si>
    <t>DOM node increasing issue - Branched from 257923</t>
  </si>
  <si>
    <t>moved to tommorw</t>
  </si>
  <si>
    <t>menu</t>
  </si>
  <si>
    <t>datepicker</t>
  </si>
  <si>
    <t>Client side databinding &amp; Callback functionality</t>
  </si>
  <si>
    <t>Treeview</t>
  </si>
  <si>
    <t>Dynamic node creation ~ from 267184</t>
  </si>
  <si>
    <t>Need help binding data on ejComboBox</t>
  </si>
  <si>
    <t>DateTime Picker</t>
  </si>
  <si>
    <t>dropdownlist</t>
  </si>
  <si>
    <t>combobox</t>
  </si>
  <si>
    <t>datetimepicker</t>
  </si>
  <si>
    <t>Feedback : Add more information - TO get count of total items in DropDown</t>
  </si>
  <si>
    <t>Issue with the custom script generator</t>
  </si>
  <si>
    <t>URL adaptor</t>
  </si>
  <si>
    <t>EJ2 - Treeview</t>
  </si>
  <si>
    <t>DropDownList Selection Not Working Correctly When Virtual Scrolling Enabled</t>
  </si>
  <si>
    <t>Accordion</t>
  </si>
  <si>
    <t>Dynamically created accordion item</t>
  </si>
  <si>
    <t>ejSplitter sizing gets messed up if one of the panels it's splitting has a scroll bar</t>
  </si>
  <si>
    <t>splitter</t>
  </si>
  <si>
    <t>File Explorer</t>
  </si>
  <si>
    <t>closed</t>
  </si>
  <si>
    <t>Binding ej-datetimepicker to json</t>
  </si>
  <si>
    <t>ejComboBox value not send to Web API</t>
  </si>
  <si>
    <t>spell check</t>
  </si>
  <si>
    <t>Tree view controls error out at data binding step with large data ~ from 267184</t>
  </si>
  <si>
    <t>moved to non-pending</t>
  </si>
  <si>
    <t>Feedback : Weforms example doesn't work.</t>
  </si>
  <si>
    <t>Can I use EJ2 ?</t>
  </si>
  <si>
    <t>file explorer</t>
  </si>
  <si>
    <t>tommorow</t>
  </si>
  <si>
    <t>Upload multiple files at once</t>
  </si>
  <si>
    <t>Need help to Insert Data</t>
  </si>
  <si>
    <t>ComboBox</t>
  </si>
  <si>
    <t>dashboard layout panels have incorrect size/position on panel collection replace</t>
  </si>
  <si>
    <t>Dashboard</t>
  </si>
  <si>
    <t>Right-click directly on a node</t>
  </si>
  <si>
    <t>Pass parameter in MenuItem</t>
  </si>
  <si>
    <t>Sidebar</t>
  </si>
  <si>
    <t>Support for .net core 3.1?</t>
  </si>
  <si>
    <t>NumericTextbox</t>
  </si>
  <si>
    <t>ListView - async loading from children - Vuex</t>
  </si>
  <si>
    <t>Listview</t>
  </si>
  <si>
    <t>What to do if web page running on a machine have no internet access to fonts.googleapis.com</t>
  </si>
  <si>
    <t>jQuery not return Data</t>
  </si>
  <si>
    <t>MaskEdit</t>
  </si>
  <si>
    <t>EJ1/EJ2</t>
  </si>
  <si>
    <t>Engineer</t>
  </si>
  <si>
    <t>How to use Essentials Js1 and Essentials Js2 together</t>
  </si>
  <si>
    <t>Ribbon</t>
  </si>
  <si>
    <t>weird behavior when adding panels after increasing column count</t>
  </si>
  <si>
    <t>Muthu</t>
  </si>
  <si>
    <t>notes update from core team</t>
  </si>
  <si>
    <t>customer updated</t>
  </si>
  <si>
    <t>Rassigned</t>
  </si>
  <si>
    <t>save the panel data in db</t>
  </si>
  <si>
    <t>notes update from chart team</t>
  </si>
  <si>
    <t>How to make Sidebar toggling and DashboardLayout responsive animation simultaneously?</t>
  </si>
  <si>
    <t>How to bind Nested Lists?</t>
  </si>
  <si>
    <t>tommorow pending</t>
  </si>
  <si>
    <t>Thanks update</t>
  </si>
  <si>
    <t>Warnings with SideBar</t>
  </si>
  <si>
    <t>Place MenuItem at bottom of SideBar</t>
  </si>
  <si>
    <t>Needed functionalities for multiselect dropdown</t>
  </si>
  <si>
    <t>ParameterAttribute or CascadingParameterAttribute in the new version ?</t>
  </si>
  <si>
    <t>Drag drop of multiple nodes only shows one node in args</t>
  </si>
  <si>
    <t>How ejButton show Loading progress while retrieve data?</t>
  </si>
  <si>
    <t>Button</t>
  </si>
  <si>
    <t>reassigned to chart team</t>
  </si>
  <si>
    <t>Dynamic menu context target switching</t>
  </si>
  <si>
    <t>Menu</t>
  </si>
  <si>
    <t>RadioButtonFor with boolean</t>
  </si>
  <si>
    <t>RadioButton</t>
  </si>
  <si>
    <t>Query regarding form tag &amp; Script Manager</t>
  </si>
  <si>
    <t>ScriptManager</t>
  </si>
  <si>
    <t>Dropdownlist- close popup when an item is selected</t>
  </si>
  <si>
    <t>Reoccurance of issue: 250675</t>
  </si>
  <si>
    <t>DropDownlist</t>
  </si>
  <si>
    <t>Disable node</t>
  </si>
  <si>
    <t>Column width with multiColumnSettings enabled</t>
  </si>
  <si>
    <t>AutoComplete</t>
  </si>
  <si>
    <t>Mailed</t>
  </si>
  <si>
    <t>date reset</t>
  </si>
  <si>
    <t>Validated</t>
  </si>
  <si>
    <t>Unable to get AutoComplete to show list</t>
  </si>
  <si>
    <t>Autocomplete</t>
  </si>
  <si>
    <t>Calendar</t>
  </si>
  <si>
    <t>Meeting</t>
  </si>
  <si>
    <t>Common</t>
  </si>
  <si>
    <t>Fileexplorer</t>
  </si>
  <si>
    <t>TreeView dotted line ~ from 267184</t>
  </si>
  <si>
    <t>Tree node text customization ~ from 267184</t>
  </si>
  <si>
    <t>Date reset</t>
  </si>
  <si>
    <t>Error when clicking Save from EJ1 Grid dialog</t>
  </si>
  <si>
    <t>ejTab issue</t>
  </si>
  <si>
    <t>Tab</t>
  </si>
  <si>
    <t>Hyperlinks in Pdf Export using Syncfusion.pdf.Grid.pdfGrid</t>
  </si>
  <si>
    <t>Change default font from Times new roman to arial</t>
  </si>
  <si>
    <t>Reassigned to Grid</t>
  </si>
  <si>
    <t>Reassigned to Pdf Grid</t>
  </si>
  <si>
    <t>Not able to create UploadBox dynamically in SF accordion pane ~ from 267505</t>
  </si>
  <si>
    <t>How to using linkAttribute into ejMenu</t>
  </si>
  <si>
    <t>StackOverflow : If you have --optimization on with syncfusion &amp;quot;17.4.51&amp;quot;, I get a weird build issue</t>
  </si>
  <si>
    <t>AngularJs</t>
  </si>
  <si>
    <t>Shameer</t>
  </si>
  <si>
    <t>Need to iterate through tabs and want details of active tab} ~ from 268951</t>
  </si>
  <si>
    <t>Reassigned request to core team</t>
  </si>
  <si>
    <t>Meeting Schduled on 16th March at 3.30PM</t>
  </si>
  <si>
    <t>timeline updated</t>
  </si>
  <si>
    <t>List box doesn't show 'false' string</t>
  </si>
  <si>
    <t>Word And Excel Viewer in Anguar</t>
  </si>
  <si>
    <t>General</t>
  </si>
  <si>
    <t>Can you use RTE in separate project(API or Web) and reference that project in main project</t>
  </si>
  <si>
    <t>ej Tab control question - ej 1</t>
  </si>
  <si>
    <t>&lt;ej:DropDownList&gt; Events do not fire as opposed to standard &lt;asp:DropDownList&gt;</t>
  </si>
  <si>
    <t>DropdownList</t>
  </si>
  <si>
    <t>Combo boxes</t>
  </si>
  <si>
    <t>Binding issue while selecting item using auto complete option ej-comboBox (Autocomplete)</t>
  </si>
  <si>
    <t>Your advice about styling EJ1/Ej2 Components is needed</t>
  </si>
  <si>
    <t>FileExplorer in BootStrap 3 Modal</t>
  </si>
  <si>
    <t>SplitButton inside Grid control</t>
  </si>
  <si>
    <t>Installing only subset of syncfusion ASP.NET Web Forms controls?</t>
  </si>
  <si>
    <t>SplitButton</t>
  </si>
  <si>
    <t>Accordion using Razor code doesnt render the ContentTemplate</t>
  </si>
  <si>
    <t>reassign</t>
  </si>
  <si>
    <t>Urgent !!! Behavior of RTE is very strange while Pasting &amp; Adding the text</t>
  </si>
  <si>
    <t>sowmiya</t>
  </si>
  <si>
    <t>Console error when resizing pane</t>
  </si>
  <si>
    <t>ej ComboBox remove text by backspace don't fire event</t>
  </si>
  <si>
    <t>Splitter</t>
  </si>
  <si>
    <t>Unable to preventDefault inside passive event listener due to target being treated as passive</t>
  </si>
  <si>
    <t>Click on radio button wrapped in menu template doesn't trigger change() event</t>
  </si>
  <si>
    <t>RadioButtton</t>
  </si>
  <si>
    <t>Incompatibility between &lt;ej:RTE&gt; and &lt;asp:GridView&gt; tags trigger HttpRequestValidation exceptions</t>
  </si>
  <si>
    <t>reassign to ej2</t>
  </si>
  <si>
    <t>customer issue repduced</t>
  </si>
  <si>
    <t>https://jsplayground.syncfusion.com/ptlc2wpj</t>
  </si>
  <si>
    <t>Feedback : It did not fix the issue</t>
  </si>
  <si>
    <t>Uncaught setModel - Invalid input for property :actionButtons - Expected type - array</t>
  </si>
  <si>
    <t>dialog</t>
  </si>
  <si>
    <t>How to set hiddenfield value from 'ClientSideOnSuccess' or 'ClientSideOnComplete'</t>
  </si>
  <si>
    <t>UploadBox</t>
  </si>
  <si>
    <t>Input Name Replace dot with underline</t>
  </si>
  <si>
    <t>Feedback-12917</t>
  </si>
  <si>
    <t>ejMenu - Resize bug when I hide an item</t>
  </si>
  <si>
    <t>ejMenu - hide context menu when click outer from that</t>
  </si>
  <si>
    <t>Migrate from Asp.Net (Classic) 16.1.0.24 to ???</t>
  </si>
  <si>
    <t>feature logged</t>
  </si>
  <si>
    <t>send additional data in save handler and remove url} ~ from 270365</t>
  </si>
  <si>
    <t>custmer not connected</t>
  </si>
  <si>
    <t>Last update type</t>
  </si>
  <si>
    <t>request for reshdule meeting</t>
  </si>
  <si>
    <t>Answer</t>
  </si>
  <si>
    <t>Request details</t>
  </si>
  <si>
    <t>meeting requested</t>
  </si>
  <si>
    <t>Answer, request details</t>
  </si>
  <si>
    <t>Answer, feature logged</t>
  </si>
  <si>
    <t>Uploadbox - Unable to get property 'dropAreatext of undefined or null reference</t>
  </si>
  <si>
    <t>Accordion setup</t>
  </si>
  <si>
    <t>Datepicker shows different date from database</t>
  </si>
  <si>
    <t>Datepikcer</t>
  </si>
  <si>
    <t>Dropdownlist VisualMode is not working properly</t>
  </si>
  <si>
    <t>Autocomplete does NOT work in HTML Table</t>
  </si>
  <si>
    <t>Dropdownlist selected value vanish</t>
  </si>
  <si>
    <t>React Spinner component</t>
  </si>
  <si>
    <t>Waitingpopup</t>
  </si>
  <si>
    <t>meeting scheduled</t>
  </si>
  <si>
    <t>custom pdf piewer</t>
  </si>
  <si>
    <t>Notes updated</t>
  </si>
  <si>
    <t>Signature - Server-side Functionalities</t>
  </si>
  <si>
    <t>Signature</t>
  </si>
  <si>
    <t>informed to CO</t>
  </si>
  <si>
    <t>RichTextBox not visible</t>
  </si>
  <si>
    <t>Validation Rules are not working</t>
  </si>
  <si>
    <t>Accessibility is not working as expected in EJ1 - from 253076</t>
  </si>
  <si>
    <t>Select and expand all parent nodes based on the value assigned as "Id" when using DataBinding</t>
  </si>
  <si>
    <t>selectednodes not working</t>
  </si>
  <si>
    <t>Feedback : How can I get a selected Node as TValue Object (TreeItem) on Selection?</t>
  </si>
  <si>
    <t>Tree view add new node</t>
  </si>
  <si>
    <t>6th april</t>
  </si>
  <si>
    <t>customer closed</t>
  </si>
  <si>
    <t>Angular Rich Text Editor error in production</t>
  </si>
  <si>
    <t>How to set the AutoComplete item</t>
  </si>
  <si>
    <t>Apotik Obat Aborsi Cytotec Asli Bandung WA 085740820734 Obat Aborsi Di Bandung Usia 1,2,3,4,5,6 Bulan</t>
  </si>
  <si>
    <t>spam</t>
  </si>
  <si>
    <t>removed</t>
  </si>
  <si>
    <t>Styling The Control</t>
  </si>
  <si>
    <t>Review</t>
  </si>
  <si>
    <t>ejRte - Imagebrowser</t>
  </si>
  <si>
    <t>Problem to upload signature image to server</t>
  </si>
  <si>
    <t>bug logged</t>
  </si>
  <si>
    <t>Show and Hide Grouping drop area</t>
  </si>
  <si>
    <t>GroupBar</t>
  </si>
  <si>
    <t>Platofrm</t>
  </si>
  <si>
    <t>Web Forms(Classic)</t>
  </si>
  <si>
    <t>Angular</t>
  </si>
  <si>
    <t>showContextMenu's parameters ?</t>
  </si>
  <si>
    <t>Create folder problem</t>
  </si>
  <si>
    <t>Filexplorer</t>
  </si>
  <si>
    <t>Web Forms</t>
  </si>
  <si>
    <t>Localization doesn´t work</t>
  </si>
  <si>
    <t>Jquery</t>
  </si>
  <si>
    <t>custom icons</t>
  </si>
  <si>
    <t>js1 Theme Studio - download problem</t>
  </si>
  <si>
    <t>Theme</t>
  </si>
  <si>
    <t>ThemeSTudio</t>
  </si>
  <si>
    <t>DatePicker query~ from 270744</t>
  </si>
  <si>
    <t>DatePikcer</t>
  </si>
  <si>
    <t>ComboBox query ~ from 270744</t>
  </si>
  <si>
    <t>MVC</t>
  </si>
  <si>
    <t>How to pass parameter to click method</t>
  </si>
  <si>
    <t>How to send search text to server using Angular HttpClient in AutoComplete?</t>
  </si>
  <si>
    <t>How do I hide the navigation pane on the file explorer?</t>
  </si>
  <si>
    <t>New Controls to Match Other Frameworks</t>
  </si>
  <si>
    <t>Rich Text Editor Display</t>
  </si>
  <si>
    <t>ASP.NET Web Forms</t>
  </si>
  <si>
    <t>ejAutoCompleteTextBox</t>
  </si>
  <si>
    <t>RichTextEditor</t>
  </si>
  <si>
    <t>Combobox</t>
  </si>
  <si>
    <t>Reassign</t>
  </si>
  <si>
    <t>Drag And Drop with more then 2 treeview</t>
  </si>
  <si>
    <t>TreeView</t>
  </si>
  <si>
    <t>meeting, issue resolved</t>
  </si>
  <si>
    <t>Feedback : Feedback Page.</t>
  </si>
  <si>
    <t>jQuery</t>
  </si>
  <si>
    <t>dropdownlist template</t>
  </si>
  <si>
    <t>Gantt - Resource View</t>
  </si>
  <si>
    <t>PHP</t>
  </si>
  <si>
    <t>mobile screen</t>
  </si>
  <si>
    <t>Dialog</t>
  </si>
  <si>
    <t>ASP.NET Core</t>
  </si>
  <si>
    <t>EJ2 Dialog</t>
  </si>
  <si>
    <t>DatePicker control does not display dates before 1/1/1900</t>
  </si>
  <si>
    <t>meeting requested on tommorow 11.30</t>
  </si>
  <si>
    <t>meeting today at 11.30</t>
  </si>
  <si>
    <t>Getting started</t>
  </si>
  <si>
    <t>Uploadbox</t>
  </si>
  <si>
    <t>Syncfusion - Unable to resolve issue</t>
  </si>
  <si>
    <t>Ej1</t>
  </si>
  <si>
    <t>Checkbox with three check state</t>
  </si>
  <si>
    <t>CheckBox</t>
  </si>
  <si>
    <t>Closure, followup</t>
  </si>
  <si>
    <t>Keerthana</t>
  </si>
  <si>
    <t>Template clarification on MultiSelectComponent -&gt; CheckBoxSelection</t>
  </si>
  <si>
    <t>Feedback : Not working</t>
  </si>
  <si>
    <t>File Explorer navigation pane won't hide</t>
  </si>
  <si>
    <t>Virtial scrolling issue in Drop down list control</t>
  </si>
  <si>
    <t>ReactJS</t>
  </si>
  <si>
    <t>ejDropDownList</t>
  </si>
  <si>
    <t>AngularJS</t>
  </si>
  <si>
    <t>ejMaskEdit</t>
  </si>
  <si>
    <t>Reassign to EJ2 Multiselect</t>
  </si>
  <si>
    <t>Reassign to EJ2 Maskedit</t>
  </si>
  <si>
    <t>Platform</t>
  </si>
  <si>
    <t>DatePickerFor Problem</t>
  </si>
  <si>
    <t>Feedback : Add more information.</t>
  </si>
  <si>
    <t>WebForms</t>
  </si>
  <si>
    <t>NavigationDrawer</t>
  </si>
  <si>
    <t>Date reseted</t>
  </si>
  <si>
    <t>Holiday Support</t>
  </si>
  <si>
    <t>WeekEnd Support</t>
  </si>
  <si>
    <t>Autocomplete blur element and result open</t>
  </si>
  <si>
    <t>Autocomplete remote delete issue</t>
  </si>
  <si>
    <t>Issues in Migrating Legacy Systems From AngularJS to Angular Requires Time</t>
  </si>
  <si>
    <t>Angular JS</t>
  </si>
  <si>
    <t>Alamat Kantor Jual Viagra Asli Di Makassar Jl. Urip Sumoharjo Makassar</t>
  </si>
  <si>
    <t>Implementation of Internationalization in Angular JS</t>
  </si>
  <si>
    <t>Removed Spam</t>
  </si>
  <si>
    <t>validate</t>
  </si>
  <si>
    <t>10 GB</t>
  </si>
  <si>
    <t>Thousands and Decimals separator</t>
  </si>
  <si>
    <t>NumericTextBox</t>
  </si>
  <si>
    <t>ASP.Net Webform Accordion</t>
  </si>
  <si>
    <t>Contact : Broken link https://www.syncfusion.com/downloads/react-js2?</t>
  </si>
  <si>
    <t>React</t>
  </si>
  <si>
    <t>https://syncfusion.atlassian.net/browse/JS-9840</t>
  </si>
  <si>
    <t>https://www.syncfusion.com/kb/4319/how-to-display-full-toolbar-items-of-the-rich-text-editor</t>
  </si>
  <si>
    <t>http://jsplayground.syncfusion.com/0dcujapa</t>
  </si>
  <si>
    <t>https://syncfusion.atlassian.net/browse/JS-63403</t>
  </si>
  <si>
    <t>StackOverflow : Unable to add table option to syncfusion richtexteditor (REACT)</t>
  </si>
  <si>
    <t>Closure followup</t>
  </si>
  <si>
    <t>Autocomplete display results</t>
  </si>
  <si>
    <t>Validation not working for DropDownList</t>
  </si>
  <si>
    <t>validated issue in Treegrid</t>
  </si>
  <si>
    <t>comments</t>
  </si>
  <si>
    <t>validated issue and provided solution</t>
  </si>
  <si>
    <t>validated requirment and provided solution</t>
  </si>
  <si>
    <t>requested time line for validation</t>
  </si>
  <si>
    <t>Security Vulnerability</t>
  </si>
  <si>
    <t>ASP.Net Webforms Default Font</t>
  </si>
  <si>
    <t>Validation</t>
  </si>
  <si>
    <t>DropDownList not firing Change event on load of persistent data</t>
  </si>
  <si>
    <t>Windows System</t>
  </si>
  <si>
    <t xml:space="preserve">Reassign </t>
  </si>
  <si>
    <t>mailed to development team</t>
  </si>
  <si>
    <t>File upload issues</t>
  </si>
  <si>
    <t>Provided patch</t>
  </si>
  <si>
    <t>Enforce/limit single select on dropdownlist MultiSelectModeTypes.VisualMode</t>
  </si>
  <si>
    <t>When using the Segoe UI font it does not save and show correctly</t>
  </si>
  <si>
    <t>TreeView not showing data from SQL Data Source</t>
  </si>
  <si>
    <t>ThemeStudio does not have v18.1</t>
  </si>
  <si>
    <t>Theme studio</t>
  </si>
  <si>
    <t>general</t>
  </si>
  <si>
    <t>provided patch</t>
  </si>
  <si>
    <t>checked with customer history</t>
  </si>
  <si>
    <t>provided solution</t>
  </si>
  <si>
    <t>validated and got response from team lead</t>
  </si>
  <si>
    <t>EJ2 (17.4.46) -- RichTextEditor -- Changes content html on loading</t>
  </si>
  <si>
    <t>Validated issue and shared sample.</t>
  </si>
  <si>
    <t>Validated reported problem and found the root cause.</t>
  </si>
  <si>
    <t>Integrating Editor's File and Image browser to Sharepoint</t>
  </si>
  <si>
    <t>Feedback : Code is not working properly .</t>
  </si>
  <si>
    <t>Unable to implement file upload</t>
  </si>
  <si>
    <t>Core</t>
  </si>
  <si>
    <t>Angular with MVC</t>
  </si>
  <si>
    <t>Numeric Text box Changes Required</t>
  </si>
  <si>
    <t>Requested to reassign</t>
  </si>
  <si>
    <t>JSP</t>
  </si>
  <si>
    <t>Drag/drop from listbox to treeview</t>
  </si>
  <si>
    <t>ListBox</t>
  </si>
  <si>
    <t>Target Framework</t>
  </si>
  <si>
    <t>https://www.syncfusion.com/support/directtrac/incidents/189887</t>
  </si>
  <si>
    <t>listbox</t>
  </si>
  <si>
    <t>Selecting the value of the dropdownlist is not working consistently</t>
  </si>
  <si>
    <t>Duplicate item in the Multiselect mode in dropdown</t>
  </si>
  <si>
    <t>DropdownlistFor</t>
  </si>
  <si>
    <t>Treeview checked refresh</t>
  </si>
  <si>
    <t>VB.NET</t>
  </si>
  <si>
    <t>Feedback : Like how to customize editor border.</t>
  </si>
  <si>
    <t>Notes update</t>
  </si>
  <si>
    <t>customer not shared any details</t>
  </si>
  <si>
    <t>EjMenu showItems method not working</t>
  </si>
  <si>
    <t>Always display spinning wheel at the top</t>
  </si>
  <si>
    <t>RICH Text Editor Set Default Font</t>
  </si>
  <si>
    <t>Click on custom button inside template</t>
  </si>
  <si>
    <t>How SpriteCssClass can be set dynamically</t>
  </si>
  <si>
    <t>WaitingPopup</t>
  </si>
  <si>
    <t>Web forms</t>
  </si>
  <si>
    <t>Feedback page</t>
  </si>
  <si>
    <t>Branched from forum 153448 - Getting white screen on grid</t>
  </si>
  <si>
    <t>Id</t>
  </si>
  <si>
    <t>Help with Date picker</t>
  </si>
  <si>
    <t>Dynamic changes to the DOM (displaying a div block if condition is true) are not appearing as expected</t>
  </si>
  <si>
    <t>Tree view in sidenavbar</t>
  </si>
  <si>
    <t>Include JSON Web Token (JWT) in Syncfusion Blazor File Manager Requests</t>
  </si>
  <si>
    <t>Blazor</t>
  </si>
  <si>
    <t>FileManager</t>
  </si>
  <si>
    <t>datagrid not fired on load</t>
  </si>
  <si>
    <t>Reassign to grid</t>
  </si>
  <si>
    <t>Contact : Access Denied</t>
  </si>
  <si>
    <t>Change data source at run time</t>
  </si>
  <si>
    <t>Sidebar - MenuItem - IconCss Property - Pass HTML SVG code for an Icon</t>
  </si>
  <si>
    <t>Reassign to menu</t>
  </si>
  <si>
    <t>POST Request to Azure File Provider Doesn't Affect File Manager</t>
  </si>
  <si>
    <t>Vue</t>
  </si>
  <si>
    <t>Resize preview window outside of the bound of EJ2 filemanger, and other improvements</t>
  </si>
  <si>
    <t>The tree view item text not encoded on initialization</t>
  </si>
  <si>
    <t>DashboardLayout</t>
  </si>
  <si>
    <t>Auto closing Sidebar from Treeview</t>
  </si>
  <si>
    <t>{Issue in Haschildren attribute of TreeView component} ~ from 273104</t>
  </si>
  <si>
    <t>getAllCheckedNodes() lost track of checked node if I deselect a group</t>
  </si>
  <si>
    <t>Javascript</t>
  </si>
  <si>
    <t>TreeView in Splitter - move node move page</t>
  </si>
  <si>
    <t>angular ejs-treeview and .net core</t>
  </si>
  <si>
    <t>Meeting 3 PM</t>
  </si>
  <si>
    <t>Example using Web Api datasource?</t>
  </si>
  <si>
    <t>Reassigned to EJ2</t>
  </si>
  <si>
    <t>Dashboard as dialog content</t>
  </si>
  <si>
    <t>sp1 date reset</t>
  </si>
  <si>
    <t>need confirmation from Team Lead</t>
  </si>
  <si>
    <t>Adding project management features like JIRA does it</t>
  </si>
  <si>
    <t>Autocomplete selected value</t>
  </si>
  <si>
    <t>File Explorer: Not accepting file types</t>
  </si>
  <si>
    <t>TreeView - Check/UnCheck all leaf nodes</t>
  </si>
  <si>
    <t>Reply</t>
  </si>
  <si>
    <t>Close Incident</t>
  </si>
  <si>
    <t>2 updated</t>
  </si>
  <si>
    <t>Performance issues</t>
  </si>
  <si>
    <t>5 Pm meeting</t>
  </si>
  <si>
    <t>SP1 prmosied</t>
  </si>
  <si>
    <t>https://syncfusion.atlassian.net/browse/JS-63433</t>
  </si>
  <si>
    <t>documnetation correction</t>
  </si>
  <si>
    <t>Find DropdownList inside Template Field</t>
  </si>
  <si>
    <t>Trying to use the ej toolbar in the html directly but i don't get the view of the ej-toolbar</t>
  </si>
  <si>
    <t>Toolbar</t>
  </si>
  <si>
    <t>How to resize Splitter panels pragmatically</t>
  </si>
  <si>
    <t>Performance of load many rows in Autocomplete</t>
  </si>
  <si>
    <t>Creating multiselection dropdown with searchfilter option and disabling specific listitem</t>
  </si>
  <si>
    <t>ejDropDownlist- Popup resize issue</t>
  </si>
  <si>
    <t>Dropdown Filtering Not working</t>
  </si>
  <si>
    <t>Update Syncfusion</t>
  </si>
  <si>
    <t>Pdf Viewer Error when run angular as production</t>
  </si>
  <si>
    <t>EJ2 (ASP.NET core) references/type in typescript</t>
  </si>
  <si>
    <t>Closure follow up</t>
  </si>
  <si>
    <t>[Powerpoint] Action button shape was converted to a white box</t>
  </si>
  <si>
    <t>Find a node in a treeview</t>
  </si>
  <si>
    <t>tomorrow pending working</t>
  </si>
  <si>
    <t>Customer want filtering in C#</t>
  </si>
  <si>
    <t>Validated issue and found the root cause</t>
  </si>
  <si>
    <t>Due to license validation incident moved to hold state</t>
  </si>
  <si>
    <t>Issue adding items to the ejs-accordion control / component</t>
  </si>
  <si>
    <t>SelectEventArgs.Data null for filtered Items</t>
  </si>
  <si>
    <t>ListView</t>
  </si>
  <si>
    <t>validated</t>
  </si>
  <si>
    <t>mailed to development team, tomorrow pending</t>
  </si>
  <si>
    <t>After post back, the autocomplete component value is duplicated</t>
  </si>
  <si>
    <t>How to bind the autocomplete directly to the database?</t>
  </si>
  <si>
    <t>How to get content of a Dialog to close itself</t>
  </si>
  <si>
    <t>How to link Query Results to a Syncfusion Chart</t>
  </si>
  <si>
    <t>Render of the ej menu</t>
  </si>
  <si>
    <t>Word-like Editor</t>
  </si>
  <si>
    <t>For Forum:127539-Migration utility for Razor syntax to Tag Helper syntax</t>
  </si>
  <si>
    <t>Cannot Edit Fields on Hyperlink Modal</t>
  </si>
  <si>
    <t>When using EnablePersistance=true SfDashboardLayout hids</t>
  </si>
  <si>
    <t>preserve expanded / collapsed node state of all nodes in treeview AFTER crud operation -&gt; reloading of data</t>
  </si>
  <si>
    <t>Ej2</t>
  </si>
  <si>
    <t>meeting today 8.30 PM to 9.30 PM</t>
  </si>
  <si>
    <t>How to download generated Excel</t>
  </si>
  <si>
    <t>18.1.0.48</t>
  </si>
  <si>
    <t>moved</t>
  </si>
  <si>
    <t>console error</t>
  </si>
  <si>
    <t>Title</t>
  </si>
  <si>
    <t>Moved but getting console error we need commit again with fix</t>
  </si>
  <si>
    <t>Change dialog margin</t>
  </si>
  <si>
    <t>How to get just the Angular libraries</t>
  </si>
  <si>
    <t>Angular 9 Custom elements and Syncfusion</t>
  </si>
  <si>
    <t>Tried to use kendo controls, but it asking company details to create trial account</t>
  </si>
  <si>
    <t>GitHub : Live Demo is not working (emberjq.syncfusion.com)</t>
  </si>
  <si>
    <t>Ember JS</t>
  </si>
  <si>
    <t>Moving text</t>
  </si>
  <si>
    <t>Problem with the pasteCleanupSettings option of the RTE object</t>
  </si>
  <si>
    <t>Priority</t>
  </si>
  <si>
    <t>Normal</t>
  </si>
  <si>
    <t>High</t>
  </si>
  <si>
    <t>ASP.net Syncfusion Contorls Render as HTML input controls.. not syncfusion controls</t>
  </si>
  <si>
    <t>how I can another fields of the item</t>
  </si>
  <si>
    <t>React jsx file in Datetimepicker localization "tr" error: "Cannot convert undefined or null to object"</t>
  </si>
  <si>
    <t>mulltiselect ejDropDownList</t>
  </si>
  <si>
    <t>Feedback : The SelectedIndexChanged Event of the DropdownList will not fired.</t>
  </si>
  <si>
    <t>Extend files with new controll (ej-toolbar)</t>
  </si>
  <si>
    <t>validated customer reported issue and found the root cause</t>
  </si>
  <si>
    <t>prepared sample with customer version</t>
  </si>
  <si>
    <t>prepared sample with SQL datasource and provided solution</t>
  </si>
  <si>
    <t>preapred sample</t>
  </si>
  <si>
    <t>Validated issue, isChecked field is not working in postback</t>
  </si>
  <si>
    <t>Customer shared 270mb project. downloaded and provided solution</t>
  </si>
  <si>
    <t>validated issue with nuget team provided sample</t>
  </si>
  <si>
    <t>-</t>
  </si>
  <si>
    <t>TimeSpent in Hrs</t>
  </si>
  <si>
    <t>Sample Use case to access the upload file information in Save Button</t>
  </si>
  <si>
    <t>CSS issue with File manager</t>
  </si>
  <si>
    <t>Add dropdownlist dynamically to div id</t>
  </si>
  <si>
    <t>Controls doesn't apply correct CSS</t>
  </si>
  <si>
    <t>ASP.NET Web Forms (Classic)</t>
  </si>
  <si>
    <t>ASP.NET MVC</t>
  </si>
  <si>
    <t>ejRTE</t>
  </si>
  <si>
    <t>SpellCheck</t>
  </si>
  <si>
    <t>RadioButtonFor</t>
  </si>
  <si>
    <t>Meeting Today 4.30 PM</t>
  </si>
  <si>
    <t>Moved to EJ2</t>
  </si>
  <si>
    <t>preparing sample</t>
  </si>
  <si>
    <t>created sample with bootstarp modal dialog added SF controls. Prepared response detaily.</t>
  </si>
  <si>
    <t>preparing angular sample, dynamically added dropdownlist</t>
  </si>
  <si>
    <t>MVC sample with iframe in spellcheck</t>
  </si>
  <si>
    <t>provide solution in meeting</t>
  </si>
  <si>
    <t>release update</t>
  </si>
  <si>
    <t>tested sample with local sample</t>
  </si>
  <si>
    <t>checked customer issue, not able to reprduce it. Prepared sample with SQL data source</t>
  </si>
  <si>
    <t>Issue in Angular and reproduced in JS also. Comapred with Ej2 and logged bug</t>
  </si>
  <si>
    <t>waiting for feedback completed</t>
  </si>
  <si>
    <t>Need to check the items by checking the group header checkbox in a dropdownlist</t>
  </si>
  <si>
    <t>How Change Color of text of treenode in TreeView based on datasource</t>
  </si>
  <si>
    <t>{send additional data in save handler and remove url} ~ from 270365</t>
  </si>
  <si>
    <t>Genral</t>
  </si>
  <si>
    <t>theme studio</t>
  </si>
  <si>
    <t>relase update</t>
  </si>
  <si>
    <t>prepared sample</t>
  </si>
  <si>
    <t xml:space="preserve">validated issue occurs only in sql data source. debugging takes so much of time. </t>
  </si>
  <si>
    <t>tried ej1 angular sample in stackblitz</t>
  </si>
  <si>
    <t>prepared sample, explained issue properly</t>
  </si>
  <si>
    <t>Syncfusion spellchecker nuget was unlisted from nuget.org in vs. so, downloaded added in the sample. Faced refrencing issue</t>
  </si>
  <si>
    <t>prepared sample, explained steps</t>
  </si>
  <si>
    <t>Disable dropdownlist items with remote data</t>
  </si>
  <si>
    <t>Switch tab items and update page</t>
  </si>
  <si>
    <t>issue reprodcuing</t>
  </si>
  <si>
    <t>grid tem</t>
  </si>
  <si>
    <t>{How dot I get the Syncfusion toolbar} ~ from 274353</t>
  </si>
  <si>
    <t>Waiting popup localization</t>
  </si>
  <si>
    <t>Error "Uncaught SyntaxError: missing ) after argument list" in new version 18.1.0.52</t>
  </si>
  <si>
    <t xml:space="preserve"> </t>
  </si>
  <si>
    <t>To prevent nodes being dropped on a lower level item</t>
  </si>
  <si>
    <t>Feedback : How to display increasing percentage progress bar from the server side ?</t>
  </si>
  <si>
    <t>Progressbar</t>
  </si>
  <si>
    <t>Perform validation before sending to server</t>
  </si>
  <si>
    <t>Want to Use Html to pdf Convertor</t>
  </si>
  <si>
    <t>Uplodbox</t>
  </si>
  <si>
    <t>Set MediaPlayer playlist to start playing from a certain number of item</t>
  </si>
  <si>
    <t>MediaPlayer</t>
  </si>
  <si>
    <t>Custom toolbar item</t>
  </si>
  <si>
    <t>Button on click won't work if there is a rich text editor in the page</t>
  </si>
  <si>
    <t>angular 9 compatibility</t>
  </si>
  <si>
    <t>Kb logged https://syncfusion.atlassian.net/browse/EJWEB-6935</t>
  </si>
  <si>
    <t xml:space="preserve">4 to 6.15 </t>
  </si>
  <si>
    <t>Drag and drop between tree and thumbnail list</t>
  </si>
  <si>
    <t>Disabled items do not remain disabled during search</t>
  </si>
  <si>
    <t>installation of tools into toolbox</t>
  </si>
  <si>
    <t>checked issue old details</t>
  </si>
  <si>
    <t>https://syncfusion.atlassian.net/browse/EJWEB-6935</t>
  </si>
  <si>
    <t>KB</t>
  </si>
  <si>
    <t>JavaScript</t>
  </si>
  <si>
    <t>Need multiple root folders in file manager</t>
  </si>
  <si>
    <t>Angular - EJ 2</t>
  </si>
  <si>
    <t>SfFileManager - How to set the root folder on the fly?</t>
  </si>
  <si>
    <t>File Manager</t>
  </si>
  <si>
    <t>Needs to customize treeview</t>
  </si>
  <si>
    <t>File already exists validation in File Manager</t>
  </si>
  <si>
    <t>FileManger Working with Spredsheet + DocumentEditor</t>
  </si>
  <si>
    <t>ASP.NET MVC - EJ 2</t>
  </si>
  <si>
    <t>Issue with dashboard charts and graphs</t>
  </si>
  <si>
    <t>Adding event definition disables rendering</t>
  </si>
  <si>
    <t>Refrest TreeList after dropping node</t>
  </si>
  <si>
    <t>add panel directive dynamically for react</t>
  </si>
  <si>
    <t>Feedback : The description is entirely self-referential.</t>
  </si>
  <si>
    <t>notes</t>
  </si>
  <si>
    <t>Blazor Samples project issue - exception thrown when open Sidebar samples in new tab</t>
  </si>
  <si>
    <t>ejs-for with multiselect</t>
  </si>
  <si>
    <t>DropDownTree</t>
  </si>
  <si>
    <t>notes updated</t>
  </si>
  <si>
    <t>Themes on aps.net web forms</t>
  </si>
  <si>
    <t>TimePicker</t>
  </si>
  <si>
    <t>Display file name outside upload box</t>
  </si>
  <si>
    <t>Mailed to development team</t>
  </si>
  <si>
    <t>Help with file manager</t>
  </si>
  <si>
    <t>ASP.NET Core - EJ 2</t>
  </si>
  <si>
    <t>React - EJ 2</t>
  </si>
  <si>
    <t>Tooltip</t>
  </si>
  <si>
    <t>Dashboard layout not fully visible before window resize</t>
  </si>
  <si>
    <t>Dashboard Layout - adjust the size of the cards</t>
  </si>
  <si>
    <t>TreeView works great in Debug mode, but doesn't display in Release mode</t>
  </si>
  <si>
    <t>Dashboard Layout's Width 20px more than the container</t>
  </si>
  <si>
    <t>Identify node with treeview context menu</t>
  </si>
  <si>
    <t>dynamically add sub tree</t>
  </si>
  <si>
    <t>ajax load on demand checkbox click ajax to server session</t>
  </si>
  <si>
    <t>Core-EJ2</t>
  </si>
  <si>
    <t>expand indicator</t>
  </si>
  <si>
    <t>Cannot select node</t>
  </si>
  <si>
    <t>Icons not showin in controls</t>
  </si>
  <si>
    <t>ejDropDownTree - problem with selected value</t>
  </si>
  <si>
    <t>Request for reassign</t>
  </si>
  <si>
    <t>Display asterisks</t>
  </si>
  <si>
    <t>checked our doeumentation and samples. There is no support. We have tried in sample.</t>
  </si>
  <si>
    <t>Not passing parameters with chrome or edge</t>
  </si>
  <si>
    <t>Upgrade Guidance to latest version of Syncfusion</t>
  </si>
  <si>
    <t>Build installing</t>
  </si>
  <si>
    <t>Regarding EJ1 ASP.NET MVC Sample Creator issue</t>
  </si>
  <si>
    <t>The Browse button does not work on 18.1.0.52 material</t>
  </si>
  <si>
    <t>CRG file generation issue</t>
  </si>
  <si>
    <t>Release notes in nuget</t>
  </si>
  <si>
    <t>Controls</t>
  </si>
  <si>
    <t>RTL</t>
  </si>
  <si>
    <t>yes</t>
  </si>
  <si>
    <t>tooltip</t>
  </si>
  <si>
    <t>no</t>
  </si>
  <si>
    <t>listview</t>
  </si>
  <si>
    <t>tile view</t>
  </si>
  <si>
    <t>signature</t>
  </si>
  <si>
    <t>colorpicker</t>
  </si>
  <si>
    <t>timepicker</t>
  </si>
  <si>
    <t>textbox</t>
  </si>
  <si>
    <t>autocomplete</t>
  </si>
  <si>
    <t>slider</t>
  </si>
  <si>
    <t>button</t>
  </si>
  <si>
    <t>captcha</t>
  </si>
  <si>
    <t>daterangepicker</t>
  </si>
  <si>
    <t>ribbon</t>
  </si>
  <si>
    <t>tree view</t>
  </si>
  <si>
    <t>rotator</t>
  </si>
  <si>
    <t>tab</t>
  </si>
  <si>
    <t>radial menu</t>
  </si>
  <si>
    <t>radial slider</t>
  </si>
  <si>
    <t>accordion</t>
  </si>
  <si>
    <t>pager</t>
  </si>
  <si>
    <t>toolbar</t>
  </si>
  <si>
    <t>Feedback : Broken link</t>
  </si>
  <si>
    <t>Need sample to show different context menu items based on extension.</t>
  </si>
  <si>
    <t>Problems with the Tree-Grid and navigation</t>
  </si>
  <si>
    <t>VueJS TreeView Error why 'fields' returned from a function</t>
  </si>
  <si>
    <t>ej2-vue-ui-components/issues/31</t>
  </si>
  <si>
    <t>tested and shared details</t>
  </si>
  <si>
    <t>tested issues and explained cases</t>
  </si>
  <si>
    <t>Need to prevent the prompt of saving password</t>
  </si>
  <si>
    <t>Pasting from Outlook inline image not working</t>
  </si>
  <si>
    <t>F-14763</t>
  </si>
  <si>
    <t>Default rendering</t>
  </si>
  <si>
    <t>self localdata</t>
  </si>
  <si>
    <t>highrachical local</t>
  </si>
  <si>
    <t>remote data Odata4adaptor</t>
  </si>
  <si>
    <t>checkbox</t>
  </si>
  <si>
    <t>selectall</t>
  </si>
  <si>
    <t>uncheckall</t>
  </si>
  <si>
    <t>cssClass</t>
  </si>
  <si>
    <t>delimeterchar</t>
  </si>
  <si>
    <t>enablePersistence</t>
  </si>
  <si>
    <t>enableRTL</t>
  </si>
  <si>
    <t>allowFiltering</t>
  </si>
  <si>
    <t>issue</t>
  </si>
  <si>
    <t>filtertype</t>
  </si>
  <si>
    <t>floatlabeltype</t>
  </si>
  <si>
    <t>footertemplate</t>
  </si>
  <si>
    <t>headertemplate</t>
  </si>
  <si>
    <t>htmlAttribute</t>
  </si>
  <si>
    <t>ignorecase</t>
  </si>
  <si>
    <t>itemtemplate</t>
  </si>
  <si>
    <t>locale</t>
  </si>
  <si>
    <t>not provided</t>
  </si>
  <si>
    <t>mode</t>
  </si>
  <si>
    <t>norecorestemplate</t>
  </si>
  <si>
    <t>placeholder</t>
  </si>
  <si>
    <t>popupheight</t>
  </si>
  <si>
    <t>popupwidth</t>
  </si>
  <si>
    <t>readOnly</t>
  </si>
  <si>
    <t>value</t>
  </si>
  <si>
    <t>clear</t>
  </si>
  <si>
    <t>destroy</t>
  </si>
  <si>
    <t>ensurevisible</t>
  </si>
  <si>
    <t>getData</t>
  </si>
  <si>
    <t>getrootelement</t>
  </si>
  <si>
    <t>selectAll</t>
  </si>
  <si>
    <t>showpopup</t>
  </si>
  <si>
    <t>actionfailure</t>
  </si>
  <si>
    <t>beforeopen</t>
  </si>
  <si>
    <t>blur</t>
  </si>
  <si>
    <t>change</t>
  </si>
  <si>
    <t>created</t>
  </si>
  <si>
    <t>close</t>
  </si>
  <si>
    <t>databound</t>
  </si>
  <si>
    <t>filtering</t>
  </si>
  <si>
    <t>open</t>
  </si>
  <si>
    <t>focus</t>
  </si>
  <si>
    <t>keypress</t>
  </si>
  <si>
    <t>select</t>
  </si>
  <si>
    <t>Property</t>
  </si>
  <si>
    <t>method</t>
  </si>
  <si>
    <t>status</t>
  </si>
  <si>
    <t>Event</t>
  </si>
  <si>
    <t>hidepopup</t>
  </si>
  <si>
    <t>refresh</t>
  </si>
  <si>
    <t>Access shared folder using FileExplorer</t>
  </si>
  <si>
    <t>Question on ejListView control</t>
  </si>
  <si>
    <t>preapring sample to connect the shared folder</t>
  </si>
  <si>
    <t>custom sample</t>
  </si>
  <si>
    <t>https://syncfusion.atlassian.net/browse/EJ2-38927</t>
  </si>
  <si>
    <t>Webforms</t>
  </si>
  <si>
    <t>How to call ej dialog with ok and cancel option from code behind in web form</t>
  </si>
  <si>
    <t>created dialog control in server side</t>
  </si>
  <si>
    <t>provided workaround</t>
  </si>
  <si>
    <t>error in large file upload</t>
  </si>
  <si>
    <t>showPopupButton not showing data based on the input text in AutoComplete multi column ~ from 273669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</si>
</sst>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353535"/>
      <name val="Arial"/>
      <family val="2"/>
    </font>
    <font>
      <sz val="9"/>
      <color rgb="FF353535"/>
      <name val="Arial"/>
      <family val="2"/>
    </font>
    <font>
      <b/>
      <sz val="11"/>
      <color theme="1"/>
      <name val="Calibri"/>
      <family val="2"/>
      <scheme val="minor"/>
    </font>
    <font>
      <sz val="11"/>
      <color rgb="FF353535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53535"/>
      <name val="Arial"/>
      <family val="2"/>
    </font>
    <font>
      <sz val="11"/>
      <color rgb="FF333333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rgb="FF333333"/>
      <name val="Calibri"/>
      <family val="2"/>
      <scheme val="minor"/>
    </font>
    <font>
      <sz val="11"/>
      <color rgb="FF212121"/>
      <name val="Calibri"/>
      <family val="2"/>
      <scheme val="minor"/>
    </font>
    <font>
      <b/>
      <sz val="11"/>
      <color rgb="FF353535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indexed="12"/>
      <name val="Tahoma"/>
      <family val="2"/>
    </font>
    <font>
      <u/>
      <sz val="11"/>
      <color indexed="12"/>
      <name val="Calibri"/>
      <family val="2"/>
      <scheme val="minor"/>
    </font>
    <font>
      <sz val="11"/>
      <color rgb="FF111111"/>
      <name val="Calibri"/>
      <family val="2"/>
      <scheme val="minor"/>
    </font>
    <font>
      <sz val="7"/>
      <color rgb="FFFFFFFF"/>
      <name val="Calibri"/>
      <family val="2"/>
      <scheme val="minor"/>
    </font>
    <font>
      <u/>
      <sz val="10"/>
      <color indexed="12"/>
      <name val="Tahoma"/>
      <family val="2"/>
    </font>
    <font>
      <sz val="11"/>
      <color rgb="FF000000"/>
      <name val="Calibri"/>
      <family val="2"/>
      <scheme val="minor"/>
    </font>
    <font>
      <sz val="11"/>
      <color rgb="FF24292E"/>
      <name val="Segoe UI"/>
      <family val="2"/>
    </font>
    <font>
      <sz val="8"/>
      <color rgb="FF333333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99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0" fillId="3" borderId="0" xfId="0" applyFill="1"/>
    <xf numFmtId="0" fontId="3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3" borderId="1" xfId="0" applyFont="1" applyFill="1" applyBorder="1"/>
    <xf numFmtId="0" fontId="4" fillId="0" borderId="1" xfId="0" applyFont="1" applyBorder="1"/>
    <xf numFmtId="0" fontId="5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0" fillId="4" borderId="1" xfId="0" applyFont="1" applyFill="1" applyBorder="1"/>
    <xf numFmtId="0" fontId="5" fillId="4" borderId="1" xfId="0" applyFont="1" applyFill="1" applyBorder="1" applyAlignment="1">
      <alignment vertical="center" wrapText="1"/>
    </xf>
    <xf numFmtId="0" fontId="0" fillId="4" borderId="0" xfId="0" applyFill="1"/>
    <xf numFmtId="0" fontId="0" fillId="5" borderId="1" xfId="0" applyFont="1" applyFill="1" applyBorder="1"/>
    <xf numFmtId="0" fontId="5" fillId="5" borderId="1" xfId="0" applyFont="1" applyFill="1" applyBorder="1" applyAlignment="1">
      <alignment vertical="center" wrapText="1"/>
    </xf>
    <xf numFmtId="0" fontId="0" fillId="2" borderId="1" xfId="0" applyFont="1" applyFill="1" applyBorder="1"/>
    <xf numFmtId="0" fontId="5" fillId="2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5" fillId="0" borderId="1" xfId="0" applyFont="1" applyFill="1" applyBorder="1" applyAlignment="1">
      <alignment vertical="center" wrapText="1"/>
    </xf>
    <xf numFmtId="0" fontId="0" fillId="2" borderId="0" xfId="0" applyFont="1" applyFill="1"/>
    <xf numFmtId="0" fontId="0" fillId="5" borderId="0" xfId="0" applyFont="1" applyFill="1"/>
    <xf numFmtId="0" fontId="0" fillId="0" borderId="0" xfId="0" applyFont="1"/>
    <xf numFmtId="0" fontId="4" fillId="0" borderId="0" xfId="0" applyFont="1"/>
    <xf numFmtId="0" fontId="4" fillId="0" borderId="2" xfId="0" applyFont="1" applyBorder="1"/>
    <xf numFmtId="0" fontId="0" fillId="6" borderId="1" xfId="0" applyFont="1" applyFill="1" applyBorder="1"/>
    <xf numFmtId="0" fontId="5" fillId="6" borderId="1" xfId="0" applyFont="1" applyFill="1" applyBorder="1" applyAlignment="1">
      <alignment vertical="center" wrapText="1"/>
    </xf>
    <xf numFmtId="0" fontId="0" fillId="6" borderId="0" xfId="0" applyFont="1" applyFill="1"/>
    <xf numFmtId="0" fontId="6" fillId="2" borderId="1" xfId="0" applyFont="1" applyFill="1" applyBorder="1" applyAlignment="1">
      <alignment vertical="center" wrapText="1"/>
    </xf>
    <xf numFmtId="0" fontId="0" fillId="2" borderId="0" xfId="0" applyFont="1" applyFill="1" applyBorder="1"/>
    <xf numFmtId="0" fontId="3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/>
    </xf>
    <xf numFmtId="0" fontId="0" fillId="7" borderId="1" xfId="0" applyFont="1" applyFill="1" applyBorder="1"/>
    <xf numFmtId="0" fontId="3" fillId="7" borderId="1" xfId="0" applyFont="1" applyFill="1" applyBorder="1" applyAlignment="1">
      <alignment vertical="center" wrapText="1"/>
    </xf>
    <xf numFmtId="0" fontId="0" fillId="7" borderId="0" xfId="0" applyFill="1"/>
    <xf numFmtId="0" fontId="0" fillId="8" borderId="1" xfId="0" applyFont="1" applyFill="1" applyBorder="1"/>
    <xf numFmtId="0" fontId="3" fillId="8" borderId="1" xfId="0" applyFont="1" applyFill="1" applyBorder="1" applyAlignment="1">
      <alignment vertical="center" wrapText="1"/>
    </xf>
    <xf numFmtId="0" fontId="0" fillId="8" borderId="0" xfId="0" applyFill="1"/>
    <xf numFmtId="0" fontId="2" fillId="2" borderId="1" xfId="0" applyFont="1" applyFill="1" applyBorder="1" applyAlignment="1">
      <alignment vertical="center" wrapText="1"/>
    </xf>
    <xf numFmtId="0" fontId="7" fillId="2" borderId="0" xfId="0" applyFont="1" applyFill="1"/>
    <xf numFmtId="0" fontId="0" fillId="0" borderId="0" xfId="0" applyFont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horizontal="left" vertical="top"/>
    </xf>
    <xf numFmtId="0" fontId="4" fillId="9" borderId="0" xfId="0" applyFont="1" applyFill="1" applyAlignment="1">
      <alignment horizontal="left" vertical="top"/>
    </xf>
    <xf numFmtId="0" fontId="4" fillId="9" borderId="1" xfId="0" applyFont="1" applyFill="1" applyBorder="1" applyAlignment="1">
      <alignment horizontal="left" vertical="center"/>
    </xf>
    <xf numFmtId="0" fontId="4" fillId="9" borderId="0" xfId="0" applyFont="1" applyFill="1" applyAlignment="1">
      <alignment horizontal="left" vertical="center"/>
    </xf>
    <xf numFmtId="0" fontId="8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2" fillId="0" borderId="1" xfId="0" applyFont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0" fillId="2" borderId="5" xfId="0" applyFill="1" applyBorder="1"/>
    <xf numFmtId="0" fontId="6" fillId="0" borderId="1" xfId="0" applyFont="1" applyBorder="1" applyAlignment="1">
      <alignment horizontal="left" vertical="top" wrapText="1"/>
    </xf>
    <xf numFmtId="0" fontId="4" fillId="9" borderId="2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5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/>
    </xf>
    <xf numFmtId="0" fontId="0" fillId="2" borderId="0" xfId="0" applyFill="1" applyAlignment="1">
      <alignment vertical="top"/>
    </xf>
    <xf numFmtId="0" fontId="0" fillId="2" borderId="1" xfId="0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center" wrapText="1"/>
    </xf>
    <xf numFmtId="0" fontId="4" fillId="9" borderId="1" xfId="0" applyFont="1" applyFill="1" applyBorder="1" applyAlignment="1">
      <alignment horizontal="left"/>
    </xf>
    <xf numFmtId="0" fontId="0" fillId="0" borderId="1" xfId="0" applyFont="1" applyBorder="1" applyAlignment="1"/>
    <xf numFmtId="0" fontId="0" fillId="0" borderId="0" xfId="0" applyFont="1" applyAlignment="1"/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left" wrapText="1"/>
    </xf>
    <xf numFmtId="0" fontId="12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0" fillId="0" borderId="5" xfId="0" applyFont="1" applyFill="1" applyBorder="1"/>
    <xf numFmtId="0" fontId="11" fillId="2" borderId="0" xfId="0" applyFont="1" applyFill="1" applyAlignment="1">
      <alignment vertical="center" wrapText="1"/>
    </xf>
    <xf numFmtId="0" fontId="0" fillId="9" borderId="1" xfId="0" applyFont="1" applyFill="1" applyBorder="1" applyAlignment="1">
      <alignment horizontal="left" vertical="top"/>
    </xf>
    <xf numFmtId="0" fontId="0" fillId="9" borderId="0" xfId="0" applyFont="1" applyFill="1" applyAlignment="1">
      <alignment horizontal="left" vertical="top"/>
    </xf>
    <xf numFmtId="0" fontId="12" fillId="2" borderId="1" xfId="0" applyNumberFormat="1" applyFont="1" applyFill="1" applyBorder="1" applyAlignment="1">
      <alignment vertical="center"/>
    </xf>
    <xf numFmtId="0" fontId="0" fillId="2" borderId="5" xfId="0" applyFont="1" applyFill="1" applyBorder="1"/>
    <xf numFmtId="0" fontId="6" fillId="2" borderId="1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Alignment="1"/>
    <xf numFmtId="0" fontId="0" fillId="2" borderId="0" xfId="0" applyFill="1" applyAlignment="1"/>
    <xf numFmtId="0" fontId="0" fillId="2" borderId="1" xfId="0" applyFont="1" applyFill="1" applyBorder="1" applyAlignment="1"/>
    <xf numFmtId="0" fontId="0" fillId="0" borderId="1" xfId="0" applyBorder="1" applyAlignment="1"/>
    <xf numFmtId="0" fontId="0" fillId="2" borderId="1" xfId="0" applyFill="1" applyBorder="1" applyAlignment="1"/>
    <xf numFmtId="0" fontId="4" fillId="9" borderId="0" xfId="0" applyFont="1" applyFill="1" applyAlignment="1">
      <alignment horizontal="left"/>
    </xf>
    <xf numFmtId="0" fontId="4" fillId="9" borderId="0" xfId="0" applyFont="1" applyFill="1" applyAlignment="1"/>
    <xf numFmtId="0" fontId="0" fillId="9" borderId="1" xfId="0" applyFont="1" applyFill="1" applyBorder="1" applyAlignment="1">
      <alignment horizontal="left"/>
    </xf>
    <xf numFmtId="0" fontId="0" fillId="2" borderId="6" xfId="0" applyFont="1" applyFill="1" applyBorder="1"/>
    <xf numFmtId="0" fontId="4" fillId="9" borderId="0" xfId="0" applyFont="1" applyFill="1" applyAlignment="1">
      <alignment vertical="top"/>
    </xf>
    <xf numFmtId="0" fontId="0" fillId="2" borderId="0" xfId="0" applyFont="1" applyFill="1" applyAlignment="1">
      <alignment vertical="top"/>
    </xf>
    <xf numFmtId="0" fontId="0" fillId="10" borderId="1" xfId="0" applyFont="1" applyFill="1" applyBorder="1" applyAlignment="1">
      <alignment vertical="top"/>
    </xf>
    <xf numFmtId="0" fontId="5" fillId="10" borderId="1" xfId="0" applyFont="1" applyFill="1" applyBorder="1" applyAlignment="1">
      <alignment vertical="top" wrapText="1"/>
    </xf>
    <xf numFmtId="0" fontId="0" fillId="10" borderId="0" xfId="0" applyFill="1" applyAlignment="1">
      <alignment vertical="top"/>
    </xf>
    <xf numFmtId="0" fontId="0" fillId="10" borderId="0" xfId="0" applyFill="1"/>
    <xf numFmtId="0" fontId="0" fillId="10" borderId="1" xfId="0" applyFont="1" applyFill="1" applyBorder="1"/>
    <xf numFmtId="0" fontId="5" fillId="10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top"/>
    </xf>
    <xf numFmtId="0" fontId="0" fillId="5" borderId="0" xfId="0" applyFill="1"/>
    <xf numFmtId="0" fontId="0" fillId="9" borderId="0" xfId="0" applyFont="1" applyFill="1" applyAlignment="1">
      <alignment vertical="top"/>
    </xf>
    <xf numFmtId="0" fontId="2" fillId="0" borderId="0" xfId="0" applyFont="1" applyAlignment="1">
      <alignment vertical="center" wrapText="1"/>
    </xf>
    <xf numFmtId="0" fontId="14" fillId="0" borderId="0" xfId="1"/>
    <xf numFmtId="0" fontId="5" fillId="2" borderId="1" xfId="0" applyFont="1" applyFill="1" applyBorder="1" applyAlignment="1">
      <alignment vertical="top"/>
    </xf>
    <xf numFmtId="0" fontId="0" fillId="0" borderId="0" xfId="0" applyFont="1" applyFill="1"/>
    <xf numFmtId="0" fontId="5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left" wrapText="1"/>
    </xf>
    <xf numFmtId="0" fontId="5" fillId="2" borderId="1" xfId="0" applyFont="1" applyFill="1" applyBorder="1" applyAlignment="1"/>
    <xf numFmtId="0" fontId="13" fillId="2" borderId="1" xfId="0" applyFont="1" applyFill="1" applyBorder="1" applyAlignment="1">
      <alignment vertical="center" wrapText="1"/>
    </xf>
    <xf numFmtId="0" fontId="0" fillId="0" borderId="5" xfId="0" applyFill="1" applyBorder="1"/>
    <xf numFmtId="0" fontId="6" fillId="2" borderId="1" xfId="0" applyFont="1" applyFill="1" applyBorder="1"/>
    <xf numFmtId="0" fontId="5" fillId="0" borderId="1" xfId="0" applyFont="1" applyFill="1" applyBorder="1" applyAlignment="1">
      <alignment vertical="top" wrapText="1"/>
    </xf>
    <xf numFmtId="0" fontId="0" fillId="9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5" fillId="2" borderId="1" xfId="0" applyFont="1" applyFill="1" applyBorder="1" applyAlignment="1">
      <alignment vertical="center"/>
    </xf>
    <xf numFmtId="0" fontId="0" fillId="2" borderId="2" xfId="0" applyFont="1" applyFill="1" applyBorder="1"/>
    <xf numFmtId="0" fontId="0" fillId="2" borderId="0" xfId="0" applyFill="1" applyBorder="1"/>
    <xf numFmtId="0" fontId="0" fillId="2" borderId="6" xfId="0" applyFill="1" applyBorder="1"/>
    <xf numFmtId="0" fontId="4" fillId="9" borderId="1" xfId="0" applyFont="1" applyFill="1" applyBorder="1" applyAlignment="1">
      <alignment horizontal="left" vertical="top" wrapText="1"/>
    </xf>
    <xf numFmtId="0" fontId="0" fillId="2" borderId="7" xfId="0" applyFont="1" applyFill="1" applyBorder="1"/>
    <xf numFmtId="0" fontId="5" fillId="2" borderId="7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horizontal="left" wrapText="1"/>
    </xf>
    <xf numFmtId="0" fontId="4" fillId="9" borderId="7" xfId="0" applyFont="1" applyFill="1" applyBorder="1" applyAlignment="1">
      <alignment horizontal="left" vertical="top"/>
    </xf>
    <xf numFmtId="0" fontId="4" fillId="9" borderId="7" xfId="0" applyFont="1" applyFill="1" applyBorder="1" applyAlignment="1">
      <alignment horizontal="left" vertical="top" wrapText="1"/>
    </xf>
    <xf numFmtId="0" fontId="15" fillId="2" borderId="1" xfId="1" applyFont="1" applyFill="1" applyBorder="1"/>
    <xf numFmtId="0" fontId="17" fillId="2" borderId="1" xfId="0" applyFont="1" applyFill="1" applyBorder="1"/>
    <xf numFmtId="0" fontId="16" fillId="2" borderId="1" xfId="1" applyFont="1" applyFill="1" applyBorder="1"/>
    <xf numFmtId="0" fontId="0" fillId="9" borderId="1" xfId="0" applyFont="1" applyFill="1" applyBorder="1" applyAlignment="1">
      <alignment vertical="top"/>
    </xf>
    <xf numFmtId="0" fontId="0" fillId="9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16" fillId="0" borderId="1" xfId="1" applyFont="1" applyFill="1" applyBorder="1" applyAlignment="1">
      <alignment vertical="top"/>
    </xf>
    <xf numFmtId="0" fontId="0" fillId="0" borderId="2" xfId="0" applyFont="1" applyFill="1" applyBorder="1" applyAlignment="1">
      <alignment vertical="top"/>
    </xf>
    <xf numFmtId="0" fontId="0" fillId="2" borderId="6" xfId="0" applyFont="1" applyFill="1" applyBorder="1" applyAlignment="1">
      <alignment vertical="top"/>
    </xf>
    <xf numFmtId="0" fontId="16" fillId="0" borderId="1" xfId="1" applyFont="1" applyFill="1" applyBorder="1"/>
    <xf numFmtId="0" fontId="0" fillId="0" borderId="2" xfId="0" applyFont="1" applyFill="1" applyBorder="1"/>
    <xf numFmtId="0" fontId="0" fillId="0" borderId="1" xfId="0" applyFill="1" applyBorder="1"/>
    <xf numFmtId="0" fontId="15" fillId="0" borderId="1" xfId="1" applyFont="1" applyFill="1" applyBorder="1"/>
    <xf numFmtId="0" fontId="0" fillId="0" borderId="0" xfId="0" applyFill="1"/>
    <xf numFmtId="0" fontId="0" fillId="0" borderId="8" xfId="0" applyFont="1" applyFill="1" applyBorder="1" applyAlignment="1"/>
    <xf numFmtId="0" fontId="0" fillId="0" borderId="1" xfId="0" applyFont="1" applyFill="1" applyBorder="1" applyAlignment="1"/>
    <xf numFmtId="0" fontId="0" fillId="0" borderId="1" xfId="0" applyBorder="1" applyAlignment="1">
      <alignment vertical="top"/>
    </xf>
    <xf numFmtId="0" fontId="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4" fillId="0" borderId="0" xfId="1" applyAlignment="1">
      <alignment horizontal="left" vertical="center" indent="2"/>
    </xf>
    <xf numFmtId="0" fontId="18" fillId="0" borderId="0" xfId="0" applyFont="1" applyAlignment="1">
      <alignment horizontal="center" vertical="center"/>
    </xf>
    <xf numFmtId="0" fontId="0" fillId="0" borderId="0" xfId="0" applyFill="1" applyBorder="1"/>
    <xf numFmtId="0" fontId="0" fillId="4" borderId="1" xfId="0" applyFill="1" applyBorder="1"/>
    <xf numFmtId="0" fontId="0" fillId="4" borderId="5" xfId="0" applyFill="1" applyBorder="1" applyAlignment="1">
      <alignment wrapText="1"/>
    </xf>
    <xf numFmtId="0" fontId="0" fillId="0" borderId="6" xfId="0" applyFill="1" applyBorder="1"/>
    <xf numFmtId="0" fontId="0" fillId="7" borderId="1" xfId="0" applyFont="1" applyFill="1" applyBorder="1" applyAlignment="1">
      <alignment wrapText="1"/>
    </xf>
    <xf numFmtId="0" fontId="0" fillId="0" borderId="8" xfId="0" applyBorder="1"/>
    <xf numFmtId="0" fontId="0" fillId="9" borderId="1" xfId="0" applyNumberFormat="1" applyFont="1" applyFill="1" applyBorder="1" applyAlignment="1">
      <alignment vertical="top"/>
    </xf>
    <xf numFmtId="0" fontId="0" fillId="2" borderId="1" xfId="0" applyNumberFormat="1" applyFill="1" applyBorder="1"/>
    <xf numFmtId="0" fontId="0" fillId="0" borderId="0" xfId="0" applyNumberFormat="1"/>
    <xf numFmtId="0" fontId="15" fillId="0" borderId="1" xfId="1" applyFont="1" applyBorder="1"/>
    <xf numFmtId="164" fontId="0" fillId="0" borderId="0" xfId="0" applyNumberFormat="1"/>
    <xf numFmtId="0" fontId="0" fillId="9" borderId="2" xfId="0" applyNumberFormat="1" applyFont="1" applyFill="1" applyBorder="1" applyAlignment="1">
      <alignment vertical="top"/>
    </xf>
    <xf numFmtId="0" fontId="19" fillId="0" borderId="1" xfId="1" applyFont="1" applyBorder="1"/>
    <xf numFmtId="0" fontId="0" fillId="2" borderId="2" xfId="0" applyFill="1" applyBorder="1"/>
    <xf numFmtId="0" fontId="19" fillId="2" borderId="1" xfId="1" applyFont="1" applyFill="1" applyBorder="1"/>
    <xf numFmtId="164" fontId="0" fillId="2" borderId="0" xfId="0" applyNumberFormat="1" applyFill="1"/>
    <xf numFmtId="0" fontId="0" fillId="2" borderId="9" xfId="0" applyFill="1" applyBorder="1"/>
    <xf numFmtId="0" fontId="0" fillId="2" borderId="10" xfId="0" applyFill="1" applyBorder="1"/>
    <xf numFmtId="164" fontId="0" fillId="2" borderId="10" xfId="0" applyNumberFormat="1" applyFill="1" applyBorder="1"/>
    <xf numFmtId="0" fontId="0" fillId="0" borderId="5" xfId="0" applyFill="1" applyBorder="1" applyAlignment="1"/>
    <xf numFmtId="0" fontId="0" fillId="2" borderId="5" xfId="0" applyFill="1" applyBorder="1" applyAlignment="1"/>
    <xf numFmtId="0" fontId="20" fillId="0" borderId="0" xfId="0" applyFont="1"/>
    <xf numFmtId="0" fontId="0" fillId="0" borderId="1" xfId="0" applyFill="1" applyBorder="1" applyAlignment="1"/>
    <xf numFmtId="0" fontId="4" fillId="9" borderId="1" xfId="0" applyFont="1" applyFill="1" applyBorder="1"/>
    <xf numFmtId="0" fontId="20" fillId="2" borderId="1" xfId="0" applyFont="1" applyFill="1" applyBorder="1"/>
    <xf numFmtId="0" fontId="21" fillId="2" borderId="0" xfId="0" applyFont="1" applyFill="1" applyAlignment="1">
      <alignment vertical="center" wrapText="1"/>
    </xf>
    <xf numFmtId="0" fontId="0" fillId="0" borderId="0" xfId="0" applyFill="1" applyAlignment="1"/>
    <xf numFmtId="0" fontId="21" fillId="0" borderId="0" xfId="0" applyFont="1" applyFill="1" applyAlignment="1">
      <alignment vertical="center" wrapText="1"/>
    </xf>
    <xf numFmtId="0" fontId="2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jsplayground.syncfusion.com/ptlc2wpj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yncfusion.com/support/forums/153049/how-do-i-hide-the-navigation-pane-on-the-file-explorer" TargetMode="External"/><Relationship Id="rId2" Type="http://schemas.openxmlformats.org/officeDocument/2006/relationships/hyperlink" Target="http://www.syncfusion.com/support/directtrac/incidents/271763" TargetMode="External"/><Relationship Id="rId1" Type="http://schemas.openxmlformats.org/officeDocument/2006/relationships/hyperlink" Target="http://www.syncfusion.com/support/directtrac/incidents/271629" TargetMode="External"/><Relationship Id="rId6" Type="http://schemas.openxmlformats.org/officeDocument/2006/relationships/printerSettings" Target="../printerSettings/printerSettings28.bin"/><Relationship Id="rId5" Type="http://schemas.openxmlformats.org/officeDocument/2006/relationships/hyperlink" Target="http://www.syncfusion.com/support/directtrac/incidents/271841" TargetMode="External"/><Relationship Id="rId4" Type="http://schemas.openxmlformats.org/officeDocument/2006/relationships/hyperlink" Target="http://www.syncfusion.com/support/directtrac/incidents/271816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.bin"/><Relationship Id="rId2" Type="http://schemas.openxmlformats.org/officeDocument/2006/relationships/hyperlink" Target="http://www.syncfusion.com/support/directtrac/incidents/271816" TargetMode="External"/><Relationship Id="rId1" Type="http://schemas.openxmlformats.org/officeDocument/2006/relationships/hyperlink" Target="http://www.syncfusion.com/support/forums/153049/how-do-i-hide-the-navigation-pane-on-the-file-explorer" TargetMode="Externa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yncfusion.com/support/directtrac/incidents/271841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http://staging.syncfusion.com/support/directtrac/incidents/271841" TargetMode="External"/><Relationship Id="rId2" Type="http://schemas.openxmlformats.org/officeDocument/2006/relationships/hyperlink" Target="http://staging.syncfusion.com/support/forums/153122/template-clarification-on-multiselectcomponent-checkboxselection" TargetMode="External"/><Relationship Id="rId1" Type="http://schemas.openxmlformats.org/officeDocument/2006/relationships/hyperlink" Target="http://www.syncfusion.com/support/forums/153049/how-do-i-hide-the-navigation-pane-on-the-file-explorer" TargetMode="External"/><Relationship Id="rId6" Type="http://schemas.openxmlformats.org/officeDocument/2006/relationships/hyperlink" Target="http://staging.syncfusion.com/support/directtrac/incidents/272400" TargetMode="External"/><Relationship Id="rId5" Type="http://schemas.openxmlformats.org/officeDocument/2006/relationships/hyperlink" Target="http://staging.syncfusion.com/support/directtrac/incidents/272387" TargetMode="External"/><Relationship Id="rId4" Type="http://schemas.openxmlformats.org/officeDocument/2006/relationships/hyperlink" Target="http://staging.syncfusion.com/support/directtrac/incidents/272373" TargetMode="Externa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.bin"/><Relationship Id="rId2" Type="http://schemas.openxmlformats.org/officeDocument/2006/relationships/hyperlink" Target="http://www.syncfusion.com/support/forums/153049/how-do-i-hide-the-navigation-pane-on-the-file-explorer" TargetMode="External"/><Relationship Id="rId1" Type="http://schemas.openxmlformats.org/officeDocument/2006/relationships/hyperlink" Target="http://staging.syncfusion.com/support/directtrac/incidents/272387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hyperlink" Target="http://jsplayground.syncfusion.com/0dcujapa" TargetMode="External"/><Relationship Id="rId2" Type="http://schemas.openxmlformats.org/officeDocument/2006/relationships/hyperlink" Target="https://www.syncfusion.com/kb/4319/how-to-display-full-toolbar-items-of-the-rich-text-editor" TargetMode="External"/><Relationship Id="rId1" Type="http://schemas.openxmlformats.org/officeDocument/2006/relationships/hyperlink" Target="https://syncfusion.atlassian.net/browse/JS-9840" TargetMode="External"/><Relationship Id="rId4" Type="http://schemas.openxmlformats.org/officeDocument/2006/relationships/hyperlink" Target="https://syncfusion.atlassian.net/browse/JS-63403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8.bin"/><Relationship Id="rId1" Type="http://schemas.openxmlformats.org/officeDocument/2006/relationships/hyperlink" Target="https://www.syncfusion.com/support/directtrac/incidents/189887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syncfusion.atlassian.net/browse/JS-63433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6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yncfusion.com/support/directtrac/incidents/276903" TargetMode="External"/><Relationship Id="rId3" Type="http://schemas.openxmlformats.org/officeDocument/2006/relationships/hyperlink" Target="https://www.syncfusion.com/support/directtrac/incidents/276494" TargetMode="External"/><Relationship Id="rId7" Type="http://schemas.openxmlformats.org/officeDocument/2006/relationships/hyperlink" Target="https://www.syncfusion.com/support/directtrac/incidents/276831" TargetMode="External"/><Relationship Id="rId2" Type="http://schemas.openxmlformats.org/officeDocument/2006/relationships/hyperlink" Target="https://www.syncfusion.com/support/forums/154215/sample-use-case-to-access-the-upload-file-information-in-save-button" TargetMode="External"/><Relationship Id="rId1" Type="http://schemas.openxmlformats.org/officeDocument/2006/relationships/hyperlink" Target="https://www.syncfusion.com/support/directtrac/incidents/273669" TargetMode="External"/><Relationship Id="rId6" Type="http://schemas.openxmlformats.org/officeDocument/2006/relationships/hyperlink" Target="https://www.syncfusion.com/support/directtrac/incidents/276809" TargetMode="External"/><Relationship Id="rId5" Type="http://schemas.openxmlformats.org/officeDocument/2006/relationships/hyperlink" Target="https://www.syncfusion.com/support/directtrac/incidents/276791" TargetMode="External"/><Relationship Id="rId4" Type="http://schemas.openxmlformats.org/officeDocument/2006/relationships/hyperlink" Target="https://www.syncfusion.com/support/directtrac/incidents/276626" TargetMode="External"/><Relationship Id="rId9" Type="http://schemas.openxmlformats.org/officeDocument/2006/relationships/printerSettings" Target="../printerSettings/printerSettings52.bin"/></Relationships>
</file>

<file path=xl/worksheets/_rels/sheet6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yncfusion.com/support/directtrac/incidents/276809" TargetMode="External"/><Relationship Id="rId2" Type="http://schemas.openxmlformats.org/officeDocument/2006/relationships/hyperlink" Target="https://www.syncfusion.com/support/directtrac/incidents/276626" TargetMode="External"/><Relationship Id="rId1" Type="http://schemas.openxmlformats.org/officeDocument/2006/relationships/hyperlink" Target="https://www.syncfusion.com/support/forums/154215/sample-use-case-to-access-the-upload-file-information-in-save-button" TargetMode="External"/><Relationship Id="rId6" Type="http://schemas.openxmlformats.org/officeDocument/2006/relationships/printerSettings" Target="../printerSettings/printerSettings53.bin"/><Relationship Id="rId5" Type="http://schemas.openxmlformats.org/officeDocument/2006/relationships/hyperlink" Target="https://www.syncfusion.com/support/directtrac/incidents/276831" TargetMode="External"/><Relationship Id="rId4" Type="http://schemas.openxmlformats.org/officeDocument/2006/relationships/hyperlink" Target="https://www.syncfusion.com/support/directtrac/incidents/276903" TargetMode="External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4.bin"/><Relationship Id="rId1" Type="http://schemas.openxmlformats.org/officeDocument/2006/relationships/hyperlink" Target="https://www.syncfusion.com/support/forums/154215/sample-use-case-to-access-the-upload-file-information-in-save-button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6.bin"/><Relationship Id="rId1" Type="http://schemas.openxmlformats.org/officeDocument/2006/relationships/hyperlink" Target="https://syncfusion.atlassian.net/browse/EJWEB-6935" TargetMode="External"/></Relationships>
</file>

<file path=xl/worksheets/_rels/sheet7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yncfusion.com/support/directtrac/incidents/277790" TargetMode="External"/><Relationship Id="rId7" Type="http://schemas.openxmlformats.org/officeDocument/2006/relationships/printerSettings" Target="../printerSettings/printerSettings57.bin"/><Relationship Id="rId2" Type="http://schemas.openxmlformats.org/officeDocument/2006/relationships/hyperlink" Target="https://www.syncfusion.com/support/directtrac/incidents/276118" TargetMode="External"/><Relationship Id="rId1" Type="http://schemas.openxmlformats.org/officeDocument/2006/relationships/hyperlink" Target="https://www.syncfusion.com/support/forums/154421/sffilemanager-how-to-set-the-root-folder-on-the-fly" TargetMode="External"/><Relationship Id="rId6" Type="http://schemas.openxmlformats.org/officeDocument/2006/relationships/hyperlink" Target="https://www.syncfusion.com/support/directtrac/incidents/278182" TargetMode="External"/><Relationship Id="rId5" Type="http://schemas.openxmlformats.org/officeDocument/2006/relationships/hyperlink" Target="https://www.syncfusion.com/support/directtrac/incidents/278159" TargetMode="External"/><Relationship Id="rId4" Type="http://schemas.openxmlformats.org/officeDocument/2006/relationships/hyperlink" Target="https://www.syncfusion.com/support/directtrac/incidents/277854" TargetMode="External"/></Relationships>
</file>

<file path=xl/worksheets/_rels/sheet7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yncfusion.com/support/directtrac/incidents/276118" TargetMode="External"/><Relationship Id="rId3" Type="http://schemas.openxmlformats.org/officeDocument/2006/relationships/hyperlink" Target="https://www.syncfusion.com/support/directtrac/incidents/277612" TargetMode="External"/><Relationship Id="rId7" Type="http://schemas.openxmlformats.org/officeDocument/2006/relationships/hyperlink" Target="https://www.syncfusion.com/support/forums/154527/treeview-works-great-in-debug-mode-but-doesnt-display-in-release-mode" TargetMode="External"/><Relationship Id="rId12" Type="http://schemas.openxmlformats.org/officeDocument/2006/relationships/printerSettings" Target="../printerSettings/printerSettings58.bin"/><Relationship Id="rId2" Type="http://schemas.openxmlformats.org/officeDocument/2006/relationships/hyperlink" Target="https://www.syncfusion.com/support/directtrac/incidents/275553" TargetMode="External"/><Relationship Id="rId1" Type="http://schemas.openxmlformats.org/officeDocument/2006/relationships/hyperlink" Target="https://www.syncfusion.com/support/directtrac/incidents/277790" TargetMode="External"/><Relationship Id="rId6" Type="http://schemas.openxmlformats.org/officeDocument/2006/relationships/hyperlink" Target="https://www.syncfusion.com/support/directtrac/incidents/278320" TargetMode="External"/><Relationship Id="rId11" Type="http://schemas.openxmlformats.org/officeDocument/2006/relationships/hyperlink" Target="https://www.syncfusion.com/support/directtrac/incidents/278429" TargetMode="External"/><Relationship Id="rId5" Type="http://schemas.openxmlformats.org/officeDocument/2006/relationships/hyperlink" Target="https://www.syncfusion.com/support/directtrac/incidents/278318" TargetMode="External"/><Relationship Id="rId10" Type="http://schemas.openxmlformats.org/officeDocument/2006/relationships/hyperlink" Target="https://www.syncfusion.com/support/directtrac/incidents/278417" TargetMode="External"/><Relationship Id="rId4" Type="http://schemas.openxmlformats.org/officeDocument/2006/relationships/hyperlink" Target="https://www.syncfusion.com/support/directtrac/incidents/278283" TargetMode="External"/><Relationship Id="rId9" Type="http://schemas.openxmlformats.org/officeDocument/2006/relationships/hyperlink" Target="https://www.syncfusion.com/support/directtrac/incidents/278405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https://syncfusion.atlassian.net/browse/EJ2-38927" TargetMode="External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https://www.syncfusion.com/support/directtrac/incidents/2736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5C9C-DFF5-413A-9E35-B7598CF3E858}">
  <dimension ref="A1:E21"/>
  <sheetViews>
    <sheetView workbookViewId="0">
      <selection activeCell="B14" sqref="B14"/>
    </sheetView>
  </sheetViews>
  <sheetFormatPr defaultRowHeight="14.5" x14ac:dyDescent="0.35"/>
  <cols>
    <col min="2" max="2" width="78.08984375" bestFit="1" customWidth="1"/>
    <col min="3" max="3" width="7.81640625" bestFit="1" customWidth="1"/>
    <col min="4" max="4" width="12.7265625" bestFit="1" customWidth="1"/>
  </cols>
  <sheetData>
    <row r="1" spans="1:5" s="2" customFormat="1" ht="15.5" x14ac:dyDescent="0.35">
      <c r="A1" s="3" t="s">
        <v>1</v>
      </c>
      <c r="B1" s="3" t="s">
        <v>2</v>
      </c>
      <c r="C1" s="3" t="s">
        <v>0</v>
      </c>
    </row>
    <row r="2" spans="1:5" s="1" customFormat="1" x14ac:dyDescent="0.35">
      <c r="A2" s="4">
        <v>264020</v>
      </c>
      <c r="B2" s="4" t="s">
        <v>3</v>
      </c>
      <c r="C2" s="4" t="s">
        <v>4</v>
      </c>
      <c r="D2" s="1" t="s">
        <v>35</v>
      </c>
    </row>
    <row r="3" spans="1:5" s="1" customFormat="1" x14ac:dyDescent="0.35">
      <c r="A3" s="4">
        <v>264491</v>
      </c>
      <c r="B3" s="4" t="s">
        <v>28</v>
      </c>
      <c r="C3" s="4" t="s">
        <v>4</v>
      </c>
    </row>
    <row r="4" spans="1:5" s="1" customFormat="1" x14ac:dyDescent="0.35">
      <c r="A4" s="4" t="s">
        <v>5</v>
      </c>
      <c r="B4" s="4" t="s">
        <v>29</v>
      </c>
      <c r="C4" s="4" t="s">
        <v>4</v>
      </c>
    </row>
    <row r="5" spans="1:5" s="1" customFormat="1" x14ac:dyDescent="0.35">
      <c r="A5" s="4" t="s">
        <v>7</v>
      </c>
      <c r="B5" s="4" t="s">
        <v>6</v>
      </c>
      <c r="C5" s="4" t="s">
        <v>4</v>
      </c>
    </row>
    <row r="6" spans="1:5" s="1" customFormat="1" x14ac:dyDescent="0.35">
      <c r="A6" s="4" t="s">
        <v>9</v>
      </c>
      <c r="B6" s="4" t="s">
        <v>8</v>
      </c>
      <c r="C6" s="4" t="s">
        <v>4</v>
      </c>
      <c r="D6" s="1" t="s">
        <v>31</v>
      </c>
    </row>
    <row r="7" spans="1:5" s="1" customFormat="1" x14ac:dyDescent="0.35">
      <c r="A7" s="4" t="s">
        <v>13</v>
      </c>
      <c r="B7" s="4" t="s">
        <v>12</v>
      </c>
      <c r="C7" s="4"/>
      <c r="D7" s="1" t="s">
        <v>32</v>
      </c>
      <c r="E7" s="1" t="s">
        <v>39</v>
      </c>
    </row>
    <row r="8" spans="1:5" s="1" customFormat="1" x14ac:dyDescent="0.35">
      <c r="A8" s="4" t="s">
        <v>15</v>
      </c>
      <c r="B8" s="4" t="s">
        <v>14</v>
      </c>
      <c r="C8" s="4"/>
      <c r="D8" s="1" t="s">
        <v>36</v>
      </c>
      <c r="E8" s="1" t="s">
        <v>37</v>
      </c>
    </row>
    <row r="9" spans="1:5" s="1" customFormat="1" x14ac:dyDescent="0.35">
      <c r="A9" s="4" t="s">
        <v>11</v>
      </c>
      <c r="B9" s="4" t="s">
        <v>10</v>
      </c>
      <c r="C9" s="4" t="s">
        <v>4</v>
      </c>
      <c r="D9" s="1" t="s">
        <v>35</v>
      </c>
    </row>
    <row r="10" spans="1:5" s="1" customFormat="1" x14ac:dyDescent="0.35">
      <c r="A10" s="4" t="s">
        <v>27</v>
      </c>
      <c r="B10" s="4" t="s">
        <v>26</v>
      </c>
      <c r="C10" s="4" t="s">
        <v>4</v>
      </c>
      <c r="D10" s="1" t="s">
        <v>41</v>
      </c>
    </row>
    <row r="11" spans="1:5" s="1" customFormat="1" x14ac:dyDescent="0.35">
      <c r="A11" s="4" t="s">
        <v>25</v>
      </c>
      <c r="B11" s="4" t="s">
        <v>24</v>
      </c>
      <c r="C11" s="4" t="s">
        <v>4</v>
      </c>
    </row>
    <row r="12" spans="1:5" s="1" customFormat="1" x14ac:dyDescent="0.35">
      <c r="A12" s="4" t="s">
        <v>23</v>
      </c>
      <c r="B12" s="4" t="s">
        <v>22</v>
      </c>
      <c r="C12" s="4" t="s">
        <v>4</v>
      </c>
    </row>
    <row r="13" spans="1:5" s="1" customFormat="1" x14ac:dyDescent="0.35">
      <c r="A13" s="4" t="s">
        <v>21</v>
      </c>
      <c r="B13" s="4" t="s">
        <v>20</v>
      </c>
      <c r="C13" s="4" t="s">
        <v>4</v>
      </c>
    </row>
    <row r="14" spans="1:5" s="1" customFormat="1" x14ac:dyDescent="0.35">
      <c r="A14" s="4" t="s">
        <v>19</v>
      </c>
      <c r="B14" s="4" t="s">
        <v>18</v>
      </c>
      <c r="C14" s="4" t="s">
        <v>4</v>
      </c>
      <c r="D14" s="1" t="s">
        <v>30</v>
      </c>
      <c r="E14" s="1" t="s">
        <v>38</v>
      </c>
    </row>
    <row r="15" spans="1:5" x14ac:dyDescent="0.35">
      <c r="A15" s="5" t="s">
        <v>17</v>
      </c>
      <c r="B15" s="5" t="s">
        <v>16</v>
      </c>
      <c r="C15" s="5"/>
      <c r="D15" t="s">
        <v>30</v>
      </c>
      <c r="E15" t="s">
        <v>40</v>
      </c>
    </row>
    <row r="16" spans="1:5" s="1" customFormat="1" x14ac:dyDescent="0.35">
      <c r="A16" s="4">
        <v>264033</v>
      </c>
      <c r="B16" s="6" t="s">
        <v>33</v>
      </c>
      <c r="C16" s="4" t="s">
        <v>4</v>
      </c>
      <c r="D16" s="1" t="s">
        <v>34</v>
      </c>
    </row>
    <row r="17" spans="1:3" x14ac:dyDescent="0.35">
      <c r="A17" s="5"/>
      <c r="B17" s="5"/>
      <c r="C17" s="5"/>
    </row>
    <row r="18" spans="1:3" x14ac:dyDescent="0.35">
      <c r="A18" s="5"/>
      <c r="B18" s="5"/>
      <c r="C18" s="5"/>
    </row>
    <row r="19" spans="1:3" x14ac:dyDescent="0.35">
      <c r="A19" s="5"/>
      <c r="B19" s="5"/>
      <c r="C19" s="5"/>
    </row>
    <row r="20" spans="1:3" x14ac:dyDescent="0.35">
      <c r="A20" s="5"/>
      <c r="B20" s="5"/>
      <c r="C20" s="5"/>
    </row>
    <row r="21" spans="1:3" x14ac:dyDescent="0.35">
      <c r="A21" s="5"/>
      <c r="B21" s="5"/>
      <c r="C21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439C-7EE2-409D-B454-1AAC055F0162}">
  <dimension ref="A1:C3"/>
  <sheetViews>
    <sheetView workbookViewId="0">
      <selection sqref="A1:XFD1"/>
    </sheetView>
  </sheetViews>
  <sheetFormatPr defaultRowHeight="14.5" x14ac:dyDescent="0.35"/>
  <cols>
    <col min="2" max="2" width="56" customWidth="1"/>
  </cols>
  <sheetData>
    <row r="1" spans="1:3" s="2" customFormat="1" ht="15.5" x14ac:dyDescent="0.35">
      <c r="A1" s="3" t="s">
        <v>1</v>
      </c>
      <c r="B1" s="3" t="s">
        <v>2</v>
      </c>
      <c r="C1" s="3" t="s">
        <v>0</v>
      </c>
    </row>
    <row r="2" spans="1:3" s="1" customFormat="1" x14ac:dyDescent="0.35">
      <c r="A2" s="1">
        <v>264405</v>
      </c>
      <c r="B2" s="7" t="s">
        <v>42</v>
      </c>
      <c r="C2" s="1" t="s">
        <v>4</v>
      </c>
    </row>
    <row r="3" spans="1:3" s="1" customFormat="1" x14ac:dyDescent="0.35">
      <c r="A3" s="1">
        <v>264587</v>
      </c>
      <c r="B3" s="6" t="s">
        <v>43</v>
      </c>
      <c r="C3" s="1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0F139-72FD-41B6-B6C5-71AC0592C0EA}">
  <dimension ref="A1:E12"/>
  <sheetViews>
    <sheetView workbookViewId="0">
      <selection activeCell="B14" sqref="B14"/>
    </sheetView>
  </sheetViews>
  <sheetFormatPr defaultRowHeight="14.5" x14ac:dyDescent="0.35"/>
  <cols>
    <col min="2" max="2" width="57.90625" bestFit="1" customWidth="1"/>
    <col min="3" max="3" width="9.7265625" bestFit="1" customWidth="1"/>
    <col min="4" max="4" width="17.81640625" bestFit="1" customWidth="1"/>
  </cols>
  <sheetData>
    <row r="1" spans="1:5" s="2" customFormat="1" ht="15.5" x14ac:dyDescent="0.35">
      <c r="A1" s="12" t="s">
        <v>1</v>
      </c>
      <c r="B1" s="12" t="s">
        <v>2</v>
      </c>
      <c r="C1" s="12" t="s">
        <v>0</v>
      </c>
    </row>
    <row r="2" spans="1:5" s="1" customFormat="1" ht="29" x14ac:dyDescent="0.35">
      <c r="A2" s="20">
        <v>263048</v>
      </c>
      <c r="B2" s="21" t="s">
        <v>26</v>
      </c>
      <c r="C2" s="20" t="s">
        <v>4</v>
      </c>
    </row>
    <row r="3" spans="1:5" s="1" customFormat="1" x14ac:dyDescent="0.35">
      <c r="A3" s="20">
        <v>221978</v>
      </c>
      <c r="B3" s="21" t="s">
        <v>49</v>
      </c>
      <c r="C3" s="20" t="s">
        <v>4</v>
      </c>
      <c r="D3" s="1" t="s">
        <v>57</v>
      </c>
      <c r="E3" s="1" t="s">
        <v>53</v>
      </c>
    </row>
    <row r="4" spans="1:5" s="1" customFormat="1" x14ac:dyDescent="0.35">
      <c r="A4" s="20">
        <v>264330</v>
      </c>
      <c r="B4" s="21" t="s">
        <v>47</v>
      </c>
      <c r="C4" s="20" t="s">
        <v>38</v>
      </c>
    </row>
    <row r="5" spans="1:5" s="1" customFormat="1" x14ac:dyDescent="0.35">
      <c r="A5" s="20">
        <v>263383</v>
      </c>
      <c r="B5" s="21" t="s">
        <v>48</v>
      </c>
      <c r="C5" s="20" t="s">
        <v>4</v>
      </c>
      <c r="D5" s="1" t="s">
        <v>57</v>
      </c>
    </row>
    <row r="6" spans="1:5" s="1" customFormat="1" x14ac:dyDescent="0.35">
      <c r="A6" s="20">
        <v>264846</v>
      </c>
      <c r="B6" s="21" t="s">
        <v>50</v>
      </c>
      <c r="C6" s="20" t="s">
        <v>4</v>
      </c>
    </row>
    <row r="7" spans="1:5" s="1" customFormat="1" x14ac:dyDescent="0.35">
      <c r="A7" s="20">
        <v>264716</v>
      </c>
      <c r="B7" s="6" t="s">
        <v>54</v>
      </c>
      <c r="C7" s="20" t="s">
        <v>4</v>
      </c>
    </row>
    <row r="8" spans="1:5" s="1" customFormat="1" x14ac:dyDescent="0.35">
      <c r="A8" s="20">
        <v>264805</v>
      </c>
      <c r="B8" s="21" t="s">
        <v>51</v>
      </c>
      <c r="C8" s="20" t="s">
        <v>4</v>
      </c>
      <c r="D8" s="1" t="s">
        <v>55</v>
      </c>
    </row>
    <row r="9" spans="1:5" s="17" customFormat="1" x14ac:dyDescent="0.35">
      <c r="A9" s="15">
        <v>264775</v>
      </c>
      <c r="B9" s="16" t="s">
        <v>52</v>
      </c>
      <c r="C9" s="15" t="s">
        <v>4</v>
      </c>
    </row>
    <row r="10" spans="1:5" s="8" customFormat="1" x14ac:dyDescent="0.35">
      <c r="A10" s="11">
        <v>264722</v>
      </c>
      <c r="B10" s="14" t="s">
        <v>44</v>
      </c>
      <c r="C10" s="11" t="s">
        <v>30</v>
      </c>
    </row>
    <row r="11" spans="1:5" s="8" customFormat="1" x14ac:dyDescent="0.35">
      <c r="A11" s="11">
        <v>264857</v>
      </c>
      <c r="B11" s="14" t="s">
        <v>45</v>
      </c>
      <c r="C11" s="11" t="s">
        <v>30</v>
      </c>
    </row>
    <row r="12" spans="1:5" s="8" customFormat="1" x14ac:dyDescent="0.35">
      <c r="A12" s="11">
        <v>264840</v>
      </c>
      <c r="B12" s="14" t="s">
        <v>46</v>
      </c>
      <c r="C12" s="11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8EF5-4250-4090-9439-2EEF6ADEC019}">
  <dimension ref="A1:F21"/>
  <sheetViews>
    <sheetView workbookViewId="0">
      <selection sqref="A1:XFD1"/>
    </sheetView>
  </sheetViews>
  <sheetFormatPr defaultRowHeight="14.5" x14ac:dyDescent="0.35"/>
  <cols>
    <col min="1" max="2" width="8.7265625" style="26"/>
    <col min="3" max="3" width="44.08984375" style="26" customWidth="1"/>
    <col min="4" max="4" width="8.7265625" style="26"/>
    <col min="5" max="5" width="19.81640625" style="26" bestFit="1" customWidth="1"/>
    <col min="6" max="16384" width="8.7265625" style="26"/>
  </cols>
  <sheetData>
    <row r="1" spans="1:6" s="27" customFormat="1" x14ac:dyDescent="0.35">
      <c r="A1" s="12" t="s">
        <v>1</v>
      </c>
      <c r="B1" s="12" t="s">
        <v>75</v>
      </c>
      <c r="C1" s="12" t="s">
        <v>2</v>
      </c>
      <c r="D1" s="12" t="s">
        <v>0</v>
      </c>
    </row>
    <row r="2" spans="1:6" s="24" customFormat="1" ht="29" x14ac:dyDescent="0.35">
      <c r="A2" s="20">
        <v>263383</v>
      </c>
      <c r="B2" s="20" t="s">
        <v>76</v>
      </c>
      <c r="C2" s="21" t="s">
        <v>48</v>
      </c>
      <c r="D2" s="20" t="s">
        <v>4</v>
      </c>
    </row>
    <row r="3" spans="1:6" s="24" customFormat="1" x14ac:dyDescent="0.35">
      <c r="A3" s="20">
        <v>258056</v>
      </c>
      <c r="B3" s="20" t="s">
        <v>76</v>
      </c>
      <c r="C3" s="21" t="s">
        <v>58</v>
      </c>
      <c r="D3" s="20" t="s">
        <v>4</v>
      </c>
    </row>
    <row r="4" spans="1:6" s="24" customFormat="1" x14ac:dyDescent="0.35">
      <c r="A4" s="20">
        <v>266051</v>
      </c>
      <c r="B4" s="20" t="s">
        <v>76</v>
      </c>
      <c r="C4" s="21" t="s">
        <v>62</v>
      </c>
      <c r="D4" s="20" t="s">
        <v>4</v>
      </c>
    </row>
    <row r="5" spans="1:6" ht="29" x14ac:dyDescent="0.35">
      <c r="A5" s="10">
        <v>261028</v>
      </c>
      <c r="B5" s="10" t="s">
        <v>76</v>
      </c>
      <c r="C5" s="13" t="s">
        <v>59</v>
      </c>
      <c r="D5" s="10"/>
      <c r="E5" s="26" t="s">
        <v>84</v>
      </c>
    </row>
    <row r="6" spans="1:6" ht="29" x14ac:dyDescent="0.35">
      <c r="A6" s="10">
        <v>264060</v>
      </c>
      <c r="B6" s="10" t="s">
        <v>76</v>
      </c>
      <c r="C6" s="13" t="s">
        <v>60</v>
      </c>
      <c r="D6" s="10"/>
      <c r="E6" s="26" t="s">
        <v>84</v>
      </c>
    </row>
    <row r="7" spans="1:6" x14ac:dyDescent="0.35">
      <c r="A7" s="10">
        <v>264954</v>
      </c>
      <c r="B7" s="10" t="s">
        <v>76</v>
      </c>
      <c r="C7" s="13" t="s">
        <v>61</v>
      </c>
      <c r="D7" s="10"/>
      <c r="E7" s="26" t="s">
        <v>84</v>
      </c>
    </row>
    <row r="8" spans="1:6" x14ac:dyDescent="0.35">
      <c r="A8" s="22">
        <v>221978</v>
      </c>
      <c r="B8" s="22" t="s">
        <v>76</v>
      </c>
      <c r="C8" s="23" t="s">
        <v>49</v>
      </c>
      <c r="D8" s="10"/>
      <c r="E8" s="26" t="s">
        <v>84</v>
      </c>
    </row>
    <row r="9" spans="1:6" x14ac:dyDescent="0.35">
      <c r="A9" s="22"/>
      <c r="B9" s="22"/>
      <c r="C9" s="23"/>
      <c r="D9" s="10"/>
    </row>
    <row r="10" spans="1:6" x14ac:dyDescent="0.35">
      <c r="A10" s="10">
        <v>263341</v>
      </c>
      <c r="B10" s="10" t="s">
        <v>77</v>
      </c>
      <c r="C10" s="13" t="s">
        <v>63</v>
      </c>
      <c r="D10" s="10"/>
      <c r="E10" s="26" t="s">
        <v>40</v>
      </c>
    </row>
    <row r="11" spans="1:6" s="24" customFormat="1" x14ac:dyDescent="0.35">
      <c r="A11" s="20">
        <v>260794</v>
      </c>
      <c r="B11" s="20" t="s">
        <v>77</v>
      </c>
      <c r="C11" s="21" t="s">
        <v>64</v>
      </c>
      <c r="D11" s="20" t="s">
        <v>4</v>
      </c>
      <c r="E11" s="24" t="s">
        <v>78</v>
      </c>
    </row>
    <row r="12" spans="1:6" s="25" customFormat="1" x14ac:dyDescent="0.35">
      <c r="A12" s="18">
        <v>264844</v>
      </c>
      <c r="B12" s="18" t="s">
        <v>77</v>
      </c>
      <c r="C12" s="19" t="s">
        <v>65</v>
      </c>
      <c r="D12" s="18"/>
      <c r="E12" s="25" t="s">
        <v>35</v>
      </c>
    </row>
    <row r="13" spans="1:6" s="24" customFormat="1" ht="29" x14ac:dyDescent="0.35">
      <c r="A13" s="20">
        <v>264896</v>
      </c>
      <c r="B13" s="20" t="s">
        <v>77</v>
      </c>
      <c r="C13" s="21" t="s">
        <v>66</v>
      </c>
      <c r="D13" s="20" t="s">
        <v>4</v>
      </c>
      <c r="E13" s="24" t="s">
        <v>83</v>
      </c>
      <c r="F13" s="33" t="s">
        <v>82</v>
      </c>
    </row>
    <row r="14" spans="1:6" s="24" customFormat="1" x14ac:dyDescent="0.35">
      <c r="A14" s="20">
        <v>256381</v>
      </c>
      <c r="B14" s="20" t="s">
        <v>77</v>
      </c>
      <c r="C14" s="21" t="s">
        <v>67</v>
      </c>
      <c r="D14" s="20" t="s">
        <v>38</v>
      </c>
      <c r="E14" s="24" t="s">
        <v>56</v>
      </c>
    </row>
    <row r="15" spans="1:6" s="24" customFormat="1" x14ac:dyDescent="0.35">
      <c r="A15" s="20">
        <v>264820</v>
      </c>
      <c r="B15" s="20" t="s">
        <v>77</v>
      </c>
      <c r="C15" s="21" t="s">
        <v>68</v>
      </c>
      <c r="D15" s="20" t="s">
        <v>4</v>
      </c>
    </row>
    <row r="16" spans="1:6" s="24" customFormat="1" x14ac:dyDescent="0.35">
      <c r="A16" s="20">
        <v>151323</v>
      </c>
      <c r="B16" s="20" t="s">
        <v>77</v>
      </c>
      <c r="C16" s="32" t="s">
        <v>69</v>
      </c>
      <c r="D16" s="20" t="s">
        <v>4</v>
      </c>
    </row>
    <row r="17" spans="1:5" x14ac:dyDescent="0.35">
      <c r="A17" s="10">
        <v>264800</v>
      </c>
      <c r="B17" s="10" t="s">
        <v>77</v>
      </c>
      <c r="C17" s="13" t="s">
        <v>70</v>
      </c>
      <c r="D17" s="10"/>
      <c r="E17" s="26" t="s">
        <v>40</v>
      </c>
    </row>
    <row r="18" spans="1:5" s="24" customFormat="1" ht="29" x14ac:dyDescent="0.35">
      <c r="A18" s="20">
        <v>262998</v>
      </c>
      <c r="B18" s="20" t="s">
        <v>77</v>
      </c>
      <c r="C18" s="21" t="s">
        <v>71</v>
      </c>
      <c r="D18" s="20"/>
      <c r="E18" s="24" t="s">
        <v>79</v>
      </c>
    </row>
    <row r="19" spans="1:5" s="31" customFormat="1" x14ac:dyDescent="0.35">
      <c r="A19" s="29">
        <v>266047</v>
      </c>
      <c r="B19" s="29" t="s">
        <v>77</v>
      </c>
      <c r="C19" s="30" t="s">
        <v>72</v>
      </c>
      <c r="D19" s="29"/>
      <c r="E19" s="31" t="s">
        <v>40</v>
      </c>
    </row>
    <row r="20" spans="1:5" s="24" customFormat="1" x14ac:dyDescent="0.35">
      <c r="A20" s="20">
        <v>266091</v>
      </c>
      <c r="B20" s="20" t="s">
        <v>77</v>
      </c>
      <c r="C20" s="21" t="s">
        <v>73</v>
      </c>
      <c r="D20" s="20" t="s">
        <v>4</v>
      </c>
      <c r="E20" s="24" t="s">
        <v>80</v>
      </c>
    </row>
    <row r="21" spans="1:5" s="24" customFormat="1" x14ac:dyDescent="0.35">
      <c r="A21" s="20">
        <v>266068</v>
      </c>
      <c r="B21" s="20" t="s">
        <v>77</v>
      </c>
      <c r="C21" s="21" t="s">
        <v>74</v>
      </c>
      <c r="D21" s="20" t="s">
        <v>4</v>
      </c>
      <c r="E21" s="24" t="s">
        <v>81</v>
      </c>
    </row>
  </sheetData>
  <autoFilter ref="A1:E21" xr:uid="{AC6AF460-8689-4751-8651-5BB5BE96281A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9F50A-1BA7-4E90-8A1C-A1FD75F5A275}">
  <dimension ref="A1:E7"/>
  <sheetViews>
    <sheetView workbookViewId="0">
      <selection activeCell="E15" sqref="E15"/>
    </sheetView>
  </sheetViews>
  <sheetFormatPr defaultRowHeight="14.5" x14ac:dyDescent="0.35"/>
  <cols>
    <col min="3" max="3" width="37.1796875" customWidth="1"/>
    <col min="5" max="5" width="16.7265625" bestFit="1" customWidth="1"/>
  </cols>
  <sheetData>
    <row r="1" spans="1:5" s="27" customFormat="1" x14ac:dyDescent="0.35">
      <c r="A1" s="12" t="s">
        <v>1</v>
      </c>
      <c r="B1" s="12" t="s">
        <v>75</v>
      </c>
      <c r="C1" s="12" t="s">
        <v>2</v>
      </c>
      <c r="D1" s="28" t="s">
        <v>0</v>
      </c>
    </row>
    <row r="2" spans="1:5" s="1" customFormat="1" x14ac:dyDescent="0.35">
      <c r="A2" s="20">
        <v>264954</v>
      </c>
      <c r="B2" s="20" t="s">
        <v>76</v>
      </c>
      <c r="C2" s="34" t="s">
        <v>61</v>
      </c>
      <c r="D2" s="1" t="s">
        <v>4</v>
      </c>
    </row>
    <row r="3" spans="1:5" s="1" customFormat="1" x14ac:dyDescent="0.35">
      <c r="A3" s="20">
        <v>266316</v>
      </c>
      <c r="B3" s="20" t="s">
        <v>76</v>
      </c>
      <c r="C3" s="34" t="s">
        <v>85</v>
      </c>
      <c r="D3" s="1" t="s">
        <v>4</v>
      </c>
    </row>
    <row r="4" spans="1:5" s="1" customFormat="1" x14ac:dyDescent="0.35">
      <c r="A4" s="20">
        <v>262595</v>
      </c>
      <c r="B4" s="20" t="s">
        <v>76</v>
      </c>
      <c r="C4" s="34" t="s">
        <v>86</v>
      </c>
      <c r="D4" s="1" t="s">
        <v>4</v>
      </c>
      <c r="E4" s="1" t="s">
        <v>87</v>
      </c>
    </row>
    <row r="5" spans="1:5" x14ac:dyDescent="0.35">
      <c r="A5" s="10">
        <v>261830</v>
      </c>
      <c r="B5" s="10" t="s">
        <v>76</v>
      </c>
      <c r="C5" s="9" t="s">
        <v>88</v>
      </c>
      <c r="E5" t="s">
        <v>78</v>
      </c>
    </row>
    <row r="6" spans="1:5" s="1" customFormat="1" x14ac:dyDescent="0.35">
      <c r="A6" s="1">
        <v>264852</v>
      </c>
      <c r="B6" s="1" t="s">
        <v>77</v>
      </c>
      <c r="C6" s="6" t="s">
        <v>89</v>
      </c>
      <c r="D6" s="1" t="s">
        <v>4</v>
      </c>
    </row>
    <row r="7" spans="1:5" s="1" customFormat="1" ht="23" x14ac:dyDescent="0.35">
      <c r="A7" s="1">
        <v>266146</v>
      </c>
      <c r="B7" s="1" t="s">
        <v>77</v>
      </c>
      <c r="C7" s="6" t="s">
        <v>90</v>
      </c>
      <c r="D7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1BD1-2273-4AE5-9070-7244DE140E3F}">
  <dimension ref="A1:F12"/>
  <sheetViews>
    <sheetView workbookViewId="0">
      <selection sqref="A1:XFD1"/>
    </sheetView>
  </sheetViews>
  <sheetFormatPr defaultRowHeight="14.5" x14ac:dyDescent="0.35"/>
  <cols>
    <col min="1" max="3" width="8.7265625" style="39"/>
    <col min="4" max="4" width="47.36328125" style="39" customWidth="1"/>
    <col min="5" max="5" width="12.26953125" style="39" bestFit="1" customWidth="1"/>
    <col min="6" max="16384" width="8.7265625" style="39"/>
  </cols>
  <sheetData>
    <row r="1" spans="1:6" s="38" customFormat="1" x14ac:dyDescent="0.35">
      <c r="A1" s="37" t="s">
        <v>96</v>
      </c>
      <c r="B1" s="37" t="s">
        <v>1</v>
      </c>
      <c r="C1" s="37" t="s">
        <v>75</v>
      </c>
      <c r="D1" s="37" t="s">
        <v>2</v>
      </c>
      <c r="E1" s="37" t="s">
        <v>0</v>
      </c>
    </row>
    <row r="2" spans="1:6" s="44" customFormat="1" x14ac:dyDescent="0.35">
      <c r="A2" s="41">
        <v>1</v>
      </c>
      <c r="B2" s="42">
        <v>266316</v>
      </c>
      <c r="C2" s="42" t="s">
        <v>76</v>
      </c>
      <c r="D2" s="43" t="s">
        <v>85</v>
      </c>
      <c r="E2" s="42" t="s">
        <v>4</v>
      </c>
    </row>
    <row r="3" spans="1:6" s="44" customFormat="1" x14ac:dyDescent="0.35">
      <c r="A3" s="41">
        <v>2</v>
      </c>
      <c r="B3" s="42">
        <v>264775</v>
      </c>
      <c r="C3" s="42" t="s">
        <v>76</v>
      </c>
      <c r="D3" s="43" t="s">
        <v>52</v>
      </c>
      <c r="E3" s="42" t="s">
        <v>4</v>
      </c>
      <c r="F3" s="44" t="s">
        <v>40</v>
      </c>
    </row>
    <row r="4" spans="1:6" s="44" customFormat="1" x14ac:dyDescent="0.35">
      <c r="A4" s="41">
        <v>3</v>
      </c>
      <c r="B4" s="42">
        <v>266148</v>
      </c>
      <c r="C4" s="42" t="s">
        <v>76</v>
      </c>
      <c r="D4" s="43" t="s">
        <v>91</v>
      </c>
      <c r="E4" s="42" t="s">
        <v>4</v>
      </c>
    </row>
    <row r="5" spans="1:6" x14ac:dyDescent="0.35">
      <c r="A5" s="40">
        <v>4</v>
      </c>
      <c r="B5" s="35">
        <v>264587</v>
      </c>
      <c r="C5" s="35" t="s">
        <v>76</v>
      </c>
      <c r="D5" s="36" t="s">
        <v>43</v>
      </c>
      <c r="E5" s="35"/>
      <c r="F5" s="39" t="s">
        <v>40</v>
      </c>
    </row>
    <row r="6" spans="1:6" x14ac:dyDescent="0.35">
      <c r="A6" s="40">
        <v>5</v>
      </c>
      <c r="B6" s="35">
        <v>262595</v>
      </c>
      <c r="C6" s="35" t="s">
        <v>76</v>
      </c>
      <c r="D6" s="36" t="s">
        <v>86</v>
      </c>
      <c r="E6" s="35" t="s">
        <v>92</v>
      </c>
      <c r="F6" s="39" t="s">
        <v>40</v>
      </c>
    </row>
    <row r="7" spans="1:6" s="44" customFormat="1" ht="23" x14ac:dyDescent="0.35">
      <c r="A7" s="41">
        <v>6</v>
      </c>
      <c r="B7" s="42">
        <v>266466</v>
      </c>
      <c r="C7" s="42" t="s">
        <v>76</v>
      </c>
      <c r="D7" s="43" t="s">
        <v>93</v>
      </c>
      <c r="E7" s="42" t="s">
        <v>4</v>
      </c>
    </row>
    <row r="8" spans="1:6" s="44" customFormat="1" x14ac:dyDescent="0.35">
      <c r="A8" s="41">
        <v>7</v>
      </c>
      <c r="B8" s="42">
        <v>266334</v>
      </c>
      <c r="C8" s="42" t="s">
        <v>76</v>
      </c>
      <c r="D8" s="43" t="s">
        <v>94</v>
      </c>
      <c r="E8" s="42" t="s">
        <v>4</v>
      </c>
    </row>
    <row r="9" spans="1:6" s="44" customFormat="1" x14ac:dyDescent="0.35">
      <c r="A9" s="41">
        <v>8</v>
      </c>
      <c r="B9" s="42">
        <v>266440</v>
      </c>
      <c r="C9" s="42" t="s">
        <v>76</v>
      </c>
      <c r="D9" s="43" t="s">
        <v>95</v>
      </c>
      <c r="E9" s="42" t="s">
        <v>4</v>
      </c>
    </row>
    <row r="10" spans="1:6" s="44" customFormat="1" x14ac:dyDescent="0.35">
      <c r="A10" s="41">
        <v>9</v>
      </c>
      <c r="B10" s="42">
        <v>261830</v>
      </c>
      <c r="C10" s="42" t="s">
        <v>76</v>
      </c>
      <c r="D10" s="43" t="s">
        <v>88</v>
      </c>
      <c r="E10" s="41" t="s">
        <v>78</v>
      </c>
    </row>
    <row r="11" spans="1:6" x14ac:dyDescent="0.35">
      <c r="A11" s="40">
        <v>10</v>
      </c>
      <c r="B11" s="40"/>
      <c r="C11" s="40"/>
      <c r="D11" s="40"/>
      <c r="E11" s="40"/>
    </row>
    <row r="12" spans="1:6" x14ac:dyDescent="0.35">
      <c r="A12" s="40">
        <v>11</v>
      </c>
      <c r="B12" s="40"/>
      <c r="C12" s="40"/>
      <c r="D12" s="40"/>
      <c r="E12" s="4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0328-9A23-4BC4-8AFD-657EDEA5191E}">
  <dimension ref="A1:H15"/>
  <sheetViews>
    <sheetView workbookViewId="0">
      <selection sqref="A1:XFD1"/>
    </sheetView>
  </sheetViews>
  <sheetFormatPr defaultRowHeight="14.5" x14ac:dyDescent="0.35"/>
  <cols>
    <col min="4" max="4" width="52.453125" customWidth="1"/>
    <col min="5" max="5" width="10.08984375" bestFit="1" customWidth="1"/>
    <col min="6" max="6" width="23.26953125" bestFit="1" customWidth="1"/>
  </cols>
  <sheetData>
    <row r="1" spans="1:8" s="38" customFormat="1" x14ac:dyDescent="0.35">
      <c r="A1" s="37" t="s">
        <v>96</v>
      </c>
      <c r="B1" s="37" t="s">
        <v>1</v>
      </c>
      <c r="C1" s="37" t="s">
        <v>75</v>
      </c>
      <c r="D1" s="37" t="s">
        <v>2</v>
      </c>
      <c r="E1" s="37" t="s">
        <v>0</v>
      </c>
    </row>
    <row r="2" spans="1:8" s="1" customFormat="1" x14ac:dyDescent="0.35">
      <c r="A2" s="20">
        <v>1</v>
      </c>
      <c r="B2" s="20">
        <v>264330</v>
      </c>
      <c r="C2" s="20" t="s">
        <v>76</v>
      </c>
      <c r="D2" s="34" t="s">
        <v>47</v>
      </c>
      <c r="E2" s="20" t="s">
        <v>79</v>
      </c>
      <c r="G2" s="1">
        <v>1</v>
      </c>
    </row>
    <row r="3" spans="1:8" s="1" customFormat="1" x14ac:dyDescent="0.35">
      <c r="A3" s="20">
        <v>2</v>
      </c>
      <c r="B3" s="20">
        <v>264775</v>
      </c>
      <c r="C3" s="20" t="s">
        <v>76</v>
      </c>
      <c r="D3" s="34" t="s">
        <v>52</v>
      </c>
      <c r="E3" s="20" t="s">
        <v>4</v>
      </c>
      <c r="F3" s="1" t="s">
        <v>97</v>
      </c>
      <c r="G3" s="1">
        <v>1</v>
      </c>
    </row>
    <row r="4" spans="1:8" s="1" customFormat="1" x14ac:dyDescent="0.35">
      <c r="A4" s="20">
        <v>3</v>
      </c>
      <c r="B4" s="20">
        <v>266316</v>
      </c>
      <c r="C4" s="20" t="s">
        <v>76</v>
      </c>
      <c r="D4" s="34" t="s">
        <v>85</v>
      </c>
      <c r="E4" s="20" t="s">
        <v>79</v>
      </c>
      <c r="F4" s="1" t="s">
        <v>38</v>
      </c>
      <c r="G4" s="1">
        <v>2</v>
      </c>
    </row>
    <row r="5" spans="1:8" s="1" customFormat="1" x14ac:dyDescent="0.35">
      <c r="A5" s="20">
        <v>4</v>
      </c>
      <c r="B5" s="20">
        <v>264360</v>
      </c>
      <c r="C5" s="20" t="s">
        <v>76</v>
      </c>
      <c r="D5" s="34" t="s">
        <v>24</v>
      </c>
      <c r="E5" s="20" t="s">
        <v>4</v>
      </c>
      <c r="G5" s="1">
        <v>1</v>
      </c>
    </row>
    <row r="6" spans="1:8" s="1" customFormat="1" ht="23" x14ac:dyDescent="0.35">
      <c r="A6" s="20">
        <v>5</v>
      </c>
      <c r="B6" s="20">
        <v>263939</v>
      </c>
      <c r="C6" s="20" t="s">
        <v>76</v>
      </c>
      <c r="D6" s="34" t="s">
        <v>99</v>
      </c>
      <c r="E6" s="20" t="s">
        <v>4</v>
      </c>
      <c r="G6" s="1">
        <v>1</v>
      </c>
    </row>
    <row r="7" spans="1:8" s="1" customFormat="1" x14ac:dyDescent="0.35">
      <c r="A7" s="20">
        <v>6</v>
      </c>
      <c r="B7" s="4">
        <v>266148</v>
      </c>
      <c r="C7" s="4" t="s">
        <v>76</v>
      </c>
      <c r="D7" s="51" t="s">
        <v>91</v>
      </c>
      <c r="E7" s="4" t="s">
        <v>4</v>
      </c>
      <c r="F7" s="1" t="s">
        <v>105</v>
      </c>
    </row>
    <row r="8" spans="1:8" s="1" customFormat="1" ht="23" x14ac:dyDescent="0.35">
      <c r="A8" s="20">
        <v>7</v>
      </c>
      <c r="B8" s="20">
        <v>266585</v>
      </c>
      <c r="C8" s="20" t="s">
        <v>76</v>
      </c>
      <c r="D8" s="34" t="s">
        <v>101</v>
      </c>
      <c r="E8" s="20" t="s">
        <v>4</v>
      </c>
    </row>
    <row r="9" spans="1:8" s="50" customFormat="1" x14ac:dyDescent="0.35">
      <c r="A9" s="20">
        <v>8</v>
      </c>
      <c r="B9" s="48">
        <v>266051</v>
      </c>
      <c r="C9" s="48" t="s">
        <v>76</v>
      </c>
      <c r="D9" s="49" t="s">
        <v>62</v>
      </c>
      <c r="E9" s="48"/>
      <c r="F9" s="50" t="s">
        <v>40</v>
      </c>
    </row>
    <row r="10" spans="1:8" s="50" customFormat="1" ht="23" x14ac:dyDescent="0.35">
      <c r="A10" s="20">
        <v>9</v>
      </c>
      <c r="B10" s="48">
        <v>266594</v>
      </c>
      <c r="C10" s="48" t="s">
        <v>76</v>
      </c>
      <c r="D10" s="49" t="s">
        <v>98</v>
      </c>
      <c r="E10" s="48"/>
      <c r="F10" s="50" t="s">
        <v>40</v>
      </c>
    </row>
    <row r="11" spans="1:8" s="50" customFormat="1" ht="23" x14ac:dyDescent="0.35">
      <c r="A11" s="20">
        <v>10</v>
      </c>
      <c r="B11" s="48">
        <v>266493</v>
      </c>
      <c r="C11" s="48" t="s">
        <v>76</v>
      </c>
      <c r="D11" s="49" t="s">
        <v>102</v>
      </c>
      <c r="E11" s="48"/>
      <c r="F11" s="50" t="s">
        <v>40</v>
      </c>
    </row>
    <row r="12" spans="1:8" s="47" customFormat="1" x14ac:dyDescent="0.35">
      <c r="A12" s="20">
        <v>11</v>
      </c>
      <c r="B12" s="45">
        <v>266613</v>
      </c>
      <c r="C12" s="45" t="s">
        <v>76</v>
      </c>
      <c r="D12" s="46" t="s">
        <v>100</v>
      </c>
      <c r="E12" s="45" t="s">
        <v>104</v>
      </c>
      <c r="F12" s="47" t="s">
        <v>103</v>
      </c>
    </row>
    <row r="13" spans="1:8" s="47" customFormat="1" ht="23" x14ac:dyDescent="0.35">
      <c r="A13" s="20">
        <v>12</v>
      </c>
      <c r="B13" s="45">
        <v>266466</v>
      </c>
      <c r="C13" s="45" t="s">
        <v>76</v>
      </c>
      <c r="D13" s="46" t="s">
        <v>93</v>
      </c>
      <c r="E13" s="45" t="s">
        <v>104</v>
      </c>
    </row>
    <row r="15" spans="1:8" x14ac:dyDescent="0.35">
      <c r="G15">
        <f>SUM(G2:G13)</f>
        <v>6</v>
      </c>
      <c r="H15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60A2-D0AB-4163-83A0-863715C2EE20}">
  <dimension ref="A1:E2"/>
  <sheetViews>
    <sheetView workbookViewId="0">
      <selection sqref="A1:XFD1"/>
    </sheetView>
  </sheetViews>
  <sheetFormatPr defaultRowHeight="14.5" x14ac:dyDescent="0.35"/>
  <cols>
    <col min="4" max="4" width="48" bestFit="1" customWidth="1"/>
  </cols>
  <sheetData>
    <row r="1" spans="1:5" s="38" customFormat="1" x14ac:dyDescent="0.35">
      <c r="A1" s="37" t="s">
        <v>96</v>
      </c>
      <c r="B1" s="37" t="s">
        <v>1</v>
      </c>
      <c r="C1" s="37" t="s">
        <v>75</v>
      </c>
      <c r="D1" s="37" t="s">
        <v>2</v>
      </c>
      <c r="E1" s="37" t="s">
        <v>0</v>
      </c>
    </row>
    <row r="2" spans="1:5" s="1" customFormat="1" x14ac:dyDescent="0.35">
      <c r="A2" s="1">
        <v>1</v>
      </c>
      <c r="B2" s="52">
        <v>266726</v>
      </c>
      <c r="C2" s="1" t="s">
        <v>76</v>
      </c>
      <c r="D2" s="52" t="s">
        <v>107</v>
      </c>
      <c r="E2" s="1" t="s">
        <v>108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B14E-59C7-4815-9DCC-F11C81602B04}">
  <dimension ref="A1:F13"/>
  <sheetViews>
    <sheetView workbookViewId="0">
      <selection activeCell="D17" sqref="D17"/>
    </sheetView>
  </sheetViews>
  <sheetFormatPr defaultRowHeight="14.5" x14ac:dyDescent="0.35"/>
  <cols>
    <col min="1" max="2" width="8.7265625" style="53"/>
    <col min="3" max="3" width="13.81640625" style="53" bestFit="1" customWidth="1"/>
    <col min="4" max="4" width="48.54296875" style="53" bestFit="1" customWidth="1"/>
    <col min="5" max="5" width="8.7265625" style="53"/>
    <col min="6" max="6" width="24.90625" style="53" bestFit="1" customWidth="1"/>
    <col min="7" max="16384" width="8.7265625" style="53"/>
  </cols>
  <sheetData>
    <row r="1" spans="1:6" s="59" customFormat="1" x14ac:dyDescent="0.35">
      <c r="A1" s="58" t="s">
        <v>96</v>
      </c>
      <c r="B1" s="58" t="s">
        <v>1</v>
      </c>
      <c r="C1" s="58" t="s">
        <v>75</v>
      </c>
      <c r="D1" s="58" t="s">
        <v>2</v>
      </c>
      <c r="E1" s="58" t="s">
        <v>0</v>
      </c>
    </row>
    <row r="2" spans="1:6" s="55" customFormat="1" x14ac:dyDescent="0.35">
      <c r="A2" s="54">
        <v>1</v>
      </c>
      <c r="B2" s="54">
        <v>266634</v>
      </c>
      <c r="C2" s="54" t="s">
        <v>115</v>
      </c>
      <c r="D2" s="56" t="s">
        <v>109</v>
      </c>
      <c r="E2" s="54" t="s">
        <v>4</v>
      </c>
    </row>
    <row r="3" spans="1:6" s="55" customFormat="1" x14ac:dyDescent="0.35">
      <c r="A3" s="54">
        <v>2</v>
      </c>
      <c r="B3" s="54">
        <v>266637</v>
      </c>
      <c r="C3" s="54" t="s">
        <v>115</v>
      </c>
      <c r="D3" s="56" t="s">
        <v>110</v>
      </c>
      <c r="E3" s="54" t="s">
        <v>4</v>
      </c>
    </row>
    <row r="4" spans="1:6" s="55" customFormat="1" x14ac:dyDescent="0.35">
      <c r="A4" s="54">
        <v>3</v>
      </c>
      <c r="B4" s="54">
        <v>266642</v>
      </c>
      <c r="C4" s="54" t="s">
        <v>115</v>
      </c>
      <c r="D4" s="56" t="s">
        <v>111</v>
      </c>
      <c r="E4" s="54" t="s">
        <v>4</v>
      </c>
    </row>
    <row r="5" spans="1:6" s="55" customFormat="1" x14ac:dyDescent="0.35">
      <c r="A5" s="54">
        <v>4</v>
      </c>
      <c r="B5" s="54">
        <v>266733</v>
      </c>
      <c r="C5" s="54" t="s">
        <v>116</v>
      </c>
      <c r="D5" s="56" t="s">
        <v>112</v>
      </c>
      <c r="E5" s="54" t="s">
        <v>4</v>
      </c>
    </row>
    <row r="6" spans="1:6" s="55" customFormat="1" x14ac:dyDescent="0.35">
      <c r="A6" s="54">
        <v>5</v>
      </c>
      <c r="B6" s="54">
        <v>266796</v>
      </c>
      <c r="C6" s="54" t="s">
        <v>117</v>
      </c>
      <c r="D6" s="56" t="s">
        <v>113</v>
      </c>
      <c r="E6" s="54" t="s">
        <v>4</v>
      </c>
    </row>
    <row r="7" spans="1:6" s="55" customFormat="1" ht="28" x14ac:dyDescent="0.35">
      <c r="A7" s="54">
        <v>6</v>
      </c>
      <c r="B7" s="54">
        <v>266585</v>
      </c>
      <c r="C7" s="54" t="s">
        <v>118</v>
      </c>
      <c r="D7" s="56" t="s">
        <v>101</v>
      </c>
      <c r="E7" s="54" t="s">
        <v>4</v>
      </c>
    </row>
    <row r="8" spans="1:6" s="55" customFormat="1" ht="28" x14ac:dyDescent="0.35">
      <c r="A8" s="54">
        <v>7</v>
      </c>
      <c r="B8" s="54">
        <v>266659</v>
      </c>
      <c r="C8" s="54" t="s">
        <v>119</v>
      </c>
      <c r="D8" s="56" t="s">
        <v>114</v>
      </c>
      <c r="E8" s="54" t="s">
        <v>4</v>
      </c>
    </row>
    <row r="9" spans="1:6" s="55" customFormat="1" x14ac:dyDescent="0.35">
      <c r="A9" s="54">
        <v>8</v>
      </c>
      <c r="B9" s="54">
        <v>264360</v>
      </c>
      <c r="C9" s="54" t="s">
        <v>117</v>
      </c>
      <c r="D9" s="56" t="s">
        <v>24</v>
      </c>
      <c r="E9" s="54" t="s">
        <v>4</v>
      </c>
      <c r="F9" s="55" t="s">
        <v>120</v>
      </c>
    </row>
    <row r="10" spans="1:6" s="55" customFormat="1" x14ac:dyDescent="0.35">
      <c r="A10" s="54">
        <v>9</v>
      </c>
      <c r="B10" s="54">
        <v>151822</v>
      </c>
      <c r="C10" s="54" t="s">
        <v>122</v>
      </c>
      <c r="D10" s="64" t="s">
        <v>121</v>
      </c>
      <c r="E10" s="54" t="s">
        <v>4</v>
      </c>
    </row>
    <row r="11" spans="1:6" s="55" customFormat="1" ht="28" x14ac:dyDescent="0.35">
      <c r="A11" s="54">
        <v>10</v>
      </c>
      <c r="B11" s="54">
        <v>266699</v>
      </c>
      <c r="C11" s="54" t="s">
        <v>124</v>
      </c>
      <c r="D11" s="56" t="s">
        <v>123</v>
      </c>
      <c r="E11" s="54" t="s">
        <v>4</v>
      </c>
      <c r="F11" s="55" t="s">
        <v>125</v>
      </c>
    </row>
    <row r="12" spans="1:6" s="55" customFormat="1" x14ac:dyDescent="0.35">
      <c r="A12" s="54">
        <v>11</v>
      </c>
      <c r="B12" s="54">
        <v>264330</v>
      </c>
      <c r="C12" s="54" t="s">
        <v>126</v>
      </c>
      <c r="D12" s="65" t="s">
        <v>47</v>
      </c>
      <c r="E12" s="54" t="s">
        <v>4</v>
      </c>
    </row>
    <row r="13" spans="1:6" s="55" customFormat="1" ht="28" x14ac:dyDescent="0.35">
      <c r="A13" s="54">
        <v>12</v>
      </c>
      <c r="B13" s="54">
        <v>266558</v>
      </c>
      <c r="C13" s="54" t="s">
        <v>124</v>
      </c>
      <c r="D13" s="56" t="s">
        <v>127</v>
      </c>
      <c r="E13" s="54" t="s">
        <v>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68B0-999D-4CEA-8DA0-020DF5B120B4}">
  <dimension ref="A1:F12"/>
  <sheetViews>
    <sheetView workbookViewId="0">
      <selection sqref="A1:XFD1"/>
    </sheetView>
  </sheetViews>
  <sheetFormatPr defaultRowHeight="14.5" x14ac:dyDescent="0.35"/>
  <cols>
    <col min="1" max="2" width="8.7265625" style="66"/>
    <col min="3" max="3" width="12.08984375" style="66" bestFit="1" customWidth="1"/>
    <col min="4" max="4" width="57" style="66" customWidth="1"/>
    <col min="5" max="16384" width="8.7265625" style="66"/>
  </cols>
  <sheetData>
    <row r="1" spans="1:6" s="61" customFormat="1" x14ac:dyDescent="0.35">
      <c r="A1" s="60" t="s">
        <v>96</v>
      </c>
      <c r="B1" s="60" t="s">
        <v>1</v>
      </c>
      <c r="C1" s="60" t="s">
        <v>75</v>
      </c>
      <c r="D1" s="60" t="s">
        <v>2</v>
      </c>
      <c r="E1" s="60" t="s">
        <v>0</v>
      </c>
    </row>
    <row r="2" spans="1:6" s="67" customFormat="1" x14ac:dyDescent="0.35">
      <c r="A2" s="63">
        <v>1</v>
      </c>
      <c r="B2" s="63">
        <v>264330</v>
      </c>
      <c r="C2" s="63" t="s">
        <v>128</v>
      </c>
      <c r="D2" s="57" t="s">
        <v>47</v>
      </c>
      <c r="E2" s="63" t="s">
        <v>4</v>
      </c>
    </row>
    <row r="3" spans="1:6" s="67" customFormat="1" x14ac:dyDescent="0.35">
      <c r="A3" s="63">
        <v>2</v>
      </c>
      <c r="B3" s="63">
        <v>264775</v>
      </c>
      <c r="C3" s="63" t="s">
        <v>129</v>
      </c>
      <c r="D3" s="57" t="s">
        <v>52</v>
      </c>
      <c r="E3" s="63" t="s">
        <v>4</v>
      </c>
    </row>
    <row r="4" spans="1:6" s="67" customFormat="1" ht="42" x14ac:dyDescent="0.35">
      <c r="A4" s="63">
        <v>3</v>
      </c>
      <c r="B4" s="63">
        <v>266863</v>
      </c>
      <c r="C4" s="63" t="s">
        <v>124</v>
      </c>
      <c r="D4" s="57" t="s">
        <v>130</v>
      </c>
      <c r="E4" s="63" t="s">
        <v>4</v>
      </c>
    </row>
    <row r="5" spans="1:6" s="67" customFormat="1" ht="28" x14ac:dyDescent="0.35">
      <c r="A5" s="63">
        <v>4</v>
      </c>
      <c r="B5" s="63">
        <v>266558</v>
      </c>
      <c r="C5" s="63" t="s">
        <v>124</v>
      </c>
      <c r="D5" s="57" t="s">
        <v>127</v>
      </c>
      <c r="E5" s="63" t="s">
        <v>4</v>
      </c>
    </row>
    <row r="6" spans="1:6" s="67" customFormat="1" x14ac:dyDescent="0.35">
      <c r="A6" s="63">
        <v>5</v>
      </c>
      <c r="B6" s="63">
        <v>151822</v>
      </c>
      <c r="C6" s="63" t="s">
        <v>131</v>
      </c>
      <c r="D6" s="62" t="s">
        <v>121</v>
      </c>
      <c r="E6" s="63" t="s">
        <v>4</v>
      </c>
    </row>
    <row r="7" spans="1:6" s="67" customFormat="1" x14ac:dyDescent="0.35">
      <c r="A7" s="63">
        <v>6</v>
      </c>
      <c r="B7" s="63">
        <v>266920</v>
      </c>
      <c r="C7" s="63" t="s">
        <v>118</v>
      </c>
      <c r="D7" s="57" t="s">
        <v>132</v>
      </c>
      <c r="E7" s="63" t="s">
        <v>4</v>
      </c>
      <c r="F7" s="67" t="s">
        <v>40</v>
      </c>
    </row>
    <row r="8" spans="1:6" s="67" customFormat="1" x14ac:dyDescent="0.35">
      <c r="A8" s="63">
        <v>7</v>
      </c>
      <c r="B8" s="63">
        <v>266912</v>
      </c>
      <c r="C8" s="63" t="s">
        <v>118</v>
      </c>
      <c r="D8" s="57" t="s">
        <v>133</v>
      </c>
      <c r="E8" s="63" t="s">
        <v>38</v>
      </c>
    </row>
    <row r="9" spans="1:6" s="67" customFormat="1" x14ac:dyDescent="0.35">
      <c r="A9" s="63">
        <v>8</v>
      </c>
      <c r="B9" s="63">
        <v>264360</v>
      </c>
      <c r="C9" s="63" t="s">
        <v>135</v>
      </c>
      <c r="D9" s="57" t="s">
        <v>24</v>
      </c>
      <c r="E9" s="63" t="s">
        <v>4</v>
      </c>
    </row>
    <row r="10" spans="1:6" s="67" customFormat="1" ht="28" x14ac:dyDescent="0.35">
      <c r="A10" s="63">
        <v>9</v>
      </c>
      <c r="B10" s="63">
        <v>264060</v>
      </c>
      <c r="C10" s="63" t="s">
        <v>136</v>
      </c>
      <c r="D10" s="57" t="s">
        <v>60</v>
      </c>
      <c r="E10" s="67" t="s">
        <v>138</v>
      </c>
    </row>
    <row r="11" spans="1:6" s="67" customFormat="1" x14ac:dyDescent="0.35">
      <c r="A11" s="63">
        <v>10</v>
      </c>
      <c r="B11" s="63">
        <v>261979</v>
      </c>
      <c r="C11" s="63" t="s">
        <v>124</v>
      </c>
      <c r="D11" s="57" t="s">
        <v>134</v>
      </c>
      <c r="E11" s="63" t="s">
        <v>79</v>
      </c>
    </row>
    <row r="12" spans="1:6" s="67" customFormat="1" x14ac:dyDescent="0.35">
      <c r="A12" s="63">
        <v>11</v>
      </c>
      <c r="B12" s="63">
        <v>267014</v>
      </c>
      <c r="C12" s="63" t="s">
        <v>124</v>
      </c>
      <c r="D12" s="51" t="s">
        <v>137</v>
      </c>
      <c r="E12" s="6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4AA6-4194-4846-9C80-1179EF8CCC27}">
  <dimension ref="A1:F9"/>
  <sheetViews>
    <sheetView workbookViewId="0">
      <selection activeCell="D17" sqref="D17"/>
    </sheetView>
  </sheetViews>
  <sheetFormatPr defaultRowHeight="14.5" x14ac:dyDescent="0.35"/>
  <cols>
    <col min="3" max="3" width="9.7265625" bestFit="1" customWidth="1"/>
    <col min="4" max="4" width="45.6328125" customWidth="1"/>
  </cols>
  <sheetData>
    <row r="1" spans="1:6" s="61" customFormat="1" x14ac:dyDescent="0.35">
      <c r="A1" s="60" t="s">
        <v>96</v>
      </c>
      <c r="B1" s="60" t="s">
        <v>1</v>
      </c>
      <c r="C1" s="60" t="s">
        <v>75</v>
      </c>
      <c r="D1" s="60" t="s">
        <v>2</v>
      </c>
      <c r="E1" s="60" t="s">
        <v>0</v>
      </c>
    </row>
    <row r="2" spans="1:6" s="1" customFormat="1" x14ac:dyDescent="0.35">
      <c r="A2" s="20">
        <v>1</v>
      </c>
      <c r="B2" s="20">
        <v>264587</v>
      </c>
      <c r="C2" s="20" t="s">
        <v>139</v>
      </c>
      <c r="D2" s="34" t="s">
        <v>43</v>
      </c>
      <c r="E2" s="20" t="s">
        <v>4</v>
      </c>
      <c r="F2" s="1" t="s">
        <v>40</v>
      </c>
    </row>
    <row r="3" spans="1:6" s="1" customFormat="1" x14ac:dyDescent="0.35">
      <c r="A3" s="20">
        <v>2</v>
      </c>
      <c r="B3" s="20">
        <v>264360</v>
      </c>
      <c r="C3" s="20" t="s">
        <v>140</v>
      </c>
      <c r="D3" s="34" t="s">
        <v>24</v>
      </c>
      <c r="E3" s="20" t="s">
        <v>4</v>
      </c>
      <c r="F3" s="1" t="s">
        <v>31</v>
      </c>
    </row>
    <row r="4" spans="1:6" s="1" customFormat="1" ht="23" x14ac:dyDescent="0.35">
      <c r="A4" s="20">
        <v>3</v>
      </c>
      <c r="B4" s="20">
        <v>264060</v>
      </c>
      <c r="C4" s="20" t="s">
        <v>136</v>
      </c>
      <c r="D4" s="34" t="s">
        <v>60</v>
      </c>
      <c r="E4" s="20" t="s">
        <v>4</v>
      </c>
    </row>
    <row r="5" spans="1:6" s="1" customFormat="1" x14ac:dyDescent="0.35">
      <c r="A5" s="20">
        <v>4</v>
      </c>
      <c r="B5" s="20">
        <v>264775</v>
      </c>
      <c r="C5" s="20" t="s">
        <v>129</v>
      </c>
      <c r="D5" s="34" t="s">
        <v>52</v>
      </c>
      <c r="E5" s="20" t="s">
        <v>4</v>
      </c>
    </row>
    <row r="6" spans="1:6" s="1" customFormat="1" ht="23" x14ac:dyDescent="0.35">
      <c r="A6" s="20">
        <v>5</v>
      </c>
      <c r="B6" s="20">
        <v>266699</v>
      </c>
      <c r="C6" s="20" t="s">
        <v>124</v>
      </c>
      <c r="D6" s="34" t="s">
        <v>123</v>
      </c>
      <c r="E6" s="20" t="s">
        <v>4</v>
      </c>
    </row>
    <row r="7" spans="1:6" s="1" customFormat="1" x14ac:dyDescent="0.35">
      <c r="A7" s="20">
        <v>6</v>
      </c>
      <c r="B7" s="20">
        <v>267184</v>
      </c>
      <c r="C7" s="20" t="s">
        <v>124</v>
      </c>
      <c r="D7" s="34" t="s">
        <v>141</v>
      </c>
      <c r="E7" s="20" t="s">
        <v>4</v>
      </c>
    </row>
    <row r="8" spans="1:6" s="1" customFormat="1" x14ac:dyDescent="0.35">
      <c r="A8" s="20">
        <v>8</v>
      </c>
      <c r="B8" s="4">
        <v>267217</v>
      </c>
      <c r="C8" s="20" t="s">
        <v>142</v>
      </c>
      <c r="D8" s="51" t="s">
        <v>143</v>
      </c>
      <c r="E8" s="4" t="s">
        <v>4</v>
      </c>
    </row>
    <row r="9" spans="1:6" s="1" customFormat="1" x14ac:dyDescent="0.35">
      <c r="A9" s="20">
        <v>9</v>
      </c>
      <c r="B9" s="4">
        <v>261979</v>
      </c>
      <c r="C9" s="4" t="s">
        <v>124</v>
      </c>
      <c r="D9" s="51" t="s">
        <v>134</v>
      </c>
      <c r="E9" s="4" t="s">
        <v>4</v>
      </c>
      <c r="F9" s="1" t="s">
        <v>79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29C3-FAC1-4C63-B505-1F3215D73222}">
  <dimension ref="A1:J13"/>
  <sheetViews>
    <sheetView workbookViewId="0">
      <selection sqref="A1:XFD1"/>
    </sheetView>
  </sheetViews>
  <sheetFormatPr defaultRowHeight="14.5" x14ac:dyDescent="0.35"/>
  <cols>
    <col min="3" max="3" width="13.36328125" bestFit="1" customWidth="1"/>
    <col min="4" max="4" width="40.1796875" customWidth="1"/>
  </cols>
  <sheetData>
    <row r="1" spans="1:10" s="61" customFormat="1" x14ac:dyDescent="0.35">
      <c r="A1" s="60" t="s">
        <v>96</v>
      </c>
      <c r="B1" s="60" t="s">
        <v>1</v>
      </c>
      <c r="C1" s="60" t="s">
        <v>75</v>
      </c>
      <c r="D1" s="60" t="s">
        <v>2</v>
      </c>
      <c r="E1" s="60" t="s">
        <v>0</v>
      </c>
    </row>
    <row r="2" spans="1:10" s="1" customFormat="1" x14ac:dyDescent="0.35">
      <c r="A2" s="4">
        <v>1</v>
      </c>
      <c r="B2" s="4">
        <v>264330</v>
      </c>
      <c r="C2" s="4" t="s">
        <v>146</v>
      </c>
      <c r="D2" s="51" t="s">
        <v>47</v>
      </c>
      <c r="E2" s="4" t="s">
        <v>4</v>
      </c>
      <c r="G2" s="1">
        <v>1</v>
      </c>
    </row>
    <row r="3" spans="1:10" s="1" customFormat="1" x14ac:dyDescent="0.35">
      <c r="A3" s="4">
        <v>2</v>
      </c>
      <c r="B3" s="4">
        <v>267219</v>
      </c>
      <c r="C3" s="4" t="s">
        <v>147</v>
      </c>
      <c r="D3" s="51" t="s">
        <v>144</v>
      </c>
      <c r="E3" s="4" t="s">
        <v>4</v>
      </c>
      <c r="G3" s="1">
        <v>2.5</v>
      </c>
    </row>
    <row r="4" spans="1:10" s="1" customFormat="1" x14ac:dyDescent="0.35">
      <c r="A4" s="4">
        <v>3</v>
      </c>
      <c r="B4" s="4">
        <v>267319</v>
      </c>
      <c r="C4" s="4" t="s">
        <v>148</v>
      </c>
      <c r="D4" s="51" t="s">
        <v>145</v>
      </c>
      <c r="E4" s="4" t="s">
        <v>4</v>
      </c>
      <c r="G4" s="1">
        <v>1</v>
      </c>
    </row>
    <row r="5" spans="1:10" s="1" customFormat="1" ht="23" x14ac:dyDescent="0.35">
      <c r="A5" s="4">
        <v>4</v>
      </c>
      <c r="B5" s="4">
        <v>267371</v>
      </c>
      <c r="C5" s="4" t="s">
        <v>124</v>
      </c>
      <c r="D5" s="51" t="s">
        <v>149</v>
      </c>
      <c r="E5" s="4" t="s">
        <v>4</v>
      </c>
      <c r="F5" s="1" t="s">
        <v>40</v>
      </c>
    </row>
    <row r="6" spans="1:10" s="1" customFormat="1" x14ac:dyDescent="0.35">
      <c r="A6" s="4">
        <v>5</v>
      </c>
      <c r="B6" s="4">
        <v>267306</v>
      </c>
      <c r="C6" s="4" t="s">
        <v>124</v>
      </c>
      <c r="D6" s="51" t="s">
        <v>150</v>
      </c>
      <c r="E6" s="4" t="s">
        <v>4</v>
      </c>
      <c r="G6" s="1">
        <v>1</v>
      </c>
    </row>
    <row r="7" spans="1:10" ht="23" x14ac:dyDescent="0.35">
      <c r="A7" s="5">
        <v>6</v>
      </c>
      <c r="B7" s="5">
        <v>267014</v>
      </c>
      <c r="C7" s="5" t="s">
        <v>124</v>
      </c>
      <c r="D7" s="68" t="s">
        <v>137</v>
      </c>
      <c r="E7" s="5" t="s">
        <v>38</v>
      </c>
    </row>
    <row r="8" spans="1:10" s="1" customFormat="1" ht="15" thickBot="1" x14ac:dyDescent="0.4">
      <c r="A8" s="69">
        <v>7</v>
      </c>
      <c r="B8" s="70">
        <v>151939</v>
      </c>
      <c r="C8" s="70" t="s">
        <v>152</v>
      </c>
      <c r="D8" s="70" t="s">
        <v>151</v>
      </c>
      <c r="E8" s="70" t="s">
        <v>4</v>
      </c>
      <c r="F8" s="70"/>
      <c r="G8" s="70">
        <v>1</v>
      </c>
      <c r="H8" s="70"/>
      <c r="I8" s="70"/>
      <c r="J8" s="70"/>
    </row>
    <row r="13" spans="1:10" x14ac:dyDescent="0.35">
      <c r="G13">
        <f>SUM(G1:G8)</f>
        <v>6.5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97260-3CBE-4831-8D12-E124DC3C3CF1}">
  <dimension ref="A1:F7"/>
  <sheetViews>
    <sheetView workbookViewId="0">
      <selection sqref="A1:XFD1"/>
    </sheetView>
  </sheetViews>
  <sheetFormatPr defaultRowHeight="14.5" x14ac:dyDescent="0.35"/>
  <cols>
    <col min="3" max="3" width="11.90625" bestFit="1" customWidth="1"/>
    <col min="4" max="4" width="37.90625" customWidth="1"/>
  </cols>
  <sheetData>
    <row r="1" spans="1:6" s="61" customFormat="1" x14ac:dyDescent="0.35">
      <c r="A1" s="60" t="s">
        <v>96</v>
      </c>
      <c r="B1" s="60" t="s">
        <v>1</v>
      </c>
      <c r="C1" s="60" t="s">
        <v>75</v>
      </c>
      <c r="D1" s="60" t="s">
        <v>2</v>
      </c>
      <c r="E1" s="60" t="s">
        <v>0</v>
      </c>
    </row>
    <row r="2" spans="1:6" s="1" customFormat="1" x14ac:dyDescent="0.35">
      <c r="A2" s="4">
        <v>1</v>
      </c>
      <c r="B2" s="4">
        <v>266148</v>
      </c>
      <c r="C2" s="4" t="s">
        <v>118</v>
      </c>
      <c r="D2" s="51" t="s">
        <v>91</v>
      </c>
      <c r="E2" s="4" t="s">
        <v>4</v>
      </c>
    </row>
    <row r="3" spans="1:6" s="1" customFormat="1" x14ac:dyDescent="0.35">
      <c r="A3" s="4">
        <v>2</v>
      </c>
      <c r="B3" s="4">
        <v>267219</v>
      </c>
      <c r="C3" s="4" t="s">
        <v>147</v>
      </c>
      <c r="D3" s="51" t="s">
        <v>144</v>
      </c>
      <c r="E3" s="4" t="s">
        <v>4</v>
      </c>
    </row>
    <row r="4" spans="1:6" s="1" customFormat="1" ht="23" x14ac:dyDescent="0.35">
      <c r="A4" s="4">
        <v>3</v>
      </c>
      <c r="B4" s="4">
        <v>267451</v>
      </c>
      <c r="C4" s="4" t="s">
        <v>146</v>
      </c>
      <c r="D4" s="51" t="s">
        <v>153</v>
      </c>
      <c r="E4" s="4" t="s">
        <v>4</v>
      </c>
    </row>
    <row r="5" spans="1:6" s="1" customFormat="1" x14ac:dyDescent="0.35">
      <c r="A5" s="4">
        <v>4</v>
      </c>
      <c r="B5" s="4">
        <v>267505</v>
      </c>
      <c r="C5" s="4" t="s">
        <v>154</v>
      </c>
      <c r="D5" s="51" t="s">
        <v>155</v>
      </c>
      <c r="E5" s="4" t="s">
        <v>4</v>
      </c>
    </row>
    <row r="6" spans="1:6" s="1" customFormat="1" ht="23" x14ac:dyDescent="0.35">
      <c r="A6" s="4">
        <v>5</v>
      </c>
      <c r="B6" s="4">
        <v>267506</v>
      </c>
      <c r="C6" s="4" t="s">
        <v>157</v>
      </c>
      <c r="D6" s="51" t="s">
        <v>156</v>
      </c>
      <c r="E6" s="4" t="s">
        <v>4</v>
      </c>
    </row>
    <row r="7" spans="1:6" s="1" customFormat="1" ht="23" x14ac:dyDescent="0.35">
      <c r="A7" s="4">
        <v>6</v>
      </c>
      <c r="B7" s="4">
        <v>264363</v>
      </c>
      <c r="C7" s="4" t="s">
        <v>158</v>
      </c>
      <c r="D7" s="51" t="s">
        <v>29</v>
      </c>
      <c r="E7" s="4" t="s">
        <v>159</v>
      </c>
      <c r="F7" s="71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90F22-77A2-4766-92D3-6E054B49E603}">
  <dimension ref="A1:F9"/>
  <sheetViews>
    <sheetView workbookViewId="0">
      <selection activeCell="D13" sqref="D13"/>
    </sheetView>
  </sheetViews>
  <sheetFormatPr defaultRowHeight="14.5" x14ac:dyDescent="0.35"/>
  <cols>
    <col min="3" max="3" width="13.36328125" bestFit="1" customWidth="1"/>
    <col min="4" max="4" width="41.453125" customWidth="1"/>
    <col min="5" max="5" width="20" bestFit="1" customWidth="1"/>
  </cols>
  <sheetData>
    <row r="1" spans="1:6" s="61" customFormat="1" x14ac:dyDescent="0.35">
      <c r="A1" s="60" t="s">
        <v>96</v>
      </c>
      <c r="B1" s="60" t="s">
        <v>1</v>
      </c>
      <c r="C1" s="60" t="s">
        <v>75</v>
      </c>
      <c r="D1" s="60" t="s">
        <v>2</v>
      </c>
      <c r="E1" s="60" t="s">
        <v>0</v>
      </c>
    </row>
    <row r="2" spans="1:6" s="1" customFormat="1" x14ac:dyDescent="0.35">
      <c r="A2" s="20">
        <v>1</v>
      </c>
      <c r="B2" s="20">
        <v>267184</v>
      </c>
      <c r="C2" s="20" t="s">
        <v>142</v>
      </c>
      <c r="D2" s="21" t="s">
        <v>141</v>
      </c>
      <c r="E2" s="20" t="s">
        <v>4</v>
      </c>
      <c r="F2" s="1">
        <v>2</v>
      </c>
    </row>
    <row r="3" spans="1:6" s="1" customFormat="1" x14ac:dyDescent="0.35">
      <c r="A3" s="20">
        <v>2</v>
      </c>
      <c r="B3" s="20">
        <v>267616</v>
      </c>
      <c r="C3" s="20" t="s">
        <v>148</v>
      </c>
      <c r="D3" s="21" t="s">
        <v>160</v>
      </c>
      <c r="E3" s="20" t="s">
        <v>4</v>
      </c>
      <c r="F3" s="1">
        <v>2.5</v>
      </c>
    </row>
    <row r="4" spans="1:6" s="1" customFormat="1" x14ac:dyDescent="0.35">
      <c r="A4" s="20">
        <v>3</v>
      </c>
      <c r="B4" s="20">
        <v>267722</v>
      </c>
      <c r="C4" s="20" t="s">
        <v>147</v>
      </c>
      <c r="D4" s="21" t="s">
        <v>161</v>
      </c>
      <c r="E4" s="20" t="s">
        <v>4</v>
      </c>
      <c r="F4" s="1">
        <v>3</v>
      </c>
    </row>
    <row r="5" spans="1:6" x14ac:dyDescent="0.35">
      <c r="A5" s="10">
        <v>4</v>
      </c>
      <c r="B5" s="10">
        <v>151822</v>
      </c>
      <c r="C5" s="10" t="s">
        <v>162</v>
      </c>
      <c r="D5" s="72" t="s">
        <v>121</v>
      </c>
      <c r="E5" s="10" t="s">
        <v>164</v>
      </c>
    </row>
    <row r="6" spans="1:6" s="1" customFormat="1" ht="23" x14ac:dyDescent="0.35">
      <c r="A6" s="4">
        <v>5</v>
      </c>
      <c r="B6" s="4">
        <v>267743</v>
      </c>
      <c r="C6" s="4" t="s">
        <v>142</v>
      </c>
      <c r="D6" s="51" t="s">
        <v>163</v>
      </c>
      <c r="E6" s="4" t="s">
        <v>4</v>
      </c>
      <c r="F6" s="1">
        <v>1</v>
      </c>
    </row>
    <row r="9" spans="1:6" x14ac:dyDescent="0.35">
      <c r="F9">
        <f>SUM(F1:F6)</f>
        <v>8.5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8686-145A-4B03-8A95-A6C33697C078}">
  <dimension ref="A1:F6"/>
  <sheetViews>
    <sheetView workbookViewId="0">
      <selection sqref="A1:XFD1"/>
    </sheetView>
  </sheetViews>
  <sheetFormatPr defaultRowHeight="14.5" x14ac:dyDescent="0.35"/>
  <cols>
    <col min="3" max="3" width="10.81640625" bestFit="1" customWidth="1"/>
    <col min="4" max="4" width="52" bestFit="1" customWidth="1"/>
    <col min="5" max="5" width="9.7265625" bestFit="1" customWidth="1"/>
    <col min="6" max="6" width="10.1796875" bestFit="1" customWidth="1"/>
  </cols>
  <sheetData>
    <row r="1" spans="1:6" s="61" customFormat="1" x14ac:dyDescent="0.35">
      <c r="A1" s="60" t="s">
        <v>96</v>
      </c>
      <c r="B1" s="60" t="s">
        <v>1</v>
      </c>
      <c r="C1" s="60" t="s">
        <v>75</v>
      </c>
      <c r="D1" s="60" t="s">
        <v>2</v>
      </c>
      <c r="E1" s="73" t="s">
        <v>0</v>
      </c>
    </row>
    <row r="2" spans="1:6" s="1" customFormat="1" ht="23" x14ac:dyDescent="0.35">
      <c r="A2" s="4">
        <v>1</v>
      </c>
      <c r="B2" s="4">
        <v>267740</v>
      </c>
      <c r="C2" s="4" t="s">
        <v>167</v>
      </c>
      <c r="D2" s="51" t="s">
        <v>165</v>
      </c>
      <c r="E2" s="4" t="s">
        <v>4</v>
      </c>
    </row>
    <row r="3" spans="1:6" s="1" customFormat="1" x14ac:dyDescent="0.35">
      <c r="A3" s="4">
        <v>2</v>
      </c>
      <c r="B3" s="4">
        <v>267863</v>
      </c>
      <c r="C3" s="4" t="s">
        <v>124</v>
      </c>
      <c r="D3" s="51" t="s">
        <v>166</v>
      </c>
      <c r="E3" s="4" t="s">
        <v>30</v>
      </c>
    </row>
    <row r="4" spans="1:6" s="1" customFormat="1" x14ac:dyDescent="0.35">
      <c r="A4" s="20">
        <v>3</v>
      </c>
      <c r="B4" s="20">
        <v>151822</v>
      </c>
      <c r="C4" s="20" t="s">
        <v>162</v>
      </c>
      <c r="D4" s="74" t="s">
        <v>121</v>
      </c>
      <c r="E4" s="20" t="s">
        <v>4</v>
      </c>
    </row>
    <row r="5" spans="1:6" s="1" customFormat="1" ht="34.5" x14ac:dyDescent="0.35">
      <c r="A5" s="4">
        <v>4</v>
      </c>
      <c r="B5" s="4">
        <v>267743</v>
      </c>
      <c r="C5" s="4" t="s">
        <v>142</v>
      </c>
      <c r="D5" s="51" t="s">
        <v>163</v>
      </c>
      <c r="E5" s="4" t="s">
        <v>4</v>
      </c>
      <c r="F5" s="1" t="s">
        <v>168</v>
      </c>
    </row>
    <row r="6" spans="1:6" s="1" customFormat="1" ht="23" x14ac:dyDescent="0.35">
      <c r="A6" s="4">
        <v>5</v>
      </c>
      <c r="B6" s="4">
        <v>267184</v>
      </c>
      <c r="C6" s="4" t="s">
        <v>142</v>
      </c>
      <c r="D6" s="51" t="s">
        <v>141</v>
      </c>
      <c r="E6" s="4" t="s">
        <v>4</v>
      </c>
      <c r="F6" s="1" t="s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4CCA7-8777-41A3-943D-DAF29DC110C0}">
  <dimension ref="A1:F5"/>
  <sheetViews>
    <sheetView workbookViewId="0">
      <selection activeCell="D10" sqref="D10"/>
    </sheetView>
  </sheetViews>
  <sheetFormatPr defaultRowHeight="14.5" x14ac:dyDescent="0.35"/>
  <cols>
    <col min="1" max="2" width="8.7265625" style="75"/>
    <col min="3" max="3" width="9.90625" style="75" bestFit="1" customWidth="1"/>
    <col min="4" max="4" width="40.26953125" style="75" bestFit="1" customWidth="1"/>
    <col min="5" max="16384" width="8.7265625" style="75"/>
  </cols>
  <sheetData>
    <row r="1" spans="1:6" s="59" customFormat="1" x14ac:dyDescent="0.35">
      <c r="A1" s="58" t="s">
        <v>96</v>
      </c>
      <c r="B1" s="58" t="s">
        <v>1</v>
      </c>
      <c r="C1" s="58" t="s">
        <v>75</v>
      </c>
      <c r="D1" s="58" t="s">
        <v>2</v>
      </c>
      <c r="E1" s="58" t="s">
        <v>0</v>
      </c>
      <c r="F1" s="59">
        <f>SUM(F2:F16)</f>
        <v>8</v>
      </c>
    </row>
    <row r="2" spans="1:6" s="78" customFormat="1" x14ac:dyDescent="0.35">
      <c r="A2" s="77">
        <v>1</v>
      </c>
      <c r="B2" s="77">
        <v>267505</v>
      </c>
      <c r="C2" s="77" t="s">
        <v>154</v>
      </c>
      <c r="D2" s="76" t="s">
        <v>155</v>
      </c>
      <c r="E2" s="77" t="s">
        <v>4</v>
      </c>
      <c r="F2" s="78">
        <v>3</v>
      </c>
    </row>
    <row r="3" spans="1:6" s="78" customFormat="1" x14ac:dyDescent="0.35">
      <c r="A3" s="77">
        <v>2</v>
      </c>
      <c r="B3" s="77">
        <v>152114</v>
      </c>
      <c r="C3" s="77" t="s">
        <v>129</v>
      </c>
      <c r="D3" s="74" t="s">
        <v>169</v>
      </c>
      <c r="E3" s="77" t="s">
        <v>4</v>
      </c>
      <c r="F3" s="78">
        <v>1</v>
      </c>
    </row>
    <row r="4" spans="1:6" s="78" customFormat="1" x14ac:dyDescent="0.35">
      <c r="A4" s="77">
        <v>3</v>
      </c>
      <c r="B4" s="77">
        <v>267184</v>
      </c>
      <c r="C4" s="77" t="s">
        <v>142</v>
      </c>
      <c r="D4" s="76" t="s">
        <v>141</v>
      </c>
      <c r="E4" s="77" t="s">
        <v>4</v>
      </c>
      <c r="F4" s="78">
        <v>2</v>
      </c>
    </row>
    <row r="5" spans="1:6" s="78" customFormat="1" x14ac:dyDescent="0.35">
      <c r="A5" s="77">
        <v>4</v>
      </c>
      <c r="B5" s="79">
        <v>268093</v>
      </c>
      <c r="C5" s="77" t="s">
        <v>171</v>
      </c>
      <c r="D5" s="80" t="s">
        <v>170</v>
      </c>
      <c r="E5" s="77" t="s">
        <v>4</v>
      </c>
      <c r="F5" s="78">
        <v>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06B3-D503-4088-B000-862A01D9A0BE}">
  <dimension ref="A1:I15"/>
  <sheetViews>
    <sheetView workbookViewId="0">
      <selection activeCell="D17" sqref="D17"/>
    </sheetView>
  </sheetViews>
  <sheetFormatPr defaultRowHeight="14.5" x14ac:dyDescent="0.35"/>
  <cols>
    <col min="1" max="3" width="8.7265625" style="26"/>
    <col min="4" max="4" width="14.54296875" style="26" bestFit="1" customWidth="1"/>
    <col min="5" max="5" width="48.36328125" style="84" customWidth="1"/>
    <col min="6" max="6" width="8.7265625" style="26"/>
    <col min="7" max="7" width="26.1796875" style="26" bestFit="1" customWidth="1"/>
    <col min="8" max="8" width="17.54296875" style="26" bestFit="1" customWidth="1"/>
    <col min="9" max="16384" width="8.7265625" style="26"/>
  </cols>
  <sheetData>
    <row r="1" spans="1:9" s="59" customFormat="1" x14ac:dyDescent="0.35">
      <c r="A1" s="58" t="s">
        <v>96</v>
      </c>
      <c r="B1" s="58" t="s">
        <v>1</v>
      </c>
      <c r="C1" s="58" t="s">
        <v>184</v>
      </c>
      <c r="D1" s="58" t="s">
        <v>75</v>
      </c>
      <c r="E1" s="82" t="s">
        <v>2</v>
      </c>
      <c r="F1" s="58" t="s">
        <v>0</v>
      </c>
      <c r="G1" s="58" t="s">
        <v>185</v>
      </c>
      <c r="I1" s="59">
        <f>SUM(I2:I16)</f>
        <v>8</v>
      </c>
    </row>
    <row r="2" spans="1:9" s="24" customFormat="1" ht="29" x14ac:dyDescent="0.35">
      <c r="A2" s="20">
        <v>1</v>
      </c>
      <c r="B2" s="20">
        <v>268135</v>
      </c>
      <c r="C2" s="20" t="s">
        <v>77</v>
      </c>
      <c r="D2" s="20" t="s">
        <v>173</v>
      </c>
      <c r="E2" s="85" t="s">
        <v>172</v>
      </c>
      <c r="F2" s="20" t="s">
        <v>4</v>
      </c>
      <c r="G2" s="20" t="s">
        <v>189</v>
      </c>
      <c r="I2" s="24">
        <v>2</v>
      </c>
    </row>
    <row r="3" spans="1:9" s="24" customFormat="1" ht="29" x14ac:dyDescent="0.35">
      <c r="A3" s="20">
        <v>2</v>
      </c>
      <c r="B3" s="20">
        <v>268141</v>
      </c>
      <c r="C3" s="20" t="s">
        <v>77</v>
      </c>
      <c r="D3" s="20" t="s">
        <v>173</v>
      </c>
      <c r="E3" s="21" t="s">
        <v>188</v>
      </c>
      <c r="F3" s="20" t="s">
        <v>4</v>
      </c>
      <c r="G3" s="20" t="s">
        <v>189</v>
      </c>
      <c r="I3" s="24">
        <v>2</v>
      </c>
    </row>
    <row r="4" spans="1:9" s="24" customFormat="1" x14ac:dyDescent="0.35">
      <c r="A4" s="20">
        <v>3</v>
      </c>
      <c r="B4" s="20">
        <v>268197</v>
      </c>
      <c r="C4" s="20" t="s">
        <v>77</v>
      </c>
      <c r="D4" s="20" t="s">
        <v>142</v>
      </c>
      <c r="E4" s="85" t="s">
        <v>174</v>
      </c>
      <c r="F4" s="20" t="s">
        <v>4</v>
      </c>
      <c r="G4" s="20" t="s">
        <v>40</v>
      </c>
    </row>
    <row r="5" spans="1:9" s="24" customFormat="1" x14ac:dyDescent="0.35">
      <c r="A5" s="20">
        <v>4</v>
      </c>
      <c r="B5" s="20">
        <v>268226</v>
      </c>
      <c r="C5" s="20" t="s">
        <v>77</v>
      </c>
      <c r="D5" s="20" t="s">
        <v>176</v>
      </c>
      <c r="E5" s="85" t="s">
        <v>175</v>
      </c>
      <c r="F5" s="20"/>
      <c r="G5" s="20" t="s">
        <v>192</v>
      </c>
    </row>
    <row r="6" spans="1:9" s="24" customFormat="1" x14ac:dyDescent="0.35">
      <c r="A6" s="20">
        <v>5</v>
      </c>
      <c r="B6" s="20">
        <v>152029</v>
      </c>
      <c r="C6" s="20" t="s">
        <v>77</v>
      </c>
      <c r="D6" s="20" t="s">
        <v>173</v>
      </c>
      <c r="E6" s="87" t="s">
        <v>173</v>
      </c>
      <c r="F6" s="20" t="s">
        <v>4</v>
      </c>
      <c r="G6" s="20" t="s">
        <v>190</v>
      </c>
      <c r="H6" s="24" t="s">
        <v>191</v>
      </c>
    </row>
    <row r="7" spans="1:9" s="24" customFormat="1" x14ac:dyDescent="0.35">
      <c r="A7" s="20">
        <v>6</v>
      </c>
      <c r="B7" s="20">
        <v>263654</v>
      </c>
      <c r="C7" s="20" t="s">
        <v>77</v>
      </c>
      <c r="D7" s="20" t="s">
        <v>180</v>
      </c>
      <c r="E7" s="85" t="s">
        <v>179</v>
      </c>
      <c r="F7" s="20" t="s">
        <v>4</v>
      </c>
      <c r="G7" s="20" t="s">
        <v>40</v>
      </c>
    </row>
    <row r="8" spans="1:9" s="24" customFormat="1" ht="29" x14ac:dyDescent="0.35">
      <c r="A8" s="20">
        <v>7</v>
      </c>
      <c r="B8" s="20">
        <v>151970</v>
      </c>
      <c r="C8" s="20" t="s">
        <v>77</v>
      </c>
      <c r="D8" s="20" t="s">
        <v>173</v>
      </c>
      <c r="E8" s="86" t="s">
        <v>181</v>
      </c>
      <c r="F8" s="20" t="s">
        <v>4</v>
      </c>
      <c r="G8" s="20" t="s">
        <v>190</v>
      </c>
    </row>
    <row r="9" spans="1:9" s="24" customFormat="1" x14ac:dyDescent="0.35">
      <c r="A9" s="20">
        <v>8</v>
      </c>
      <c r="B9" s="20">
        <v>268086</v>
      </c>
      <c r="C9" s="20" t="s">
        <v>76</v>
      </c>
      <c r="D9" s="20" t="s">
        <v>178</v>
      </c>
      <c r="E9" s="85" t="s">
        <v>177</v>
      </c>
      <c r="F9" s="20" t="s">
        <v>4</v>
      </c>
      <c r="G9" s="20" t="s">
        <v>40</v>
      </c>
    </row>
    <row r="10" spans="1:9" s="24" customFormat="1" x14ac:dyDescent="0.35">
      <c r="A10" s="20">
        <v>9</v>
      </c>
      <c r="B10" s="20">
        <v>268159</v>
      </c>
      <c r="C10" s="20" t="s">
        <v>76</v>
      </c>
      <c r="D10" s="20" t="s">
        <v>183</v>
      </c>
      <c r="E10" s="85" t="s">
        <v>182</v>
      </c>
      <c r="F10" s="20" t="s">
        <v>4</v>
      </c>
      <c r="G10" s="20" t="s">
        <v>189</v>
      </c>
      <c r="I10" s="24">
        <v>2</v>
      </c>
    </row>
    <row r="11" spans="1:9" s="24" customFormat="1" x14ac:dyDescent="0.35">
      <c r="A11" s="20">
        <v>10</v>
      </c>
      <c r="B11" s="20">
        <v>152174</v>
      </c>
      <c r="C11" s="20" t="s">
        <v>76</v>
      </c>
      <c r="D11" s="20" t="s">
        <v>187</v>
      </c>
      <c r="E11" s="32" t="s">
        <v>186</v>
      </c>
      <c r="F11" s="20" t="s">
        <v>4</v>
      </c>
      <c r="G11" s="20" t="s">
        <v>40</v>
      </c>
    </row>
    <row r="12" spans="1:9" s="24" customFormat="1" ht="15.5" x14ac:dyDescent="0.35">
      <c r="A12" s="20">
        <v>11</v>
      </c>
      <c r="B12" s="20">
        <v>152193</v>
      </c>
      <c r="C12" s="20"/>
      <c r="D12" s="20" t="s">
        <v>142</v>
      </c>
      <c r="E12" s="91" t="s">
        <v>196</v>
      </c>
      <c r="F12" s="20" t="s">
        <v>4</v>
      </c>
      <c r="G12" s="20" t="s">
        <v>189</v>
      </c>
      <c r="I12" s="24">
        <v>2</v>
      </c>
    </row>
    <row r="13" spans="1:9" ht="29" x14ac:dyDescent="0.35">
      <c r="A13" s="20">
        <v>12</v>
      </c>
      <c r="B13" s="10">
        <v>152032</v>
      </c>
      <c r="C13" s="22" t="s">
        <v>77</v>
      </c>
      <c r="D13" s="22" t="s">
        <v>173</v>
      </c>
      <c r="E13" s="81" t="s">
        <v>195</v>
      </c>
      <c r="F13" s="10"/>
      <c r="G13" s="10" t="s">
        <v>194</v>
      </c>
    </row>
    <row r="14" spans="1:9" ht="15.5" x14ac:dyDescent="0.35">
      <c r="A14" s="20">
        <v>13</v>
      </c>
      <c r="B14" s="88">
        <v>152054</v>
      </c>
      <c r="C14" s="22" t="s">
        <v>77</v>
      </c>
      <c r="D14" s="10" t="s">
        <v>173</v>
      </c>
      <c r="E14" s="89" t="s">
        <v>193</v>
      </c>
      <c r="F14" s="10"/>
      <c r="G14" s="10" t="s">
        <v>194</v>
      </c>
      <c r="H14" s="90" t="s">
        <v>197</v>
      </c>
    </row>
    <row r="15" spans="1:9" x14ac:dyDescent="0.35">
      <c r="A15" s="10"/>
      <c r="B15" s="10"/>
      <c r="C15" s="10"/>
      <c r="D15" s="10"/>
      <c r="E15" s="83"/>
      <c r="F15" s="10"/>
      <c r="G15" s="10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50BE9-A0C6-4D0D-8A3C-38530BD324A8}">
  <dimension ref="A1:I15"/>
  <sheetViews>
    <sheetView workbookViewId="0">
      <selection activeCell="E18" sqref="E18"/>
    </sheetView>
  </sheetViews>
  <sheetFormatPr defaultRowHeight="14.5" x14ac:dyDescent="0.35"/>
  <cols>
    <col min="1" max="3" width="8.7265625" style="26"/>
    <col min="4" max="4" width="10" style="26" bestFit="1" customWidth="1"/>
    <col min="5" max="5" width="67.453125" style="97" bestFit="1" customWidth="1"/>
    <col min="6" max="6" width="9.7265625" style="26" bestFit="1" customWidth="1"/>
    <col min="7" max="7" width="26.1796875" style="26" bestFit="1" customWidth="1"/>
    <col min="8" max="8" width="13.1796875" style="26" bestFit="1" customWidth="1"/>
    <col min="9" max="16384" width="8.7265625" style="26"/>
  </cols>
  <sheetData>
    <row r="1" spans="1:9" s="93" customFormat="1" x14ac:dyDescent="0.35">
      <c r="A1" s="92" t="s">
        <v>96</v>
      </c>
      <c r="B1" s="92" t="s">
        <v>1</v>
      </c>
      <c r="C1" s="92" t="s">
        <v>184</v>
      </c>
      <c r="D1" s="92" t="s">
        <v>75</v>
      </c>
      <c r="E1" s="92" t="s">
        <v>2</v>
      </c>
      <c r="F1" s="92" t="s">
        <v>0</v>
      </c>
      <c r="G1" s="92" t="s">
        <v>185</v>
      </c>
      <c r="I1" s="93">
        <f>SUM(I2:I16)</f>
        <v>7.5</v>
      </c>
    </row>
    <row r="2" spans="1:9" s="24" customFormat="1" ht="29" x14ac:dyDescent="0.35">
      <c r="A2" s="20">
        <v>1</v>
      </c>
      <c r="B2" s="20">
        <v>151970</v>
      </c>
      <c r="C2" s="20" t="s">
        <v>77</v>
      </c>
      <c r="D2" s="20" t="s">
        <v>173</v>
      </c>
      <c r="E2" s="96" t="s">
        <v>181</v>
      </c>
      <c r="F2" s="20" t="s">
        <v>4</v>
      </c>
      <c r="G2" s="20" t="s">
        <v>189</v>
      </c>
      <c r="H2" s="24" t="s">
        <v>198</v>
      </c>
    </row>
    <row r="3" spans="1:9" s="24" customFormat="1" x14ac:dyDescent="0.35">
      <c r="A3" s="20">
        <v>2</v>
      </c>
      <c r="B3" s="20">
        <v>268141</v>
      </c>
      <c r="C3" s="20" t="s">
        <v>77</v>
      </c>
      <c r="D3" s="20" t="s">
        <v>173</v>
      </c>
      <c r="E3" s="76" t="s">
        <v>188</v>
      </c>
      <c r="F3" s="20" t="s">
        <v>4</v>
      </c>
      <c r="G3" s="20" t="s">
        <v>189</v>
      </c>
      <c r="H3" s="95" t="s">
        <v>82</v>
      </c>
      <c r="I3" s="24">
        <v>0.5</v>
      </c>
    </row>
    <row r="4" spans="1:9" s="24" customFormat="1" x14ac:dyDescent="0.35">
      <c r="A4" s="20">
        <v>3</v>
      </c>
      <c r="B4" s="20">
        <v>268195</v>
      </c>
      <c r="C4" s="20" t="s">
        <v>77</v>
      </c>
      <c r="D4" s="20" t="s">
        <v>142</v>
      </c>
      <c r="E4" s="76" t="s">
        <v>201</v>
      </c>
      <c r="F4" s="20" t="s">
        <v>4</v>
      </c>
      <c r="G4" s="20" t="s">
        <v>189</v>
      </c>
      <c r="H4" s="95" t="s">
        <v>82</v>
      </c>
      <c r="I4" s="24">
        <v>1</v>
      </c>
    </row>
    <row r="5" spans="1:9" s="24" customFormat="1" x14ac:dyDescent="0.35">
      <c r="A5" s="20">
        <v>4</v>
      </c>
      <c r="B5" s="20">
        <v>152199</v>
      </c>
      <c r="C5" s="20" t="s">
        <v>77</v>
      </c>
      <c r="D5" s="20" t="s">
        <v>142</v>
      </c>
      <c r="E5" s="96" t="s">
        <v>203</v>
      </c>
      <c r="F5" s="20" t="s">
        <v>4</v>
      </c>
      <c r="G5" s="20" t="s">
        <v>189</v>
      </c>
      <c r="I5" s="24">
        <v>1</v>
      </c>
    </row>
    <row r="6" spans="1:9" s="24" customFormat="1" x14ac:dyDescent="0.35">
      <c r="A6" s="20">
        <v>5</v>
      </c>
      <c r="B6" s="20">
        <v>268416</v>
      </c>
      <c r="C6" s="20" t="s">
        <v>76</v>
      </c>
      <c r="D6" s="20" t="s">
        <v>205</v>
      </c>
      <c r="E6" s="76" t="s">
        <v>204</v>
      </c>
      <c r="F6" s="20" t="s">
        <v>4</v>
      </c>
      <c r="G6" s="20" t="s">
        <v>189</v>
      </c>
      <c r="I6" s="24">
        <v>2</v>
      </c>
    </row>
    <row r="7" spans="1:9" s="24" customFormat="1" x14ac:dyDescent="0.35">
      <c r="A7" s="20">
        <v>6</v>
      </c>
      <c r="B7" s="20">
        <v>267743</v>
      </c>
      <c r="C7" s="20" t="s">
        <v>76</v>
      </c>
      <c r="D7" s="20" t="s">
        <v>142</v>
      </c>
      <c r="E7" s="65" t="s">
        <v>163</v>
      </c>
      <c r="F7" s="20" t="s">
        <v>4</v>
      </c>
      <c r="G7" s="20" t="s">
        <v>189</v>
      </c>
      <c r="I7" s="24">
        <v>1</v>
      </c>
    </row>
    <row r="8" spans="1:9" s="24" customFormat="1" x14ac:dyDescent="0.35">
      <c r="A8" s="20">
        <v>7</v>
      </c>
      <c r="B8" s="20">
        <v>267184</v>
      </c>
      <c r="C8" s="20" t="s">
        <v>76</v>
      </c>
      <c r="D8" s="20" t="s">
        <v>142</v>
      </c>
      <c r="E8" s="76" t="s">
        <v>141</v>
      </c>
      <c r="F8" s="20" t="s">
        <v>4</v>
      </c>
      <c r="G8" s="20" t="s">
        <v>189</v>
      </c>
      <c r="H8" s="95" t="s">
        <v>82</v>
      </c>
      <c r="I8" s="24">
        <v>1</v>
      </c>
    </row>
    <row r="9" spans="1:9" s="24" customFormat="1" x14ac:dyDescent="0.35">
      <c r="A9" s="20">
        <v>8</v>
      </c>
      <c r="B9" s="20">
        <v>268438</v>
      </c>
      <c r="C9" s="20" t="s">
        <v>76</v>
      </c>
      <c r="D9" s="20" t="s">
        <v>208</v>
      </c>
      <c r="E9" s="21" t="s">
        <v>207</v>
      </c>
      <c r="F9" s="20" t="s">
        <v>4</v>
      </c>
      <c r="G9" s="20" t="s">
        <v>189</v>
      </c>
      <c r="I9" s="24">
        <v>1</v>
      </c>
    </row>
    <row r="10" spans="1:9" s="24" customFormat="1" ht="29" x14ac:dyDescent="0.35">
      <c r="A10" s="20">
        <v>9</v>
      </c>
      <c r="B10" s="20">
        <v>152032</v>
      </c>
      <c r="C10" s="20" t="s">
        <v>77</v>
      </c>
      <c r="D10" s="20" t="s">
        <v>173</v>
      </c>
      <c r="E10" s="96" t="s">
        <v>195</v>
      </c>
      <c r="F10" s="20" t="s">
        <v>206</v>
      </c>
      <c r="G10" s="20" t="s">
        <v>189</v>
      </c>
      <c r="H10" s="95" t="s">
        <v>82</v>
      </c>
    </row>
    <row r="11" spans="1:9" s="24" customFormat="1" x14ac:dyDescent="0.35">
      <c r="A11" s="20">
        <v>10</v>
      </c>
      <c r="B11" s="20">
        <v>152197</v>
      </c>
      <c r="C11" s="20" t="s">
        <v>77</v>
      </c>
      <c r="D11" s="20" t="s">
        <v>142</v>
      </c>
      <c r="E11" s="87" t="s">
        <v>202</v>
      </c>
      <c r="F11" s="20" t="s">
        <v>4</v>
      </c>
      <c r="G11" s="20" t="s">
        <v>40</v>
      </c>
    </row>
    <row r="12" spans="1:9" s="24" customFormat="1" x14ac:dyDescent="0.35">
      <c r="A12" s="20">
        <v>11</v>
      </c>
      <c r="B12" s="94">
        <v>152054</v>
      </c>
      <c r="C12" s="20" t="s">
        <v>77</v>
      </c>
      <c r="D12" s="20" t="s">
        <v>173</v>
      </c>
      <c r="E12" s="96" t="s">
        <v>193</v>
      </c>
      <c r="F12" s="20" t="s">
        <v>4</v>
      </c>
      <c r="G12" s="20" t="s">
        <v>40</v>
      </c>
      <c r="H12" s="95"/>
    </row>
    <row r="13" spans="1:9" s="24" customFormat="1" x14ac:dyDescent="0.35">
      <c r="A13" s="20">
        <v>12</v>
      </c>
      <c r="B13" s="20">
        <v>152029</v>
      </c>
      <c r="C13" s="20" t="s">
        <v>77</v>
      </c>
      <c r="D13" s="20" t="s">
        <v>173</v>
      </c>
      <c r="E13" s="74" t="s">
        <v>173</v>
      </c>
      <c r="F13" s="20" t="s">
        <v>4</v>
      </c>
      <c r="G13" s="20" t="s">
        <v>40</v>
      </c>
    </row>
    <row r="14" spans="1:9" s="24" customFormat="1" x14ac:dyDescent="0.35">
      <c r="A14" s="20">
        <v>13</v>
      </c>
      <c r="B14" s="20">
        <v>268411</v>
      </c>
      <c r="C14" s="20" t="s">
        <v>77</v>
      </c>
      <c r="D14" s="20" t="s">
        <v>176</v>
      </c>
      <c r="E14" s="76" t="s">
        <v>199</v>
      </c>
      <c r="F14" s="20" t="s">
        <v>30</v>
      </c>
      <c r="G14" s="20" t="s">
        <v>40</v>
      </c>
    </row>
    <row r="15" spans="1:9" s="24" customFormat="1" x14ac:dyDescent="0.35">
      <c r="A15" s="20">
        <v>14</v>
      </c>
      <c r="B15" s="20">
        <v>268412</v>
      </c>
      <c r="C15" s="20" t="s">
        <v>77</v>
      </c>
      <c r="D15" s="20" t="s">
        <v>176</v>
      </c>
      <c r="E15" s="76" t="s">
        <v>200</v>
      </c>
      <c r="F15" s="20" t="s">
        <v>4</v>
      </c>
      <c r="G15" s="20" t="s">
        <v>40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FC0A8-4913-46A0-8ED3-58A5C9461C2C}">
  <dimension ref="A1:I8"/>
  <sheetViews>
    <sheetView workbookViewId="0">
      <selection sqref="A1:XFD1"/>
    </sheetView>
  </sheetViews>
  <sheetFormatPr defaultRowHeight="14.5" x14ac:dyDescent="0.35"/>
  <cols>
    <col min="1" max="3" width="8.7265625" style="98"/>
    <col min="4" max="4" width="13" style="98" bestFit="1" customWidth="1"/>
    <col min="5" max="5" width="44.81640625" style="98" bestFit="1" customWidth="1"/>
    <col min="6" max="16384" width="8.7265625" style="98"/>
  </cols>
  <sheetData>
    <row r="1" spans="1:9" s="103" customFormat="1" x14ac:dyDescent="0.35">
      <c r="A1" s="82" t="s">
        <v>96</v>
      </c>
      <c r="B1" s="82" t="s">
        <v>1</v>
      </c>
      <c r="C1" s="82" t="s">
        <v>184</v>
      </c>
      <c r="D1" s="82" t="s">
        <v>75</v>
      </c>
      <c r="E1" s="82" t="s">
        <v>2</v>
      </c>
      <c r="F1" s="82" t="s">
        <v>0</v>
      </c>
      <c r="G1" s="82" t="s">
        <v>185</v>
      </c>
      <c r="I1" s="104">
        <f>SUM(I2:I16)</f>
        <v>7</v>
      </c>
    </row>
    <row r="2" spans="1:9" s="99" customFormat="1" x14ac:dyDescent="0.35">
      <c r="A2" s="100">
        <v>1</v>
      </c>
      <c r="B2" s="100">
        <v>152235</v>
      </c>
      <c r="C2" s="100" t="s">
        <v>76</v>
      </c>
      <c r="D2" s="100" t="s">
        <v>210</v>
      </c>
      <c r="E2" s="87" t="s">
        <v>209</v>
      </c>
      <c r="F2" s="100" t="s">
        <v>4</v>
      </c>
      <c r="G2" s="100" t="s">
        <v>189</v>
      </c>
      <c r="I2" s="99">
        <v>1.5</v>
      </c>
    </row>
    <row r="3" spans="1:9" s="99" customFormat="1" x14ac:dyDescent="0.35">
      <c r="A3" s="100">
        <v>2</v>
      </c>
      <c r="B3" s="100">
        <v>268616</v>
      </c>
      <c r="C3" s="100" t="s">
        <v>76</v>
      </c>
      <c r="D3" s="100" t="s">
        <v>212</v>
      </c>
      <c r="E3" s="85" t="s">
        <v>211</v>
      </c>
      <c r="F3" s="100" t="s">
        <v>4</v>
      </c>
      <c r="G3" s="100" t="s">
        <v>189</v>
      </c>
      <c r="I3" s="99">
        <v>1.5</v>
      </c>
    </row>
    <row r="4" spans="1:9" s="99" customFormat="1" x14ac:dyDescent="0.35">
      <c r="A4" s="100">
        <v>3</v>
      </c>
      <c r="B4" s="100">
        <v>268607</v>
      </c>
      <c r="C4" s="100" t="s">
        <v>76</v>
      </c>
      <c r="D4" s="100" t="s">
        <v>215</v>
      </c>
      <c r="E4" s="85" t="s">
        <v>213</v>
      </c>
      <c r="F4" s="100" t="s">
        <v>4</v>
      </c>
      <c r="G4" s="100" t="s">
        <v>189</v>
      </c>
      <c r="I4" s="99">
        <v>1</v>
      </c>
    </row>
    <row r="5" spans="1:9" s="99" customFormat="1" x14ac:dyDescent="0.35">
      <c r="A5" s="100">
        <v>4</v>
      </c>
      <c r="B5" s="100">
        <v>268605</v>
      </c>
      <c r="C5" s="100" t="s">
        <v>76</v>
      </c>
      <c r="D5" s="100" t="s">
        <v>215</v>
      </c>
      <c r="E5" s="85" t="s">
        <v>214</v>
      </c>
      <c r="F5" s="100" t="s">
        <v>4</v>
      </c>
      <c r="G5" s="100" t="s">
        <v>189</v>
      </c>
      <c r="I5" s="99">
        <v>2</v>
      </c>
    </row>
    <row r="6" spans="1:9" s="99" customFormat="1" x14ac:dyDescent="0.35">
      <c r="A6" s="100">
        <v>5</v>
      </c>
      <c r="B6" s="100">
        <v>267184</v>
      </c>
      <c r="C6" s="100" t="s">
        <v>76</v>
      </c>
      <c r="D6" s="100" t="s">
        <v>142</v>
      </c>
      <c r="E6" s="21" t="s">
        <v>141</v>
      </c>
      <c r="F6" s="100" t="s">
        <v>4</v>
      </c>
      <c r="G6" s="100" t="s">
        <v>189</v>
      </c>
    </row>
    <row r="7" spans="1:9" s="99" customFormat="1" x14ac:dyDescent="0.35">
      <c r="A7" s="102">
        <v>6</v>
      </c>
      <c r="B7" s="102">
        <v>152273</v>
      </c>
      <c r="C7" s="102" t="s">
        <v>77</v>
      </c>
      <c r="D7" s="102" t="s">
        <v>142</v>
      </c>
      <c r="E7" s="32" t="s">
        <v>216</v>
      </c>
      <c r="F7" s="102" t="s">
        <v>4</v>
      </c>
      <c r="G7" s="102" t="s">
        <v>189</v>
      </c>
      <c r="I7" s="99">
        <v>1</v>
      </c>
    </row>
    <row r="8" spans="1:9" x14ac:dyDescent="0.35">
      <c r="A8" s="101"/>
      <c r="B8" s="101"/>
      <c r="C8" s="101"/>
      <c r="D8" s="101"/>
      <c r="E8" s="101"/>
      <c r="F8" s="101"/>
      <c r="G8" s="101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63973-3AB4-4E0C-8F19-1747FAA79ACA}">
  <dimension ref="A1:I6"/>
  <sheetViews>
    <sheetView workbookViewId="0">
      <selection sqref="A1:XFD1"/>
    </sheetView>
  </sheetViews>
  <sheetFormatPr defaultRowHeight="14.5" x14ac:dyDescent="0.35"/>
  <cols>
    <col min="4" max="4" width="12.90625" bestFit="1" customWidth="1"/>
    <col min="5" max="5" width="53.453125" bestFit="1" customWidth="1"/>
    <col min="6" max="6" width="9.1796875" bestFit="1" customWidth="1"/>
    <col min="8" max="8" width="17.54296875" bestFit="1" customWidth="1"/>
  </cols>
  <sheetData>
    <row r="1" spans="1:9" s="103" customFormat="1" x14ac:dyDescent="0.35">
      <c r="A1" s="82" t="s">
        <v>96</v>
      </c>
      <c r="B1" s="82" t="s">
        <v>1</v>
      </c>
      <c r="C1" s="82" t="s">
        <v>184</v>
      </c>
      <c r="D1" s="82" t="s">
        <v>75</v>
      </c>
      <c r="E1" s="82" t="s">
        <v>2</v>
      </c>
      <c r="F1" s="82" t="s">
        <v>0</v>
      </c>
      <c r="G1" s="82" t="s">
        <v>185</v>
      </c>
      <c r="I1" s="104">
        <f>SUM(I2:I15)</f>
        <v>3.15</v>
      </c>
    </row>
    <row r="2" spans="1:9" s="1" customFormat="1" x14ac:dyDescent="0.35">
      <c r="A2" s="20">
        <v>1</v>
      </c>
      <c r="B2" s="20">
        <v>152273</v>
      </c>
      <c r="C2" s="20" t="s">
        <v>77</v>
      </c>
      <c r="D2" s="20" t="s">
        <v>142</v>
      </c>
      <c r="E2" s="32" t="s">
        <v>216</v>
      </c>
      <c r="F2" s="20" t="s">
        <v>4</v>
      </c>
      <c r="G2" s="20" t="s">
        <v>189</v>
      </c>
      <c r="I2" s="1">
        <v>0.15</v>
      </c>
    </row>
    <row r="3" spans="1:9" s="1" customFormat="1" ht="29" x14ac:dyDescent="0.35">
      <c r="A3" s="20">
        <v>2</v>
      </c>
      <c r="B3" s="20">
        <v>267743</v>
      </c>
      <c r="C3" s="20" t="s">
        <v>76</v>
      </c>
      <c r="D3" s="20" t="s">
        <v>142</v>
      </c>
      <c r="E3" s="21" t="s">
        <v>163</v>
      </c>
      <c r="F3" s="20" t="s">
        <v>220</v>
      </c>
      <c r="G3" s="20" t="s">
        <v>189</v>
      </c>
    </row>
    <row r="4" spans="1:9" s="1" customFormat="1" x14ac:dyDescent="0.35">
      <c r="A4" s="20">
        <v>3</v>
      </c>
      <c r="B4" s="20">
        <v>268712</v>
      </c>
      <c r="C4" s="20" t="s">
        <v>76</v>
      </c>
      <c r="D4" s="20" t="s">
        <v>218</v>
      </c>
      <c r="E4" s="21" t="s">
        <v>217</v>
      </c>
      <c r="F4" s="20" t="s">
        <v>4</v>
      </c>
      <c r="G4" s="20" t="s">
        <v>189</v>
      </c>
      <c r="H4" s="95" t="s">
        <v>219</v>
      </c>
    </row>
    <row r="5" spans="1:9" s="1" customFormat="1" x14ac:dyDescent="0.35">
      <c r="A5" s="20">
        <v>4</v>
      </c>
      <c r="B5" s="20">
        <v>152235</v>
      </c>
      <c r="C5" s="20" t="s">
        <v>76</v>
      </c>
      <c r="D5" s="20" t="s">
        <v>210</v>
      </c>
      <c r="E5" s="32" t="s">
        <v>209</v>
      </c>
      <c r="F5" s="20" t="s">
        <v>4</v>
      </c>
      <c r="G5" s="20" t="s">
        <v>189</v>
      </c>
      <c r="H5" s="95" t="s">
        <v>219</v>
      </c>
      <c r="I5" s="1">
        <v>3</v>
      </c>
    </row>
    <row r="6" spans="1:9" ht="29" x14ac:dyDescent="0.35">
      <c r="A6" s="20">
        <v>5</v>
      </c>
      <c r="B6" s="20">
        <v>267451</v>
      </c>
      <c r="C6" s="20" t="s">
        <v>76</v>
      </c>
      <c r="D6" s="20" t="s">
        <v>128</v>
      </c>
      <c r="E6" s="21" t="s">
        <v>153</v>
      </c>
      <c r="F6" s="20" t="s">
        <v>221</v>
      </c>
      <c r="G6" s="20" t="s">
        <v>189</v>
      </c>
      <c r="H6" s="90" t="s">
        <v>197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6C28-5E03-47E6-88FE-CDA6713184E6}">
  <dimension ref="A1:I10"/>
  <sheetViews>
    <sheetView workbookViewId="0">
      <selection activeCell="E16" sqref="E16"/>
    </sheetView>
  </sheetViews>
  <sheetFormatPr defaultRowHeight="14.5" x14ac:dyDescent="0.35"/>
  <cols>
    <col min="4" max="4" width="12.54296875" bestFit="1" customWidth="1"/>
    <col min="5" max="5" width="47.90625" customWidth="1"/>
    <col min="6" max="6" width="9.36328125" bestFit="1" customWidth="1"/>
  </cols>
  <sheetData>
    <row r="1" spans="1:9" s="103" customFormat="1" x14ac:dyDescent="0.35">
      <c r="A1" s="105" t="s">
        <v>96</v>
      </c>
      <c r="B1" s="105" t="s">
        <v>1</v>
      </c>
      <c r="C1" s="105" t="s">
        <v>184</v>
      </c>
      <c r="D1" s="105" t="s">
        <v>75</v>
      </c>
      <c r="E1" s="105" t="s">
        <v>2</v>
      </c>
      <c r="F1" s="105" t="s">
        <v>0</v>
      </c>
      <c r="G1" s="105" t="s">
        <v>185</v>
      </c>
      <c r="I1" s="104">
        <f>SUM(I2:I15)</f>
        <v>7</v>
      </c>
    </row>
    <row r="2" spans="1:9" s="24" customFormat="1" x14ac:dyDescent="0.35">
      <c r="A2" s="20">
        <v>1</v>
      </c>
      <c r="B2" s="20">
        <v>268839</v>
      </c>
      <c r="C2" s="20" t="s">
        <v>76</v>
      </c>
      <c r="D2" s="20" t="s">
        <v>223</v>
      </c>
      <c r="E2" s="21" t="s">
        <v>222</v>
      </c>
      <c r="F2" s="20" t="s">
        <v>4</v>
      </c>
      <c r="G2" s="20" t="s">
        <v>189</v>
      </c>
      <c r="I2" s="24">
        <v>2</v>
      </c>
    </row>
    <row r="3" spans="1:9" s="24" customFormat="1" x14ac:dyDescent="0.35">
      <c r="A3" s="20">
        <v>2</v>
      </c>
      <c r="B3" s="20">
        <v>264360</v>
      </c>
      <c r="C3" s="20" t="s">
        <v>76</v>
      </c>
      <c r="D3" s="20" t="s">
        <v>224</v>
      </c>
      <c r="E3" s="21" t="s">
        <v>24</v>
      </c>
      <c r="F3" s="20" t="s">
        <v>4</v>
      </c>
      <c r="G3" s="20" t="s">
        <v>189</v>
      </c>
    </row>
    <row r="4" spans="1:9" s="24" customFormat="1" ht="29" x14ac:dyDescent="0.35">
      <c r="A4" s="20">
        <v>3</v>
      </c>
      <c r="B4" s="20">
        <v>267451</v>
      </c>
      <c r="C4" s="20" t="s">
        <v>76</v>
      </c>
      <c r="D4" s="20" t="s">
        <v>128</v>
      </c>
      <c r="E4" s="21" t="s">
        <v>153</v>
      </c>
      <c r="F4" s="20" t="s">
        <v>4</v>
      </c>
      <c r="G4" s="20" t="s">
        <v>189</v>
      </c>
      <c r="H4" s="106" t="s">
        <v>219</v>
      </c>
      <c r="I4" s="24">
        <v>1</v>
      </c>
    </row>
    <row r="5" spans="1:9" s="24" customFormat="1" x14ac:dyDescent="0.35">
      <c r="A5" s="20">
        <v>4</v>
      </c>
      <c r="B5" s="20">
        <v>267184</v>
      </c>
      <c r="C5" s="20" t="s">
        <v>76</v>
      </c>
      <c r="D5" s="20" t="s">
        <v>142</v>
      </c>
      <c r="E5" s="21" t="s">
        <v>141</v>
      </c>
      <c r="F5" s="20" t="s">
        <v>4</v>
      </c>
      <c r="G5" s="20" t="s">
        <v>189</v>
      </c>
      <c r="H5" s="24" t="s">
        <v>225</v>
      </c>
    </row>
    <row r="6" spans="1:9" s="24" customFormat="1" x14ac:dyDescent="0.35">
      <c r="A6" s="20">
        <v>5</v>
      </c>
      <c r="B6" s="20">
        <v>268616</v>
      </c>
      <c r="C6" s="20" t="s">
        <v>76</v>
      </c>
      <c r="D6" s="20" t="s">
        <v>226</v>
      </c>
      <c r="E6" s="21" t="s">
        <v>211</v>
      </c>
      <c r="F6" s="20" t="s">
        <v>4</v>
      </c>
      <c r="G6" s="20" t="s">
        <v>189</v>
      </c>
      <c r="H6" s="106" t="s">
        <v>225</v>
      </c>
      <c r="I6" s="24">
        <v>2</v>
      </c>
    </row>
    <row r="7" spans="1:9" s="24" customFormat="1" x14ac:dyDescent="0.35">
      <c r="A7" s="20">
        <v>6</v>
      </c>
      <c r="B7" s="20">
        <v>267740</v>
      </c>
      <c r="C7" s="20" t="s">
        <v>76</v>
      </c>
      <c r="D7" s="20" t="s">
        <v>227</v>
      </c>
      <c r="E7" s="21" t="s">
        <v>165</v>
      </c>
      <c r="F7" s="20" t="s">
        <v>4</v>
      </c>
      <c r="G7" s="20" t="s">
        <v>189</v>
      </c>
      <c r="I7" s="24">
        <v>2</v>
      </c>
    </row>
    <row r="8" spans="1:9" s="24" customFormat="1" x14ac:dyDescent="0.35">
      <c r="A8" s="20">
        <v>7</v>
      </c>
      <c r="B8" s="20">
        <v>268951</v>
      </c>
      <c r="C8" s="20" t="s">
        <v>76</v>
      </c>
      <c r="D8" s="20" t="s">
        <v>142</v>
      </c>
      <c r="E8" s="21" t="s">
        <v>228</v>
      </c>
      <c r="F8" s="20" t="s">
        <v>230</v>
      </c>
      <c r="G8" s="20" t="s">
        <v>189</v>
      </c>
    </row>
    <row r="9" spans="1:9" s="24" customFormat="1" x14ac:dyDescent="0.35">
      <c r="A9" s="20">
        <v>8</v>
      </c>
      <c r="B9" s="20">
        <v>268953</v>
      </c>
      <c r="C9" s="20" t="s">
        <v>76</v>
      </c>
      <c r="D9" s="20" t="s">
        <v>142</v>
      </c>
      <c r="E9" s="21" t="s">
        <v>229</v>
      </c>
      <c r="F9" s="20" t="s">
        <v>230</v>
      </c>
      <c r="G9" s="20" t="s">
        <v>189</v>
      </c>
    </row>
    <row r="10" spans="1:9" x14ac:dyDescent="0.35">
      <c r="A10" s="5"/>
      <c r="B10" s="5"/>
      <c r="C10" s="5"/>
      <c r="D10" s="5"/>
      <c r="E10" s="5"/>
      <c r="F10" s="5"/>
      <c r="G10" s="5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BF02-235E-4A7D-AAA2-0D78176D423C}">
  <dimension ref="A1:I13"/>
  <sheetViews>
    <sheetView workbookViewId="0">
      <selection activeCell="E18" sqref="E18"/>
    </sheetView>
  </sheetViews>
  <sheetFormatPr defaultRowHeight="14.5" x14ac:dyDescent="0.35"/>
  <cols>
    <col min="1" max="3" width="8.7265625" style="75"/>
    <col min="4" max="4" width="12.54296875" style="75" bestFit="1" customWidth="1"/>
    <col min="5" max="5" width="44.1796875" style="75" bestFit="1" customWidth="1"/>
    <col min="6" max="6" width="19.6328125" style="75" bestFit="1" customWidth="1"/>
    <col min="7" max="16384" width="8.7265625" style="75"/>
  </cols>
  <sheetData>
    <row r="1" spans="1:9" s="59" customFormat="1" x14ac:dyDescent="0.35">
      <c r="A1" s="92" t="s">
        <v>96</v>
      </c>
      <c r="B1" s="92" t="s">
        <v>1</v>
      </c>
      <c r="C1" s="92" t="s">
        <v>184</v>
      </c>
      <c r="D1" s="92" t="s">
        <v>75</v>
      </c>
      <c r="E1" s="92" t="s">
        <v>2</v>
      </c>
      <c r="F1" s="92" t="s">
        <v>0</v>
      </c>
      <c r="G1" s="92" t="s">
        <v>185</v>
      </c>
      <c r="I1" s="107">
        <f>SUM(I2:I13)</f>
        <v>7</v>
      </c>
    </row>
    <row r="2" spans="1:9" s="108" customFormat="1" x14ac:dyDescent="0.35">
      <c r="A2" s="77">
        <v>1</v>
      </c>
      <c r="B2" s="77">
        <v>268953</v>
      </c>
      <c r="C2" s="77" t="s">
        <v>76</v>
      </c>
      <c r="D2" s="77" t="s">
        <v>142</v>
      </c>
      <c r="E2" s="76" t="s">
        <v>229</v>
      </c>
      <c r="F2" s="77" t="s">
        <v>4</v>
      </c>
      <c r="G2" s="77" t="s">
        <v>189</v>
      </c>
    </row>
    <row r="3" spans="1:9" s="78" customFormat="1" x14ac:dyDescent="0.35">
      <c r="A3" s="77">
        <v>2</v>
      </c>
      <c r="B3" s="77">
        <v>269042</v>
      </c>
      <c r="C3" s="77" t="s">
        <v>76</v>
      </c>
      <c r="D3" s="77" t="s">
        <v>233</v>
      </c>
      <c r="E3" s="76" t="s">
        <v>232</v>
      </c>
      <c r="F3" s="77" t="s">
        <v>4</v>
      </c>
      <c r="G3" s="77" t="s">
        <v>189</v>
      </c>
      <c r="I3" s="78">
        <v>2</v>
      </c>
    </row>
    <row r="4" spans="1:9" s="78" customFormat="1" x14ac:dyDescent="0.35">
      <c r="A4" s="77">
        <v>3</v>
      </c>
      <c r="B4" s="77">
        <v>269034</v>
      </c>
      <c r="C4" s="77" t="s">
        <v>76</v>
      </c>
      <c r="D4" s="77" t="s">
        <v>146</v>
      </c>
      <c r="E4" s="76" t="s">
        <v>128</v>
      </c>
      <c r="F4" s="77" t="s">
        <v>4</v>
      </c>
      <c r="G4" s="77" t="s">
        <v>189</v>
      </c>
      <c r="I4" s="78">
        <v>2</v>
      </c>
    </row>
    <row r="5" spans="1:9" s="78" customFormat="1" x14ac:dyDescent="0.35">
      <c r="A5" s="77">
        <v>4</v>
      </c>
      <c r="B5" s="77">
        <v>267505</v>
      </c>
      <c r="C5" s="77" t="s">
        <v>76</v>
      </c>
      <c r="D5" s="77" t="s">
        <v>154</v>
      </c>
      <c r="E5" s="76" t="s">
        <v>155</v>
      </c>
      <c r="F5" s="77" t="s">
        <v>159</v>
      </c>
      <c r="G5" s="77" t="s">
        <v>189</v>
      </c>
    </row>
    <row r="6" spans="1:9" s="78" customFormat="1" x14ac:dyDescent="0.35">
      <c r="A6" s="77">
        <v>5</v>
      </c>
      <c r="B6" s="77">
        <v>268951</v>
      </c>
      <c r="C6" s="77" t="s">
        <v>76</v>
      </c>
      <c r="D6" s="77" t="s">
        <v>142</v>
      </c>
      <c r="E6" s="76" t="s">
        <v>228</v>
      </c>
      <c r="F6" s="77" t="s">
        <v>4</v>
      </c>
      <c r="G6" s="77" t="s">
        <v>189</v>
      </c>
      <c r="I6" s="78">
        <v>2</v>
      </c>
    </row>
    <row r="7" spans="1:9" s="78" customFormat="1" ht="29" x14ac:dyDescent="0.35">
      <c r="A7" s="77">
        <v>6</v>
      </c>
      <c r="B7" s="79">
        <v>269094</v>
      </c>
      <c r="C7" s="77" t="s">
        <v>76</v>
      </c>
      <c r="D7" s="77" t="s">
        <v>154</v>
      </c>
      <c r="E7" s="76" t="s">
        <v>238</v>
      </c>
      <c r="F7" s="79" t="s">
        <v>4</v>
      </c>
      <c r="G7" s="77" t="s">
        <v>189</v>
      </c>
      <c r="I7" s="78">
        <v>1</v>
      </c>
    </row>
    <row r="8" spans="1:9" s="78" customFormat="1" x14ac:dyDescent="0.35">
      <c r="A8" s="77">
        <v>7</v>
      </c>
      <c r="B8" s="77">
        <v>268518</v>
      </c>
      <c r="C8" s="77" t="s">
        <v>76</v>
      </c>
      <c r="D8" s="77" t="s">
        <v>118</v>
      </c>
      <c r="E8" s="76" t="s">
        <v>235</v>
      </c>
      <c r="F8" s="77" t="s">
        <v>4</v>
      </c>
      <c r="G8" s="77" t="s">
        <v>189</v>
      </c>
    </row>
    <row r="9" spans="1:9" s="78" customFormat="1" x14ac:dyDescent="0.35">
      <c r="A9" s="77">
        <v>8</v>
      </c>
      <c r="B9" s="79">
        <v>152338</v>
      </c>
      <c r="C9" s="79"/>
      <c r="D9" s="77" t="s">
        <v>208</v>
      </c>
      <c r="E9" s="96" t="s">
        <v>239</v>
      </c>
      <c r="F9" s="79" t="s">
        <v>4</v>
      </c>
      <c r="G9" s="77" t="s">
        <v>189</v>
      </c>
    </row>
    <row r="10" spans="1:9" s="78" customFormat="1" x14ac:dyDescent="0.35">
      <c r="A10" s="77">
        <v>9</v>
      </c>
      <c r="B10" s="77">
        <v>264330</v>
      </c>
      <c r="C10" s="77" t="s">
        <v>76</v>
      </c>
      <c r="D10" s="77" t="s">
        <v>146</v>
      </c>
      <c r="E10" s="76" t="s">
        <v>47</v>
      </c>
      <c r="F10" s="77" t="s">
        <v>220</v>
      </c>
      <c r="G10" s="77" t="s">
        <v>189</v>
      </c>
    </row>
    <row r="11" spans="1:9" s="78" customFormat="1" x14ac:dyDescent="0.35">
      <c r="A11" s="77">
        <v>10</v>
      </c>
      <c r="B11" s="77">
        <v>268998</v>
      </c>
      <c r="C11" s="77" t="s">
        <v>76</v>
      </c>
      <c r="D11" s="77" t="s">
        <v>208</v>
      </c>
      <c r="E11" s="76" t="s">
        <v>43</v>
      </c>
      <c r="F11" s="77" t="s">
        <v>4</v>
      </c>
      <c r="G11" s="77" t="s">
        <v>189</v>
      </c>
    </row>
    <row r="12" spans="1:9" s="111" customFormat="1" x14ac:dyDescent="0.35">
      <c r="A12" s="109">
        <v>11</v>
      </c>
      <c r="B12" s="109">
        <v>268965</v>
      </c>
      <c r="C12" s="109" t="s">
        <v>76</v>
      </c>
      <c r="D12" s="109" t="s">
        <v>223</v>
      </c>
      <c r="E12" s="110" t="s">
        <v>231</v>
      </c>
      <c r="F12" s="109" t="s">
        <v>236</v>
      </c>
      <c r="G12" s="109" t="s">
        <v>189</v>
      </c>
    </row>
    <row r="13" spans="1:9" s="111" customFormat="1" ht="29" x14ac:dyDescent="0.35">
      <c r="A13" s="109">
        <v>12</v>
      </c>
      <c r="B13" s="109">
        <v>268889</v>
      </c>
      <c r="C13" s="109" t="s">
        <v>76</v>
      </c>
      <c r="D13" s="109" t="s">
        <v>226</v>
      </c>
      <c r="E13" s="110" t="s">
        <v>234</v>
      </c>
      <c r="F13" s="109" t="s">
        <v>237</v>
      </c>
      <c r="G13" s="109" t="s">
        <v>189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8BDA-58A3-40A8-9F6A-6994ACD44C6A}">
  <dimension ref="A1:I9"/>
  <sheetViews>
    <sheetView workbookViewId="0">
      <selection activeCell="E15" sqref="E15"/>
    </sheetView>
  </sheetViews>
  <sheetFormatPr defaultRowHeight="14.5" x14ac:dyDescent="0.35"/>
  <cols>
    <col min="4" max="4" width="12.6328125" bestFit="1" customWidth="1"/>
    <col min="5" max="5" width="55.26953125" customWidth="1"/>
    <col min="6" max="6" width="37.7265625" bestFit="1" customWidth="1"/>
    <col min="8" max="8" width="13.6328125" bestFit="1" customWidth="1"/>
  </cols>
  <sheetData>
    <row r="1" spans="1:9" s="59" customFormat="1" x14ac:dyDescent="0.35">
      <c r="A1" s="92" t="s">
        <v>96</v>
      </c>
      <c r="B1" s="92" t="s">
        <v>1</v>
      </c>
      <c r="C1" s="92" t="s">
        <v>184</v>
      </c>
      <c r="D1" s="92" t="s">
        <v>75</v>
      </c>
      <c r="E1" s="92" t="s">
        <v>2</v>
      </c>
      <c r="F1" s="92" t="s">
        <v>0</v>
      </c>
      <c r="G1" s="92" t="s">
        <v>185</v>
      </c>
      <c r="I1" s="107">
        <f>SUM(I2:I11)</f>
        <v>0</v>
      </c>
    </row>
    <row r="2" spans="1:9" s="1" customFormat="1" x14ac:dyDescent="0.35">
      <c r="A2" s="20">
        <v>1</v>
      </c>
      <c r="B2" s="20">
        <v>268998</v>
      </c>
      <c r="C2" s="77" t="s">
        <v>76</v>
      </c>
      <c r="D2" s="20" t="s">
        <v>139</v>
      </c>
      <c r="E2" s="21" t="s">
        <v>43</v>
      </c>
      <c r="F2" s="20" t="s">
        <v>245</v>
      </c>
      <c r="G2" s="20" t="s">
        <v>242</v>
      </c>
    </row>
    <row r="3" spans="1:9" s="116" customFormat="1" x14ac:dyDescent="0.35">
      <c r="A3" s="18">
        <v>2</v>
      </c>
      <c r="B3" s="18">
        <v>264330</v>
      </c>
      <c r="C3" s="115" t="s">
        <v>76</v>
      </c>
      <c r="D3" s="18" t="s">
        <v>126</v>
      </c>
      <c r="E3" s="19" t="s">
        <v>47</v>
      </c>
      <c r="F3" s="18" t="s">
        <v>246</v>
      </c>
      <c r="G3" s="18" t="s">
        <v>189</v>
      </c>
    </row>
    <row r="4" spans="1:9" s="116" customFormat="1" ht="29" x14ac:dyDescent="0.35">
      <c r="A4" s="18">
        <v>3</v>
      </c>
      <c r="B4" s="115">
        <v>267451</v>
      </c>
      <c r="C4" s="115" t="s">
        <v>76</v>
      </c>
      <c r="D4" s="115" t="s">
        <v>126</v>
      </c>
      <c r="E4" s="19" t="s">
        <v>153</v>
      </c>
      <c r="F4" s="115" t="s">
        <v>246</v>
      </c>
      <c r="G4" s="18" t="s">
        <v>189</v>
      </c>
    </row>
    <row r="5" spans="1:9" s="1" customFormat="1" ht="29" x14ac:dyDescent="0.35">
      <c r="A5" s="20">
        <v>4</v>
      </c>
      <c r="B5" s="20">
        <v>267743</v>
      </c>
      <c r="C5" s="77" t="s">
        <v>76</v>
      </c>
      <c r="D5" s="20" t="s">
        <v>142</v>
      </c>
      <c r="E5" s="21" t="s">
        <v>163</v>
      </c>
      <c r="F5" s="20" t="s">
        <v>4</v>
      </c>
      <c r="G5" s="20" t="s">
        <v>189</v>
      </c>
    </row>
    <row r="6" spans="1:9" s="1" customFormat="1" x14ac:dyDescent="0.35">
      <c r="A6" s="20">
        <v>5</v>
      </c>
      <c r="B6" s="20">
        <v>268951</v>
      </c>
      <c r="C6" s="77" t="s">
        <v>76</v>
      </c>
      <c r="D6" s="20" t="s">
        <v>142</v>
      </c>
      <c r="E6" s="21" t="s">
        <v>228</v>
      </c>
      <c r="F6" s="20" t="s">
        <v>4</v>
      </c>
      <c r="G6" s="20" t="s">
        <v>189</v>
      </c>
    </row>
    <row r="7" spans="1:9" s="1" customFormat="1" ht="29" x14ac:dyDescent="0.35">
      <c r="A7" s="20">
        <v>6</v>
      </c>
      <c r="B7" s="20">
        <v>269235</v>
      </c>
      <c r="C7" s="20" t="s">
        <v>76</v>
      </c>
      <c r="D7" s="20" t="s">
        <v>233</v>
      </c>
      <c r="E7" s="21" t="s">
        <v>243</v>
      </c>
      <c r="F7" s="20" t="s">
        <v>4</v>
      </c>
      <c r="G7" s="20" t="s">
        <v>189</v>
      </c>
    </row>
    <row r="8" spans="1:9" s="112" customFormat="1" ht="29" x14ac:dyDescent="0.35">
      <c r="A8" s="113">
        <v>7</v>
      </c>
      <c r="B8" s="113">
        <v>269092</v>
      </c>
      <c r="C8" s="109" t="s">
        <v>76</v>
      </c>
      <c r="D8" s="113" t="s">
        <v>241</v>
      </c>
      <c r="E8" s="114" t="s">
        <v>240</v>
      </c>
      <c r="F8" s="113" t="s">
        <v>244</v>
      </c>
      <c r="G8" s="113" t="s">
        <v>189</v>
      </c>
    </row>
    <row r="9" spans="1:9" s="112" customFormat="1" x14ac:dyDescent="0.35">
      <c r="A9" s="113">
        <v>8</v>
      </c>
      <c r="B9" s="113">
        <v>266148</v>
      </c>
      <c r="C9" s="109" t="s">
        <v>76</v>
      </c>
      <c r="D9" s="113" t="s">
        <v>118</v>
      </c>
      <c r="E9" s="114" t="s">
        <v>91</v>
      </c>
      <c r="F9" s="113" t="s">
        <v>159</v>
      </c>
      <c r="G9" s="113" t="s">
        <v>189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2D214-D3EC-4B8B-A355-FC4ED2F47FA2}">
  <dimension ref="A1:I6"/>
  <sheetViews>
    <sheetView workbookViewId="0">
      <selection activeCell="A4" sqref="A4:XFD4"/>
    </sheetView>
  </sheetViews>
  <sheetFormatPr defaultRowHeight="14.5" x14ac:dyDescent="0.35"/>
  <cols>
    <col min="4" max="4" width="12.6328125" bestFit="1" customWidth="1"/>
    <col min="5" max="5" width="59.1796875" bestFit="1" customWidth="1"/>
    <col min="6" max="6" width="37.7265625" bestFit="1" customWidth="1"/>
  </cols>
  <sheetData>
    <row r="1" spans="1:9" s="59" customFormat="1" x14ac:dyDescent="0.35">
      <c r="A1" s="92" t="s">
        <v>96</v>
      </c>
      <c r="B1" s="92" t="s">
        <v>1</v>
      </c>
      <c r="C1" s="92" t="s">
        <v>184</v>
      </c>
      <c r="D1" s="92" t="s">
        <v>75</v>
      </c>
      <c r="E1" s="92" t="s">
        <v>2</v>
      </c>
      <c r="F1" s="92" t="s">
        <v>0</v>
      </c>
      <c r="G1" s="92" t="s">
        <v>185</v>
      </c>
      <c r="I1" s="107">
        <f>SUM(I2:I11)</f>
        <v>9</v>
      </c>
    </row>
    <row r="2" spans="1:9" s="1" customFormat="1" x14ac:dyDescent="0.35">
      <c r="A2" s="20">
        <v>1</v>
      </c>
      <c r="B2" s="20">
        <v>264330</v>
      </c>
      <c r="C2" s="77" t="s">
        <v>76</v>
      </c>
      <c r="D2" s="20" t="s">
        <v>126</v>
      </c>
      <c r="E2" s="21" t="s">
        <v>47</v>
      </c>
      <c r="F2" s="20" t="s">
        <v>4</v>
      </c>
      <c r="G2" s="20" t="s">
        <v>189</v>
      </c>
      <c r="I2" s="1">
        <v>2</v>
      </c>
    </row>
    <row r="3" spans="1:9" s="1" customFormat="1" ht="29" x14ac:dyDescent="0.35">
      <c r="A3" s="20">
        <v>2</v>
      </c>
      <c r="B3" s="77">
        <v>267451</v>
      </c>
      <c r="C3" s="77" t="s">
        <v>76</v>
      </c>
      <c r="D3" s="77" t="s">
        <v>126</v>
      </c>
      <c r="E3" s="21" t="s">
        <v>153</v>
      </c>
      <c r="F3" s="77" t="s">
        <v>4</v>
      </c>
      <c r="G3" s="20" t="s">
        <v>189</v>
      </c>
      <c r="I3" s="1">
        <v>2</v>
      </c>
    </row>
    <row r="4" spans="1:9" s="1" customFormat="1" x14ac:dyDescent="0.35">
      <c r="A4" s="4">
        <v>3</v>
      </c>
      <c r="B4" s="4">
        <v>269285</v>
      </c>
      <c r="C4" s="4" t="s">
        <v>76</v>
      </c>
      <c r="D4" s="4" t="s">
        <v>136</v>
      </c>
      <c r="E4" s="21" t="s">
        <v>247</v>
      </c>
      <c r="F4" s="4" t="s">
        <v>4</v>
      </c>
      <c r="G4" s="4" t="s">
        <v>189</v>
      </c>
      <c r="I4" s="1">
        <v>2</v>
      </c>
    </row>
    <row r="5" spans="1:9" s="78" customFormat="1" x14ac:dyDescent="0.35">
      <c r="A5" s="77">
        <v>4</v>
      </c>
      <c r="B5" s="77">
        <v>268518</v>
      </c>
      <c r="C5" s="77" t="s">
        <v>76</v>
      </c>
      <c r="D5" s="77" t="s">
        <v>118</v>
      </c>
      <c r="E5" s="76" t="s">
        <v>235</v>
      </c>
      <c r="F5" s="77" t="s">
        <v>4</v>
      </c>
      <c r="G5" s="77" t="s">
        <v>189</v>
      </c>
      <c r="I5" s="78">
        <v>2</v>
      </c>
    </row>
    <row r="6" spans="1:9" s="1" customFormat="1" x14ac:dyDescent="0.35">
      <c r="A6" s="20">
        <v>5</v>
      </c>
      <c r="B6" s="20">
        <v>268998</v>
      </c>
      <c r="C6" s="77" t="s">
        <v>76</v>
      </c>
      <c r="D6" s="20" t="s">
        <v>139</v>
      </c>
      <c r="E6" s="21" t="s">
        <v>43</v>
      </c>
      <c r="F6" s="20" t="s">
        <v>4</v>
      </c>
      <c r="G6" s="20" t="s">
        <v>189</v>
      </c>
      <c r="I6" s="1">
        <v>1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0D97A-5650-4284-AAA9-42A7F1EB1C68}">
  <dimension ref="A1:I5"/>
  <sheetViews>
    <sheetView workbookViewId="0">
      <selection activeCell="E16" sqref="E16"/>
    </sheetView>
  </sheetViews>
  <sheetFormatPr defaultRowHeight="14.5" x14ac:dyDescent="0.35"/>
  <cols>
    <col min="1" max="3" width="8.7265625" style="26"/>
    <col min="4" max="4" width="8.6328125" style="26" bestFit="1" customWidth="1"/>
    <col min="5" max="5" width="42.453125" style="84" bestFit="1" customWidth="1"/>
    <col min="6" max="6" width="9.7265625" style="26" bestFit="1" customWidth="1"/>
    <col min="7" max="16384" width="8.7265625" style="26"/>
  </cols>
  <sheetData>
    <row r="1" spans="1:9" s="93" customFormat="1" x14ac:dyDescent="0.35">
      <c r="A1" s="92" t="s">
        <v>96</v>
      </c>
      <c r="B1" s="92" t="s">
        <v>1</v>
      </c>
      <c r="C1" s="92" t="s">
        <v>184</v>
      </c>
      <c r="D1" s="92" t="s">
        <v>75</v>
      </c>
      <c r="E1" s="105" t="s">
        <v>2</v>
      </c>
      <c r="F1" s="92" t="s">
        <v>0</v>
      </c>
      <c r="G1" s="92" t="s">
        <v>185</v>
      </c>
      <c r="I1" s="117">
        <f>SUM(I2:I11)</f>
        <v>8</v>
      </c>
    </row>
    <row r="2" spans="1:9" s="24" customFormat="1" x14ac:dyDescent="0.35">
      <c r="A2" s="20">
        <v>1</v>
      </c>
      <c r="B2" s="20">
        <v>268998</v>
      </c>
      <c r="C2" s="20" t="s">
        <v>76</v>
      </c>
      <c r="D2" s="20" t="s">
        <v>208</v>
      </c>
      <c r="E2" s="85" t="s">
        <v>43</v>
      </c>
      <c r="F2" s="20" t="s">
        <v>4</v>
      </c>
      <c r="G2" s="20" t="s">
        <v>189</v>
      </c>
      <c r="I2" s="24">
        <v>2</v>
      </c>
    </row>
    <row r="3" spans="1:9" s="24" customFormat="1" x14ac:dyDescent="0.35">
      <c r="A3" s="20">
        <v>2</v>
      </c>
      <c r="B3" s="20">
        <v>269468</v>
      </c>
      <c r="C3" s="20" t="s">
        <v>76</v>
      </c>
      <c r="D3" s="20" t="s">
        <v>249</v>
      </c>
      <c r="E3" s="85" t="s">
        <v>248</v>
      </c>
      <c r="F3" s="20" t="s">
        <v>30</v>
      </c>
      <c r="G3" s="20" t="s">
        <v>189</v>
      </c>
    </row>
    <row r="4" spans="1:9" s="78" customFormat="1" ht="29" x14ac:dyDescent="0.35">
      <c r="A4" s="20">
        <v>3</v>
      </c>
      <c r="B4" s="77">
        <v>268518</v>
      </c>
      <c r="C4" s="77" t="s">
        <v>76</v>
      </c>
      <c r="D4" s="77" t="s">
        <v>118</v>
      </c>
      <c r="E4" s="76" t="s">
        <v>235</v>
      </c>
      <c r="F4" s="77" t="s">
        <v>4</v>
      </c>
      <c r="G4" s="77" t="s">
        <v>189</v>
      </c>
      <c r="I4" s="78">
        <v>2</v>
      </c>
    </row>
    <row r="5" spans="1:9" x14ac:dyDescent="0.35">
      <c r="A5" s="10"/>
      <c r="B5" s="10"/>
      <c r="C5" s="10"/>
      <c r="D5" s="10"/>
      <c r="E5" s="83"/>
      <c r="F5" s="10"/>
      <c r="G5" s="10"/>
      <c r="I5" s="26">
        <v>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D3F3-E0A6-457D-A8E7-B8111BB2301D}">
  <dimension ref="A1:I8"/>
  <sheetViews>
    <sheetView workbookViewId="0">
      <selection activeCell="A8" sqref="A8:XFD8"/>
    </sheetView>
  </sheetViews>
  <sheetFormatPr defaultRowHeight="14.5" x14ac:dyDescent="0.35"/>
  <cols>
    <col min="1" max="1" width="8.7265625" style="26"/>
    <col min="2" max="2" width="6.81640625" style="26" bestFit="1" customWidth="1"/>
    <col min="3" max="3" width="6.90625" style="26" bestFit="1" customWidth="1"/>
    <col min="4" max="4" width="12.453125" style="26" bestFit="1" customWidth="1"/>
    <col min="5" max="5" width="77.81640625" style="97" bestFit="1" customWidth="1"/>
    <col min="6" max="6" width="7.81640625" style="26" bestFit="1" customWidth="1"/>
    <col min="7" max="7" width="8.08984375" style="26" bestFit="1" customWidth="1"/>
    <col min="8" max="16384" width="8.7265625" style="26"/>
  </cols>
  <sheetData>
    <row r="1" spans="1:9" s="93" customFormat="1" x14ac:dyDescent="0.35">
      <c r="A1" s="92" t="s">
        <v>96</v>
      </c>
      <c r="B1" s="92" t="s">
        <v>1</v>
      </c>
      <c r="C1" s="92" t="s">
        <v>184</v>
      </c>
      <c r="D1" s="92" t="s">
        <v>75</v>
      </c>
      <c r="E1" s="92" t="s">
        <v>2</v>
      </c>
      <c r="F1" s="92" t="s">
        <v>0</v>
      </c>
      <c r="G1" s="92" t="s">
        <v>185</v>
      </c>
      <c r="I1" s="117">
        <f>SUM(I2:I12)</f>
        <v>9</v>
      </c>
    </row>
    <row r="2" spans="1:9" s="24" customFormat="1" x14ac:dyDescent="0.35">
      <c r="A2" s="20">
        <v>1</v>
      </c>
      <c r="B2" s="20">
        <v>269634</v>
      </c>
      <c r="C2" s="20" t="s">
        <v>76</v>
      </c>
      <c r="D2" s="20" t="s">
        <v>118</v>
      </c>
      <c r="E2" s="76" t="s">
        <v>250</v>
      </c>
      <c r="F2" s="20" t="s">
        <v>4</v>
      </c>
      <c r="G2" s="20" t="s">
        <v>40</v>
      </c>
    </row>
    <row r="3" spans="1:9" s="24" customFormat="1" x14ac:dyDescent="0.35">
      <c r="A3" s="20">
        <v>2</v>
      </c>
      <c r="B3" s="20">
        <v>269676</v>
      </c>
      <c r="C3" s="20" t="s">
        <v>76</v>
      </c>
      <c r="D3" s="20" t="s">
        <v>233</v>
      </c>
      <c r="E3" s="76" t="s">
        <v>251</v>
      </c>
      <c r="F3" s="20" t="s">
        <v>4</v>
      </c>
      <c r="G3" s="20" t="s">
        <v>189</v>
      </c>
      <c r="I3" s="24">
        <v>3</v>
      </c>
    </row>
    <row r="4" spans="1:9" s="24" customFormat="1" x14ac:dyDescent="0.35">
      <c r="A4" s="20">
        <v>3</v>
      </c>
      <c r="B4" s="20">
        <v>269640</v>
      </c>
      <c r="C4" s="20" t="s">
        <v>76</v>
      </c>
      <c r="D4" s="20" t="s">
        <v>253</v>
      </c>
      <c r="E4" s="76" t="s">
        <v>252</v>
      </c>
      <c r="F4" s="20" t="s">
        <v>4</v>
      </c>
      <c r="G4" s="20" t="s">
        <v>189</v>
      </c>
      <c r="I4" s="24">
        <v>2</v>
      </c>
    </row>
    <row r="5" spans="1:9" s="24" customFormat="1" x14ac:dyDescent="0.35">
      <c r="A5" s="20">
        <v>4</v>
      </c>
      <c r="B5" s="20">
        <v>269716</v>
      </c>
      <c r="C5" s="20" t="s">
        <v>76</v>
      </c>
      <c r="D5" s="20" t="s">
        <v>171</v>
      </c>
      <c r="E5" s="76" t="s">
        <v>254</v>
      </c>
      <c r="F5" s="20" t="s">
        <v>4</v>
      </c>
      <c r="G5" s="20" t="s">
        <v>189</v>
      </c>
    </row>
    <row r="6" spans="1:9" s="24" customFormat="1" x14ac:dyDescent="0.35">
      <c r="A6" s="20">
        <v>5</v>
      </c>
      <c r="B6" s="20">
        <v>269689</v>
      </c>
      <c r="C6" s="20" t="s">
        <v>76</v>
      </c>
      <c r="D6" s="20" t="s">
        <v>223</v>
      </c>
      <c r="E6" s="120" t="s">
        <v>255</v>
      </c>
      <c r="F6" s="20" t="s">
        <v>4</v>
      </c>
      <c r="G6" s="20" t="s">
        <v>189</v>
      </c>
      <c r="I6" s="24">
        <v>2</v>
      </c>
    </row>
    <row r="7" spans="1:9" s="24" customFormat="1" x14ac:dyDescent="0.35">
      <c r="A7" s="20">
        <v>6</v>
      </c>
      <c r="B7" s="20">
        <v>269640</v>
      </c>
      <c r="C7" s="20" t="s">
        <v>76</v>
      </c>
      <c r="D7" s="20" t="s">
        <v>253</v>
      </c>
      <c r="E7" s="76" t="s">
        <v>252</v>
      </c>
      <c r="F7" s="20" t="s">
        <v>4</v>
      </c>
      <c r="G7" s="20" t="s">
        <v>189</v>
      </c>
      <c r="I7" s="24">
        <v>2</v>
      </c>
    </row>
    <row r="8" spans="1:9" x14ac:dyDescent="0.35">
      <c r="A8" s="10">
        <v>7</v>
      </c>
      <c r="B8" s="10">
        <v>269747</v>
      </c>
      <c r="C8" s="10"/>
      <c r="D8" s="10" t="s">
        <v>226</v>
      </c>
      <c r="E8" s="118" t="s">
        <v>256</v>
      </c>
      <c r="F8" s="10"/>
      <c r="G8" s="10" t="s">
        <v>40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EF41-CB9A-42D2-BBFF-29367A310ACD}">
  <dimension ref="A1:I12"/>
  <sheetViews>
    <sheetView workbookViewId="0">
      <selection activeCell="A7" sqref="A7:XFD7"/>
    </sheetView>
  </sheetViews>
  <sheetFormatPr defaultRowHeight="14.5" x14ac:dyDescent="0.35"/>
  <cols>
    <col min="1" max="3" width="8.7265625" style="26"/>
    <col min="4" max="4" width="12.54296875" style="26" bestFit="1" customWidth="1"/>
    <col min="5" max="5" width="77.81640625" style="84" bestFit="1" customWidth="1"/>
    <col min="6" max="16384" width="8.7265625" style="26"/>
  </cols>
  <sheetData>
    <row r="1" spans="1:9" s="93" customFormat="1" x14ac:dyDescent="0.35">
      <c r="A1" s="92" t="s">
        <v>96</v>
      </c>
      <c r="B1" s="92" t="s">
        <v>1</v>
      </c>
      <c r="C1" s="92" t="s">
        <v>184</v>
      </c>
      <c r="D1" s="92" t="s">
        <v>75</v>
      </c>
      <c r="E1" s="105" t="s">
        <v>2</v>
      </c>
      <c r="F1" s="92" t="s">
        <v>0</v>
      </c>
      <c r="G1" s="92" t="s">
        <v>185</v>
      </c>
      <c r="I1" s="117">
        <f>SUM(I2:I13)</f>
        <v>9.15</v>
      </c>
    </row>
    <row r="2" spans="1:9" s="24" customFormat="1" x14ac:dyDescent="0.35">
      <c r="A2" s="20">
        <v>1</v>
      </c>
      <c r="B2" s="20">
        <v>269689</v>
      </c>
      <c r="C2" s="20" t="s">
        <v>76</v>
      </c>
      <c r="D2" s="20" t="s">
        <v>223</v>
      </c>
      <c r="E2" s="124" t="s">
        <v>255</v>
      </c>
      <c r="F2" s="20" t="s">
        <v>4</v>
      </c>
      <c r="G2" s="20" t="s">
        <v>189</v>
      </c>
      <c r="I2" s="24">
        <v>2</v>
      </c>
    </row>
    <row r="3" spans="1:9" s="24" customFormat="1" x14ac:dyDescent="0.35">
      <c r="A3" s="20">
        <v>2</v>
      </c>
      <c r="B3" s="20">
        <v>269676</v>
      </c>
      <c r="C3" s="20" t="s">
        <v>76</v>
      </c>
      <c r="D3" s="20" t="s">
        <v>233</v>
      </c>
      <c r="E3" s="85" t="s">
        <v>251</v>
      </c>
      <c r="F3" s="20" t="s">
        <v>4</v>
      </c>
      <c r="G3" s="20" t="s">
        <v>189</v>
      </c>
      <c r="I3" s="24">
        <v>2</v>
      </c>
    </row>
    <row r="4" spans="1:9" s="24" customFormat="1" x14ac:dyDescent="0.35">
      <c r="A4" s="20">
        <v>3</v>
      </c>
      <c r="B4" s="20">
        <v>269640</v>
      </c>
      <c r="C4" s="20" t="s">
        <v>76</v>
      </c>
      <c r="D4" s="20" t="s">
        <v>253</v>
      </c>
      <c r="E4" s="85" t="s">
        <v>252</v>
      </c>
      <c r="F4" s="20" t="s">
        <v>4</v>
      </c>
      <c r="G4" s="20" t="s">
        <v>189</v>
      </c>
      <c r="I4" s="24">
        <v>2</v>
      </c>
    </row>
    <row r="5" spans="1:9" s="24" customFormat="1" x14ac:dyDescent="0.35">
      <c r="A5" s="20">
        <v>4</v>
      </c>
      <c r="B5" s="20">
        <v>269716</v>
      </c>
      <c r="C5" s="20" t="s">
        <v>76</v>
      </c>
      <c r="D5" s="20" t="s">
        <v>171</v>
      </c>
      <c r="E5" s="85" t="s">
        <v>254</v>
      </c>
      <c r="F5" s="20" t="s">
        <v>4</v>
      </c>
      <c r="G5" s="20" t="s">
        <v>189</v>
      </c>
      <c r="I5" s="24">
        <v>1</v>
      </c>
    </row>
    <row r="6" spans="1:9" s="24" customFormat="1" x14ac:dyDescent="0.35">
      <c r="A6" s="20">
        <v>5</v>
      </c>
      <c r="B6" s="20">
        <v>269813</v>
      </c>
      <c r="C6" s="20" t="s">
        <v>76</v>
      </c>
      <c r="D6" s="20" t="s">
        <v>116</v>
      </c>
      <c r="E6" s="85" t="s">
        <v>257</v>
      </c>
      <c r="F6" s="20" t="s">
        <v>4</v>
      </c>
      <c r="G6" s="20" t="s">
        <v>264</v>
      </c>
    </row>
    <row r="7" spans="1:9" s="121" customFormat="1" x14ac:dyDescent="0.35">
      <c r="A7" s="22">
        <v>6</v>
      </c>
      <c r="B7" s="22">
        <v>269634</v>
      </c>
      <c r="C7" s="22" t="s">
        <v>76</v>
      </c>
      <c r="D7" s="22" t="s">
        <v>118</v>
      </c>
      <c r="E7" s="122" t="s">
        <v>250</v>
      </c>
      <c r="F7" s="22"/>
      <c r="G7" s="22" t="s">
        <v>40</v>
      </c>
    </row>
    <row r="8" spans="1:9" s="24" customFormat="1" x14ac:dyDescent="0.35">
      <c r="A8" s="20">
        <v>7</v>
      </c>
      <c r="B8" s="20">
        <v>269820</v>
      </c>
      <c r="C8" s="20" t="s">
        <v>76</v>
      </c>
      <c r="D8" s="20" t="s">
        <v>260</v>
      </c>
      <c r="E8" s="85" t="s">
        <v>258</v>
      </c>
      <c r="F8" s="20" t="s">
        <v>262</v>
      </c>
      <c r="G8" s="20" t="s">
        <v>189</v>
      </c>
    </row>
    <row r="9" spans="1:9" s="24" customFormat="1" x14ac:dyDescent="0.35">
      <c r="A9" s="20">
        <v>8</v>
      </c>
      <c r="B9" s="20">
        <v>269747</v>
      </c>
      <c r="C9" s="20" t="s">
        <v>76</v>
      </c>
      <c r="D9" s="20" t="s">
        <v>226</v>
      </c>
      <c r="E9" s="85" t="s">
        <v>256</v>
      </c>
      <c r="F9" s="20" t="s">
        <v>4</v>
      </c>
      <c r="G9" s="20" t="s">
        <v>40</v>
      </c>
    </row>
    <row r="10" spans="1:9" s="121" customFormat="1" x14ac:dyDescent="0.35">
      <c r="A10" s="22">
        <v>9</v>
      </c>
      <c r="B10" s="22">
        <v>152544</v>
      </c>
      <c r="C10" s="22" t="s">
        <v>76</v>
      </c>
      <c r="D10" s="22" t="s">
        <v>226</v>
      </c>
      <c r="E10" s="123" t="s">
        <v>259</v>
      </c>
      <c r="F10" s="22" t="s">
        <v>82</v>
      </c>
      <c r="G10" s="22" t="s">
        <v>189</v>
      </c>
    </row>
    <row r="11" spans="1:9" s="24" customFormat="1" x14ac:dyDescent="0.35">
      <c r="A11" s="20">
        <v>10</v>
      </c>
      <c r="B11" s="20">
        <v>152538</v>
      </c>
      <c r="C11" s="20" t="s">
        <v>76</v>
      </c>
      <c r="D11" s="20" t="s">
        <v>154</v>
      </c>
      <c r="E11" s="32" t="s">
        <v>261</v>
      </c>
      <c r="F11" s="20" t="s">
        <v>4</v>
      </c>
      <c r="G11" s="20" t="s">
        <v>189</v>
      </c>
      <c r="I11" s="24">
        <v>2</v>
      </c>
    </row>
    <row r="12" spans="1:9" s="24" customFormat="1" x14ac:dyDescent="0.35">
      <c r="A12" s="20">
        <v>11</v>
      </c>
      <c r="B12" s="20">
        <v>269790</v>
      </c>
      <c r="C12" s="20" t="s">
        <v>76</v>
      </c>
      <c r="D12" s="20" t="s">
        <v>118</v>
      </c>
      <c r="E12" s="21" t="s">
        <v>263</v>
      </c>
      <c r="F12" s="20" t="s">
        <v>4</v>
      </c>
      <c r="G12" s="20" t="s">
        <v>189</v>
      </c>
      <c r="I12" s="24">
        <v>0.15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84624-7069-49FA-87AE-B0FF71101009}">
  <dimension ref="A1:I8"/>
  <sheetViews>
    <sheetView workbookViewId="0">
      <selection activeCell="A4" sqref="A4:XFD4"/>
    </sheetView>
  </sheetViews>
  <sheetFormatPr defaultRowHeight="14.5" x14ac:dyDescent="0.35"/>
  <cols>
    <col min="1" max="3" width="8.7265625" style="26"/>
    <col min="4" max="4" width="12.453125" style="26" bestFit="1" customWidth="1"/>
    <col min="5" max="5" width="70.90625" style="26" bestFit="1" customWidth="1"/>
    <col min="6" max="6" width="19.81640625" style="26" bestFit="1" customWidth="1"/>
    <col min="7" max="16384" width="8.7265625" style="26"/>
  </cols>
  <sheetData>
    <row r="1" spans="1:9" s="93" customFormat="1" x14ac:dyDescent="0.35">
      <c r="A1" s="92" t="s">
        <v>96</v>
      </c>
      <c r="B1" s="92" t="s">
        <v>1</v>
      </c>
      <c r="C1" s="92" t="s">
        <v>184</v>
      </c>
      <c r="D1" s="92" t="s">
        <v>75</v>
      </c>
      <c r="E1" s="105" t="s">
        <v>2</v>
      </c>
      <c r="F1" s="92" t="s">
        <v>0</v>
      </c>
      <c r="G1" s="92" t="s">
        <v>185</v>
      </c>
      <c r="I1" s="117">
        <f>SUM(I2:I13)</f>
        <v>8.35</v>
      </c>
    </row>
    <row r="2" spans="1:9" s="24" customFormat="1" x14ac:dyDescent="0.35">
      <c r="A2" s="20">
        <v>1</v>
      </c>
      <c r="B2" s="20">
        <v>269640</v>
      </c>
      <c r="C2" s="20" t="s">
        <v>76</v>
      </c>
      <c r="D2" s="20" t="s">
        <v>253</v>
      </c>
      <c r="E2" s="85" t="s">
        <v>252</v>
      </c>
      <c r="F2" s="20" t="s">
        <v>4</v>
      </c>
      <c r="G2" s="20" t="s">
        <v>189</v>
      </c>
    </row>
    <row r="3" spans="1:9" s="24" customFormat="1" x14ac:dyDescent="0.35">
      <c r="A3" s="20">
        <v>2</v>
      </c>
      <c r="B3" s="20">
        <v>152538</v>
      </c>
      <c r="C3" s="20" t="s">
        <v>76</v>
      </c>
      <c r="D3" s="20" t="s">
        <v>154</v>
      </c>
      <c r="E3" s="32" t="s">
        <v>261</v>
      </c>
      <c r="F3" s="20" t="s">
        <v>4</v>
      </c>
      <c r="G3" s="20" t="s">
        <v>189</v>
      </c>
      <c r="I3" s="24">
        <v>2</v>
      </c>
    </row>
    <row r="4" spans="1:9" s="24" customFormat="1" x14ac:dyDescent="0.35">
      <c r="A4" s="20">
        <v>3</v>
      </c>
      <c r="B4" s="20">
        <v>269886</v>
      </c>
      <c r="C4" s="20" t="s">
        <v>76</v>
      </c>
      <c r="D4" s="20" t="s">
        <v>267</v>
      </c>
      <c r="E4" s="21" t="s">
        <v>265</v>
      </c>
      <c r="F4" s="20" t="s">
        <v>4</v>
      </c>
      <c r="G4" s="20" t="s">
        <v>189</v>
      </c>
      <c r="I4" s="24">
        <v>1</v>
      </c>
    </row>
    <row r="5" spans="1:9" s="121" customFormat="1" x14ac:dyDescent="0.35">
      <c r="A5" s="22">
        <v>4</v>
      </c>
      <c r="B5" s="22">
        <v>152544</v>
      </c>
      <c r="C5" s="22" t="s">
        <v>76</v>
      </c>
      <c r="D5" s="22" t="s">
        <v>226</v>
      </c>
      <c r="E5" s="123" t="s">
        <v>259</v>
      </c>
      <c r="F5" s="22" t="s">
        <v>164</v>
      </c>
      <c r="G5" s="22" t="s">
        <v>40</v>
      </c>
    </row>
    <row r="6" spans="1:9" s="24" customFormat="1" x14ac:dyDescent="0.35">
      <c r="A6" s="20">
        <v>5</v>
      </c>
      <c r="B6" s="20">
        <v>269813</v>
      </c>
      <c r="C6" s="20" t="s">
        <v>76</v>
      </c>
      <c r="D6" s="20" t="s">
        <v>116</v>
      </c>
      <c r="E6" s="85" t="s">
        <v>257</v>
      </c>
      <c r="F6" s="20" t="s">
        <v>4</v>
      </c>
      <c r="G6" s="20" t="s">
        <v>189</v>
      </c>
      <c r="I6" s="24">
        <v>3</v>
      </c>
    </row>
    <row r="7" spans="1:9" s="24" customFormat="1" x14ac:dyDescent="0.35">
      <c r="A7" s="20">
        <v>6</v>
      </c>
      <c r="B7" s="20">
        <v>269915</v>
      </c>
      <c r="C7" s="20" t="s">
        <v>76</v>
      </c>
      <c r="D7" s="20" t="s">
        <v>171</v>
      </c>
      <c r="E7" s="21" t="s">
        <v>266</v>
      </c>
      <c r="F7" s="20" t="s">
        <v>4</v>
      </c>
      <c r="G7" s="20" t="s">
        <v>189</v>
      </c>
      <c r="I7" s="24">
        <v>2</v>
      </c>
    </row>
    <row r="8" spans="1:9" s="24" customFormat="1" ht="29" x14ac:dyDescent="0.35">
      <c r="A8" s="20">
        <v>7</v>
      </c>
      <c r="B8" s="20">
        <v>269633</v>
      </c>
      <c r="C8" s="20" t="s">
        <v>76</v>
      </c>
      <c r="D8" s="20" t="s">
        <v>253</v>
      </c>
      <c r="E8" s="125" t="s">
        <v>268</v>
      </c>
      <c r="F8" s="20" t="s">
        <v>4</v>
      </c>
      <c r="G8" s="20" t="s">
        <v>189</v>
      </c>
      <c r="I8" s="24">
        <v>0.35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2B367-7327-476C-AAAC-2A7922F8FD1C}">
  <dimension ref="A1:J8"/>
  <sheetViews>
    <sheetView workbookViewId="0">
      <selection activeCell="D14" sqref="D14"/>
    </sheetView>
  </sheetViews>
  <sheetFormatPr defaultRowHeight="14.5" x14ac:dyDescent="0.35"/>
  <cols>
    <col min="5" max="5" width="54.90625" bestFit="1" customWidth="1"/>
    <col min="8" max="8" width="21.90625" bestFit="1" customWidth="1"/>
  </cols>
  <sheetData>
    <row r="1" spans="1:10" s="93" customFormat="1" x14ac:dyDescent="0.35">
      <c r="A1" s="92" t="s">
        <v>96</v>
      </c>
      <c r="B1" s="92" t="s">
        <v>1</v>
      </c>
      <c r="C1" s="92" t="s">
        <v>184</v>
      </c>
      <c r="D1" s="92" t="s">
        <v>75</v>
      </c>
      <c r="E1" s="105" t="s">
        <v>2</v>
      </c>
      <c r="F1" s="92" t="s">
        <v>0</v>
      </c>
      <c r="G1" s="92" t="s">
        <v>185</v>
      </c>
      <c r="I1" s="117">
        <f>SUM(I2:I13)</f>
        <v>0</v>
      </c>
    </row>
    <row r="2" spans="1:10" ht="23" x14ac:dyDescent="0.35">
      <c r="A2" s="5">
        <v>1</v>
      </c>
      <c r="B2" s="5">
        <v>270119</v>
      </c>
      <c r="C2" s="5"/>
      <c r="D2" s="5" t="s">
        <v>270</v>
      </c>
      <c r="E2" s="68" t="s">
        <v>269</v>
      </c>
      <c r="F2" s="5"/>
      <c r="G2" s="5" t="s">
        <v>189</v>
      </c>
      <c r="H2" t="s">
        <v>272</v>
      </c>
    </row>
    <row r="3" spans="1:10" ht="23" x14ac:dyDescent="0.35">
      <c r="A3" s="5">
        <v>2</v>
      </c>
      <c r="B3" s="5">
        <v>270082</v>
      </c>
      <c r="C3" s="5"/>
      <c r="D3" s="5" t="s">
        <v>118</v>
      </c>
      <c r="E3" s="68" t="s">
        <v>271</v>
      </c>
      <c r="F3" s="5"/>
      <c r="G3" s="5" t="s">
        <v>189</v>
      </c>
    </row>
    <row r="4" spans="1:10" x14ac:dyDescent="0.35">
      <c r="A4" s="5">
        <v>3</v>
      </c>
      <c r="B4" s="5">
        <v>268518</v>
      </c>
      <c r="C4" s="5"/>
      <c r="D4" s="5" t="s">
        <v>118</v>
      </c>
      <c r="E4" s="68" t="s">
        <v>235</v>
      </c>
      <c r="F4" s="5"/>
      <c r="G4" s="5" t="s">
        <v>189</v>
      </c>
      <c r="H4" s="126" t="s">
        <v>273</v>
      </c>
      <c r="J4" s="119" t="s">
        <v>274</v>
      </c>
    </row>
    <row r="5" spans="1:10" x14ac:dyDescent="0.35">
      <c r="A5" s="5">
        <v>4</v>
      </c>
      <c r="B5" s="5">
        <v>269676</v>
      </c>
      <c r="C5" s="5"/>
      <c r="D5" s="5" t="s">
        <v>233</v>
      </c>
      <c r="E5" s="68" t="s">
        <v>251</v>
      </c>
      <c r="F5" s="5"/>
      <c r="G5" s="5" t="s">
        <v>189</v>
      </c>
    </row>
    <row r="6" spans="1:10" s="121" customFormat="1" ht="29" x14ac:dyDescent="0.35">
      <c r="A6" s="22">
        <v>5</v>
      </c>
      <c r="B6" s="22">
        <v>269790</v>
      </c>
      <c r="C6" s="22" t="s">
        <v>76</v>
      </c>
      <c r="D6" s="22" t="s">
        <v>118</v>
      </c>
      <c r="E6" s="23" t="s">
        <v>263</v>
      </c>
      <c r="F6" s="22"/>
      <c r="G6" s="22" t="s">
        <v>189</v>
      </c>
    </row>
    <row r="7" spans="1:10" x14ac:dyDescent="0.35">
      <c r="A7" s="5"/>
      <c r="B7" s="5"/>
      <c r="C7" s="5"/>
      <c r="D7" s="5"/>
      <c r="E7" s="5"/>
      <c r="F7" s="5"/>
      <c r="G7" s="5"/>
    </row>
    <row r="8" spans="1:10" x14ac:dyDescent="0.35">
      <c r="A8" s="5"/>
      <c r="B8" s="5"/>
      <c r="C8" s="5"/>
      <c r="D8" s="5"/>
      <c r="E8" s="5"/>
      <c r="F8" s="5"/>
      <c r="G8" s="5"/>
    </row>
  </sheetData>
  <hyperlinks>
    <hyperlink ref="J4" r:id="rId1" xr:uid="{4922067F-3B90-4819-93F8-31082B8CB064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0A82-04D7-4C39-BFAF-69F9A3422C8D}">
  <dimension ref="A1:I10"/>
  <sheetViews>
    <sheetView workbookViewId="0">
      <selection activeCell="A3" sqref="A3:XFD3"/>
    </sheetView>
  </sheetViews>
  <sheetFormatPr defaultRowHeight="14.5" x14ac:dyDescent="0.35"/>
  <cols>
    <col min="1" max="1" width="8.7265625" style="26"/>
    <col min="2" max="2" width="14.36328125" style="26" bestFit="1" customWidth="1"/>
    <col min="3" max="3" width="8.7265625" style="26"/>
    <col min="4" max="4" width="12.54296875" style="26" bestFit="1" customWidth="1"/>
    <col min="5" max="5" width="77.81640625" style="97" bestFit="1" customWidth="1"/>
    <col min="6" max="6" width="8.7265625" style="26"/>
    <col min="7" max="7" width="9.26953125" style="26" bestFit="1" customWidth="1"/>
    <col min="8" max="16384" width="8.7265625" style="26"/>
  </cols>
  <sheetData>
    <row r="1" spans="1:9" s="93" customFormat="1" x14ac:dyDescent="0.35">
      <c r="A1" s="92" t="s">
        <v>96</v>
      </c>
      <c r="B1" s="92" t="s">
        <v>1</v>
      </c>
      <c r="C1" s="92" t="s">
        <v>184</v>
      </c>
      <c r="D1" s="92" t="s">
        <v>75</v>
      </c>
      <c r="E1" s="92" t="s">
        <v>2</v>
      </c>
      <c r="F1" s="92" t="s">
        <v>0</v>
      </c>
      <c r="G1" s="92" t="s">
        <v>185</v>
      </c>
      <c r="I1" s="117">
        <f>SUM(I2:I13)</f>
        <v>9.5</v>
      </c>
    </row>
    <row r="2" spans="1:9" s="24" customFormat="1" x14ac:dyDescent="0.35">
      <c r="A2" s="20">
        <v>1</v>
      </c>
      <c r="B2" s="20">
        <v>269689</v>
      </c>
      <c r="C2" s="20" t="s">
        <v>76</v>
      </c>
      <c r="D2" s="20" t="s">
        <v>223</v>
      </c>
      <c r="E2" s="120" t="s">
        <v>255</v>
      </c>
      <c r="F2" s="20" t="s">
        <v>4</v>
      </c>
      <c r="G2" s="20" t="s">
        <v>189</v>
      </c>
      <c r="I2" s="24">
        <v>1</v>
      </c>
    </row>
    <row r="3" spans="1:9" s="24" customFormat="1" x14ac:dyDescent="0.35">
      <c r="A3" s="20">
        <v>2</v>
      </c>
      <c r="B3" s="20">
        <v>269790</v>
      </c>
      <c r="C3" s="20" t="s">
        <v>76</v>
      </c>
      <c r="D3" s="20" t="s">
        <v>118</v>
      </c>
      <c r="E3" s="76" t="s">
        <v>263</v>
      </c>
      <c r="F3" s="20" t="s">
        <v>4</v>
      </c>
      <c r="G3" s="20" t="s">
        <v>84</v>
      </c>
      <c r="H3" s="106"/>
      <c r="I3" s="24">
        <v>0.5</v>
      </c>
    </row>
    <row r="4" spans="1:9" s="24" customFormat="1" x14ac:dyDescent="0.35">
      <c r="A4" s="20">
        <v>3</v>
      </c>
      <c r="B4" s="20">
        <v>269285</v>
      </c>
      <c r="C4" s="20" t="s">
        <v>76</v>
      </c>
      <c r="D4" s="20" t="s">
        <v>136</v>
      </c>
      <c r="E4" s="76" t="s">
        <v>247</v>
      </c>
      <c r="F4" s="20" t="s">
        <v>4</v>
      </c>
      <c r="G4" s="20" t="s">
        <v>189</v>
      </c>
      <c r="I4" s="24">
        <v>1</v>
      </c>
    </row>
    <row r="5" spans="1:9" s="24" customFormat="1" x14ac:dyDescent="0.35">
      <c r="A5" s="20">
        <v>4</v>
      </c>
      <c r="B5" s="20">
        <v>270199</v>
      </c>
      <c r="C5" s="20" t="s">
        <v>76</v>
      </c>
      <c r="D5" s="20" t="s">
        <v>124</v>
      </c>
      <c r="E5" s="76" t="s">
        <v>275</v>
      </c>
      <c r="F5" s="20" t="s">
        <v>4</v>
      </c>
      <c r="G5" s="20" t="s">
        <v>189</v>
      </c>
      <c r="I5" s="24">
        <v>2</v>
      </c>
    </row>
    <row r="6" spans="1:9" s="24" customFormat="1" ht="29" x14ac:dyDescent="0.35">
      <c r="A6" s="20">
        <v>5</v>
      </c>
      <c r="B6" s="20">
        <v>270082</v>
      </c>
      <c r="C6" s="20" t="s">
        <v>76</v>
      </c>
      <c r="D6" s="20" t="s">
        <v>118</v>
      </c>
      <c r="E6" s="76" t="s">
        <v>271</v>
      </c>
      <c r="F6" s="20" t="s">
        <v>4</v>
      </c>
      <c r="G6" s="20" t="s">
        <v>189</v>
      </c>
      <c r="I6" s="24">
        <v>3</v>
      </c>
    </row>
    <row r="7" spans="1:9" s="121" customFormat="1" x14ac:dyDescent="0.35">
      <c r="A7" s="22">
        <v>6</v>
      </c>
      <c r="B7" s="22">
        <v>270260</v>
      </c>
      <c r="C7" s="22" t="s">
        <v>76</v>
      </c>
      <c r="D7" s="22" t="s">
        <v>277</v>
      </c>
      <c r="E7" s="128" t="s">
        <v>276</v>
      </c>
      <c r="F7" s="22"/>
      <c r="G7" s="22" t="s">
        <v>40</v>
      </c>
    </row>
    <row r="8" spans="1:9" s="121" customFormat="1" x14ac:dyDescent="0.35">
      <c r="A8" s="22">
        <v>7</v>
      </c>
      <c r="B8" s="22">
        <v>269634</v>
      </c>
      <c r="C8" s="22" t="s">
        <v>76</v>
      </c>
      <c r="D8" s="22" t="s">
        <v>118</v>
      </c>
      <c r="E8" s="128" t="s">
        <v>250</v>
      </c>
      <c r="F8" s="22"/>
      <c r="G8" s="22" t="s">
        <v>40</v>
      </c>
    </row>
    <row r="9" spans="1:9" s="24" customFormat="1" x14ac:dyDescent="0.35">
      <c r="A9" s="20">
        <v>8</v>
      </c>
      <c r="B9" s="20">
        <v>270365</v>
      </c>
      <c r="C9" s="20" t="s">
        <v>76</v>
      </c>
      <c r="D9" s="20" t="s">
        <v>279</v>
      </c>
      <c r="E9" s="125" t="s">
        <v>278</v>
      </c>
      <c r="F9" s="20" t="s">
        <v>4</v>
      </c>
      <c r="G9" s="20" t="s">
        <v>189</v>
      </c>
      <c r="I9" s="24">
        <v>2</v>
      </c>
    </row>
    <row r="10" spans="1:9" s="24" customFormat="1" x14ac:dyDescent="0.35">
      <c r="A10" s="20">
        <v>9</v>
      </c>
      <c r="B10" s="20" t="s">
        <v>281</v>
      </c>
      <c r="C10" s="20" t="s">
        <v>76</v>
      </c>
      <c r="D10" s="20" t="s">
        <v>117</v>
      </c>
      <c r="E10" s="127" t="s">
        <v>280</v>
      </c>
      <c r="F10" s="20" t="s">
        <v>4</v>
      </c>
      <c r="G10" s="20" t="s">
        <v>189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9E101-0D67-4BFA-A844-65DC4A1DAF8C}">
  <dimension ref="A1:J11"/>
  <sheetViews>
    <sheetView workbookViewId="0">
      <selection activeCell="A8" sqref="A8:XFD8"/>
    </sheetView>
  </sheetViews>
  <sheetFormatPr defaultRowHeight="14.5" x14ac:dyDescent="0.35"/>
  <cols>
    <col min="4" max="4" width="12.54296875" bestFit="1" customWidth="1"/>
    <col min="5" max="5" width="77.81640625" bestFit="1" customWidth="1"/>
    <col min="7" max="7" width="25.36328125" bestFit="1" customWidth="1"/>
    <col min="9" max="9" width="20.08984375" bestFit="1" customWidth="1"/>
  </cols>
  <sheetData>
    <row r="1" spans="1:10" s="93" customFormat="1" x14ac:dyDescent="0.35">
      <c r="A1" s="92" t="s">
        <v>96</v>
      </c>
      <c r="B1" s="92" t="s">
        <v>1</v>
      </c>
      <c r="C1" s="92" t="s">
        <v>184</v>
      </c>
      <c r="D1" s="92" t="s">
        <v>75</v>
      </c>
      <c r="E1" s="92" t="s">
        <v>2</v>
      </c>
      <c r="F1" s="92" t="s">
        <v>0</v>
      </c>
      <c r="G1" s="92" t="s">
        <v>288</v>
      </c>
      <c r="H1" s="92" t="s">
        <v>185</v>
      </c>
      <c r="J1" s="117">
        <f>SUM(J2:J13)</f>
        <v>0</v>
      </c>
    </row>
    <row r="2" spans="1:10" s="24" customFormat="1" x14ac:dyDescent="0.35">
      <c r="A2" s="20">
        <v>1</v>
      </c>
      <c r="B2" s="20">
        <v>269689</v>
      </c>
      <c r="C2" s="20" t="s">
        <v>76</v>
      </c>
      <c r="D2" s="20" t="s">
        <v>223</v>
      </c>
      <c r="E2" s="120" t="s">
        <v>255</v>
      </c>
      <c r="F2" s="20" t="s">
        <v>225</v>
      </c>
      <c r="G2" s="20" t="s">
        <v>289</v>
      </c>
      <c r="H2" s="20" t="s">
        <v>189</v>
      </c>
      <c r="I2" s="95" t="s">
        <v>287</v>
      </c>
    </row>
    <row r="3" spans="1:10" s="24" customFormat="1" x14ac:dyDescent="0.35">
      <c r="A3" s="20">
        <v>2</v>
      </c>
      <c r="B3" s="20">
        <v>270365</v>
      </c>
      <c r="C3" s="20" t="s">
        <v>76</v>
      </c>
      <c r="D3" s="20" t="s">
        <v>279</v>
      </c>
      <c r="E3" s="21" t="s">
        <v>278</v>
      </c>
      <c r="F3" s="20" t="s">
        <v>4</v>
      </c>
      <c r="G3" s="20" t="s">
        <v>290</v>
      </c>
      <c r="H3" s="20" t="s">
        <v>189</v>
      </c>
      <c r="I3" s="106"/>
    </row>
    <row r="4" spans="1:10" s="1" customFormat="1" x14ac:dyDescent="0.35">
      <c r="A4" s="20">
        <v>3</v>
      </c>
      <c r="B4" s="20">
        <v>270390</v>
      </c>
      <c r="C4" s="20" t="s">
        <v>76</v>
      </c>
      <c r="D4" s="20" t="s">
        <v>208</v>
      </c>
      <c r="E4" s="21" t="s">
        <v>282</v>
      </c>
      <c r="F4" s="20" t="s">
        <v>4</v>
      </c>
      <c r="G4" s="20" t="s">
        <v>291</v>
      </c>
      <c r="H4" s="20" t="s">
        <v>189</v>
      </c>
    </row>
    <row r="5" spans="1:10" s="1" customFormat="1" x14ac:dyDescent="0.35">
      <c r="A5" s="20">
        <v>4</v>
      </c>
      <c r="B5" s="20">
        <v>270435</v>
      </c>
      <c r="C5" s="20" t="s">
        <v>76</v>
      </c>
      <c r="D5" s="20" t="s">
        <v>208</v>
      </c>
      <c r="E5" s="21" t="s">
        <v>283</v>
      </c>
      <c r="F5" s="20" t="s">
        <v>4</v>
      </c>
      <c r="G5" s="20" t="s">
        <v>290</v>
      </c>
      <c r="H5" s="20" t="s">
        <v>189</v>
      </c>
    </row>
    <row r="6" spans="1:10" s="24" customFormat="1" x14ac:dyDescent="0.35">
      <c r="A6" s="20">
        <v>5</v>
      </c>
      <c r="B6" s="20">
        <v>152544</v>
      </c>
      <c r="C6" s="20" t="s">
        <v>76</v>
      </c>
      <c r="D6" s="20" t="s">
        <v>226</v>
      </c>
      <c r="E6" s="87" t="s">
        <v>259</v>
      </c>
      <c r="F6" s="20" t="s">
        <v>4</v>
      </c>
      <c r="G6" s="20" t="s">
        <v>290</v>
      </c>
      <c r="H6" s="20" t="s">
        <v>40</v>
      </c>
    </row>
    <row r="7" spans="1:10" s="24" customFormat="1" x14ac:dyDescent="0.35">
      <c r="A7" s="20">
        <v>6</v>
      </c>
      <c r="B7" s="20">
        <v>270260</v>
      </c>
      <c r="C7" s="20" t="s">
        <v>76</v>
      </c>
      <c r="D7" s="20" t="s">
        <v>277</v>
      </c>
      <c r="E7" s="76" t="s">
        <v>276</v>
      </c>
      <c r="F7" s="20" t="s">
        <v>4</v>
      </c>
      <c r="G7" s="20" t="s">
        <v>290</v>
      </c>
      <c r="H7" s="20" t="s">
        <v>40</v>
      </c>
    </row>
    <row r="8" spans="1:10" s="24" customFormat="1" x14ac:dyDescent="0.35">
      <c r="A8" s="20">
        <v>7</v>
      </c>
      <c r="B8" s="20">
        <v>269634</v>
      </c>
      <c r="C8" s="20" t="s">
        <v>76</v>
      </c>
      <c r="D8" s="20" t="s">
        <v>118</v>
      </c>
      <c r="E8" s="85" t="s">
        <v>250</v>
      </c>
      <c r="F8" s="20" t="s">
        <v>4</v>
      </c>
      <c r="G8" s="20" t="s">
        <v>292</v>
      </c>
      <c r="H8" s="20" t="s">
        <v>40</v>
      </c>
    </row>
    <row r="9" spans="1:10" s="1" customFormat="1" x14ac:dyDescent="0.35">
      <c r="A9" s="20">
        <v>8</v>
      </c>
      <c r="B9" s="20">
        <v>270406</v>
      </c>
      <c r="C9" s="20" t="s">
        <v>76</v>
      </c>
      <c r="D9" s="20" t="s">
        <v>226</v>
      </c>
      <c r="E9" s="21" t="s">
        <v>284</v>
      </c>
      <c r="F9" s="20" t="s">
        <v>4</v>
      </c>
      <c r="G9" s="20" t="s">
        <v>293</v>
      </c>
      <c r="H9" s="20" t="s">
        <v>189</v>
      </c>
      <c r="I9" s="106"/>
    </row>
    <row r="10" spans="1:10" s="1" customFormat="1" x14ac:dyDescent="0.35">
      <c r="A10" s="4">
        <v>9</v>
      </c>
      <c r="B10" s="4">
        <v>270507</v>
      </c>
      <c r="C10" s="4" t="s">
        <v>76</v>
      </c>
      <c r="D10" s="20" t="s">
        <v>279</v>
      </c>
      <c r="E10" s="21" t="s">
        <v>286</v>
      </c>
      <c r="F10" s="4" t="s">
        <v>4</v>
      </c>
      <c r="G10" s="4" t="s">
        <v>294</v>
      </c>
      <c r="H10" s="20" t="s">
        <v>189</v>
      </c>
      <c r="I10" s="1" t="s">
        <v>285</v>
      </c>
    </row>
    <row r="11" spans="1:10" x14ac:dyDescent="0.35">
      <c r="A11" s="5"/>
      <c r="B11" s="5"/>
      <c r="C11" s="5"/>
      <c r="D11" s="5"/>
      <c r="E11" s="5"/>
      <c r="F11" s="5"/>
      <c r="G11" s="5"/>
      <c r="H11" s="5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54B61-C2D6-4F3E-942D-854E130E10A7}">
  <dimension ref="A1:J11"/>
  <sheetViews>
    <sheetView workbookViewId="0">
      <selection activeCell="A9" sqref="A9:XFD9"/>
    </sheetView>
  </sheetViews>
  <sheetFormatPr defaultRowHeight="14.5" x14ac:dyDescent="0.35"/>
  <cols>
    <col min="2" max="2" width="6.81640625" bestFit="1" customWidth="1"/>
    <col min="4" max="4" width="12.54296875" bestFit="1" customWidth="1"/>
    <col min="5" max="5" width="77.81640625" bestFit="1" customWidth="1"/>
    <col min="6" max="6" width="7.81640625" bestFit="1" customWidth="1"/>
    <col min="7" max="7" width="14.6328125" hidden="1" customWidth="1"/>
  </cols>
  <sheetData>
    <row r="1" spans="1:10" s="93" customFormat="1" x14ac:dyDescent="0.35">
      <c r="A1" s="92" t="s">
        <v>96</v>
      </c>
      <c r="B1" s="92" t="s">
        <v>1</v>
      </c>
      <c r="C1" s="92" t="s">
        <v>184</v>
      </c>
      <c r="D1" s="92" t="s">
        <v>75</v>
      </c>
      <c r="E1" s="92" t="s">
        <v>2</v>
      </c>
      <c r="F1" s="92" t="s">
        <v>0</v>
      </c>
      <c r="G1" s="92" t="s">
        <v>288</v>
      </c>
      <c r="H1" s="92" t="s">
        <v>185</v>
      </c>
      <c r="J1" s="117">
        <f>SUM(J2:J13)</f>
        <v>0</v>
      </c>
    </row>
    <row r="2" spans="1:10" s="24" customFormat="1" x14ac:dyDescent="0.35">
      <c r="A2" s="20">
        <v>1</v>
      </c>
      <c r="B2" s="20">
        <v>269689</v>
      </c>
      <c r="C2" s="20" t="s">
        <v>76</v>
      </c>
      <c r="D2" s="20" t="s">
        <v>223</v>
      </c>
      <c r="E2" s="120" t="s">
        <v>255</v>
      </c>
      <c r="F2" s="20" t="s">
        <v>4</v>
      </c>
      <c r="G2" s="20"/>
      <c r="H2" s="20" t="s">
        <v>84</v>
      </c>
      <c r="I2" s="106"/>
    </row>
    <row r="3" spans="1:10" s="1" customFormat="1" x14ac:dyDescent="0.35">
      <c r="A3" s="20">
        <v>2</v>
      </c>
      <c r="B3" s="20">
        <v>270507</v>
      </c>
      <c r="C3" s="20" t="s">
        <v>76</v>
      </c>
      <c r="D3" s="20" t="s">
        <v>279</v>
      </c>
      <c r="E3" s="21" t="s">
        <v>286</v>
      </c>
      <c r="F3" s="20" t="s">
        <v>4</v>
      </c>
      <c r="G3" s="20"/>
      <c r="H3" s="20" t="s">
        <v>189</v>
      </c>
    </row>
    <row r="4" spans="1:10" s="1" customFormat="1" x14ac:dyDescent="0.35">
      <c r="A4" s="20">
        <v>3</v>
      </c>
      <c r="B4" s="20">
        <v>270390</v>
      </c>
      <c r="C4" s="20" t="s">
        <v>76</v>
      </c>
      <c r="D4" s="20" t="s">
        <v>208</v>
      </c>
      <c r="E4" s="21" t="s">
        <v>282</v>
      </c>
      <c r="F4" s="20" t="s">
        <v>4</v>
      </c>
      <c r="G4" s="20"/>
      <c r="H4" s="20" t="s">
        <v>189</v>
      </c>
    </row>
    <row r="5" spans="1:10" s="24" customFormat="1" x14ac:dyDescent="0.35">
      <c r="A5" s="20">
        <v>4</v>
      </c>
      <c r="B5" s="20">
        <v>152544</v>
      </c>
      <c r="C5" s="20" t="s">
        <v>76</v>
      </c>
      <c r="D5" s="20" t="s">
        <v>226</v>
      </c>
      <c r="E5" s="87" t="s">
        <v>259</v>
      </c>
      <c r="F5" s="20" t="s">
        <v>4</v>
      </c>
      <c r="G5" s="20"/>
      <c r="H5" s="20" t="s">
        <v>189</v>
      </c>
    </row>
    <row r="6" spans="1:10" s="1" customFormat="1" x14ac:dyDescent="0.35">
      <c r="A6" s="20">
        <v>5</v>
      </c>
      <c r="B6" s="20">
        <v>152718</v>
      </c>
      <c r="C6" s="20" t="s">
        <v>76</v>
      </c>
      <c r="D6" s="20" t="s">
        <v>279</v>
      </c>
      <c r="E6" s="32" t="s">
        <v>295</v>
      </c>
      <c r="F6" s="20" t="s">
        <v>4</v>
      </c>
      <c r="G6" s="20"/>
      <c r="H6" s="20" t="s">
        <v>189</v>
      </c>
    </row>
    <row r="7" spans="1:10" s="1" customFormat="1" x14ac:dyDescent="0.35">
      <c r="A7" s="20">
        <v>6</v>
      </c>
      <c r="B7" s="20">
        <v>270550</v>
      </c>
      <c r="C7" s="20" t="s">
        <v>76</v>
      </c>
      <c r="D7" s="20" t="s">
        <v>154</v>
      </c>
      <c r="E7" s="21" t="s">
        <v>296</v>
      </c>
      <c r="F7" s="20" t="s">
        <v>4</v>
      </c>
      <c r="G7" s="20"/>
      <c r="H7" s="20" t="s">
        <v>189</v>
      </c>
    </row>
    <row r="8" spans="1:10" s="1" customFormat="1" x14ac:dyDescent="0.35">
      <c r="A8" s="20">
        <v>7</v>
      </c>
      <c r="B8" s="20">
        <v>270590</v>
      </c>
      <c r="C8" s="20" t="s">
        <v>76</v>
      </c>
      <c r="D8" s="20" t="s">
        <v>298</v>
      </c>
      <c r="E8" s="21" t="s">
        <v>297</v>
      </c>
      <c r="F8" s="20" t="s">
        <v>4</v>
      </c>
      <c r="G8" s="20"/>
      <c r="H8" s="20" t="s">
        <v>189</v>
      </c>
    </row>
    <row r="9" spans="1:10" s="1" customFormat="1" x14ac:dyDescent="0.35">
      <c r="A9" s="20">
        <v>8</v>
      </c>
      <c r="B9" s="20">
        <v>270435</v>
      </c>
      <c r="C9" s="20" t="s">
        <v>76</v>
      </c>
      <c r="D9" s="20" t="s">
        <v>208</v>
      </c>
      <c r="E9" s="21" t="s">
        <v>283</v>
      </c>
      <c r="F9" s="20" t="s">
        <v>4</v>
      </c>
      <c r="G9" s="20"/>
      <c r="H9" s="20" t="s">
        <v>189</v>
      </c>
    </row>
    <row r="10" spans="1:10" s="1" customFormat="1" x14ac:dyDescent="0.35">
      <c r="A10" s="20">
        <v>9</v>
      </c>
      <c r="B10" s="4">
        <v>270601</v>
      </c>
      <c r="C10" s="4" t="s">
        <v>76</v>
      </c>
      <c r="D10" s="20" t="s">
        <v>128</v>
      </c>
      <c r="E10" s="21" t="s">
        <v>299</v>
      </c>
      <c r="F10" s="4" t="s">
        <v>262</v>
      </c>
      <c r="G10" s="4"/>
      <c r="H10" s="20" t="s">
        <v>189</v>
      </c>
    </row>
    <row r="11" spans="1:10" x14ac:dyDescent="0.35">
      <c r="A11" s="5"/>
      <c r="B11" s="5"/>
      <c r="C11" s="5"/>
      <c r="D11" s="5"/>
      <c r="E11" s="5"/>
      <c r="F11" s="5"/>
      <c r="G11" s="5"/>
      <c r="H11" s="5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27BE6-764D-4B54-8AEB-DB9D1636D398}">
  <dimension ref="A1:I2"/>
  <sheetViews>
    <sheetView workbookViewId="0">
      <selection activeCell="C3" sqref="C3"/>
    </sheetView>
  </sheetViews>
  <sheetFormatPr defaultRowHeight="14.5" x14ac:dyDescent="0.35"/>
  <cols>
    <col min="4" max="4" width="12.08984375" bestFit="1" customWidth="1"/>
    <col min="5" max="5" width="50.08984375" bestFit="1" customWidth="1"/>
  </cols>
  <sheetData>
    <row r="1" spans="1:9" s="93" customFormat="1" x14ac:dyDescent="0.35">
      <c r="A1" s="92" t="s">
        <v>96</v>
      </c>
      <c r="B1" s="92" t="s">
        <v>1</v>
      </c>
      <c r="C1" s="92" t="s">
        <v>184</v>
      </c>
      <c r="D1" s="92" t="s">
        <v>75</v>
      </c>
      <c r="E1" s="92" t="s">
        <v>2</v>
      </c>
      <c r="F1" s="92" t="s">
        <v>0</v>
      </c>
      <c r="G1" s="92" t="s">
        <v>185</v>
      </c>
      <c r="I1" s="117">
        <f>SUM(I2:I11)</f>
        <v>0</v>
      </c>
    </row>
    <row r="2" spans="1:9" s="1" customFormat="1" x14ac:dyDescent="0.35">
      <c r="A2" s="4">
        <v>1</v>
      </c>
      <c r="B2" s="4">
        <v>270805</v>
      </c>
      <c r="C2" s="4" t="s">
        <v>76</v>
      </c>
      <c r="D2" s="4" t="s">
        <v>118</v>
      </c>
      <c r="E2" s="51" t="s">
        <v>310</v>
      </c>
      <c r="F2" s="4" t="s">
        <v>4</v>
      </c>
      <c r="G2" s="4" t="s">
        <v>189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C795-6575-4BEF-8092-E9BCEF42A648}">
  <dimension ref="A1:I10"/>
  <sheetViews>
    <sheetView workbookViewId="0">
      <selection activeCell="B9" sqref="B9"/>
    </sheetView>
  </sheetViews>
  <sheetFormatPr defaultRowHeight="14.5" x14ac:dyDescent="0.35"/>
  <cols>
    <col min="4" max="4" width="12.54296875" bestFit="1" customWidth="1"/>
    <col min="5" max="5" width="68.26953125" style="130" customWidth="1"/>
    <col min="6" max="6" width="16.54296875" bestFit="1" customWidth="1"/>
  </cols>
  <sheetData>
    <row r="1" spans="1:9" s="93" customFormat="1" x14ac:dyDescent="0.35">
      <c r="A1" s="92" t="s">
        <v>96</v>
      </c>
      <c r="B1" s="92" t="s">
        <v>1</v>
      </c>
      <c r="C1" s="92" t="s">
        <v>184</v>
      </c>
      <c r="D1" s="92" t="s">
        <v>75</v>
      </c>
      <c r="E1" s="129" t="s">
        <v>2</v>
      </c>
      <c r="F1" s="92" t="s">
        <v>0</v>
      </c>
      <c r="G1" s="92" t="s">
        <v>185</v>
      </c>
      <c r="I1" s="117">
        <f>SUM(I2:I13)</f>
        <v>2</v>
      </c>
    </row>
    <row r="2" spans="1:9" s="24" customFormat="1" x14ac:dyDescent="0.35">
      <c r="A2" s="20">
        <v>1</v>
      </c>
      <c r="B2" s="20">
        <v>270390</v>
      </c>
      <c r="C2" s="20" t="s">
        <v>76</v>
      </c>
      <c r="D2" s="20" t="s">
        <v>208</v>
      </c>
      <c r="E2" s="21" t="s">
        <v>282</v>
      </c>
      <c r="F2" s="20" t="s">
        <v>304</v>
      </c>
      <c r="G2" s="20" t="s">
        <v>189</v>
      </c>
    </row>
    <row r="3" spans="1:9" s="24" customFormat="1" x14ac:dyDescent="0.35">
      <c r="A3" s="20">
        <v>2</v>
      </c>
      <c r="B3" s="20">
        <v>263527</v>
      </c>
      <c r="C3" s="20" t="s">
        <v>76</v>
      </c>
      <c r="D3" s="20" t="s">
        <v>223</v>
      </c>
      <c r="E3" s="21" t="s">
        <v>300</v>
      </c>
      <c r="F3" s="20" t="s">
        <v>4</v>
      </c>
      <c r="G3" s="20" t="s">
        <v>189</v>
      </c>
      <c r="I3" s="24">
        <v>1</v>
      </c>
    </row>
    <row r="4" spans="1:9" s="24" customFormat="1" ht="29" x14ac:dyDescent="0.35">
      <c r="A4" s="20">
        <v>3</v>
      </c>
      <c r="B4" s="20">
        <v>269689</v>
      </c>
      <c r="C4" s="20" t="s">
        <v>76</v>
      </c>
      <c r="D4" s="20" t="s">
        <v>223</v>
      </c>
      <c r="E4" s="76" t="s">
        <v>255</v>
      </c>
      <c r="F4" s="20" t="s">
        <v>4</v>
      </c>
      <c r="G4" s="20" t="s">
        <v>189</v>
      </c>
      <c r="H4" s="106"/>
    </row>
    <row r="5" spans="1:9" s="24" customFormat="1" x14ac:dyDescent="0.35">
      <c r="A5" s="20">
        <v>4</v>
      </c>
      <c r="B5" s="20">
        <v>269813</v>
      </c>
      <c r="C5" s="20" t="s">
        <v>76</v>
      </c>
      <c r="D5" s="20" t="s">
        <v>116</v>
      </c>
      <c r="E5" s="85" t="s">
        <v>257</v>
      </c>
      <c r="F5" s="20" t="s">
        <v>309</v>
      </c>
      <c r="G5" s="20" t="s">
        <v>189</v>
      </c>
    </row>
    <row r="6" spans="1:9" s="24" customFormat="1" ht="29" x14ac:dyDescent="0.35">
      <c r="A6" s="20">
        <v>5</v>
      </c>
      <c r="B6" s="20">
        <v>152718</v>
      </c>
      <c r="C6" s="20" t="s">
        <v>76</v>
      </c>
      <c r="D6" s="20" t="s">
        <v>279</v>
      </c>
      <c r="E6" s="32" t="s">
        <v>295</v>
      </c>
      <c r="F6" s="20" t="s">
        <v>4</v>
      </c>
      <c r="G6" s="20" t="s">
        <v>189</v>
      </c>
      <c r="I6" s="24">
        <v>1</v>
      </c>
    </row>
    <row r="7" spans="1:9" s="24" customFormat="1" x14ac:dyDescent="0.35">
      <c r="A7" s="20">
        <v>6</v>
      </c>
      <c r="B7" s="20">
        <v>270869</v>
      </c>
      <c r="C7" s="20" t="s">
        <v>76</v>
      </c>
      <c r="D7" s="20" t="s">
        <v>128</v>
      </c>
      <c r="E7" s="21" t="s">
        <v>301</v>
      </c>
      <c r="F7" s="20" t="s">
        <v>4</v>
      </c>
      <c r="G7" s="20" t="s">
        <v>189</v>
      </c>
    </row>
    <row r="8" spans="1:9" s="1" customFormat="1" x14ac:dyDescent="0.35">
      <c r="A8" s="20">
        <v>7</v>
      </c>
      <c r="B8" s="20">
        <v>270613</v>
      </c>
      <c r="C8" s="20" t="s">
        <v>76</v>
      </c>
      <c r="D8" s="20" t="s">
        <v>303</v>
      </c>
      <c r="E8" s="21" t="s">
        <v>302</v>
      </c>
      <c r="F8" s="20" t="s">
        <v>104</v>
      </c>
      <c r="G8" s="20" t="s">
        <v>189</v>
      </c>
    </row>
    <row r="9" spans="1:9" s="1" customFormat="1" x14ac:dyDescent="0.35">
      <c r="A9" s="20">
        <v>8</v>
      </c>
      <c r="B9" s="20">
        <v>270744</v>
      </c>
      <c r="C9" s="20" t="s">
        <v>76</v>
      </c>
      <c r="D9" s="20" t="s">
        <v>147</v>
      </c>
      <c r="E9" s="21" t="s">
        <v>305</v>
      </c>
      <c r="F9" s="20" t="s">
        <v>306</v>
      </c>
      <c r="G9" s="20" t="s">
        <v>189</v>
      </c>
    </row>
    <row r="10" spans="1:9" s="1" customFormat="1" x14ac:dyDescent="0.35">
      <c r="A10" s="20">
        <v>9</v>
      </c>
      <c r="B10" s="20">
        <v>270757</v>
      </c>
      <c r="C10" s="20" t="s">
        <v>76</v>
      </c>
      <c r="D10" s="20" t="s">
        <v>308</v>
      </c>
      <c r="E10" s="131" t="s">
        <v>307</v>
      </c>
      <c r="F10" s="20" t="s">
        <v>4</v>
      </c>
      <c r="G10" s="20" t="s">
        <v>189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7FEE-42F6-4C85-B3C3-64C3FB1F56AF}">
  <dimension ref="A1:I11"/>
  <sheetViews>
    <sheetView workbookViewId="0">
      <selection activeCell="E8" sqref="E8"/>
    </sheetView>
  </sheetViews>
  <sheetFormatPr defaultRowHeight="14.5" x14ac:dyDescent="0.35"/>
  <cols>
    <col min="4" max="4" width="12.54296875" bestFit="1" customWidth="1"/>
    <col min="5" max="5" width="50.08984375" bestFit="1" customWidth="1"/>
    <col min="6" max="6" width="14.453125" bestFit="1" customWidth="1"/>
  </cols>
  <sheetData>
    <row r="1" spans="1:9" s="93" customFormat="1" x14ac:dyDescent="0.35">
      <c r="A1" s="92" t="s">
        <v>96</v>
      </c>
      <c r="B1" s="92" t="s">
        <v>1</v>
      </c>
      <c r="C1" s="92" t="s">
        <v>184</v>
      </c>
      <c r="D1" s="92" t="s">
        <v>75</v>
      </c>
      <c r="E1" s="129" t="s">
        <v>2</v>
      </c>
      <c r="F1" s="92" t="s">
        <v>0</v>
      </c>
      <c r="G1" s="92" t="s">
        <v>185</v>
      </c>
      <c r="I1" s="117">
        <f>SUM(I2:I13)</f>
        <v>0</v>
      </c>
    </row>
    <row r="2" spans="1:9" s="24" customFormat="1" x14ac:dyDescent="0.35">
      <c r="A2" s="20">
        <v>1</v>
      </c>
      <c r="B2" s="20">
        <v>270805</v>
      </c>
      <c r="C2" s="20" t="s">
        <v>76</v>
      </c>
      <c r="D2" s="20" t="s">
        <v>118</v>
      </c>
      <c r="E2" s="21" t="s">
        <v>310</v>
      </c>
      <c r="F2" s="20" t="s">
        <v>4</v>
      </c>
      <c r="G2" s="20" t="s">
        <v>189</v>
      </c>
    </row>
    <row r="3" spans="1:9" s="24" customFormat="1" x14ac:dyDescent="0.35">
      <c r="A3" s="20">
        <v>2</v>
      </c>
      <c r="B3" s="20">
        <v>271121</v>
      </c>
      <c r="C3" s="20" t="s">
        <v>76</v>
      </c>
      <c r="D3" s="20" t="s">
        <v>128</v>
      </c>
      <c r="E3" s="21" t="s">
        <v>311</v>
      </c>
      <c r="F3" s="20" t="s">
        <v>30</v>
      </c>
      <c r="G3" s="20" t="s">
        <v>189</v>
      </c>
      <c r="H3" s="106"/>
    </row>
    <row r="4" spans="1:9" s="24" customFormat="1" ht="29" x14ac:dyDescent="0.35">
      <c r="A4" s="20">
        <v>3</v>
      </c>
      <c r="B4" s="20">
        <v>254607</v>
      </c>
      <c r="C4" s="20" t="s">
        <v>76</v>
      </c>
      <c r="D4" s="20" t="s">
        <v>226</v>
      </c>
      <c r="E4" s="21" t="s">
        <v>312</v>
      </c>
      <c r="F4" s="20" t="s">
        <v>230</v>
      </c>
      <c r="G4" s="20" t="s">
        <v>189</v>
      </c>
      <c r="H4" s="106"/>
    </row>
    <row r="5" spans="1:9" s="24" customFormat="1" x14ac:dyDescent="0.35">
      <c r="A5" s="20">
        <v>4</v>
      </c>
      <c r="B5" s="20">
        <v>270390</v>
      </c>
      <c r="C5" s="20" t="s">
        <v>76</v>
      </c>
      <c r="D5" s="20" t="s">
        <v>208</v>
      </c>
      <c r="E5" s="21" t="s">
        <v>282</v>
      </c>
      <c r="F5" s="20" t="s">
        <v>4</v>
      </c>
      <c r="G5" s="20" t="s">
        <v>189</v>
      </c>
      <c r="H5" s="132"/>
    </row>
    <row r="6" spans="1:9" s="24" customFormat="1" x14ac:dyDescent="0.35">
      <c r="A6" s="20">
        <v>5</v>
      </c>
      <c r="B6" s="20">
        <v>270435</v>
      </c>
      <c r="C6" s="20" t="s">
        <v>76</v>
      </c>
      <c r="D6" s="20" t="s">
        <v>208</v>
      </c>
      <c r="E6" s="21" t="s">
        <v>283</v>
      </c>
      <c r="F6" s="20" t="s">
        <v>4</v>
      </c>
      <c r="G6" s="20" t="s">
        <v>189</v>
      </c>
      <c r="H6" s="132"/>
    </row>
    <row r="7" spans="1:9" s="24" customFormat="1" ht="29" x14ac:dyDescent="0.35">
      <c r="A7" s="20">
        <v>6</v>
      </c>
      <c r="B7" s="20">
        <v>269689</v>
      </c>
      <c r="C7" s="20" t="s">
        <v>76</v>
      </c>
      <c r="D7" s="20" t="s">
        <v>223</v>
      </c>
      <c r="E7" s="76" t="s">
        <v>255</v>
      </c>
      <c r="F7" s="20" t="s">
        <v>225</v>
      </c>
      <c r="G7" s="20" t="s">
        <v>189</v>
      </c>
      <c r="H7" s="106"/>
    </row>
    <row r="8" spans="1:9" s="1" customFormat="1" ht="29" x14ac:dyDescent="0.35">
      <c r="A8" s="20">
        <v>7</v>
      </c>
      <c r="B8" s="20">
        <v>152750</v>
      </c>
      <c r="C8" s="20" t="s">
        <v>77</v>
      </c>
      <c r="D8" s="20" t="s">
        <v>142</v>
      </c>
      <c r="E8" s="32" t="s">
        <v>313</v>
      </c>
      <c r="F8" s="20" t="s">
        <v>4</v>
      </c>
      <c r="G8" s="20" t="s">
        <v>189</v>
      </c>
      <c r="H8" s="134" t="s">
        <v>314</v>
      </c>
      <c r="I8" s="1" t="s">
        <v>317</v>
      </c>
    </row>
    <row r="9" spans="1:9" s="1" customFormat="1" ht="29" x14ac:dyDescent="0.35">
      <c r="A9" s="20">
        <v>8</v>
      </c>
      <c r="B9" s="20">
        <v>270975</v>
      </c>
      <c r="C9" s="20" t="s">
        <v>77</v>
      </c>
      <c r="D9" s="20" t="s">
        <v>142</v>
      </c>
      <c r="E9" s="21" t="s">
        <v>315</v>
      </c>
      <c r="F9" s="20" t="s">
        <v>4</v>
      </c>
      <c r="G9" s="20" t="s">
        <v>189</v>
      </c>
      <c r="H9" s="133" t="s">
        <v>314</v>
      </c>
    </row>
    <row r="10" spans="1:9" s="1" customFormat="1" x14ac:dyDescent="0.35">
      <c r="A10" s="20">
        <v>9</v>
      </c>
      <c r="B10" s="20">
        <v>271114</v>
      </c>
      <c r="C10" s="20" t="s">
        <v>77</v>
      </c>
      <c r="D10" s="20" t="s">
        <v>142</v>
      </c>
      <c r="E10" s="21" t="s">
        <v>316</v>
      </c>
      <c r="F10" s="20" t="s">
        <v>318</v>
      </c>
      <c r="G10" s="20" t="s">
        <v>189</v>
      </c>
    </row>
    <row r="11" spans="1:9" x14ac:dyDescent="0.35">
      <c r="A11" s="10"/>
      <c r="B11" s="10"/>
      <c r="C11" s="10"/>
      <c r="D11" s="10"/>
      <c r="E11" s="10"/>
      <c r="F11" s="10"/>
      <c r="G11" s="10"/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1F61-A8F4-4BD8-8805-F6AF6B9A7526}">
  <dimension ref="A1:I9"/>
  <sheetViews>
    <sheetView workbookViewId="0">
      <selection activeCell="A3" sqref="A3:XFD3"/>
    </sheetView>
  </sheetViews>
  <sheetFormatPr defaultRowHeight="14.5" x14ac:dyDescent="0.35"/>
  <cols>
    <col min="1" max="3" width="8.7265625" style="26"/>
    <col min="4" max="4" width="12.54296875" style="26" bestFit="1" customWidth="1"/>
    <col min="5" max="5" width="62.08984375" style="26" bestFit="1" customWidth="1"/>
    <col min="6" max="6" width="14.7265625" style="26" bestFit="1" customWidth="1"/>
    <col min="7" max="7" width="9.26953125" style="26" bestFit="1" customWidth="1"/>
    <col min="8" max="16384" width="8.7265625" style="26"/>
  </cols>
  <sheetData>
    <row r="1" spans="1:9" s="59" customFormat="1" x14ac:dyDescent="0.35">
      <c r="A1" s="58" t="s">
        <v>96</v>
      </c>
      <c r="B1" s="58" t="s">
        <v>1</v>
      </c>
      <c r="C1" s="58" t="s">
        <v>184</v>
      </c>
      <c r="D1" s="58" t="s">
        <v>75</v>
      </c>
      <c r="E1" s="135" t="s">
        <v>2</v>
      </c>
      <c r="F1" s="58" t="s">
        <v>0</v>
      </c>
      <c r="G1" s="58" t="s">
        <v>185</v>
      </c>
      <c r="I1" s="107">
        <f>SUM(I2:I13)</f>
        <v>2</v>
      </c>
    </row>
    <row r="2" spans="1:9" s="24" customFormat="1" x14ac:dyDescent="0.35">
      <c r="A2" s="20">
        <v>1</v>
      </c>
      <c r="B2" s="20">
        <v>269790</v>
      </c>
      <c r="C2" s="20" t="s">
        <v>76</v>
      </c>
      <c r="D2" s="20" t="s">
        <v>118</v>
      </c>
      <c r="E2" s="76" t="s">
        <v>263</v>
      </c>
      <c r="F2" s="20" t="s">
        <v>4</v>
      </c>
      <c r="G2" s="20" t="s">
        <v>189</v>
      </c>
      <c r="H2" s="106"/>
    </row>
    <row r="3" spans="1:9" s="24" customFormat="1" x14ac:dyDescent="0.35">
      <c r="A3" s="20">
        <v>2</v>
      </c>
      <c r="B3" s="20">
        <v>270435</v>
      </c>
      <c r="C3" s="20" t="s">
        <v>76</v>
      </c>
      <c r="D3" s="20" t="s">
        <v>208</v>
      </c>
      <c r="E3" s="21" t="s">
        <v>283</v>
      </c>
      <c r="F3" s="20" t="s">
        <v>4</v>
      </c>
      <c r="G3" s="20" t="s">
        <v>189</v>
      </c>
      <c r="H3" s="132"/>
    </row>
    <row r="4" spans="1:9" s="24" customFormat="1" x14ac:dyDescent="0.35">
      <c r="A4" s="20">
        <v>3</v>
      </c>
      <c r="B4" s="20">
        <v>270869</v>
      </c>
      <c r="C4" s="20" t="s">
        <v>76</v>
      </c>
      <c r="D4" s="20" t="s">
        <v>128</v>
      </c>
      <c r="E4" s="21" t="s">
        <v>301</v>
      </c>
      <c r="F4" s="20" t="s">
        <v>4</v>
      </c>
      <c r="G4" s="20" t="s">
        <v>189</v>
      </c>
    </row>
    <row r="5" spans="1:9" s="24" customFormat="1" x14ac:dyDescent="0.35">
      <c r="A5" s="20">
        <v>4</v>
      </c>
      <c r="B5" s="20">
        <v>147076</v>
      </c>
      <c r="C5" s="20" t="s">
        <v>76</v>
      </c>
      <c r="D5" s="20" t="s">
        <v>118</v>
      </c>
      <c r="E5" s="32" t="s">
        <v>319</v>
      </c>
      <c r="F5" s="20" t="s">
        <v>30</v>
      </c>
      <c r="G5" s="20" t="s">
        <v>189</v>
      </c>
    </row>
    <row r="6" spans="1:9" s="24" customFormat="1" x14ac:dyDescent="0.35">
      <c r="A6" s="20">
        <v>5</v>
      </c>
      <c r="B6" s="20">
        <v>271149</v>
      </c>
      <c r="C6" s="20" t="s">
        <v>76</v>
      </c>
      <c r="D6" s="20" t="s">
        <v>223</v>
      </c>
      <c r="E6" s="21" t="s">
        <v>320</v>
      </c>
      <c r="F6" s="20" t="s">
        <v>4</v>
      </c>
      <c r="G6" s="20" t="s">
        <v>189</v>
      </c>
      <c r="I6" s="24">
        <v>2</v>
      </c>
    </row>
    <row r="7" spans="1:9" s="24" customFormat="1" ht="29" x14ac:dyDescent="0.35">
      <c r="A7" s="20">
        <v>6</v>
      </c>
      <c r="B7" s="20">
        <v>152892</v>
      </c>
      <c r="C7" s="20" t="s">
        <v>76</v>
      </c>
      <c r="D7" s="20" t="s">
        <v>223</v>
      </c>
      <c r="E7" s="32" t="s">
        <v>321</v>
      </c>
      <c r="F7" s="20" t="s">
        <v>323</v>
      </c>
      <c r="G7" s="20" t="s">
        <v>189</v>
      </c>
      <c r="H7" s="24" t="s">
        <v>322</v>
      </c>
    </row>
    <row r="8" spans="1:9" s="24" customFormat="1" ht="29" x14ac:dyDescent="0.35">
      <c r="A8" s="136">
        <v>7</v>
      </c>
      <c r="B8" s="136">
        <v>269634</v>
      </c>
      <c r="C8" s="136" t="s">
        <v>76</v>
      </c>
      <c r="D8" s="136" t="s">
        <v>118</v>
      </c>
      <c r="E8" s="137" t="s">
        <v>250</v>
      </c>
      <c r="F8" s="136" t="s">
        <v>220</v>
      </c>
      <c r="G8" s="136" t="s">
        <v>189</v>
      </c>
      <c r="H8" s="136"/>
    </row>
    <row r="9" spans="1:9" s="22" customFormat="1" x14ac:dyDescent="0.35">
      <c r="A9" s="22">
        <v>8</v>
      </c>
      <c r="B9" s="22">
        <v>271316</v>
      </c>
      <c r="C9" s="22" t="s">
        <v>76</v>
      </c>
      <c r="D9" s="22" t="s">
        <v>171</v>
      </c>
      <c r="E9" s="138" t="s">
        <v>324</v>
      </c>
      <c r="F9" s="22" t="s">
        <v>325</v>
      </c>
      <c r="G9" s="22" t="s">
        <v>189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366C7-C877-49EE-A7F9-0717EB449A48}">
  <dimension ref="A1:I9"/>
  <sheetViews>
    <sheetView workbookViewId="0">
      <selection activeCell="A6" sqref="A6:XFD6"/>
    </sheetView>
  </sheetViews>
  <sheetFormatPr defaultRowHeight="14.5" x14ac:dyDescent="0.35"/>
  <cols>
    <col min="4" max="4" width="12.54296875" bestFit="1" customWidth="1"/>
    <col min="5" max="5" width="46.453125" style="98" bestFit="1" customWidth="1"/>
  </cols>
  <sheetData>
    <row r="1" spans="1:9" s="59" customFormat="1" x14ac:dyDescent="0.35">
      <c r="A1" s="58" t="s">
        <v>96</v>
      </c>
      <c r="B1" s="58" t="s">
        <v>1</v>
      </c>
      <c r="C1" s="58" t="s">
        <v>184</v>
      </c>
      <c r="D1" s="58" t="s">
        <v>75</v>
      </c>
      <c r="E1" s="139" t="s">
        <v>2</v>
      </c>
      <c r="F1" s="58" t="s">
        <v>0</v>
      </c>
      <c r="G1" s="58" t="s">
        <v>185</v>
      </c>
      <c r="I1" s="107">
        <f>SUM(I6:I17)</f>
        <v>0</v>
      </c>
    </row>
    <row r="2" spans="1:9" s="24" customFormat="1" ht="29" x14ac:dyDescent="0.35">
      <c r="A2" s="20">
        <v>1</v>
      </c>
      <c r="B2" s="20">
        <v>269689</v>
      </c>
      <c r="C2" s="20" t="s">
        <v>76</v>
      </c>
      <c r="D2" s="20" t="s">
        <v>223</v>
      </c>
      <c r="E2" s="85" t="s">
        <v>255</v>
      </c>
      <c r="F2" s="20" t="s">
        <v>4</v>
      </c>
      <c r="G2" s="20" t="s">
        <v>189</v>
      </c>
      <c r="H2" s="106"/>
    </row>
    <row r="3" spans="1:9" s="24" customFormat="1" x14ac:dyDescent="0.35">
      <c r="A3" s="20">
        <v>2</v>
      </c>
      <c r="B3" s="20">
        <v>270869</v>
      </c>
      <c r="C3" s="20" t="s">
        <v>76</v>
      </c>
      <c r="D3" s="20" t="s">
        <v>128</v>
      </c>
      <c r="E3" s="21" t="s">
        <v>301</v>
      </c>
      <c r="F3" s="20" t="s">
        <v>4</v>
      </c>
      <c r="G3" s="20" t="s">
        <v>189</v>
      </c>
    </row>
    <row r="4" spans="1:9" s="24" customFormat="1" ht="29" x14ac:dyDescent="0.35">
      <c r="A4" s="20">
        <v>3</v>
      </c>
      <c r="B4" s="20">
        <v>270435</v>
      </c>
      <c r="C4" s="20" t="s">
        <v>76</v>
      </c>
      <c r="D4" s="20" t="s">
        <v>208</v>
      </c>
      <c r="E4" s="21" t="s">
        <v>283</v>
      </c>
      <c r="F4" s="20" t="s">
        <v>4</v>
      </c>
      <c r="G4" s="20" t="s">
        <v>189</v>
      </c>
      <c r="H4" s="132"/>
    </row>
    <row r="5" spans="1:9" s="24" customFormat="1" x14ac:dyDescent="0.35">
      <c r="A5" s="20">
        <v>4</v>
      </c>
      <c r="B5" s="20">
        <v>270390</v>
      </c>
      <c r="C5" s="20" t="s">
        <v>76</v>
      </c>
      <c r="D5" s="20" t="s">
        <v>208</v>
      </c>
      <c r="E5" s="21" t="s">
        <v>282</v>
      </c>
      <c r="F5" s="20" t="s">
        <v>4</v>
      </c>
      <c r="G5" s="20" t="s">
        <v>242</v>
      </c>
    </row>
    <row r="6" spans="1:9" s="1" customFormat="1" x14ac:dyDescent="0.35">
      <c r="A6" s="20">
        <v>5</v>
      </c>
      <c r="B6" s="4">
        <v>271382</v>
      </c>
      <c r="C6" s="4" t="s">
        <v>76</v>
      </c>
      <c r="D6" s="4" t="s">
        <v>118</v>
      </c>
      <c r="E6" s="85" t="s">
        <v>326</v>
      </c>
      <c r="F6" s="4" t="s">
        <v>4</v>
      </c>
      <c r="G6" s="20" t="s">
        <v>189</v>
      </c>
      <c r="H6" s="95" t="s">
        <v>328</v>
      </c>
    </row>
    <row r="7" spans="1:9" s="1" customFormat="1" x14ac:dyDescent="0.35">
      <c r="A7" s="20">
        <v>6</v>
      </c>
      <c r="B7" s="4">
        <v>271405</v>
      </c>
      <c r="C7" s="20" t="s">
        <v>76</v>
      </c>
      <c r="D7" s="20" t="s">
        <v>308</v>
      </c>
      <c r="E7" s="85" t="s">
        <v>327</v>
      </c>
      <c r="F7" s="4" t="s">
        <v>4</v>
      </c>
      <c r="G7" s="20" t="s">
        <v>189</v>
      </c>
    </row>
    <row r="8" spans="1:9" s="24" customFormat="1" x14ac:dyDescent="0.35">
      <c r="A8" s="20">
        <v>7</v>
      </c>
      <c r="B8" s="20">
        <v>271149</v>
      </c>
      <c r="C8" s="20" t="s">
        <v>76</v>
      </c>
      <c r="D8" s="20" t="s">
        <v>223</v>
      </c>
      <c r="E8" s="21" t="s">
        <v>320</v>
      </c>
      <c r="F8" s="20" t="s">
        <v>4</v>
      </c>
      <c r="G8" s="20" t="s">
        <v>189</v>
      </c>
    </row>
    <row r="9" spans="1:9" s="20" customFormat="1" x14ac:dyDescent="0.35">
      <c r="A9" s="20">
        <v>8</v>
      </c>
      <c r="B9" s="20">
        <v>271316</v>
      </c>
      <c r="C9" s="20" t="s">
        <v>76</v>
      </c>
      <c r="D9" s="20" t="s">
        <v>171</v>
      </c>
      <c r="E9" s="21" t="s">
        <v>324</v>
      </c>
      <c r="F9" s="20" t="s">
        <v>4</v>
      </c>
      <c r="G9" s="20" t="s">
        <v>189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ACCB-D0CC-4257-9DEF-8B866590CC58}">
  <dimension ref="A1:J11"/>
  <sheetViews>
    <sheetView workbookViewId="0">
      <selection activeCell="A3" sqref="A3:XFD3"/>
    </sheetView>
  </sheetViews>
  <sheetFormatPr defaultRowHeight="14.5" x14ac:dyDescent="0.35"/>
  <cols>
    <col min="1" max="3" width="8.7265625" style="26"/>
    <col min="4" max="4" width="17.26953125" style="26" bestFit="1" customWidth="1"/>
    <col min="5" max="5" width="12.1796875" style="26" bestFit="1" customWidth="1"/>
    <col min="6" max="6" width="40" style="97" bestFit="1" customWidth="1"/>
    <col min="7" max="7" width="16.54296875" style="26" bestFit="1" customWidth="1"/>
    <col min="8" max="16384" width="8.7265625" style="26"/>
  </cols>
  <sheetData>
    <row r="1" spans="1:10" s="59" customFormat="1" x14ac:dyDescent="0.35">
      <c r="A1" s="58" t="s">
        <v>96</v>
      </c>
      <c r="B1" s="58" t="s">
        <v>1</v>
      </c>
      <c r="C1" s="58" t="s">
        <v>184</v>
      </c>
      <c r="D1" s="58" t="s">
        <v>331</v>
      </c>
      <c r="E1" s="58" t="s">
        <v>75</v>
      </c>
      <c r="F1" s="135" t="s">
        <v>2</v>
      </c>
      <c r="G1" s="58" t="s">
        <v>0</v>
      </c>
      <c r="H1" s="58" t="s">
        <v>185</v>
      </c>
      <c r="J1" s="107">
        <f>SUM(J6:J17)</f>
        <v>0</v>
      </c>
    </row>
    <row r="2" spans="1:10" s="24" customFormat="1" x14ac:dyDescent="0.35">
      <c r="A2" s="20">
        <v>1</v>
      </c>
      <c r="B2" s="20">
        <v>152949</v>
      </c>
      <c r="C2" s="20" t="s">
        <v>76</v>
      </c>
      <c r="D2" s="20" t="s">
        <v>332</v>
      </c>
      <c r="E2" s="20" t="s">
        <v>330</v>
      </c>
      <c r="F2" s="74" t="s">
        <v>329</v>
      </c>
      <c r="G2" s="20" t="s">
        <v>262</v>
      </c>
      <c r="H2" s="20" t="s">
        <v>189</v>
      </c>
    </row>
    <row r="3" spans="1:10" s="24" customFormat="1" ht="29" x14ac:dyDescent="0.35">
      <c r="A3" s="20">
        <v>2</v>
      </c>
      <c r="B3" s="20">
        <v>254607</v>
      </c>
      <c r="C3" s="20" t="s">
        <v>76</v>
      </c>
      <c r="D3" s="20" t="s">
        <v>333</v>
      </c>
      <c r="E3" s="20" t="s">
        <v>226</v>
      </c>
      <c r="F3" s="76" t="s">
        <v>312</v>
      </c>
      <c r="G3" s="20" t="s">
        <v>4</v>
      </c>
      <c r="H3" s="20" t="s">
        <v>189</v>
      </c>
      <c r="I3" s="24" t="s">
        <v>82</v>
      </c>
    </row>
    <row r="4" spans="1:10" s="24" customFormat="1" x14ac:dyDescent="0.35">
      <c r="A4" s="20">
        <v>3</v>
      </c>
      <c r="B4" s="20">
        <v>270869</v>
      </c>
      <c r="C4" s="20" t="s">
        <v>76</v>
      </c>
      <c r="D4" s="20" t="s">
        <v>337</v>
      </c>
      <c r="E4" s="20" t="s">
        <v>128</v>
      </c>
      <c r="F4" s="76" t="s">
        <v>301</v>
      </c>
      <c r="G4" s="20" t="s">
        <v>304</v>
      </c>
      <c r="H4" s="20" t="s">
        <v>189</v>
      </c>
    </row>
    <row r="5" spans="1:10" s="24" customFormat="1" x14ac:dyDescent="0.35">
      <c r="A5" s="20">
        <v>4</v>
      </c>
      <c r="B5" s="20">
        <v>270639</v>
      </c>
      <c r="C5" s="20" t="s">
        <v>76</v>
      </c>
      <c r="D5" s="20" t="s">
        <v>339</v>
      </c>
      <c r="E5" s="20" t="s">
        <v>208</v>
      </c>
      <c r="F5" s="76" t="s">
        <v>334</v>
      </c>
      <c r="G5" s="20" t="s">
        <v>4</v>
      </c>
      <c r="H5" s="20" t="s">
        <v>189</v>
      </c>
    </row>
    <row r="6" spans="1:10" s="24" customFormat="1" x14ac:dyDescent="0.35">
      <c r="A6" s="20">
        <v>5</v>
      </c>
      <c r="B6" s="20">
        <v>271566</v>
      </c>
      <c r="C6" s="20" t="s">
        <v>76</v>
      </c>
      <c r="D6" s="20" t="s">
        <v>339</v>
      </c>
      <c r="E6" s="20" t="s">
        <v>336</v>
      </c>
      <c r="F6" s="76" t="s">
        <v>335</v>
      </c>
      <c r="G6" s="20" t="s">
        <v>4</v>
      </c>
      <c r="H6" s="20" t="s">
        <v>189</v>
      </c>
    </row>
    <row r="7" spans="1:10" s="24" customFormat="1" x14ac:dyDescent="0.35">
      <c r="A7" s="20">
        <v>6</v>
      </c>
      <c r="B7" s="20">
        <v>271573</v>
      </c>
      <c r="C7" s="20" t="s">
        <v>76</v>
      </c>
      <c r="D7" s="20" t="s">
        <v>339</v>
      </c>
      <c r="E7" s="20" t="s">
        <v>336</v>
      </c>
      <c r="F7" s="76" t="s">
        <v>338</v>
      </c>
      <c r="G7" s="20" t="s">
        <v>4</v>
      </c>
      <c r="H7" s="20" t="s">
        <v>189</v>
      </c>
    </row>
    <row r="8" spans="1:10" s="24" customFormat="1" x14ac:dyDescent="0.35">
      <c r="A8" s="20">
        <v>7</v>
      </c>
      <c r="B8" s="20">
        <v>271527</v>
      </c>
      <c r="C8" s="20" t="s">
        <v>76</v>
      </c>
      <c r="D8" s="20" t="s">
        <v>339</v>
      </c>
      <c r="E8" s="20" t="s">
        <v>208</v>
      </c>
      <c r="F8" s="76" t="s">
        <v>340</v>
      </c>
      <c r="G8" s="20" t="s">
        <v>4</v>
      </c>
      <c r="H8" s="20" t="s">
        <v>189</v>
      </c>
    </row>
    <row r="9" spans="1:10" s="24" customFormat="1" x14ac:dyDescent="0.35">
      <c r="A9" s="20">
        <v>8</v>
      </c>
      <c r="B9" s="20">
        <v>271567</v>
      </c>
      <c r="C9" s="20" t="s">
        <v>76</v>
      </c>
      <c r="D9" s="20" t="s">
        <v>342</v>
      </c>
      <c r="E9" s="20" t="s">
        <v>343</v>
      </c>
      <c r="F9" s="21" t="s">
        <v>341</v>
      </c>
      <c r="G9" s="20" t="s">
        <v>4</v>
      </c>
      <c r="H9" s="20" t="s">
        <v>189</v>
      </c>
    </row>
    <row r="10" spans="1:10" s="24" customFormat="1" x14ac:dyDescent="0.35">
      <c r="A10" s="20">
        <v>9</v>
      </c>
      <c r="B10" s="20">
        <v>271635</v>
      </c>
      <c r="C10" s="20" t="s">
        <v>76</v>
      </c>
      <c r="D10" s="20" t="s">
        <v>347</v>
      </c>
      <c r="E10" s="20" t="s">
        <v>345</v>
      </c>
      <c r="F10" s="21" t="s">
        <v>344</v>
      </c>
      <c r="G10" s="20" t="s">
        <v>4</v>
      </c>
      <c r="H10" s="20" t="s">
        <v>189</v>
      </c>
    </row>
    <row r="11" spans="1:10" s="24" customFormat="1" x14ac:dyDescent="0.35">
      <c r="A11" s="20">
        <v>10</v>
      </c>
      <c r="B11" s="20">
        <v>271642</v>
      </c>
      <c r="C11" s="20" t="s">
        <v>76</v>
      </c>
      <c r="D11" s="20" t="s">
        <v>347</v>
      </c>
      <c r="E11" s="20" t="s">
        <v>171</v>
      </c>
      <c r="F11" s="21" t="s">
        <v>346</v>
      </c>
      <c r="G11" s="20" t="s">
        <v>4</v>
      </c>
      <c r="H11" s="20" t="s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7FF3-681F-417F-A716-68FF4C7BACA5}">
  <dimension ref="A1:J10"/>
  <sheetViews>
    <sheetView workbookViewId="0">
      <selection activeCell="A4" sqref="A4:XFD4"/>
    </sheetView>
  </sheetViews>
  <sheetFormatPr defaultRowHeight="14.5" x14ac:dyDescent="0.35"/>
  <cols>
    <col min="4" max="4" width="17.90625" bestFit="1" customWidth="1"/>
    <col min="5" max="5" width="21.1796875" bestFit="1" customWidth="1"/>
    <col min="6" max="6" width="65.7265625" bestFit="1" customWidth="1"/>
    <col min="7" max="7" width="25.26953125" bestFit="1" customWidth="1"/>
  </cols>
  <sheetData>
    <row r="1" spans="1:10" s="59" customFormat="1" x14ac:dyDescent="0.35">
      <c r="A1" s="140" t="s">
        <v>96</v>
      </c>
      <c r="B1" s="140" t="s">
        <v>1</v>
      </c>
      <c r="C1" s="140" t="s">
        <v>184</v>
      </c>
      <c r="D1" s="140" t="s">
        <v>331</v>
      </c>
      <c r="E1" s="140" t="s">
        <v>75</v>
      </c>
      <c r="F1" s="141" t="s">
        <v>2</v>
      </c>
      <c r="G1" s="140" t="s">
        <v>0</v>
      </c>
      <c r="H1" s="140" t="s">
        <v>185</v>
      </c>
      <c r="J1" s="107">
        <f>SUM(J6:J15)</f>
        <v>0</v>
      </c>
    </row>
    <row r="2" spans="1:10" s="20" customFormat="1" x14ac:dyDescent="0.35">
      <c r="A2" s="20">
        <v>1</v>
      </c>
      <c r="B2" s="20">
        <v>270869</v>
      </c>
      <c r="C2" s="20" t="s">
        <v>76</v>
      </c>
      <c r="D2" s="20" t="s">
        <v>353</v>
      </c>
      <c r="E2" s="20" t="s">
        <v>128</v>
      </c>
      <c r="F2" s="76" t="s">
        <v>301</v>
      </c>
      <c r="G2" s="20" t="s">
        <v>360</v>
      </c>
      <c r="H2" s="20" t="s">
        <v>189</v>
      </c>
    </row>
    <row r="3" spans="1:10" s="20" customFormat="1" ht="29" x14ac:dyDescent="0.35">
      <c r="A3" s="20">
        <v>2</v>
      </c>
      <c r="B3" s="20">
        <v>269689</v>
      </c>
      <c r="C3" s="20" t="s">
        <v>76</v>
      </c>
      <c r="D3" s="20" t="s">
        <v>333</v>
      </c>
      <c r="E3" s="20" t="s">
        <v>356</v>
      </c>
      <c r="F3" s="85" t="s">
        <v>255</v>
      </c>
      <c r="G3" s="20" t="s">
        <v>4</v>
      </c>
      <c r="H3" s="20" t="s">
        <v>189</v>
      </c>
    </row>
    <row r="4" spans="1:10" s="20" customFormat="1" x14ac:dyDescent="0.35">
      <c r="A4" s="20">
        <v>3</v>
      </c>
      <c r="B4" s="20">
        <v>271567</v>
      </c>
      <c r="C4" s="20" t="s">
        <v>76</v>
      </c>
      <c r="D4" s="20" t="s">
        <v>342</v>
      </c>
      <c r="E4" s="20" t="s">
        <v>343</v>
      </c>
      <c r="F4" s="21" t="s">
        <v>341</v>
      </c>
      <c r="G4" s="20" t="s">
        <v>4</v>
      </c>
      <c r="H4" s="20" t="s">
        <v>189</v>
      </c>
    </row>
    <row r="5" spans="1:10" s="4" customFormat="1" x14ac:dyDescent="0.35">
      <c r="A5" s="20">
        <v>4</v>
      </c>
      <c r="B5" s="142">
        <v>271629</v>
      </c>
      <c r="C5" s="20" t="s">
        <v>76</v>
      </c>
      <c r="D5" s="4" t="s">
        <v>353</v>
      </c>
      <c r="E5" s="4" t="s">
        <v>205</v>
      </c>
      <c r="F5" s="4" t="s">
        <v>348</v>
      </c>
      <c r="G5" s="4" t="s">
        <v>4</v>
      </c>
      <c r="H5" s="4" t="s">
        <v>189</v>
      </c>
      <c r="I5" s="4" t="s">
        <v>81</v>
      </c>
      <c r="J5" s="4" t="s">
        <v>57</v>
      </c>
    </row>
    <row r="6" spans="1:10" s="4" customFormat="1" x14ac:dyDescent="0.35">
      <c r="A6" s="20">
        <v>5</v>
      </c>
      <c r="B6" s="142">
        <v>271763</v>
      </c>
      <c r="C6" s="20" t="s">
        <v>76</v>
      </c>
      <c r="D6" s="4" t="s">
        <v>333</v>
      </c>
      <c r="E6" s="4" t="s">
        <v>354</v>
      </c>
      <c r="F6" s="4" t="s">
        <v>349</v>
      </c>
      <c r="G6" s="20" t="s">
        <v>357</v>
      </c>
      <c r="H6" s="4" t="s">
        <v>189</v>
      </c>
    </row>
    <row r="7" spans="1:10" s="4" customFormat="1" x14ac:dyDescent="0.35">
      <c r="A7" s="20">
        <v>6</v>
      </c>
      <c r="B7" s="142">
        <v>153049</v>
      </c>
      <c r="C7" s="20" t="s">
        <v>76</v>
      </c>
      <c r="D7" s="4" t="s">
        <v>353</v>
      </c>
      <c r="E7" s="4" t="s">
        <v>116</v>
      </c>
      <c r="F7" s="4" t="s">
        <v>350</v>
      </c>
      <c r="G7" s="4" t="s">
        <v>4</v>
      </c>
      <c r="H7" s="4" t="s">
        <v>189</v>
      </c>
    </row>
    <row r="8" spans="1:10" s="4" customFormat="1" x14ac:dyDescent="0.35">
      <c r="A8" s="20">
        <v>7</v>
      </c>
      <c r="B8" s="142">
        <v>271816</v>
      </c>
      <c r="C8" s="20" t="s">
        <v>76</v>
      </c>
      <c r="D8" s="4" t="s">
        <v>353</v>
      </c>
      <c r="E8" s="4" t="s">
        <v>249</v>
      </c>
      <c r="F8" s="4" t="s">
        <v>351</v>
      </c>
      <c r="G8" s="4" t="s">
        <v>4</v>
      </c>
      <c r="H8" s="4" t="s">
        <v>189</v>
      </c>
    </row>
    <row r="9" spans="1:10" s="4" customFormat="1" x14ac:dyDescent="0.35">
      <c r="A9" s="20">
        <v>8</v>
      </c>
      <c r="B9" s="142">
        <v>271841</v>
      </c>
      <c r="C9" s="20" t="s">
        <v>76</v>
      </c>
      <c r="D9" s="4" t="s">
        <v>353</v>
      </c>
      <c r="E9" s="4" t="s">
        <v>355</v>
      </c>
      <c r="F9" s="4" t="s">
        <v>352</v>
      </c>
      <c r="G9" s="4" t="s">
        <v>4</v>
      </c>
      <c r="H9" s="4" t="s">
        <v>189</v>
      </c>
    </row>
    <row r="10" spans="1:10" s="4" customFormat="1" x14ac:dyDescent="0.35">
      <c r="A10" s="20">
        <v>9</v>
      </c>
      <c r="B10" s="4">
        <v>271445</v>
      </c>
      <c r="C10" s="20" t="s">
        <v>76</v>
      </c>
      <c r="D10" s="4" t="s">
        <v>353</v>
      </c>
      <c r="E10" s="4" t="s">
        <v>359</v>
      </c>
      <c r="F10" s="21" t="s">
        <v>358</v>
      </c>
      <c r="G10" s="4" t="s">
        <v>4</v>
      </c>
    </row>
  </sheetData>
  <hyperlinks>
    <hyperlink ref="B5" r:id="rId1" display="271629" xr:uid="{0FFB6EFC-08EE-46F2-A432-52EC125B815C}"/>
    <hyperlink ref="B6" r:id="rId2" display="271763" xr:uid="{31579D1A-300C-4FF3-B72C-1FD43F87ACDF}"/>
    <hyperlink ref="B7" r:id="rId3" display="153049" xr:uid="{3E2EDA2E-EFDC-42F8-927F-6AE57BCF72D6}"/>
    <hyperlink ref="B8" r:id="rId4" display="271816" xr:uid="{B7A2794F-04CD-47E4-80D2-23A63DC6B9C4}"/>
    <hyperlink ref="B9" r:id="rId5" display="271841" xr:uid="{0B81BDBF-62C8-420E-B9CC-EB694E1690AA}"/>
  </hyperlinks>
  <pageMargins left="0.7" right="0.7" top="0.75" bottom="0.75" header="0.3" footer="0.3"/>
  <pageSetup orientation="portrait" r:id="rId6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434D2-86CC-489C-BD00-758FBE147ED7}">
  <dimension ref="A1:J12"/>
  <sheetViews>
    <sheetView workbookViewId="0">
      <selection activeCell="A6" sqref="A6:XFD6"/>
    </sheetView>
  </sheetViews>
  <sheetFormatPr defaultRowHeight="14.5" x14ac:dyDescent="0.35"/>
  <cols>
    <col min="1" max="3" width="8.7265625" style="26"/>
    <col min="4" max="4" width="17.90625" style="26" bestFit="1" customWidth="1"/>
    <col min="5" max="5" width="12.08984375" style="26" bestFit="1" customWidth="1"/>
    <col min="6" max="6" width="47.26953125" style="26" bestFit="1" customWidth="1"/>
    <col min="7" max="7" width="34.453125" style="26" bestFit="1" customWidth="1"/>
    <col min="8" max="16384" width="8.7265625" style="26"/>
  </cols>
  <sheetData>
    <row r="1" spans="1:10" s="59" customFormat="1" x14ac:dyDescent="0.35">
      <c r="A1" s="92" t="s">
        <v>96</v>
      </c>
      <c r="B1" s="92" t="s">
        <v>1</v>
      </c>
      <c r="C1" s="92" t="s">
        <v>184</v>
      </c>
      <c r="D1" s="92" t="s">
        <v>331</v>
      </c>
      <c r="E1" s="92" t="s">
        <v>75</v>
      </c>
      <c r="F1" s="129" t="s">
        <v>2</v>
      </c>
      <c r="G1" s="92" t="s">
        <v>0</v>
      </c>
      <c r="H1" s="92" t="s">
        <v>185</v>
      </c>
      <c r="J1" s="107">
        <f>SUM(J6:J14)</f>
        <v>0</v>
      </c>
    </row>
    <row r="2" spans="1:10" s="20" customFormat="1" x14ac:dyDescent="0.35">
      <c r="A2" s="20">
        <v>1</v>
      </c>
      <c r="B2" s="144">
        <v>153049</v>
      </c>
      <c r="C2" s="20" t="s">
        <v>76</v>
      </c>
      <c r="D2" s="20" t="s">
        <v>353</v>
      </c>
      <c r="E2" s="20" t="s">
        <v>116</v>
      </c>
      <c r="F2" s="20" t="s">
        <v>350</v>
      </c>
      <c r="G2" s="20" t="s">
        <v>4</v>
      </c>
      <c r="H2" s="20" t="s">
        <v>189</v>
      </c>
      <c r="I2" s="132" t="s">
        <v>366</v>
      </c>
    </row>
    <row r="3" spans="1:10" s="20" customFormat="1" ht="29" x14ac:dyDescent="0.35">
      <c r="A3" s="20">
        <v>2</v>
      </c>
      <c r="B3" s="20">
        <v>269689</v>
      </c>
      <c r="C3" s="20" t="s">
        <v>76</v>
      </c>
      <c r="D3" s="20" t="s">
        <v>333</v>
      </c>
      <c r="E3" s="20" t="s">
        <v>356</v>
      </c>
      <c r="F3" s="85" t="s">
        <v>255</v>
      </c>
      <c r="G3" s="20" t="s">
        <v>4</v>
      </c>
      <c r="H3" s="20" t="s">
        <v>189</v>
      </c>
      <c r="I3" s="132"/>
    </row>
    <row r="4" spans="1:10" s="24" customFormat="1" x14ac:dyDescent="0.35">
      <c r="A4" s="20">
        <v>3</v>
      </c>
      <c r="B4" s="20">
        <v>271935</v>
      </c>
      <c r="C4" s="20" t="s">
        <v>76</v>
      </c>
      <c r="D4" s="20" t="s">
        <v>353</v>
      </c>
      <c r="E4" s="20" t="s">
        <v>118</v>
      </c>
      <c r="F4" s="21" t="s">
        <v>361</v>
      </c>
      <c r="G4" s="20" t="s">
        <v>4</v>
      </c>
      <c r="H4" s="20" t="s">
        <v>189</v>
      </c>
    </row>
    <row r="5" spans="1:10" s="24" customFormat="1" ht="29" x14ac:dyDescent="0.35">
      <c r="A5" s="20">
        <v>4</v>
      </c>
      <c r="B5" s="20">
        <v>269790</v>
      </c>
      <c r="C5" s="20" t="s">
        <v>76</v>
      </c>
      <c r="D5" s="20" t="s">
        <v>362</v>
      </c>
      <c r="E5" s="20" t="s">
        <v>118</v>
      </c>
      <c r="F5" s="76" t="s">
        <v>263</v>
      </c>
      <c r="G5" s="20" t="s">
        <v>371</v>
      </c>
      <c r="H5" s="20" t="s">
        <v>189</v>
      </c>
    </row>
    <row r="6" spans="1:10" s="24" customFormat="1" x14ac:dyDescent="0.35">
      <c r="A6" s="20">
        <v>5</v>
      </c>
      <c r="B6" s="20">
        <v>270390</v>
      </c>
      <c r="C6" s="20" t="s">
        <v>76</v>
      </c>
      <c r="D6" s="20" t="s">
        <v>362</v>
      </c>
      <c r="E6" s="20" t="s">
        <v>208</v>
      </c>
      <c r="F6" s="21" t="s">
        <v>282</v>
      </c>
      <c r="G6" s="20" t="s">
        <v>4</v>
      </c>
      <c r="H6" s="20" t="s">
        <v>189</v>
      </c>
    </row>
    <row r="7" spans="1:10" s="24" customFormat="1" x14ac:dyDescent="0.35">
      <c r="A7" s="20">
        <v>6</v>
      </c>
      <c r="B7" s="20">
        <v>272013</v>
      </c>
      <c r="C7" s="20" t="s">
        <v>76</v>
      </c>
      <c r="D7" s="20" t="s">
        <v>362</v>
      </c>
      <c r="E7" s="20" t="s">
        <v>128</v>
      </c>
      <c r="F7" s="21" t="s">
        <v>363</v>
      </c>
      <c r="G7" s="20" t="s">
        <v>4</v>
      </c>
      <c r="H7" s="20" t="s">
        <v>189</v>
      </c>
    </row>
    <row r="8" spans="1:10" s="24" customFormat="1" x14ac:dyDescent="0.35">
      <c r="A8" s="20">
        <v>7</v>
      </c>
      <c r="B8" s="20">
        <v>272043</v>
      </c>
      <c r="C8" s="20" t="s">
        <v>76</v>
      </c>
      <c r="D8" s="20" t="s">
        <v>365</v>
      </c>
      <c r="E8" s="20" t="s">
        <v>249</v>
      </c>
      <c r="F8" s="21" t="s">
        <v>364</v>
      </c>
      <c r="G8" s="20" t="s">
        <v>104</v>
      </c>
      <c r="H8" s="20" t="s">
        <v>189</v>
      </c>
    </row>
    <row r="9" spans="1:10" s="4" customFormat="1" x14ac:dyDescent="0.35">
      <c r="A9" s="20">
        <v>8</v>
      </c>
      <c r="B9" s="142">
        <v>271816</v>
      </c>
      <c r="C9" s="20" t="s">
        <v>77</v>
      </c>
      <c r="D9" s="4" t="s">
        <v>353</v>
      </c>
      <c r="E9" s="4" t="s">
        <v>176</v>
      </c>
      <c r="F9" s="4" t="s">
        <v>351</v>
      </c>
      <c r="G9" s="4" t="s">
        <v>38</v>
      </c>
      <c r="H9" s="4" t="s">
        <v>189</v>
      </c>
    </row>
    <row r="10" spans="1:10" s="24" customFormat="1" x14ac:dyDescent="0.35">
      <c r="A10" s="20">
        <v>9</v>
      </c>
      <c r="B10" s="20">
        <v>272074</v>
      </c>
      <c r="C10" s="20" t="s">
        <v>76</v>
      </c>
      <c r="D10" s="143" t="s">
        <v>368</v>
      </c>
      <c r="E10" s="20" t="s">
        <v>367</v>
      </c>
      <c r="F10" s="21" t="s">
        <v>369</v>
      </c>
      <c r="G10" s="20" t="s">
        <v>104</v>
      </c>
      <c r="H10" s="20" t="s">
        <v>189</v>
      </c>
    </row>
    <row r="11" spans="1:10" s="4" customFormat="1" x14ac:dyDescent="0.35">
      <c r="A11" s="20">
        <v>10</v>
      </c>
      <c r="B11" s="4">
        <v>271445</v>
      </c>
      <c r="C11" s="20" t="s">
        <v>76</v>
      </c>
      <c r="D11" s="4" t="s">
        <v>353</v>
      </c>
      <c r="E11" s="4" t="s">
        <v>359</v>
      </c>
      <c r="F11" s="21" t="s">
        <v>358</v>
      </c>
      <c r="G11" s="4" t="s">
        <v>4</v>
      </c>
      <c r="H11" s="4" t="s">
        <v>189</v>
      </c>
    </row>
    <row r="12" spans="1:10" s="24" customFormat="1" ht="29" x14ac:dyDescent="0.35">
      <c r="A12" s="20">
        <v>11</v>
      </c>
      <c r="B12" s="20">
        <v>272058</v>
      </c>
      <c r="C12" s="20" t="s">
        <v>76</v>
      </c>
      <c r="D12" s="20" t="s">
        <v>368</v>
      </c>
      <c r="E12" s="20" t="s">
        <v>117</v>
      </c>
      <c r="F12" s="21" t="s">
        <v>370</v>
      </c>
      <c r="G12" s="20" t="s">
        <v>4</v>
      </c>
      <c r="H12" s="20" t="s">
        <v>189</v>
      </c>
    </row>
  </sheetData>
  <hyperlinks>
    <hyperlink ref="B2" r:id="rId1" display="153049" xr:uid="{02A1DE72-68F7-4487-90ED-BEFCE8EF3D8E}"/>
    <hyperlink ref="B9" r:id="rId2" display="271816" xr:uid="{B1C3BB6D-AC45-4C86-886F-84C26A8A7CFC}"/>
  </hyperlinks>
  <pageMargins left="0.7" right="0.7" top="0.75" bottom="0.75" header="0.3" footer="0.3"/>
  <pageSetup orientation="portrait" r:id="rId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42BD7-0B07-48B1-8AC8-B44619EC7D7A}">
  <dimension ref="A1:J13"/>
  <sheetViews>
    <sheetView workbookViewId="0">
      <selection activeCell="A7" sqref="A7:XFD7"/>
    </sheetView>
  </sheetViews>
  <sheetFormatPr defaultRowHeight="14.5" x14ac:dyDescent="0.35"/>
  <cols>
    <col min="1" max="1" width="4.54296875" style="97" bestFit="1" customWidth="1"/>
    <col min="2" max="2" width="6.81640625" style="97" bestFit="1" customWidth="1"/>
    <col min="3" max="3" width="6.90625" style="97" bestFit="1" customWidth="1"/>
    <col min="4" max="4" width="13" style="97" customWidth="1"/>
    <col min="5" max="5" width="9.90625" style="97" bestFit="1" customWidth="1"/>
    <col min="6" max="6" width="48.6328125" style="97" bestFit="1" customWidth="1"/>
    <col min="7" max="7" width="20" style="97" bestFit="1" customWidth="1"/>
    <col min="8" max="8" width="9.36328125" style="97" bestFit="1" customWidth="1"/>
    <col min="9" max="16384" width="8.7265625" style="97"/>
  </cols>
  <sheetData>
    <row r="1" spans="1:10" s="117" customFormat="1" x14ac:dyDescent="0.35">
      <c r="A1" s="145" t="s">
        <v>96</v>
      </c>
      <c r="B1" s="145" t="s">
        <v>1</v>
      </c>
      <c r="C1" s="145" t="s">
        <v>184</v>
      </c>
      <c r="D1" s="145" t="s">
        <v>331</v>
      </c>
      <c r="E1" s="145" t="s">
        <v>75</v>
      </c>
      <c r="F1" s="146" t="s">
        <v>2</v>
      </c>
      <c r="G1" s="145" t="s">
        <v>0</v>
      </c>
      <c r="H1" s="145" t="s">
        <v>185</v>
      </c>
      <c r="J1" s="117">
        <f>SUM(J6:J13)</f>
        <v>0</v>
      </c>
    </row>
    <row r="2" spans="1:10" s="108" customFormat="1" ht="29" x14ac:dyDescent="0.35">
      <c r="A2" s="77">
        <v>1</v>
      </c>
      <c r="B2" s="77">
        <v>269790</v>
      </c>
      <c r="C2" s="77" t="s">
        <v>76</v>
      </c>
      <c r="D2" s="77" t="s">
        <v>362</v>
      </c>
      <c r="E2" s="77" t="s">
        <v>118</v>
      </c>
      <c r="F2" s="76" t="s">
        <v>263</v>
      </c>
      <c r="G2" s="77" t="s">
        <v>372</v>
      </c>
      <c r="H2" s="77" t="s">
        <v>189</v>
      </c>
    </row>
    <row r="3" spans="1:10" s="108" customFormat="1" ht="29" x14ac:dyDescent="0.35">
      <c r="A3" s="77">
        <v>2</v>
      </c>
      <c r="B3" s="77">
        <v>272058</v>
      </c>
      <c r="C3" s="77" t="s">
        <v>76</v>
      </c>
      <c r="D3" s="77" t="s">
        <v>368</v>
      </c>
      <c r="E3" s="77" t="s">
        <v>117</v>
      </c>
      <c r="F3" s="76" t="s">
        <v>370</v>
      </c>
      <c r="G3" s="77" t="s">
        <v>4</v>
      </c>
      <c r="H3" s="77" t="s">
        <v>40</v>
      </c>
    </row>
    <row r="4" spans="1:10" s="148" customFormat="1" x14ac:dyDescent="0.35">
      <c r="A4" s="147">
        <v>3</v>
      </c>
      <c r="B4" s="147">
        <v>272348</v>
      </c>
      <c r="C4" s="147" t="s">
        <v>76</v>
      </c>
      <c r="D4" s="147" t="s">
        <v>337</v>
      </c>
      <c r="E4" s="147" t="s">
        <v>374</v>
      </c>
      <c r="F4" s="128" t="s">
        <v>373</v>
      </c>
      <c r="G4" s="147"/>
      <c r="H4" s="147" t="s">
        <v>380</v>
      </c>
    </row>
    <row r="5" spans="1:10" s="148" customFormat="1" x14ac:dyDescent="0.35">
      <c r="A5" s="147">
        <v>4</v>
      </c>
      <c r="B5" s="147">
        <v>270639</v>
      </c>
      <c r="C5" s="147" t="s">
        <v>76</v>
      </c>
      <c r="D5" s="147" t="s">
        <v>362</v>
      </c>
      <c r="E5" s="147" t="s">
        <v>208</v>
      </c>
      <c r="F5" s="128" t="s">
        <v>334</v>
      </c>
      <c r="G5" s="147"/>
      <c r="H5" s="147" t="s">
        <v>380</v>
      </c>
    </row>
    <row r="6" spans="1:10" s="108" customFormat="1" x14ac:dyDescent="0.35">
      <c r="A6" s="77">
        <v>5</v>
      </c>
      <c r="B6" s="77">
        <v>270435</v>
      </c>
      <c r="C6" s="77" t="s">
        <v>76</v>
      </c>
      <c r="D6" s="77" t="s">
        <v>362</v>
      </c>
      <c r="E6" s="77" t="s">
        <v>208</v>
      </c>
      <c r="F6" s="76" t="s">
        <v>283</v>
      </c>
      <c r="G6" s="77" t="s">
        <v>4</v>
      </c>
      <c r="H6" s="77" t="s">
        <v>189</v>
      </c>
    </row>
    <row r="7" spans="1:10" s="108" customFormat="1" x14ac:dyDescent="0.35">
      <c r="A7" s="77">
        <v>6</v>
      </c>
      <c r="B7" s="77">
        <v>270406</v>
      </c>
      <c r="C7" s="77" t="s">
        <v>76</v>
      </c>
      <c r="D7" s="77" t="s">
        <v>337</v>
      </c>
      <c r="E7" s="77" t="s">
        <v>226</v>
      </c>
      <c r="F7" s="76" t="s">
        <v>284</v>
      </c>
      <c r="G7" s="77" t="s">
        <v>4</v>
      </c>
      <c r="H7" s="77" t="s">
        <v>189</v>
      </c>
      <c r="I7" s="153"/>
    </row>
    <row r="8" spans="1:10" s="148" customFormat="1" x14ac:dyDescent="0.35">
      <c r="A8" s="147">
        <v>7</v>
      </c>
      <c r="B8" s="147">
        <v>269886</v>
      </c>
      <c r="C8" s="147" t="s">
        <v>76</v>
      </c>
      <c r="D8" s="147" t="s">
        <v>362</v>
      </c>
      <c r="E8" s="147" t="s">
        <v>267</v>
      </c>
      <c r="F8" s="128" t="s">
        <v>265</v>
      </c>
      <c r="G8" s="147"/>
      <c r="H8" s="147" t="s">
        <v>380</v>
      </c>
      <c r="I8" s="148">
        <v>1</v>
      </c>
    </row>
    <row r="9" spans="1:10" x14ac:dyDescent="0.35">
      <c r="A9" s="149">
        <v>8</v>
      </c>
      <c r="B9" s="149">
        <v>272188</v>
      </c>
      <c r="C9" s="149" t="s">
        <v>76</v>
      </c>
      <c r="D9" s="149" t="s">
        <v>362</v>
      </c>
      <c r="E9" s="149" t="s">
        <v>267</v>
      </c>
      <c r="F9" s="150" t="s">
        <v>265</v>
      </c>
      <c r="G9" s="149"/>
      <c r="H9" s="149" t="s">
        <v>380</v>
      </c>
    </row>
    <row r="10" spans="1:10" s="147" customFormat="1" x14ac:dyDescent="0.35">
      <c r="A10" s="147">
        <v>9</v>
      </c>
      <c r="B10" s="151">
        <v>271841</v>
      </c>
      <c r="C10" s="147" t="s">
        <v>76</v>
      </c>
      <c r="D10" s="147" t="s">
        <v>337</v>
      </c>
      <c r="E10" s="147" t="s">
        <v>118</v>
      </c>
      <c r="F10" s="147" t="s">
        <v>352</v>
      </c>
      <c r="H10" s="147" t="s">
        <v>380</v>
      </c>
      <c r="I10" s="152"/>
    </row>
    <row r="11" spans="1:10" x14ac:dyDescent="0.35">
      <c r="A11" s="149">
        <v>10</v>
      </c>
      <c r="B11" s="149">
        <v>271990</v>
      </c>
      <c r="C11" s="149" t="s">
        <v>76</v>
      </c>
      <c r="D11" s="149" t="s">
        <v>333</v>
      </c>
      <c r="E11" s="149" t="s">
        <v>378</v>
      </c>
      <c r="F11" s="68" t="s">
        <v>377</v>
      </c>
      <c r="G11" s="149"/>
      <c r="H11" s="149" t="s">
        <v>380</v>
      </c>
    </row>
    <row r="12" spans="1:10" s="108" customFormat="1" x14ac:dyDescent="0.35">
      <c r="A12" s="77">
        <v>11</v>
      </c>
      <c r="B12" s="77">
        <v>272328</v>
      </c>
      <c r="C12" s="77" t="s">
        <v>376</v>
      </c>
      <c r="D12" s="77" t="s">
        <v>368</v>
      </c>
      <c r="E12" s="77" t="s">
        <v>226</v>
      </c>
      <c r="F12" s="76" t="s">
        <v>375</v>
      </c>
      <c r="G12" s="77" t="s">
        <v>104</v>
      </c>
      <c r="H12" s="77" t="s">
        <v>189</v>
      </c>
    </row>
    <row r="13" spans="1:10" s="108" customFormat="1" ht="29" x14ac:dyDescent="0.35">
      <c r="A13" s="77">
        <v>12</v>
      </c>
      <c r="B13" s="77">
        <v>269634</v>
      </c>
      <c r="C13" s="77" t="s">
        <v>76</v>
      </c>
      <c r="D13" s="77" t="s">
        <v>118</v>
      </c>
      <c r="E13" s="77" t="s">
        <v>118</v>
      </c>
      <c r="F13" s="76" t="s">
        <v>250</v>
      </c>
      <c r="G13" s="77" t="s">
        <v>379</v>
      </c>
      <c r="H13" s="77" t="s">
        <v>189</v>
      </c>
    </row>
  </sheetData>
  <hyperlinks>
    <hyperlink ref="B10" r:id="rId1" display="271841" xr:uid="{44AC2852-A83A-4650-887A-6C80C70005B4}"/>
  </hyperlinks>
  <pageMargins left="0.7" right="0.7" top="0.75" bottom="0.75" header="0.3" footer="0.3"/>
  <pageSetup orientation="portrait"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3F2B6-1246-4BD7-BB1D-1F9F5408E8B6}">
  <dimension ref="A1:J9"/>
  <sheetViews>
    <sheetView workbookViewId="0">
      <selection activeCell="A2" sqref="A2:XFD2"/>
    </sheetView>
  </sheetViews>
  <sheetFormatPr defaultRowHeight="14.5" x14ac:dyDescent="0.35"/>
  <cols>
    <col min="1" max="1" width="4.54296875" bestFit="1" customWidth="1"/>
    <col min="4" max="4" width="17.90625" bestFit="1" customWidth="1"/>
    <col min="5" max="5" width="14.1796875" bestFit="1" customWidth="1"/>
    <col min="6" max="6" width="59.90625" bestFit="1" customWidth="1"/>
    <col min="7" max="7" width="23.08984375" bestFit="1" customWidth="1"/>
  </cols>
  <sheetData>
    <row r="1" spans="1:10" s="117" customFormat="1" x14ac:dyDescent="0.35">
      <c r="A1" s="145" t="s">
        <v>96</v>
      </c>
      <c r="B1" s="145" t="s">
        <v>1</v>
      </c>
      <c r="C1" s="145" t="s">
        <v>184</v>
      </c>
      <c r="D1" s="145" t="s">
        <v>391</v>
      </c>
      <c r="E1" s="145" t="s">
        <v>75</v>
      </c>
      <c r="F1" s="146" t="s">
        <v>2</v>
      </c>
      <c r="G1" s="145" t="s">
        <v>0</v>
      </c>
      <c r="H1" s="145" t="s">
        <v>185</v>
      </c>
      <c r="J1" s="117">
        <f>SUM(J3:J11)</f>
        <v>0</v>
      </c>
    </row>
    <row r="2" spans="1:10" s="22" customFormat="1" x14ac:dyDescent="0.35">
      <c r="A2" s="22">
        <v>1</v>
      </c>
      <c r="B2" s="154">
        <v>153049</v>
      </c>
      <c r="C2" s="22" t="s">
        <v>76</v>
      </c>
      <c r="D2" s="22" t="s">
        <v>353</v>
      </c>
      <c r="E2" s="22" t="s">
        <v>116</v>
      </c>
      <c r="F2" s="22" t="s">
        <v>350</v>
      </c>
      <c r="G2" s="160"/>
      <c r="I2" s="155" t="s">
        <v>366</v>
      </c>
    </row>
    <row r="3" spans="1:10" s="158" customFormat="1" x14ac:dyDescent="0.35">
      <c r="A3" s="156">
        <v>2</v>
      </c>
      <c r="B3" s="157">
        <v>272387</v>
      </c>
      <c r="C3" s="22" t="s">
        <v>76</v>
      </c>
      <c r="D3" s="156" t="s">
        <v>353</v>
      </c>
      <c r="E3" s="156" t="s">
        <v>116</v>
      </c>
      <c r="F3" s="156" t="s">
        <v>383</v>
      </c>
      <c r="G3" s="159"/>
      <c r="H3" s="156"/>
    </row>
    <row r="4" spans="1:10" s="158" customFormat="1" x14ac:dyDescent="0.35">
      <c r="A4" s="156">
        <v>3</v>
      </c>
      <c r="B4" s="157">
        <v>271841</v>
      </c>
      <c r="C4" s="22" t="s">
        <v>76</v>
      </c>
      <c r="D4" s="156" t="s">
        <v>353</v>
      </c>
      <c r="E4" s="156" t="s">
        <v>355</v>
      </c>
      <c r="F4" s="156" t="s">
        <v>352</v>
      </c>
      <c r="G4" s="156"/>
      <c r="H4" s="156"/>
    </row>
    <row r="5" spans="1:10" s="158" customFormat="1" x14ac:dyDescent="0.35">
      <c r="A5" s="156">
        <v>4</v>
      </c>
      <c r="B5" s="157">
        <v>272400</v>
      </c>
      <c r="C5" s="22" t="s">
        <v>76</v>
      </c>
      <c r="D5" s="156" t="s">
        <v>362</v>
      </c>
      <c r="E5" s="156" t="s">
        <v>386</v>
      </c>
      <c r="F5" s="156" t="s">
        <v>384</v>
      </c>
      <c r="G5" s="156"/>
      <c r="H5" s="156"/>
    </row>
    <row r="6" spans="1:10" s="158" customFormat="1" x14ac:dyDescent="0.35">
      <c r="A6" s="156">
        <v>5</v>
      </c>
      <c r="B6" s="161">
        <v>269813</v>
      </c>
      <c r="C6" s="161" t="s">
        <v>76</v>
      </c>
      <c r="E6" s="161" t="s">
        <v>116</v>
      </c>
      <c r="F6" s="118" t="s">
        <v>257</v>
      </c>
      <c r="G6" s="156" t="s">
        <v>92</v>
      </c>
      <c r="H6" s="156"/>
    </row>
    <row r="7" spans="1:10" s="158" customFormat="1" x14ac:dyDescent="0.35">
      <c r="A7" s="156">
        <v>6</v>
      </c>
      <c r="B7" s="157">
        <v>153122</v>
      </c>
      <c r="C7" s="22" t="s">
        <v>76</v>
      </c>
      <c r="D7" s="156" t="s">
        <v>385</v>
      </c>
      <c r="E7" s="156" t="s">
        <v>386</v>
      </c>
      <c r="F7" s="156" t="s">
        <v>381</v>
      </c>
      <c r="G7" s="156" t="s">
        <v>389</v>
      </c>
      <c r="H7" s="156"/>
    </row>
    <row r="8" spans="1:10" s="158" customFormat="1" x14ac:dyDescent="0.35">
      <c r="A8" s="156">
        <v>7</v>
      </c>
      <c r="B8" s="157">
        <v>272373</v>
      </c>
      <c r="C8" s="22" t="s">
        <v>76</v>
      </c>
      <c r="D8" s="156" t="s">
        <v>387</v>
      </c>
      <c r="E8" s="156" t="s">
        <v>388</v>
      </c>
      <c r="F8" s="156" t="s">
        <v>382</v>
      </c>
      <c r="G8" s="156" t="s">
        <v>390</v>
      </c>
      <c r="H8" s="156"/>
    </row>
    <row r="9" spans="1:10" s="158" customFormat="1" x14ac:dyDescent="0.35">
      <c r="A9" s="156">
        <v>8</v>
      </c>
      <c r="B9" s="156"/>
      <c r="C9" s="22" t="s">
        <v>76</v>
      </c>
      <c r="D9" s="156"/>
      <c r="E9" s="156"/>
      <c r="F9" s="156"/>
      <c r="G9" s="156"/>
      <c r="H9" s="156"/>
    </row>
  </sheetData>
  <hyperlinks>
    <hyperlink ref="B2" r:id="rId1" display="153049" xr:uid="{CB7FA264-78DF-48DE-A521-87FFBA42A4AF}"/>
    <hyperlink ref="B7" r:id="rId2" display="153122" xr:uid="{C7B2CAE1-9B87-4EF1-9FB8-D80B853095A6}"/>
    <hyperlink ref="B4" r:id="rId3" display="271841" xr:uid="{3D8A7C34-0839-4462-AD61-E857F5116487}"/>
    <hyperlink ref="B8" r:id="rId4" display="272373" xr:uid="{DC34B464-6269-4797-93A5-7B690A3D0454}"/>
    <hyperlink ref="B3" r:id="rId5" display="272387" xr:uid="{4ACFF15B-EF8A-4CA4-92EE-AD9238B75005}"/>
    <hyperlink ref="B5" r:id="rId6" display="272400" xr:uid="{B45C27DB-7630-437B-B53A-F026EEBE8DA5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6230-89EA-4BDB-959F-632E7A747D70}">
  <dimension ref="A1:J12"/>
  <sheetViews>
    <sheetView workbookViewId="0">
      <selection activeCell="A2" sqref="A2:XFD2"/>
    </sheetView>
  </sheetViews>
  <sheetFormatPr defaultRowHeight="14.5" x14ac:dyDescent="0.35"/>
  <cols>
    <col min="4" max="4" width="17.90625" bestFit="1" customWidth="1"/>
    <col min="5" max="5" width="15.90625" bestFit="1" customWidth="1"/>
    <col min="6" max="6" width="47.453125" bestFit="1" customWidth="1"/>
    <col min="7" max="7" width="11.453125" bestFit="1" customWidth="1"/>
  </cols>
  <sheetData>
    <row r="1" spans="1:10" s="117" customFormat="1" x14ac:dyDescent="0.35">
      <c r="A1" s="145" t="s">
        <v>96</v>
      </c>
      <c r="B1" s="145" t="s">
        <v>1</v>
      </c>
      <c r="C1" s="145" t="s">
        <v>184</v>
      </c>
      <c r="D1" s="145" t="s">
        <v>391</v>
      </c>
      <c r="E1" s="145" t="s">
        <v>75</v>
      </c>
      <c r="F1" s="146" t="s">
        <v>2</v>
      </c>
      <c r="G1" s="145" t="s">
        <v>0</v>
      </c>
      <c r="H1" s="145" t="s">
        <v>185</v>
      </c>
      <c r="J1" s="117">
        <f>SUM(J3:J11)</f>
        <v>0</v>
      </c>
    </row>
    <row r="2" spans="1:10" s="108" customFormat="1" x14ac:dyDescent="0.35">
      <c r="A2" s="77">
        <v>1</v>
      </c>
      <c r="B2" s="77">
        <v>270435</v>
      </c>
      <c r="C2" s="77" t="s">
        <v>76</v>
      </c>
      <c r="D2" s="77" t="s">
        <v>362</v>
      </c>
      <c r="E2" s="77" t="s">
        <v>208</v>
      </c>
      <c r="F2" s="76" t="s">
        <v>283</v>
      </c>
      <c r="G2" s="77" t="s">
        <v>108</v>
      </c>
      <c r="H2" s="77" t="s">
        <v>189</v>
      </c>
    </row>
    <row r="3" spans="1:10" s="1" customFormat="1" x14ac:dyDescent="0.35">
      <c r="A3" s="4">
        <v>2</v>
      </c>
      <c r="B3" s="4">
        <v>272566</v>
      </c>
      <c r="C3" s="77" t="s">
        <v>76</v>
      </c>
      <c r="D3" s="4" t="s">
        <v>347</v>
      </c>
      <c r="E3" s="4" t="s">
        <v>117</v>
      </c>
      <c r="F3" s="51" t="s">
        <v>392</v>
      </c>
      <c r="G3" s="4" t="s">
        <v>108</v>
      </c>
      <c r="H3" s="4" t="s">
        <v>189</v>
      </c>
    </row>
    <row r="4" spans="1:10" s="1" customFormat="1" x14ac:dyDescent="0.35">
      <c r="A4" s="4">
        <v>3</v>
      </c>
      <c r="B4" s="142">
        <v>272387</v>
      </c>
      <c r="C4" s="77" t="s">
        <v>76</v>
      </c>
      <c r="D4" s="4" t="s">
        <v>353</v>
      </c>
      <c r="E4" s="4" t="s">
        <v>116</v>
      </c>
      <c r="F4" s="4" t="s">
        <v>383</v>
      </c>
      <c r="G4" s="100" t="s">
        <v>108</v>
      </c>
      <c r="H4" s="4" t="s">
        <v>189</v>
      </c>
    </row>
    <row r="5" spans="1:10" s="1" customFormat="1" x14ac:dyDescent="0.35">
      <c r="A5" s="4">
        <v>4</v>
      </c>
      <c r="B5" s="4">
        <v>272542</v>
      </c>
      <c r="C5" s="77" t="s">
        <v>76</v>
      </c>
      <c r="D5" s="4" t="s">
        <v>394</v>
      </c>
      <c r="E5" s="4" t="s">
        <v>395</v>
      </c>
      <c r="F5" s="51" t="s">
        <v>393</v>
      </c>
      <c r="G5" s="4" t="s">
        <v>108</v>
      </c>
      <c r="H5" s="4" t="s">
        <v>189</v>
      </c>
    </row>
    <row r="6" spans="1:10" s="20" customFormat="1" x14ac:dyDescent="0.35">
      <c r="A6" s="20">
        <v>5</v>
      </c>
      <c r="B6" s="144">
        <v>153049</v>
      </c>
      <c r="C6" s="77" t="s">
        <v>76</v>
      </c>
      <c r="D6" s="20" t="s">
        <v>353</v>
      </c>
      <c r="E6" s="20" t="s">
        <v>116</v>
      </c>
      <c r="F6" s="20" t="s">
        <v>350</v>
      </c>
      <c r="G6" s="100" t="s">
        <v>108</v>
      </c>
      <c r="H6" s="20" t="s">
        <v>189</v>
      </c>
      <c r="I6" s="132"/>
    </row>
    <row r="7" spans="1:10" s="24" customFormat="1" x14ac:dyDescent="0.35">
      <c r="A7" s="20">
        <v>6</v>
      </c>
      <c r="B7" s="20">
        <v>271635</v>
      </c>
      <c r="C7" s="20" t="s">
        <v>76</v>
      </c>
      <c r="D7" s="20" t="s">
        <v>347</v>
      </c>
      <c r="E7" s="20" t="s">
        <v>345</v>
      </c>
      <c r="F7" s="21" t="s">
        <v>344</v>
      </c>
      <c r="G7" s="20" t="s">
        <v>396</v>
      </c>
      <c r="H7" s="20" t="s">
        <v>189</v>
      </c>
    </row>
    <row r="8" spans="1:10" s="24" customFormat="1" x14ac:dyDescent="0.35">
      <c r="A8" s="20">
        <v>7</v>
      </c>
      <c r="B8" s="20">
        <v>271642</v>
      </c>
      <c r="C8" s="20" t="s">
        <v>76</v>
      </c>
      <c r="D8" s="20" t="s">
        <v>347</v>
      </c>
      <c r="E8" s="20" t="s">
        <v>171</v>
      </c>
      <c r="F8" s="21" t="s">
        <v>346</v>
      </c>
      <c r="G8" s="20" t="s">
        <v>396</v>
      </c>
      <c r="H8" s="20" t="s">
        <v>189</v>
      </c>
    </row>
    <row r="9" spans="1:10" s="158" customFormat="1" x14ac:dyDescent="0.35"/>
    <row r="12" spans="1:10" x14ac:dyDescent="0.35">
      <c r="E12" s="27" t="s">
        <v>397</v>
      </c>
    </row>
  </sheetData>
  <hyperlinks>
    <hyperlink ref="B4" r:id="rId1" display="272387" xr:uid="{809CA365-09F2-4E80-BAB7-66A4798C1B65}"/>
    <hyperlink ref="B6" r:id="rId2" display="153049" xr:uid="{6FF0BAA2-88F3-42C0-BDC8-C5B63545C8FB}"/>
  </hyperlinks>
  <pageMargins left="0.7" right="0.7" top="0.75" bottom="0.75" header="0.3" footer="0.3"/>
  <pageSetup orientation="portrait" r:id="rId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204E-AE2E-4693-B70B-DC9D080AA21D}">
  <dimension ref="A1:J8"/>
  <sheetViews>
    <sheetView workbookViewId="0">
      <selection activeCell="A2" sqref="A2:XFD2"/>
    </sheetView>
  </sheetViews>
  <sheetFormatPr defaultRowHeight="14.5" x14ac:dyDescent="0.35"/>
  <cols>
    <col min="6" max="6" width="19.453125" bestFit="1" customWidth="1"/>
  </cols>
  <sheetData>
    <row r="1" spans="1:10" s="117" customFormat="1" x14ac:dyDescent="0.35">
      <c r="A1" s="145" t="s">
        <v>96</v>
      </c>
      <c r="B1" s="145" t="s">
        <v>1</v>
      </c>
      <c r="C1" s="145" t="s">
        <v>184</v>
      </c>
      <c r="D1" s="145" t="s">
        <v>391</v>
      </c>
      <c r="E1" s="145" t="s">
        <v>75</v>
      </c>
      <c r="F1" s="146" t="s">
        <v>2</v>
      </c>
      <c r="G1" s="145" t="s">
        <v>0</v>
      </c>
      <c r="H1" s="145" t="s">
        <v>185</v>
      </c>
      <c r="J1" s="117">
        <f>SUM(J2:J10)</f>
        <v>0</v>
      </c>
    </row>
    <row r="2" spans="1:10" s="1" customFormat="1" ht="34.5" x14ac:dyDescent="0.35">
      <c r="A2" s="4">
        <v>2</v>
      </c>
      <c r="B2" s="4">
        <v>272566</v>
      </c>
      <c r="C2" s="77" t="s">
        <v>76</v>
      </c>
      <c r="D2" s="4" t="s">
        <v>347</v>
      </c>
      <c r="E2" s="4" t="s">
        <v>117</v>
      </c>
      <c r="F2" s="51" t="s">
        <v>392</v>
      </c>
      <c r="G2" s="4" t="s">
        <v>108</v>
      </c>
      <c r="H2" s="4" t="s">
        <v>189</v>
      </c>
    </row>
    <row r="8" spans="1:10" x14ac:dyDescent="0.35">
      <c r="F8" s="27" t="s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669F-015C-4686-ACEF-EC9E16061D75}">
  <dimension ref="A1:J9"/>
  <sheetViews>
    <sheetView workbookViewId="0">
      <selection activeCell="A4" sqref="A4:XFD5"/>
    </sheetView>
  </sheetViews>
  <sheetFormatPr defaultRowHeight="14.5" x14ac:dyDescent="0.35"/>
  <cols>
    <col min="1" max="1" width="4.54296875" bestFit="1" customWidth="1"/>
    <col min="3" max="3" width="6.90625" bestFit="1" customWidth="1"/>
    <col min="4" max="4" width="9.90625" bestFit="1" customWidth="1"/>
    <col min="5" max="5" width="12.54296875" bestFit="1" customWidth="1"/>
    <col min="6" max="6" width="38.7265625" bestFit="1" customWidth="1"/>
    <col min="7" max="7" width="8" bestFit="1" customWidth="1"/>
    <col min="8" max="8" width="8.08984375" bestFit="1" customWidth="1"/>
  </cols>
  <sheetData>
    <row r="1" spans="1:10" s="117" customFormat="1" x14ac:dyDescent="0.35">
      <c r="A1" s="145" t="s">
        <v>96</v>
      </c>
      <c r="B1" s="145" t="s">
        <v>1</v>
      </c>
      <c r="C1" s="145" t="s">
        <v>184</v>
      </c>
      <c r="D1" s="145" t="s">
        <v>391</v>
      </c>
      <c r="E1" s="145" t="s">
        <v>75</v>
      </c>
      <c r="F1" s="146" t="s">
        <v>2</v>
      </c>
      <c r="G1" s="145" t="s">
        <v>0</v>
      </c>
      <c r="H1" s="145" t="s">
        <v>185</v>
      </c>
      <c r="J1" s="117">
        <f>SUM(J2:J10)</f>
        <v>0</v>
      </c>
    </row>
    <row r="2" spans="1:10" s="1" customFormat="1" x14ac:dyDescent="0.35">
      <c r="A2" s="20">
        <v>1</v>
      </c>
      <c r="B2" s="20">
        <v>272566</v>
      </c>
      <c r="C2" s="77" t="s">
        <v>76</v>
      </c>
      <c r="D2" s="20" t="s">
        <v>347</v>
      </c>
      <c r="E2" s="20" t="s">
        <v>117</v>
      </c>
      <c r="F2" s="21" t="s">
        <v>392</v>
      </c>
      <c r="G2" s="20" t="s">
        <v>108</v>
      </c>
      <c r="H2" s="20" t="s">
        <v>189</v>
      </c>
    </row>
    <row r="3" spans="1:10" s="1" customFormat="1" x14ac:dyDescent="0.35">
      <c r="A3" s="20">
        <v>2</v>
      </c>
      <c r="B3" s="20">
        <v>267217</v>
      </c>
      <c r="C3" s="20" t="s">
        <v>76</v>
      </c>
      <c r="D3" s="20" t="s">
        <v>394</v>
      </c>
      <c r="E3" s="20" t="s">
        <v>359</v>
      </c>
      <c r="F3" s="21" t="s">
        <v>143</v>
      </c>
      <c r="G3" s="20" t="s">
        <v>108</v>
      </c>
      <c r="H3" s="20" t="s">
        <v>189</v>
      </c>
    </row>
    <row r="4" spans="1:10" s="1" customFormat="1" x14ac:dyDescent="0.35">
      <c r="A4" s="20">
        <v>3</v>
      </c>
      <c r="B4" s="20">
        <v>272777</v>
      </c>
      <c r="C4" s="20" t="s">
        <v>76</v>
      </c>
      <c r="D4" s="20" t="s">
        <v>339</v>
      </c>
      <c r="E4" s="20" t="s">
        <v>223</v>
      </c>
      <c r="F4" s="21" t="s">
        <v>399</v>
      </c>
      <c r="G4" s="20" t="s">
        <v>108</v>
      </c>
      <c r="H4" s="20" t="s">
        <v>189</v>
      </c>
    </row>
    <row r="5" spans="1:10" s="1" customFormat="1" x14ac:dyDescent="0.35">
      <c r="A5" s="20">
        <v>4</v>
      </c>
      <c r="B5" s="20">
        <v>272765</v>
      </c>
      <c r="C5" s="20" t="s">
        <v>76</v>
      </c>
      <c r="D5" s="20" t="s">
        <v>339</v>
      </c>
      <c r="E5" s="20" t="s">
        <v>223</v>
      </c>
      <c r="F5" s="21" t="s">
        <v>400</v>
      </c>
      <c r="G5" s="20" t="s">
        <v>108</v>
      </c>
      <c r="H5" s="20" t="s">
        <v>189</v>
      </c>
      <c r="I5" s="95" t="s">
        <v>406</v>
      </c>
    </row>
    <row r="6" spans="1:10" s="1" customFormat="1" ht="29" x14ac:dyDescent="0.35">
      <c r="A6" s="20">
        <v>5</v>
      </c>
      <c r="B6" s="20">
        <v>153235</v>
      </c>
      <c r="C6" s="20" t="s">
        <v>76</v>
      </c>
      <c r="D6" s="20" t="s">
        <v>402</v>
      </c>
      <c r="E6" s="20" t="s">
        <v>249</v>
      </c>
      <c r="F6" s="32" t="s">
        <v>401</v>
      </c>
      <c r="G6" s="20" t="s">
        <v>108</v>
      </c>
      <c r="H6" s="20" t="s">
        <v>189</v>
      </c>
    </row>
    <row r="7" spans="1:10" s="1" customFormat="1" ht="29" x14ac:dyDescent="0.35">
      <c r="A7" s="20">
        <v>6</v>
      </c>
      <c r="B7" s="20">
        <v>153237</v>
      </c>
      <c r="C7" s="20" t="s">
        <v>76</v>
      </c>
      <c r="D7" s="20" t="s">
        <v>365</v>
      </c>
      <c r="E7" s="20" t="s">
        <v>249</v>
      </c>
      <c r="F7" s="32" t="s">
        <v>403</v>
      </c>
      <c r="G7" s="20" t="s">
        <v>405</v>
      </c>
      <c r="H7" s="20" t="s">
        <v>189</v>
      </c>
      <c r="I7" s="95" t="s">
        <v>322</v>
      </c>
    </row>
    <row r="8" spans="1:10" s="1" customFormat="1" ht="29" x14ac:dyDescent="0.35">
      <c r="A8" s="20">
        <v>7</v>
      </c>
      <c r="B8" s="20">
        <v>153249</v>
      </c>
      <c r="C8" s="20" t="s">
        <v>76</v>
      </c>
      <c r="D8" s="20" t="s">
        <v>402</v>
      </c>
      <c r="E8" s="20" t="s">
        <v>367</v>
      </c>
      <c r="F8" s="32" t="s">
        <v>404</v>
      </c>
      <c r="G8" s="20" t="s">
        <v>108</v>
      </c>
      <c r="H8" s="20" t="s">
        <v>189</v>
      </c>
    </row>
    <row r="9" spans="1:10" s="108" customFormat="1" ht="29" x14ac:dyDescent="0.35">
      <c r="A9" s="77">
        <v>8</v>
      </c>
      <c r="B9" s="77">
        <v>269790</v>
      </c>
      <c r="C9" s="77" t="s">
        <v>76</v>
      </c>
      <c r="D9" s="77" t="s">
        <v>362</v>
      </c>
      <c r="E9" s="77" t="s">
        <v>118</v>
      </c>
      <c r="F9" s="76" t="s">
        <v>263</v>
      </c>
      <c r="G9" s="77" t="s">
        <v>108</v>
      </c>
      <c r="H9" s="77" t="s">
        <v>189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C4D7-6E7C-4361-816E-F8FE1DCE01A6}">
  <dimension ref="A1:J11"/>
  <sheetViews>
    <sheetView workbookViewId="0">
      <selection activeCell="F13" sqref="F13"/>
    </sheetView>
  </sheetViews>
  <sheetFormatPr defaultRowHeight="14.5" x14ac:dyDescent="0.35"/>
  <cols>
    <col min="4" max="4" width="10.36328125" bestFit="1" customWidth="1"/>
    <col min="5" max="5" width="14.54296875" bestFit="1" customWidth="1"/>
    <col min="6" max="6" width="31.54296875" bestFit="1" customWidth="1"/>
  </cols>
  <sheetData>
    <row r="1" spans="1:10" s="117" customFormat="1" x14ac:dyDescent="0.35">
      <c r="A1" s="145" t="s">
        <v>96</v>
      </c>
      <c r="B1" s="145" t="s">
        <v>1</v>
      </c>
      <c r="C1" s="145" t="s">
        <v>184</v>
      </c>
      <c r="D1" s="145" t="s">
        <v>391</v>
      </c>
      <c r="E1" s="145" t="s">
        <v>75</v>
      </c>
      <c r="F1" s="146" t="s">
        <v>2</v>
      </c>
      <c r="G1" s="145" t="s">
        <v>0</v>
      </c>
      <c r="H1" s="145" t="s">
        <v>185</v>
      </c>
      <c r="J1" s="117">
        <f>SUM(J2:J11)</f>
        <v>0</v>
      </c>
    </row>
    <row r="2" spans="1:10" s="1" customFormat="1" x14ac:dyDescent="0.35">
      <c r="A2" s="20">
        <v>1</v>
      </c>
      <c r="B2" s="20">
        <v>273025</v>
      </c>
      <c r="C2" s="20" t="s">
        <v>76</v>
      </c>
      <c r="D2" s="20" t="s">
        <v>337</v>
      </c>
      <c r="E2" s="20" t="s">
        <v>374</v>
      </c>
      <c r="F2" s="21" t="s">
        <v>407</v>
      </c>
      <c r="G2" s="20" t="s">
        <v>4</v>
      </c>
      <c r="H2" s="20" t="s">
        <v>189</v>
      </c>
    </row>
    <row r="3" spans="1:10" s="1" customFormat="1" x14ac:dyDescent="0.35">
      <c r="A3" s="20">
        <v>2</v>
      </c>
      <c r="B3" s="20">
        <v>153297</v>
      </c>
      <c r="C3" s="20" t="s">
        <v>76</v>
      </c>
      <c r="D3" s="20" t="s">
        <v>333</v>
      </c>
      <c r="E3" s="20" t="s">
        <v>409</v>
      </c>
      <c r="F3" s="32" t="s">
        <v>408</v>
      </c>
      <c r="G3" s="20" t="s">
        <v>357</v>
      </c>
      <c r="H3" s="20" t="s">
        <v>189</v>
      </c>
    </row>
    <row r="4" spans="1:10" s="1" customFormat="1" x14ac:dyDescent="0.35">
      <c r="A4" s="20">
        <v>3</v>
      </c>
      <c r="B4" s="20">
        <v>273010</v>
      </c>
      <c r="C4" s="20" t="s">
        <v>76</v>
      </c>
      <c r="D4" s="20" t="s">
        <v>337</v>
      </c>
      <c r="E4" s="20" t="s">
        <v>154</v>
      </c>
      <c r="F4" s="21" t="s">
        <v>410</v>
      </c>
      <c r="G4" s="20" t="s">
        <v>4</v>
      </c>
      <c r="H4" s="20" t="s">
        <v>189</v>
      </c>
    </row>
    <row r="5" spans="1:10" s="20" customFormat="1" x14ac:dyDescent="0.35">
      <c r="A5" s="20">
        <v>4</v>
      </c>
      <c r="B5" s="20">
        <v>270869</v>
      </c>
      <c r="C5" s="20" t="s">
        <v>76</v>
      </c>
      <c r="D5" s="20" t="s">
        <v>337</v>
      </c>
      <c r="E5" s="20" t="s">
        <v>128</v>
      </c>
      <c r="F5" s="76" t="s">
        <v>301</v>
      </c>
      <c r="G5" s="20" t="s">
        <v>4</v>
      </c>
      <c r="H5" s="20" t="s">
        <v>189</v>
      </c>
      <c r="I5" s="132"/>
    </row>
    <row r="6" spans="1:10" s="1" customFormat="1" ht="43.5" x14ac:dyDescent="0.35">
      <c r="A6" s="20">
        <v>5</v>
      </c>
      <c r="B6" s="20">
        <v>273060</v>
      </c>
      <c r="C6" s="20" t="s">
        <v>76</v>
      </c>
      <c r="D6" s="20" t="s">
        <v>412</v>
      </c>
      <c r="E6" s="20" t="s">
        <v>249</v>
      </c>
      <c r="F6" s="21" t="s">
        <v>411</v>
      </c>
      <c r="G6" s="20" t="s">
        <v>357</v>
      </c>
      <c r="H6" s="20" t="s">
        <v>189</v>
      </c>
    </row>
    <row r="7" spans="1:10" s="1" customFormat="1" x14ac:dyDescent="0.35">
      <c r="A7" s="20">
        <v>6</v>
      </c>
      <c r="B7" s="20">
        <v>272566</v>
      </c>
      <c r="C7" s="77" t="s">
        <v>76</v>
      </c>
      <c r="D7" s="20" t="s">
        <v>347</v>
      </c>
      <c r="E7" s="20" t="s">
        <v>117</v>
      </c>
      <c r="F7" s="21" t="s">
        <v>392</v>
      </c>
      <c r="G7" s="20" t="s">
        <v>108</v>
      </c>
      <c r="H7" s="20" t="s">
        <v>189</v>
      </c>
    </row>
    <row r="8" spans="1:10" x14ac:dyDescent="0.35">
      <c r="B8">
        <v>272013</v>
      </c>
    </row>
    <row r="9" spans="1:10" x14ac:dyDescent="0.35">
      <c r="B9">
        <v>271573</v>
      </c>
    </row>
    <row r="10" spans="1:10" x14ac:dyDescent="0.35">
      <c r="B10">
        <v>270805</v>
      </c>
    </row>
    <row r="11" spans="1:10" x14ac:dyDescent="0.35">
      <c r="B11">
        <v>271816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0576B-63C6-4D68-AA95-37402E807119}">
  <dimension ref="A1:J6"/>
  <sheetViews>
    <sheetView workbookViewId="0">
      <selection activeCell="A2" sqref="A2:XFD2"/>
    </sheetView>
  </sheetViews>
  <sheetFormatPr defaultRowHeight="14.5" x14ac:dyDescent="0.35"/>
  <cols>
    <col min="4" max="4" width="10.36328125" bestFit="1" customWidth="1"/>
    <col min="5" max="5" width="9.90625" bestFit="1" customWidth="1"/>
  </cols>
  <sheetData>
    <row r="1" spans="1:10" s="117" customFormat="1" x14ac:dyDescent="0.35">
      <c r="A1" s="145" t="s">
        <v>96</v>
      </c>
      <c r="B1" s="145" t="s">
        <v>1</v>
      </c>
      <c r="C1" s="145" t="s">
        <v>184</v>
      </c>
      <c r="D1" s="145" t="s">
        <v>391</v>
      </c>
      <c r="E1" s="145" t="s">
        <v>75</v>
      </c>
      <c r="F1" s="146" t="s">
        <v>2</v>
      </c>
      <c r="G1" s="145" t="s">
        <v>0</v>
      </c>
      <c r="H1" s="145" t="s">
        <v>185</v>
      </c>
      <c r="J1" s="117">
        <f>SUM(J2:J11)</f>
        <v>0</v>
      </c>
    </row>
    <row r="2" spans="1:10" s="1" customFormat="1" x14ac:dyDescent="0.35">
      <c r="A2" s="20">
        <v>1</v>
      </c>
      <c r="B2" s="20">
        <v>273025</v>
      </c>
      <c r="C2" s="20" t="s">
        <v>76</v>
      </c>
      <c r="D2" s="20" t="s">
        <v>337</v>
      </c>
      <c r="E2" s="20" t="s">
        <v>374</v>
      </c>
      <c r="F2" s="21" t="s">
        <v>407</v>
      </c>
      <c r="G2" s="20" t="s">
        <v>4</v>
      </c>
      <c r="H2" s="20" t="s">
        <v>189</v>
      </c>
    </row>
    <row r="5" spans="1:10" x14ac:dyDescent="0.35">
      <c r="C5" s="119" t="s">
        <v>414</v>
      </c>
      <c r="D5" s="119" t="s">
        <v>413</v>
      </c>
      <c r="I5" s="119" t="s">
        <v>415</v>
      </c>
    </row>
    <row r="6" spans="1:10" x14ac:dyDescent="0.35">
      <c r="C6" s="119" t="s">
        <v>416</v>
      </c>
    </row>
  </sheetData>
  <hyperlinks>
    <hyperlink ref="D5" r:id="rId1" xr:uid="{DB7D5133-FFB2-4AC3-895D-B613094161DA}"/>
    <hyperlink ref="C5" r:id="rId2" xr:uid="{387D8479-7633-4A48-836F-3D2704959D9E}"/>
    <hyperlink ref="I5" r:id="rId3" xr:uid="{6DAA6A6F-35DD-4FA0-94BB-6362A5C68279}"/>
    <hyperlink ref="C6" r:id="rId4" xr:uid="{594D192B-1788-493D-86B7-48137B098B82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81D-6206-48CE-BD83-833F8AF78B3D}">
  <dimension ref="A1:J6"/>
  <sheetViews>
    <sheetView workbookViewId="0">
      <selection activeCell="F15" sqref="F15"/>
    </sheetView>
  </sheetViews>
  <sheetFormatPr defaultRowHeight="14.5" x14ac:dyDescent="0.35"/>
  <cols>
    <col min="4" max="4" width="10.36328125" bestFit="1" customWidth="1"/>
    <col min="5" max="5" width="8.453125" bestFit="1" customWidth="1"/>
    <col min="6" max="6" width="40.08984375" customWidth="1"/>
    <col min="7" max="7" width="9.36328125" bestFit="1" customWidth="1"/>
  </cols>
  <sheetData>
    <row r="1" spans="1:10" s="117" customFormat="1" x14ac:dyDescent="0.35">
      <c r="A1" s="145" t="s">
        <v>96</v>
      </c>
      <c r="B1" s="145" t="s">
        <v>1</v>
      </c>
      <c r="C1" s="145" t="s">
        <v>184</v>
      </c>
      <c r="D1" s="145" t="s">
        <v>391</v>
      </c>
      <c r="E1" s="145" t="s">
        <v>75</v>
      </c>
      <c r="F1" s="146" t="s">
        <v>2</v>
      </c>
      <c r="G1" s="145" t="s">
        <v>0</v>
      </c>
      <c r="H1" s="145" t="s">
        <v>185</v>
      </c>
      <c r="J1" s="117">
        <f>SUM(J2:J10)</f>
        <v>0</v>
      </c>
    </row>
    <row r="2" spans="1:10" s="108" customFormat="1" ht="29" x14ac:dyDescent="0.35">
      <c r="A2" s="77">
        <v>1</v>
      </c>
      <c r="B2" s="77">
        <v>269790</v>
      </c>
      <c r="C2" s="77" t="s">
        <v>76</v>
      </c>
      <c r="D2" s="77" t="s">
        <v>362</v>
      </c>
      <c r="E2" s="77" t="s">
        <v>118</v>
      </c>
      <c r="F2" s="76" t="s">
        <v>263</v>
      </c>
      <c r="G2" s="77" t="s">
        <v>4</v>
      </c>
      <c r="H2" s="77" t="s">
        <v>189</v>
      </c>
    </row>
    <row r="3" spans="1:10" s="1" customFormat="1" ht="43.5" x14ac:dyDescent="0.35">
      <c r="A3" s="20">
        <v>2</v>
      </c>
      <c r="B3" s="20">
        <v>273394</v>
      </c>
      <c r="C3" s="20" t="s">
        <v>76</v>
      </c>
      <c r="D3" s="20" t="s">
        <v>412</v>
      </c>
      <c r="E3" s="20" t="s">
        <v>118</v>
      </c>
      <c r="F3" s="21" t="s">
        <v>417</v>
      </c>
      <c r="G3" s="20" t="s">
        <v>357</v>
      </c>
      <c r="H3" s="20" t="s">
        <v>189</v>
      </c>
    </row>
    <row r="4" spans="1:10" s="108" customFormat="1" ht="29" x14ac:dyDescent="0.35">
      <c r="A4" s="77">
        <v>3</v>
      </c>
      <c r="B4" s="77">
        <v>270406</v>
      </c>
      <c r="C4" s="77" t="s">
        <v>76</v>
      </c>
      <c r="D4" s="77" t="s">
        <v>337</v>
      </c>
      <c r="E4" s="77" t="s">
        <v>226</v>
      </c>
      <c r="F4" s="76" t="s">
        <v>284</v>
      </c>
      <c r="G4" s="77" t="s">
        <v>230</v>
      </c>
      <c r="H4" s="77" t="s">
        <v>189</v>
      </c>
      <c r="I4" s="153"/>
    </row>
    <row r="6" spans="1:10" x14ac:dyDescent="0.35">
      <c r="C6" s="12">
        <v>272188</v>
      </c>
      <c r="D6" s="12">
        <v>269813</v>
      </c>
      <c r="E6" s="12">
        <v>272400</v>
      </c>
      <c r="F6" s="12" t="s">
        <v>418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12296-CC62-4822-807E-9D5F15A11B0C}">
  <dimension ref="A1:J6"/>
  <sheetViews>
    <sheetView workbookViewId="0">
      <selection activeCell="A2" sqref="A2:XFD2"/>
    </sheetView>
  </sheetViews>
  <sheetFormatPr defaultRowHeight="14.5" x14ac:dyDescent="0.35"/>
  <cols>
    <col min="5" max="5" width="12.54296875" bestFit="1" customWidth="1"/>
    <col min="6" max="6" width="37.90625" bestFit="1" customWidth="1"/>
    <col min="9" max="9" width="22.7265625" bestFit="1" customWidth="1"/>
  </cols>
  <sheetData>
    <row r="1" spans="1:10" s="117" customFormat="1" x14ac:dyDescent="0.35">
      <c r="A1" s="145" t="s">
        <v>96</v>
      </c>
      <c r="B1" s="145" t="s">
        <v>1</v>
      </c>
      <c r="C1" s="145" t="s">
        <v>184</v>
      </c>
      <c r="D1" s="145" t="s">
        <v>391</v>
      </c>
      <c r="E1" s="145" t="s">
        <v>75</v>
      </c>
      <c r="F1" s="146" t="s">
        <v>2</v>
      </c>
      <c r="G1" s="145" t="s">
        <v>0</v>
      </c>
      <c r="H1" s="145" t="s">
        <v>185</v>
      </c>
      <c r="I1" s="145" t="s">
        <v>422</v>
      </c>
      <c r="J1" s="117">
        <f>SUM(J2:J12)</f>
        <v>9</v>
      </c>
    </row>
    <row r="2" spans="1:10" s="108" customFormat="1" ht="29" x14ac:dyDescent="0.35">
      <c r="A2" s="77">
        <v>1</v>
      </c>
      <c r="B2" s="77">
        <v>269790</v>
      </c>
      <c r="C2" s="77" t="s">
        <v>76</v>
      </c>
      <c r="D2" s="77" t="s">
        <v>362</v>
      </c>
      <c r="E2" s="77" t="s">
        <v>118</v>
      </c>
      <c r="F2" s="76" t="s">
        <v>263</v>
      </c>
      <c r="G2" s="77" t="s">
        <v>4</v>
      </c>
      <c r="H2" s="77" t="s">
        <v>189</v>
      </c>
      <c r="I2" s="162" t="s">
        <v>423</v>
      </c>
      <c r="J2" s="108">
        <v>4</v>
      </c>
    </row>
    <row r="3" spans="1:10" s="108" customFormat="1" x14ac:dyDescent="0.35">
      <c r="A3" s="77">
        <v>2</v>
      </c>
      <c r="B3" s="77">
        <v>272188</v>
      </c>
      <c r="C3" s="77" t="s">
        <v>76</v>
      </c>
      <c r="D3" s="77" t="s">
        <v>362</v>
      </c>
      <c r="E3" s="77" t="s">
        <v>267</v>
      </c>
      <c r="F3" s="76" t="s">
        <v>265</v>
      </c>
      <c r="G3" s="77" t="s">
        <v>4</v>
      </c>
      <c r="H3" s="77" t="s">
        <v>189</v>
      </c>
      <c r="I3" s="77" t="s">
        <v>421</v>
      </c>
      <c r="J3" s="108">
        <v>2</v>
      </c>
    </row>
    <row r="4" spans="1:10" s="1" customFormat="1" ht="29" x14ac:dyDescent="0.35">
      <c r="A4" s="77">
        <v>3</v>
      </c>
      <c r="B4" s="77">
        <v>272400</v>
      </c>
      <c r="C4" s="77" t="s">
        <v>76</v>
      </c>
      <c r="D4" s="77" t="s">
        <v>362</v>
      </c>
      <c r="E4" s="77" t="s">
        <v>215</v>
      </c>
      <c r="F4" s="76" t="s">
        <v>384</v>
      </c>
      <c r="G4" s="77" t="s">
        <v>4</v>
      </c>
      <c r="H4" s="77" t="s">
        <v>189</v>
      </c>
      <c r="I4" s="162" t="s">
        <v>425</v>
      </c>
      <c r="J4" s="1">
        <v>1</v>
      </c>
    </row>
    <row r="5" spans="1:10" s="1" customFormat="1" ht="29" x14ac:dyDescent="0.35">
      <c r="A5" s="77">
        <v>4</v>
      </c>
      <c r="B5" s="77">
        <v>273508</v>
      </c>
      <c r="C5" s="77" t="s">
        <v>76</v>
      </c>
      <c r="D5" s="77" t="s">
        <v>362</v>
      </c>
      <c r="E5" s="77" t="s">
        <v>223</v>
      </c>
      <c r="F5" s="76" t="s">
        <v>419</v>
      </c>
      <c r="G5" s="77" t="s">
        <v>4</v>
      </c>
      <c r="H5" s="77" t="s">
        <v>189</v>
      </c>
      <c r="I5" s="162" t="s">
        <v>424</v>
      </c>
      <c r="J5" s="1">
        <v>2</v>
      </c>
    </row>
    <row r="6" spans="1:10" x14ac:dyDescent="0.35">
      <c r="A6" s="147">
        <v>5</v>
      </c>
      <c r="B6" s="5">
        <v>273478</v>
      </c>
      <c r="C6" s="147" t="s">
        <v>76</v>
      </c>
      <c r="D6" s="147" t="s">
        <v>347</v>
      </c>
      <c r="E6" s="147" t="s">
        <v>215</v>
      </c>
      <c r="F6" s="128" t="s">
        <v>420</v>
      </c>
      <c r="G6" s="5"/>
      <c r="H6" s="5" t="s">
        <v>242</v>
      </c>
      <c r="I6" s="5"/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5BF33-3971-4256-B5C0-E48F504F9B89}">
  <dimension ref="A1:J11"/>
  <sheetViews>
    <sheetView workbookViewId="0">
      <selection activeCell="A7" sqref="A7:XFD7"/>
    </sheetView>
  </sheetViews>
  <sheetFormatPr defaultRowHeight="14.5" x14ac:dyDescent="0.35"/>
  <cols>
    <col min="4" max="4" width="10.36328125" bestFit="1" customWidth="1"/>
    <col min="5" max="5" width="12.90625" bestFit="1" customWidth="1"/>
    <col min="6" max="6" width="47.453125" bestFit="1" customWidth="1"/>
    <col min="7" max="7" width="19.7265625" bestFit="1" customWidth="1"/>
    <col min="9" max="9" width="12.1796875" bestFit="1" customWidth="1"/>
  </cols>
  <sheetData>
    <row r="1" spans="1:10" s="117" customFormat="1" x14ac:dyDescent="0.35">
      <c r="A1" s="145" t="s">
        <v>96</v>
      </c>
      <c r="B1" s="145" t="s">
        <v>1</v>
      </c>
      <c r="C1" s="145" t="s">
        <v>184</v>
      </c>
      <c r="D1" s="145" t="s">
        <v>391</v>
      </c>
      <c r="E1" s="145" t="s">
        <v>75</v>
      </c>
      <c r="F1" s="146" t="s">
        <v>2</v>
      </c>
      <c r="G1" s="145" t="s">
        <v>0</v>
      </c>
      <c r="H1" s="145" t="s">
        <v>185</v>
      </c>
      <c r="I1" s="145" t="s">
        <v>422</v>
      </c>
      <c r="J1" s="117">
        <f>SUM(J2:J12)</f>
        <v>0</v>
      </c>
    </row>
    <row r="2" spans="1:10" s="1" customFormat="1" ht="43.5" x14ac:dyDescent="0.35">
      <c r="A2" s="4">
        <v>1</v>
      </c>
      <c r="B2" s="4">
        <v>273669</v>
      </c>
      <c r="C2" s="4" t="s">
        <v>76</v>
      </c>
      <c r="D2" s="4" t="s">
        <v>339</v>
      </c>
      <c r="E2" s="4" t="s">
        <v>218</v>
      </c>
      <c r="F2" s="4" t="s">
        <v>419</v>
      </c>
      <c r="G2" s="4" t="s">
        <v>4</v>
      </c>
      <c r="H2" s="4" t="s">
        <v>189</v>
      </c>
      <c r="I2" s="163" t="s">
        <v>432</v>
      </c>
      <c r="J2" s="134"/>
    </row>
    <row r="3" spans="1:10" s="1" customFormat="1" x14ac:dyDescent="0.35">
      <c r="A3" s="4">
        <v>2</v>
      </c>
      <c r="B3" s="4">
        <v>273645</v>
      </c>
      <c r="C3" s="4" t="s">
        <v>76</v>
      </c>
      <c r="D3" s="4" t="s">
        <v>339</v>
      </c>
      <c r="E3" s="4" t="s">
        <v>249</v>
      </c>
      <c r="F3" s="4" t="s">
        <v>426</v>
      </c>
      <c r="G3" s="4" t="s">
        <v>4</v>
      </c>
      <c r="H3" s="4" t="s">
        <v>189</v>
      </c>
      <c r="I3" s="4" t="s">
        <v>428</v>
      </c>
    </row>
    <row r="4" spans="1:10" s="1" customFormat="1" x14ac:dyDescent="0.35">
      <c r="A4" s="4">
        <v>3</v>
      </c>
      <c r="B4" s="4">
        <v>273025</v>
      </c>
      <c r="C4" s="4" t="s">
        <v>76</v>
      </c>
      <c r="D4" s="4" t="s">
        <v>337</v>
      </c>
      <c r="E4" s="4" t="s">
        <v>374</v>
      </c>
      <c r="F4" s="4" t="s">
        <v>407</v>
      </c>
      <c r="G4" s="4" t="s">
        <v>4</v>
      </c>
      <c r="H4" s="4" t="s">
        <v>189</v>
      </c>
      <c r="I4" s="4" t="s">
        <v>428</v>
      </c>
    </row>
    <row r="5" spans="1:10" s="108" customFormat="1" x14ac:dyDescent="0.35">
      <c r="A5" s="4">
        <v>4</v>
      </c>
      <c r="B5" s="4">
        <v>270435</v>
      </c>
      <c r="C5" s="4" t="s">
        <v>76</v>
      </c>
      <c r="D5" s="4" t="s">
        <v>362</v>
      </c>
      <c r="E5" s="4" t="s">
        <v>208</v>
      </c>
      <c r="F5" s="4" t="s">
        <v>283</v>
      </c>
      <c r="G5" s="4" t="s">
        <v>4</v>
      </c>
      <c r="H5" s="4" t="s">
        <v>189</v>
      </c>
      <c r="I5" s="77" t="s">
        <v>428</v>
      </c>
    </row>
    <row r="6" spans="1:10" s="1" customFormat="1" x14ac:dyDescent="0.35">
      <c r="A6" s="4">
        <v>5</v>
      </c>
      <c r="B6" s="4">
        <v>273738</v>
      </c>
      <c r="C6" s="4" t="s">
        <v>76</v>
      </c>
      <c r="D6" s="4" t="s">
        <v>337</v>
      </c>
      <c r="E6" s="4" t="s">
        <v>249</v>
      </c>
      <c r="F6" s="4" t="s">
        <v>427</v>
      </c>
      <c r="G6" s="4" t="s">
        <v>4</v>
      </c>
      <c r="H6" s="4" t="s">
        <v>189</v>
      </c>
      <c r="I6" s="4" t="s">
        <v>56</v>
      </c>
    </row>
    <row r="7" spans="1:10" s="20" customFormat="1" ht="29" x14ac:dyDescent="0.35">
      <c r="A7" s="20">
        <v>6</v>
      </c>
      <c r="B7" s="20">
        <v>269689</v>
      </c>
      <c r="C7" s="20" t="s">
        <v>76</v>
      </c>
      <c r="D7" s="20" t="s">
        <v>333</v>
      </c>
      <c r="E7" s="20" t="s">
        <v>356</v>
      </c>
      <c r="F7" s="85" t="s">
        <v>255</v>
      </c>
      <c r="G7" s="20" t="s">
        <v>4</v>
      </c>
      <c r="H7" s="20" t="s">
        <v>189</v>
      </c>
      <c r="I7" s="20" t="s">
        <v>434</v>
      </c>
      <c r="J7" s="132"/>
    </row>
    <row r="8" spans="1:10" s="1" customFormat="1" ht="29" x14ac:dyDescent="0.35">
      <c r="A8" s="4">
        <v>7</v>
      </c>
      <c r="B8" s="4">
        <v>273777</v>
      </c>
      <c r="C8" s="4" t="s">
        <v>76</v>
      </c>
      <c r="D8" s="4" t="s">
        <v>347</v>
      </c>
      <c r="E8" s="4" t="s">
        <v>253</v>
      </c>
      <c r="F8" s="85" t="s">
        <v>429</v>
      </c>
      <c r="G8" s="4" t="s">
        <v>4</v>
      </c>
      <c r="H8" s="4" t="s">
        <v>189</v>
      </c>
      <c r="I8" s="4"/>
    </row>
    <row r="9" spans="1:10" s="1" customFormat="1" x14ac:dyDescent="0.35">
      <c r="A9" s="4">
        <v>8</v>
      </c>
      <c r="B9" s="4">
        <v>273762</v>
      </c>
      <c r="C9" s="4" t="s">
        <v>76</v>
      </c>
      <c r="D9" s="4" t="s">
        <v>333</v>
      </c>
      <c r="E9" s="4" t="s">
        <v>367</v>
      </c>
      <c r="F9" s="85" t="s">
        <v>430</v>
      </c>
      <c r="G9" s="4" t="s">
        <v>431</v>
      </c>
      <c r="H9" s="4"/>
      <c r="I9" s="4"/>
    </row>
    <row r="10" spans="1:10" s="1" customFormat="1" x14ac:dyDescent="0.35">
      <c r="A10" s="4">
        <v>9</v>
      </c>
      <c r="B10" s="4">
        <v>273769</v>
      </c>
      <c r="C10" s="4" t="s">
        <v>76</v>
      </c>
      <c r="D10" s="4" t="s">
        <v>347</v>
      </c>
      <c r="E10" s="4" t="s">
        <v>374</v>
      </c>
      <c r="F10" s="85" t="s">
        <v>433</v>
      </c>
      <c r="G10" s="4" t="s">
        <v>4</v>
      </c>
      <c r="H10" s="4" t="s">
        <v>189</v>
      </c>
      <c r="I10" s="4"/>
    </row>
    <row r="11" spans="1:10" s="108" customFormat="1" x14ac:dyDescent="0.35">
      <c r="A11" s="77">
        <v>10</v>
      </c>
      <c r="B11" s="77">
        <v>272188</v>
      </c>
      <c r="C11" s="77" t="s">
        <v>76</v>
      </c>
      <c r="D11" s="77" t="s">
        <v>362</v>
      </c>
      <c r="E11" s="77" t="s">
        <v>267</v>
      </c>
      <c r="F11" s="76" t="s">
        <v>265</v>
      </c>
      <c r="G11" s="77" t="s">
        <v>4</v>
      </c>
      <c r="H11" s="77" t="s">
        <v>242</v>
      </c>
      <c r="I11" s="77"/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4405E-C2BB-42E0-BCA4-5A78060BD348}">
  <dimension ref="A1:J9"/>
  <sheetViews>
    <sheetView topLeftCell="B1" workbookViewId="0">
      <selection activeCell="B9" sqref="A9:XFD9"/>
    </sheetView>
  </sheetViews>
  <sheetFormatPr defaultRowHeight="14.5" x14ac:dyDescent="0.35"/>
  <cols>
    <col min="4" max="4" width="10.36328125" bestFit="1" customWidth="1"/>
    <col min="5" max="5" width="12.90625" bestFit="1" customWidth="1"/>
    <col min="6" max="6" width="67.1796875" bestFit="1" customWidth="1"/>
    <col min="9" max="9" width="26.453125" bestFit="1" customWidth="1"/>
  </cols>
  <sheetData>
    <row r="1" spans="1:10" s="117" customFormat="1" x14ac:dyDescent="0.35">
      <c r="A1" s="145" t="s">
        <v>96</v>
      </c>
      <c r="B1" s="145" t="s">
        <v>1</v>
      </c>
      <c r="C1" s="145" t="s">
        <v>184</v>
      </c>
      <c r="D1" s="145" t="s">
        <v>391</v>
      </c>
      <c r="E1" s="145" t="s">
        <v>75</v>
      </c>
      <c r="F1" s="146" t="s">
        <v>2</v>
      </c>
      <c r="G1" s="145" t="s">
        <v>0</v>
      </c>
      <c r="H1" s="145" t="s">
        <v>185</v>
      </c>
      <c r="I1" s="145" t="s">
        <v>422</v>
      </c>
      <c r="J1" s="117">
        <f>SUM(J2:J12)</f>
        <v>8.5</v>
      </c>
    </row>
    <row r="2" spans="1:10" s="1" customFormat="1" x14ac:dyDescent="0.35">
      <c r="A2" s="20">
        <v>1</v>
      </c>
      <c r="B2" s="20">
        <v>271382</v>
      </c>
      <c r="C2" s="20" t="s">
        <v>76</v>
      </c>
      <c r="D2" s="20" t="s">
        <v>339</v>
      </c>
      <c r="E2" s="20" t="s">
        <v>118</v>
      </c>
      <c r="F2" s="20" t="s">
        <v>326</v>
      </c>
      <c r="G2" s="20" t="s">
        <v>4</v>
      </c>
      <c r="H2" s="20" t="s">
        <v>189</v>
      </c>
      <c r="I2" s="20" t="s">
        <v>441</v>
      </c>
      <c r="J2" s="1">
        <v>2</v>
      </c>
    </row>
    <row r="3" spans="1:10" s="1" customFormat="1" x14ac:dyDescent="0.35">
      <c r="A3" s="20">
        <v>2</v>
      </c>
      <c r="B3" s="20">
        <v>273910</v>
      </c>
      <c r="C3" s="20" t="s">
        <v>76</v>
      </c>
      <c r="D3" s="20" t="s">
        <v>347</v>
      </c>
      <c r="E3" s="20" t="s">
        <v>118</v>
      </c>
      <c r="F3" s="20" t="s">
        <v>436</v>
      </c>
      <c r="G3" s="20" t="s">
        <v>262</v>
      </c>
      <c r="H3" s="20" t="s">
        <v>189</v>
      </c>
      <c r="I3" s="95" t="s">
        <v>442</v>
      </c>
    </row>
    <row r="4" spans="1:10" s="158" customFormat="1" x14ac:dyDescent="0.35">
      <c r="A4" s="22">
        <v>3</v>
      </c>
      <c r="B4" s="22">
        <v>153486</v>
      </c>
      <c r="C4" s="22" t="s">
        <v>76</v>
      </c>
      <c r="D4" s="22" t="s">
        <v>339</v>
      </c>
      <c r="E4" s="22" t="s">
        <v>126</v>
      </c>
      <c r="F4" s="22" t="s">
        <v>435</v>
      </c>
      <c r="G4" s="22"/>
      <c r="H4" s="22" t="s">
        <v>40</v>
      </c>
      <c r="I4" s="22"/>
    </row>
    <row r="5" spans="1:10" s="1" customFormat="1" x14ac:dyDescent="0.35">
      <c r="A5" s="20">
        <v>4</v>
      </c>
      <c r="B5" s="20">
        <v>273669</v>
      </c>
      <c r="C5" s="20" t="s">
        <v>76</v>
      </c>
      <c r="D5" s="20" t="s">
        <v>339</v>
      </c>
      <c r="E5" s="20" t="s">
        <v>218</v>
      </c>
      <c r="F5" s="20" t="s">
        <v>419</v>
      </c>
      <c r="G5" s="20" t="s">
        <v>4</v>
      </c>
      <c r="H5" s="20" t="s">
        <v>189</v>
      </c>
      <c r="I5" s="20" t="s">
        <v>328</v>
      </c>
      <c r="J5" s="134">
        <v>1</v>
      </c>
    </row>
    <row r="6" spans="1:10" s="1" customFormat="1" x14ac:dyDescent="0.35">
      <c r="A6" s="20">
        <v>5</v>
      </c>
      <c r="B6" s="20">
        <v>273979</v>
      </c>
      <c r="C6" s="20" t="s">
        <v>76</v>
      </c>
      <c r="D6" s="20" t="s">
        <v>337</v>
      </c>
      <c r="E6" s="20" t="s">
        <v>359</v>
      </c>
      <c r="F6" s="20" t="s">
        <v>437</v>
      </c>
      <c r="G6" s="20" t="s">
        <v>4</v>
      </c>
      <c r="H6" s="20" t="s">
        <v>189</v>
      </c>
      <c r="I6" s="20" t="s">
        <v>443</v>
      </c>
      <c r="J6" s="1">
        <v>2</v>
      </c>
    </row>
    <row r="7" spans="1:10" s="1" customFormat="1" x14ac:dyDescent="0.35">
      <c r="A7" s="4">
        <v>6</v>
      </c>
      <c r="B7" s="4">
        <v>273777</v>
      </c>
      <c r="C7" s="20" t="s">
        <v>76</v>
      </c>
      <c r="D7" s="4" t="s">
        <v>347</v>
      </c>
      <c r="E7" s="4" t="s">
        <v>253</v>
      </c>
      <c r="F7" s="85" t="s">
        <v>429</v>
      </c>
      <c r="G7" s="4" t="s">
        <v>4</v>
      </c>
      <c r="H7" s="4" t="s">
        <v>189</v>
      </c>
      <c r="I7" s="4" t="s">
        <v>328</v>
      </c>
      <c r="J7" s="1">
        <v>2</v>
      </c>
    </row>
    <row r="8" spans="1:10" s="1" customFormat="1" ht="29" x14ac:dyDescent="0.35">
      <c r="A8" s="4">
        <v>7</v>
      </c>
      <c r="B8" s="4">
        <v>273025</v>
      </c>
      <c r="C8" s="20" t="s">
        <v>76</v>
      </c>
      <c r="D8" s="4" t="s">
        <v>337</v>
      </c>
      <c r="E8" s="4" t="s">
        <v>374</v>
      </c>
      <c r="F8" s="4" t="s">
        <v>407</v>
      </c>
      <c r="G8" s="4" t="s">
        <v>4</v>
      </c>
      <c r="H8" s="4" t="s">
        <v>189</v>
      </c>
      <c r="I8" s="163" t="s">
        <v>444</v>
      </c>
      <c r="J8" s="1">
        <v>1</v>
      </c>
    </row>
    <row r="9" spans="1:10" s="1" customFormat="1" x14ac:dyDescent="0.35">
      <c r="A9" s="4">
        <v>8</v>
      </c>
      <c r="B9" s="4">
        <v>273917</v>
      </c>
      <c r="C9" s="20" t="s">
        <v>76</v>
      </c>
      <c r="D9" s="4" t="s">
        <v>440</v>
      </c>
      <c r="E9" s="4" t="s">
        <v>439</v>
      </c>
      <c r="F9" s="4" t="s">
        <v>438</v>
      </c>
      <c r="G9" s="4" t="s">
        <v>4</v>
      </c>
      <c r="H9" s="4" t="s">
        <v>189</v>
      </c>
      <c r="I9" s="4" t="s">
        <v>328</v>
      </c>
      <c r="J9" s="1">
        <v>0.5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62E08-0795-4A4F-9AC3-8700FCB6B2F8}">
  <dimension ref="A1:J5"/>
  <sheetViews>
    <sheetView workbookViewId="0">
      <selection activeCell="F10" sqref="F10"/>
    </sheetView>
  </sheetViews>
  <sheetFormatPr defaultRowHeight="14.5" x14ac:dyDescent="0.35"/>
  <cols>
    <col min="4" max="4" width="10.36328125" bestFit="1" customWidth="1"/>
    <col min="5" max="5" width="12.26953125" bestFit="1" customWidth="1"/>
    <col min="6" max="6" width="56" bestFit="1" customWidth="1"/>
    <col min="7" max="7" width="20" bestFit="1" customWidth="1"/>
    <col min="9" max="9" width="24.1796875" customWidth="1"/>
  </cols>
  <sheetData>
    <row r="1" spans="1:10" s="117" customFormat="1" x14ac:dyDescent="0.35">
      <c r="A1" s="145" t="s">
        <v>96</v>
      </c>
      <c r="B1" s="145" t="s">
        <v>1</v>
      </c>
      <c r="C1" s="145" t="s">
        <v>184</v>
      </c>
      <c r="D1" s="145" t="s">
        <v>391</v>
      </c>
      <c r="E1" s="145" t="s">
        <v>75</v>
      </c>
      <c r="F1" s="146" t="s">
        <v>2</v>
      </c>
      <c r="G1" s="145" t="s">
        <v>0</v>
      </c>
      <c r="H1" s="145" t="s">
        <v>185</v>
      </c>
      <c r="I1" s="145" t="s">
        <v>422</v>
      </c>
      <c r="J1" s="117">
        <f>SUM(J2:J12)</f>
        <v>0</v>
      </c>
    </row>
    <row r="2" spans="1:10" s="1" customFormat="1" x14ac:dyDescent="0.35">
      <c r="A2" s="20">
        <v>1</v>
      </c>
      <c r="B2" s="20">
        <v>273979</v>
      </c>
      <c r="C2" s="20" t="s">
        <v>76</v>
      </c>
      <c r="D2" s="20" t="s">
        <v>337</v>
      </c>
      <c r="E2" s="20" t="s">
        <v>359</v>
      </c>
      <c r="F2" s="20" t="s">
        <v>437</v>
      </c>
      <c r="G2" s="20" t="s">
        <v>108</v>
      </c>
      <c r="H2" s="20" t="s">
        <v>189</v>
      </c>
      <c r="I2" s="20" t="s">
        <v>443</v>
      </c>
    </row>
    <row r="3" spans="1:10" s="1" customFormat="1" ht="43.5" x14ac:dyDescent="0.35">
      <c r="A3" s="76">
        <v>2</v>
      </c>
      <c r="B3" s="76">
        <v>272400</v>
      </c>
      <c r="C3" s="76" t="s">
        <v>76</v>
      </c>
      <c r="D3" s="76" t="s">
        <v>362</v>
      </c>
      <c r="E3" s="76" t="s">
        <v>215</v>
      </c>
      <c r="F3" s="76" t="s">
        <v>384</v>
      </c>
      <c r="G3" s="76" t="s">
        <v>108</v>
      </c>
      <c r="H3" s="76" t="s">
        <v>189</v>
      </c>
      <c r="I3" s="76" t="s">
        <v>447</v>
      </c>
    </row>
    <row r="4" spans="1:10" s="99" customFormat="1" x14ac:dyDescent="0.35">
      <c r="A4" s="85">
        <v>3</v>
      </c>
      <c r="B4" s="85">
        <v>274127</v>
      </c>
      <c r="C4" s="85" t="s">
        <v>76</v>
      </c>
      <c r="D4" s="85" t="s">
        <v>347</v>
      </c>
      <c r="E4" s="85" t="s">
        <v>118</v>
      </c>
      <c r="F4" s="85" t="s">
        <v>445</v>
      </c>
      <c r="G4" s="85" t="s">
        <v>104</v>
      </c>
      <c r="H4" s="85" t="s">
        <v>189</v>
      </c>
      <c r="I4" s="85"/>
    </row>
    <row r="5" spans="1:10" s="1" customFormat="1" ht="29" x14ac:dyDescent="0.35">
      <c r="A5" s="20">
        <v>4</v>
      </c>
      <c r="B5" s="20">
        <v>273910</v>
      </c>
      <c r="C5" s="20" t="s">
        <v>76</v>
      </c>
      <c r="D5" s="20" t="s">
        <v>347</v>
      </c>
      <c r="E5" s="20" t="s">
        <v>118</v>
      </c>
      <c r="F5" s="20" t="s">
        <v>436</v>
      </c>
      <c r="G5" s="20" t="s">
        <v>108</v>
      </c>
      <c r="H5" s="20" t="s">
        <v>189</v>
      </c>
      <c r="I5" s="164" t="s">
        <v>446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BF45-8DBE-40F0-B8C5-1A31770847E2}">
  <dimension ref="A1:J17"/>
  <sheetViews>
    <sheetView workbookViewId="0">
      <selection activeCell="F12" sqref="F12"/>
    </sheetView>
  </sheetViews>
  <sheetFormatPr defaultRowHeight="14.5" x14ac:dyDescent="0.35"/>
  <cols>
    <col min="4" max="4" width="15.81640625" bestFit="1" customWidth="1"/>
    <col min="5" max="5" width="14.54296875" bestFit="1" customWidth="1"/>
    <col min="6" max="6" width="48.90625" bestFit="1" customWidth="1"/>
    <col min="7" max="7" width="19.26953125" bestFit="1" customWidth="1"/>
    <col min="9" max="9" width="16.90625" customWidth="1"/>
  </cols>
  <sheetData>
    <row r="1" spans="1:10" s="117" customFormat="1" x14ac:dyDescent="0.35">
      <c r="A1" s="145" t="s">
        <v>96</v>
      </c>
      <c r="B1" s="145" t="s">
        <v>1</v>
      </c>
      <c r="C1" s="145" t="s">
        <v>184</v>
      </c>
      <c r="D1" s="145" t="s">
        <v>391</v>
      </c>
      <c r="E1" s="145" t="s">
        <v>75</v>
      </c>
      <c r="F1" s="146" t="s">
        <v>2</v>
      </c>
      <c r="G1" s="145" t="s">
        <v>0</v>
      </c>
      <c r="H1" s="145" t="s">
        <v>185</v>
      </c>
      <c r="I1" s="145" t="s">
        <v>422</v>
      </c>
      <c r="J1" s="117">
        <f>SUM(J2:J12)</f>
        <v>0</v>
      </c>
    </row>
    <row r="2" spans="1:10" s="78" customFormat="1" x14ac:dyDescent="0.35">
      <c r="A2" s="79">
        <v>1</v>
      </c>
      <c r="B2" s="79">
        <v>153544</v>
      </c>
      <c r="C2" s="79" t="s">
        <v>76</v>
      </c>
      <c r="D2" s="79" t="s">
        <v>337</v>
      </c>
      <c r="E2" s="79" t="s">
        <v>118</v>
      </c>
      <c r="F2" s="79" t="s">
        <v>448</v>
      </c>
      <c r="G2" s="79" t="s">
        <v>4</v>
      </c>
      <c r="H2" s="79" t="s">
        <v>189</v>
      </c>
      <c r="I2" s="165"/>
    </row>
    <row r="3" spans="1:10" s="1" customFormat="1" x14ac:dyDescent="0.35">
      <c r="A3" s="4">
        <v>2</v>
      </c>
      <c r="B3" s="4">
        <v>274163</v>
      </c>
      <c r="C3" s="4" t="s">
        <v>76</v>
      </c>
      <c r="D3" s="79" t="s">
        <v>452</v>
      </c>
      <c r="E3" s="79" t="s">
        <v>249</v>
      </c>
      <c r="F3" s="79" t="s">
        <v>449</v>
      </c>
      <c r="G3" s="4" t="s">
        <v>4</v>
      </c>
      <c r="H3" s="4" t="s">
        <v>189</v>
      </c>
      <c r="I3" s="163"/>
    </row>
    <row r="4" spans="1:10" s="1" customFormat="1" x14ac:dyDescent="0.35">
      <c r="A4" s="4">
        <v>3</v>
      </c>
      <c r="B4" s="4">
        <v>274203</v>
      </c>
      <c r="C4" s="4" t="s">
        <v>76</v>
      </c>
      <c r="D4" s="79" t="s">
        <v>451</v>
      </c>
      <c r="E4" s="79" t="s">
        <v>374</v>
      </c>
      <c r="F4" s="79" t="s">
        <v>450</v>
      </c>
      <c r="G4" s="4" t="s">
        <v>4</v>
      </c>
      <c r="H4" s="4" t="s">
        <v>189</v>
      </c>
      <c r="I4" s="4"/>
    </row>
    <row r="5" spans="1:10" s="1" customFormat="1" x14ac:dyDescent="0.35">
      <c r="A5" s="4">
        <v>4</v>
      </c>
      <c r="B5" s="4">
        <v>274251</v>
      </c>
      <c r="C5" s="4" t="s">
        <v>76</v>
      </c>
      <c r="D5" s="79" t="s">
        <v>333</v>
      </c>
      <c r="E5" s="4" t="s">
        <v>178</v>
      </c>
      <c r="F5" s="79" t="s">
        <v>453</v>
      </c>
      <c r="G5" s="4" t="s">
        <v>454</v>
      </c>
      <c r="H5" s="4"/>
      <c r="I5" s="4"/>
    </row>
    <row r="6" spans="1:10" s="1" customFormat="1" x14ac:dyDescent="0.35">
      <c r="A6" s="4">
        <v>5</v>
      </c>
      <c r="B6" s="4">
        <v>274336</v>
      </c>
      <c r="C6" s="4" t="s">
        <v>76</v>
      </c>
      <c r="D6" s="4" t="s">
        <v>455</v>
      </c>
      <c r="E6" s="4" t="s">
        <v>249</v>
      </c>
      <c r="F6" s="79" t="s">
        <v>361</v>
      </c>
      <c r="G6" s="4" t="s">
        <v>4</v>
      </c>
      <c r="H6" s="4" t="s">
        <v>189</v>
      </c>
      <c r="I6" s="4"/>
    </row>
    <row r="7" spans="1:10" s="1" customFormat="1" x14ac:dyDescent="0.35">
      <c r="A7" s="4">
        <v>6</v>
      </c>
      <c r="B7" s="4">
        <v>273672</v>
      </c>
      <c r="C7" s="4" t="s">
        <v>376</v>
      </c>
      <c r="D7" s="4" t="s">
        <v>333</v>
      </c>
      <c r="E7" s="4" t="s">
        <v>457</v>
      </c>
      <c r="F7" s="79" t="s">
        <v>456</v>
      </c>
      <c r="G7" s="4" t="s">
        <v>4</v>
      </c>
      <c r="H7" s="4" t="s">
        <v>189</v>
      </c>
      <c r="I7" s="4"/>
    </row>
    <row r="8" spans="1:10" s="1" customFormat="1" x14ac:dyDescent="0.35">
      <c r="A8" s="4">
        <v>7</v>
      </c>
      <c r="B8" s="4">
        <v>274353</v>
      </c>
      <c r="C8" s="4" t="s">
        <v>76</v>
      </c>
      <c r="D8" s="4" t="s">
        <v>337</v>
      </c>
      <c r="E8" s="4" t="s">
        <v>249</v>
      </c>
      <c r="F8" s="51" t="s">
        <v>458</v>
      </c>
      <c r="G8" s="4" t="s">
        <v>4</v>
      </c>
      <c r="H8" s="4" t="s">
        <v>189</v>
      </c>
      <c r="I8" s="4"/>
    </row>
    <row r="9" spans="1:10" x14ac:dyDescent="0.35">
      <c r="A9" s="5"/>
      <c r="B9" s="5"/>
      <c r="C9" s="5"/>
      <c r="D9" s="5"/>
      <c r="E9" s="5"/>
      <c r="F9" s="5"/>
      <c r="G9" s="5"/>
      <c r="H9" s="5"/>
      <c r="I9" s="5"/>
    </row>
    <row r="14" spans="1:10" x14ac:dyDescent="0.35">
      <c r="C14">
        <v>269813</v>
      </c>
      <c r="D14" t="s">
        <v>418</v>
      </c>
    </row>
    <row r="17" spans="5:6" x14ac:dyDescent="0.35">
      <c r="E17" t="s">
        <v>460</v>
      </c>
      <c r="F17" s="119" t="s">
        <v>459</v>
      </c>
    </row>
  </sheetData>
  <hyperlinks>
    <hyperlink ref="F17" r:id="rId1" xr:uid="{555BFC5F-5B2C-48D9-8F89-45435BAC7711}"/>
  </hyperlinks>
  <pageMargins left="0.7" right="0.7" top="0.75" bottom="0.75" header="0.3" footer="0.3"/>
  <pageSetup orientation="portrait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7F52-EB78-4621-89DF-EC9311779885}">
  <dimension ref="A1:J9"/>
  <sheetViews>
    <sheetView workbookViewId="0">
      <selection activeCell="A6" sqref="A6:XFD6"/>
    </sheetView>
  </sheetViews>
  <sheetFormatPr defaultRowHeight="14.5" x14ac:dyDescent="0.35"/>
  <cols>
    <col min="4" max="4" width="10.36328125" bestFit="1" customWidth="1"/>
    <col min="5" max="5" width="14.90625" bestFit="1" customWidth="1"/>
    <col min="6" max="6" width="63" customWidth="1"/>
    <col min="7" max="7" width="9.36328125" bestFit="1" customWidth="1"/>
  </cols>
  <sheetData>
    <row r="1" spans="1:10" s="117" customFormat="1" x14ac:dyDescent="0.35">
      <c r="A1" s="145" t="s">
        <v>96</v>
      </c>
      <c r="B1" s="145" t="s">
        <v>1</v>
      </c>
      <c r="C1" s="145" t="s">
        <v>184</v>
      </c>
      <c r="D1" s="145" t="s">
        <v>391</v>
      </c>
      <c r="E1" s="145" t="s">
        <v>75</v>
      </c>
      <c r="F1" s="146" t="s">
        <v>2</v>
      </c>
      <c r="G1" s="145" t="s">
        <v>0</v>
      </c>
      <c r="H1" s="145" t="s">
        <v>185</v>
      </c>
      <c r="I1" s="145" t="s">
        <v>422</v>
      </c>
      <c r="J1" s="117">
        <f>SUM(J2:J12)</f>
        <v>0</v>
      </c>
    </row>
    <row r="2" spans="1:10" s="1" customFormat="1" x14ac:dyDescent="0.35">
      <c r="A2" s="4">
        <v>1</v>
      </c>
      <c r="B2" s="4">
        <v>274203</v>
      </c>
      <c r="C2" s="4" t="s">
        <v>76</v>
      </c>
      <c r="D2" s="4" t="s">
        <v>451</v>
      </c>
      <c r="E2" s="4" t="s">
        <v>374</v>
      </c>
      <c r="F2" s="4" t="s">
        <v>450</v>
      </c>
      <c r="G2" s="4" t="s">
        <v>4</v>
      </c>
      <c r="H2" s="4" t="s">
        <v>189</v>
      </c>
      <c r="I2" s="4"/>
    </row>
    <row r="3" spans="1:10" s="44" customFormat="1" x14ac:dyDescent="0.35">
      <c r="A3" s="4">
        <v>2</v>
      </c>
      <c r="B3" s="4">
        <v>274494</v>
      </c>
      <c r="C3" s="4" t="s">
        <v>76</v>
      </c>
      <c r="D3" s="4" t="s">
        <v>339</v>
      </c>
      <c r="E3" s="4" t="s">
        <v>356</v>
      </c>
      <c r="F3" s="4" t="s">
        <v>461</v>
      </c>
      <c r="G3" s="4" t="s">
        <v>4</v>
      </c>
      <c r="H3" s="4" t="s">
        <v>189</v>
      </c>
      <c r="I3" s="4"/>
    </row>
    <row r="4" spans="1:10" s="108" customFormat="1" x14ac:dyDescent="0.35">
      <c r="A4" s="4">
        <v>3</v>
      </c>
      <c r="B4" s="4">
        <v>270406</v>
      </c>
      <c r="C4" s="4" t="s">
        <v>76</v>
      </c>
      <c r="D4" s="4" t="s">
        <v>337</v>
      </c>
      <c r="E4" s="4" t="s">
        <v>226</v>
      </c>
      <c r="F4" s="4" t="s">
        <v>284</v>
      </c>
      <c r="G4" s="4" t="s">
        <v>230</v>
      </c>
      <c r="H4" s="4" t="s">
        <v>189</v>
      </c>
      <c r="I4" s="4" t="s">
        <v>468</v>
      </c>
    </row>
    <row r="5" spans="1:10" s="1" customFormat="1" x14ac:dyDescent="0.35">
      <c r="A5" s="4">
        <v>4</v>
      </c>
      <c r="B5" s="4">
        <v>274380</v>
      </c>
      <c r="C5" s="4" t="s">
        <v>76</v>
      </c>
      <c r="D5" s="4" t="s">
        <v>347</v>
      </c>
      <c r="E5" s="4" t="s">
        <v>463</v>
      </c>
      <c r="F5" s="4" t="s">
        <v>462</v>
      </c>
      <c r="G5" s="4" t="s">
        <v>4</v>
      </c>
      <c r="H5" s="4" t="s">
        <v>189</v>
      </c>
      <c r="I5" s="4"/>
    </row>
    <row r="6" spans="1:10" s="1" customFormat="1" x14ac:dyDescent="0.35">
      <c r="A6" s="4">
        <v>5</v>
      </c>
      <c r="B6" s="4">
        <v>274377</v>
      </c>
      <c r="C6" s="4" t="s">
        <v>76</v>
      </c>
      <c r="D6" s="4" t="s">
        <v>465</v>
      </c>
      <c r="E6" s="4" t="s">
        <v>359</v>
      </c>
      <c r="F6" s="4" t="s">
        <v>464</v>
      </c>
      <c r="G6" s="4" t="s">
        <v>4</v>
      </c>
      <c r="H6" s="4" t="s">
        <v>189</v>
      </c>
      <c r="I6" s="4"/>
    </row>
    <row r="7" spans="1:10" s="1" customFormat="1" x14ac:dyDescent="0.35">
      <c r="A7" s="4">
        <v>6</v>
      </c>
      <c r="B7" s="4">
        <v>274500</v>
      </c>
      <c r="C7" s="4" t="s">
        <v>76</v>
      </c>
      <c r="D7" s="4" t="s">
        <v>333</v>
      </c>
      <c r="E7" s="4" t="s">
        <v>118</v>
      </c>
      <c r="F7" s="4" t="s">
        <v>466</v>
      </c>
      <c r="G7" s="4" t="s">
        <v>4</v>
      </c>
      <c r="H7" s="4" t="s">
        <v>189</v>
      </c>
      <c r="I7" s="4"/>
    </row>
    <row r="8" spans="1:10" s="1" customFormat="1" ht="29" x14ac:dyDescent="0.35">
      <c r="A8" s="4">
        <v>7</v>
      </c>
      <c r="B8" s="4">
        <v>269633</v>
      </c>
      <c r="C8" s="4" t="s">
        <v>76</v>
      </c>
      <c r="D8" s="4" t="s">
        <v>339</v>
      </c>
      <c r="E8" s="4" t="s">
        <v>128</v>
      </c>
      <c r="F8" s="163" t="s">
        <v>268</v>
      </c>
      <c r="G8" s="4" t="s">
        <v>4</v>
      </c>
      <c r="H8" s="4" t="s">
        <v>189</v>
      </c>
      <c r="I8" s="4" t="s">
        <v>467</v>
      </c>
    </row>
    <row r="9" spans="1:10" s="158" customFormat="1" x14ac:dyDescent="0.35">
      <c r="A9" s="156"/>
      <c r="B9" s="156"/>
      <c r="C9" s="156"/>
      <c r="D9" s="156"/>
      <c r="E9" s="156"/>
      <c r="F9" s="156"/>
      <c r="G9" s="156"/>
      <c r="H9" s="156"/>
      <c r="I9" s="156"/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66224-5C25-4395-BBC5-4E9584A67FDC}">
  <dimension ref="A1:J2"/>
  <sheetViews>
    <sheetView workbookViewId="0">
      <selection sqref="A1:XFD2"/>
    </sheetView>
  </sheetViews>
  <sheetFormatPr defaultRowHeight="14.5" x14ac:dyDescent="0.35"/>
  <cols>
    <col min="6" max="6" width="27.7265625" customWidth="1"/>
  </cols>
  <sheetData>
    <row r="1" spans="1:10" s="117" customFormat="1" x14ac:dyDescent="0.35">
      <c r="A1" s="145" t="s">
        <v>96</v>
      </c>
      <c r="B1" s="145" t="s">
        <v>1</v>
      </c>
      <c r="C1" s="145" t="s">
        <v>184</v>
      </c>
      <c r="D1" s="145" t="s">
        <v>391</v>
      </c>
      <c r="E1" s="145" t="s">
        <v>75</v>
      </c>
      <c r="F1" s="146" t="s">
        <v>2</v>
      </c>
      <c r="G1" s="145" t="s">
        <v>0</v>
      </c>
      <c r="H1" s="145" t="s">
        <v>185</v>
      </c>
      <c r="I1" s="145" t="s">
        <v>422</v>
      </c>
      <c r="J1" s="117">
        <f>SUM(J2:J12)</f>
        <v>0</v>
      </c>
    </row>
    <row r="2" spans="1:10" ht="23" x14ac:dyDescent="0.35">
      <c r="A2">
        <v>1</v>
      </c>
      <c r="B2">
        <v>274614</v>
      </c>
      <c r="D2" t="s">
        <v>339</v>
      </c>
      <c r="E2" t="s">
        <v>208</v>
      </c>
      <c r="F2" s="118" t="s">
        <v>469</v>
      </c>
      <c r="G2" t="s">
        <v>4</v>
      </c>
      <c r="H2" t="s">
        <v>189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57D95-3D5D-4CEF-AEEA-C7B3729C5D1D}">
  <dimension ref="A1:J13"/>
  <sheetViews>
    <sheetView workbookViewId="0">
      <selection activeCell="A12" sqref="A12:XFD12"/>
    </sheetView>
  </sheetViews>
  <sheetFormatPr defaultRowHeight="14.5" x14ac:dyDescent="0.35"/>
  <cols>
    <col min="4" max="4" width="10.08984375" bestFit="1" customWidth="1"/>
    <col min="5" max="5" width="12.54296875" bestFit="1" customWidth="1"/>
    <col min="6" max="6" width="51.08984375" bestFit="1" customWidth="1"/>
    <col min="7" max="7" width="13.1796875" bestFit="1" customWidth="1"/>
    <col min="9" max="9" width="9.54296875" bestFit="1" customWidth="1"/>
  </cols>
  <sheetData>
    <row r="1" spans="1:10" s="117" customFormat="1" x14ac:dyDescent="0.35">
      <c r="A1" s="145" t="s">
        <v>96</v>
      </c>
      <c r="B1" s="145" t="s">
        <v>478</v>
      </c>
      <c r="C1" s="145" t="s">
        <v>184</v>
      </c>
      <c r="D1" s="145" t="s">
        <v>391</v>
      </c>
      <c r="E1" s="145" t="s">
        <v>75</v>
      </c>
      <c r="F1" s="146" t="s">
        <v>2</v>
      </c>
      <c r="G1" s="145" t="s">
        <v>0</v>
      </c>
      <c r="H1" s="145" t="s">
        <v>185</v>
      </c>
      <c r="I1" s="145" t="s">
        <v>422</v>
      </c>
      <c r="J1" s="117">
        <f>SUM(J2:J10)</f>
        <v>0</v>
      </c>
    </row>
    <row r="2" spans="1:10" s="1" customFormat="1" x14ac:dyDescent="0.35">
      <c r="A2" s="4">
        <v>1</v>
      </c>
      <c r="B2" s="4">
        <v>274614</v>
      </c>
      <c r="C2" s="4" t="s">
        <v>76</v>
      </c>
      <c r="D2" s="4" t="s">
        <v>339</v>
      </c>
      <c r="E2" s="4" t="s">
        <v>208</v>
      </c>
      <c r="F2" s="4" t="s">
        <v>469</v>
      </c>
      <c r="G2" s="4" t="s">
        <v>4</v>
      </c>
      <c r="H2" s="4" t="s">
        <v>189</v>
      </c>
      <c r="I2" s="4"/>
    </row>
    <row r="3" spans="1:10" s="1" customFormat="1" x14ac:dyDescent="0.35">
      <c r="A3" s="4">
        <v>2</v>
      </c>
      <c r="B3" s="4">
        <v>274508</v>
      </c>
      <c r="C3" s="4" t="s">
        <v>76</v>
      </c>
      <c r="D3" s="4" t="s">
        <v>475</v>
      </c>
      <c r="E3" s="4" t="s">
        <v>474</v>
      </c>
      <c r="F3" s="4" t="s">
        <v>470</v>
      </c>
      <c r="G3" s="4" t="s">
        <v>4</v>
      </c>
      <c r="H3" s="4" t="s">
        <v>189</v>
      </c>
      <c r="I3" s="4"/>
    </row>
    <row r="4" spans="1:10" s="1" customFormat="1" x14ac:dyDescent="0.35">
      <c r="A4" s="4">
        <v>3</v>
      </c>
      <c r="B4" s="4">
        <v>274646</v>
      </c>
      <c r="C4" s="4" t="s">
        <v>76</v>
      </c>
      <c r="D4" s="4" t="s">
        <v>347</v>
      </c>
      <c r="E4" s="4" t="s">
        <v>118</v>
      </c>
      <c r="F4" s="4" t="s">
        <v>471</v>
      </c>
      <c r="G4" s="4" t="s">
        <v>4</v>
      </c>
      <c r="H4" s="4" t="s">
        <v>189</v>
      </c>
      <c r="I4" s="4"/>
    </row>
    <row r="5" spans="1:10" s="1" customFormat="1" x14ac:dyDescent="0.35">
      <c r="A5" s="4">
        <v>4</v>
      </c>
      <c r="B5" s="4">
        <v>274649</v>
      </c>
      <c r="C5" s="4" t="s">
        <v>76</v>
      </c>
      <c r="D5" s="4" t="s">
        <v>339</v>
      </c>
      <c r="E5" s="4" t="s">
        <v>128</v>
      </c>
      <c r="F5" s="4" t="s">
        <v>472</v>
      </c>
      <c r="G5" s="4" t="s">
        <v>4</v>
      </c>
      <c r="H5" s="4" t="s">
        <v>189</v>
      </c>
      <c r="I5" s="4"/>
    </row>
    <row r="6" spans="1:10" s="1" customFormat="1" x14ac:dyDescent="0.35">
      <c r="A6" s="4">
        <v>5</v>
      </c>
      <c r="B6" s="4">
        <v>274681</v>
      </c>
      <c r="C6" s="4" t="s">
        <v>76</v>
      </c>
      <c r="D6" s="4" t="s">
        <v>475</v>
      </c>
      <c r="E6" s="4" t="s">
        <v>208</v>
      </c>
      <c r="F6" s="4" t="s">
        <v>473</v>
      </c>
      <c r="G6" s="4" t="s">
        <v>4</v>
      </c>
      <c r="H6" s="4" t="s">
        <v>189</v>
      </c>
      <c r="I6" s="4"/>
    </row>
    <row r="7" spans="1:10" s="1" customFormat="1" x14ac:dyDescent="0.35">
      <c r="A7" s="4">
        <v>6</v>
      </c>
      <c r="B7" s="4">
        <v>273828</v>
      </c>
      <c r="C7" s="4" t="s">
        <v>76</v>
      </c>
      <c r="D7" s="4" t="s">
        <v>249</v>
      </c>
      <c r="E7" s="4" t="s">
        <v>439</v>
      </c>
      <c r="F7" s="4" t="s">
        <v>476</v>
      </c>
      <c r="G7" s="4" t="s">
        <v>4</v>
      </c>
      <c r="H7" s="4" t="s">
        <v>189</v>
      </c>
      <c r="I7" s="4"/>
    </row>
    <row r="8" spans="1:10" s="1" customFormat="1" x14ac:dyDescent="0.35">
      <c r="A8" s="4">
        <v>7</v>
      </c>
      <c r="B8" s="4">
        <v>271635</v>
      </c>
      <c r="C8" s="4" t="s">
        <v>76</v>
      </c>
      <c r="D8" s="4" t="s">
        <v>347</v>
      </c>
      <c r="E8" s="4" t="s">
        <v>345</v>
      </c>
      <c r="F8" s="4" t="s">
        <v>344</v>
      </c>
      <c r="G8" s="4" t="s">
        <v>4</v>
      </c>
      <c r="H8" s="4" t="s">
        <v>189</v>
      </c>
      <c r="I8" s="4"/>
    </row>
    <row r="9" spans="1:10" s="1" customFormat="1" x14ac:dyDescent="0.35">
      <c r="A9" s="4">
        <v>8</v>
      </c>
      <c r="B9" s="4">
        <v>274406</v>
      </c>
      <c r="C9" s="4" t="s">
        <v>76</v>
      </c>
      <c r="D9" s="4" t="s">
        <v>475</v>
      </c>
      <c r="E9" s="4" t="s">
        <v>249</v>
      </c>
      <c r="F9" s="4" t="s">
        <v>477</v>
      </c>
      <c r="G9" s="4" t="s">
        <v>306</v>
      </c>
      <c r="H9" s="4" t="s">
        <v>189</v>
      </c>
      <c r="I9" s="4"/>
    </row>
    <row r="10" spans="1:10" s="1" customFormat="1" ht="29" x14ac:dyDescent="0.35">
      <c r="A10" s="4">
        <v>9</v>
      </c>
      <c r="B10" s="4">
        <v>273777</v>
      </c>
      <c r="C10" s="20" t="s">
        <v>76</v>
      </c>
      <c r="D10" s="4" t="s">
        <v>347</v>
      </c>
      <c r="E10" s="4" t="s">
        <v>253</v>
      </c>
      <c r="F10" s="85" t="s">
        <v>429</v>
      </c>
      <c r="G10" s="4" t="s">
        <v>4</v>
      </c>
      <c r="H10" s="4" t="s">
        <v>189</v>
      </c>
      <c r="I10" s="4"/>
    </row>
    <row r="11" spans="1:10" s="1" customFormat="1" x14ac:dyDescent="0.35">
      <c r="A11" s="4">
        <v>10</v>
      </c>
      <c r="B11" s="4">
        <v>273672</v>
      </c>
      <c r="C11" s="4" t="s">
        <v>76</v>
      </c>
      <c r="D11" s="4" t="s">
        <v>333</v>
      </c>
      <c r="E11" s="4" t="s">
        <v>457</v>
      </c>
      <c r="F11" s="79" t="s">
        <v>456</v>
      </c>
      <c r="G11" s="4" t="s">
        <v>4</v>
      </c>
      <c r="H11" s="4" t="s">
        <v>189</v>
      </c>
      <c r="I11" s="4"/>
    </row>
    <row r="12" spans="1:10" s="108" customFormat="1" x14ac:dyDescent="0.35">
      <c r="A12" s="77">
        <v>11</v>
      </c>
      <c r="B12" s="77">
        <v>272188</v>
      </c>
      <c r="C12" s="77" t="s">
        <v>76</v>
      </c>
      <c r="D12" s="77" t="s">
        <v>362</v>
      </c>
      <c r="E12" s="77" t="s">
        <v>267</v>
      </c>
      <c r="F12" s="76" t="s">
        <v>265</v>
      </c>
      <c r="G12" s="77" t="s">
        <v>4</v>
      </c>
      <c r="H12" s="77" t="s">
        <v>189</v>
      </c>
      <c r="I12" s="77"/>
    </row>
    <row r="13" spans="1:10" s="1" customFormat="1" x14ac:dyDescent="0.35">
      <c r="A13" s="4">
        <v>12</v>
      </c>
      <c r="B13" s="4">
        <v>273645</v>
      </c>
      <c r="C13" s="4" t="s">
        <v>76</v>
      </c>
      <c r="D13" s="4" t="s">
        <v>339</v>
      </c>
      <c r="E13" s="4" t="s">
        <v>249</v>
      </c>
      <c r="F13" s="4" t="s">
        <v>426</v>
      </c>
      <c r="G13" s="4" t="s">
        <v>4</v>
      </c>
      <c r="H13" s="4" t="s">
        <v>40</v>
      </c>
      <c r="I13" s="4"/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AC95-5305-4FAD-A4BF-02D1966190F0}">
  <dimension ref="A1:J27"/>
  <sheetViews>
    <sheetView workbookViewId="0">
      <selection activeCell="A3" sqref="A3:XFD3"/>
    </sheetView>
  </sheetViews>
  <sheetFormatPr defaultRowHeight="14.5" x14ac:dyDescent="0.35"/>
  <cols>
    <col min="2" max="2" width="6.81640625" bestFit="1" customWidth="1"/>
    <col min="3" max="3" width="6.90625" bestFit="1" customWidth="1"/>
    <col min="4" max="4" width="8.90625" bestFit="1" customWidth="1"/>
    <col min="5" max="5" width="15.6328125" bestFit="1" customWidth="1"/>
    <col min="6" max="6" width="54.453125" style="130" customWidth="1"/>
    <col min="7" max="7" width="18.453125" customWidth="1"/>
    <col min="8" max="8" width="9.36328125" bestFit="1" customWidth="1"/>
    <col min="9" max="9" width="9.54296875" bestFit="1" customWidth="1"/>
  </cols>
  <sheetData>
    <row r="1" spans="1:10" s="117" customFormat="1" x14ac:dyDescent="0.35">
      <c r="A1" s="145" t="s">
        <v>96</v>
      </c>
      <c r="B1" s="145" t="s">
        <v>478</v>
      </c>
      <c r="C1" s="145" t="s">
        <v>184</v>
      </c>
      <c r="D1" s="145" t="s">
        <v>391</v>
      </c>
      <c r="E1" s="145" t="s">
        <v>75</v>
      </c>
      <c r="F1" s="146" t="s">
        <v>2</v>
      </c>
      <c r="G1" s="145" t="s">
        <v>0</v>
      </c>
      <c r="H1" s="145" t="s">
        <v>185</v>
      </c>
      <c r="I1" s="145" t="s">
        <v>422</v>
      </c>
      <c r="J1" s="117">
        <f>SUM(J2:J11)</f>
        <v>0</v>
      </c>
    </row>
    <row r="2" spans="1:10" s="1" customFormat="1" x14ac:dyDescent="0.35">
      <c r="A2" s="4">
        <v>1</v>
      </c>
      <c r="B2" s="4">
        <v>274646</v>
      </c>
      <c r="C2" s="4" t="s">
        <v>76</v>
      </c>
      <c r="D2" s="4" t="s">
        <v>347</v>
      </c>
      <c r="E2" s="4" t="s">
        <v>118</v>
      </c>
      <c r="F2" s="163" t="s">
        <v>471</v>
      </c>
      <c r="G2" s="4" t="s">
        <v>4</v>
      </c>
      <c r="H2" s="4" t="s">
        <v>380</v>
      </c>
      <c r="I2" s="4"/>
    </row>
    <row r="3" spans="1:10" s="108" customFormat="1" ht="29" x14ac:dyDescent="0.35">
      <c r="A3" s="77">
        <v>2</v>
      </c>
      <c r="B3" s="77">
        <v>269790</v>
      </c>
      <c r="C3" s="77" t="s">
        <v>76</v>
      </c>
      <c r="D3" s="77" t="s">
        <v>362</v>
      </c>
      <c r="E3" s="77" t="s">
        <v>118</v>
      </c>
      <c r="F3" s="76" t="s">
        <v>263</v>
      </c>
      <c r="G3" s="77" t="s">
        <v>4</v>
      </c>
      <c r="H3" s="77" t="s">
        <v>189</v>
      </c>
      <c r="I3" s="162"/>
    </row>
    <row r="4" spans="1:10" s="1" customFormat="1" x14ac:dyDescent="0.35">
      <c r="A4" s="4">
        <v>3</v>
      </c>
      <c r="B4" s="4">
        <v>273672</v>
      </c>
      <c r="C4" s="4" t="s">
        <v>76</v>
      </c>
      <c r="D4" s="4" t="s">
        <v>333</v>
      </c>
      <c r="E4" s="4" t="s">
        <v>457</v>
      </c>
      <c r="F4" s="165" t="s">
        <v>456</v>
      </c>
      <c r="G4" s="4" t="s">
        <v>4</v>
      </c>
      <c r="H4" s="4" t="s">
        <v>380</v>
      </c>
      <c r="I4" s="4"/>
    </row>
    <row r="5" spans="1:10" s="158" customFormat="1" ht="29" x14ac:dyDescent="0.35">
      <c r="A5" s="156">
        <v>4</v>
      </c>
      <c r="B5" s="156">
        <v>273025</v>
      </c>
      <c r="C5" s="156" t="s">
        <v>76</v>
      </c>
      <c r="D5" s="156" t="s">
        <v>337</v>
      </c>
      <c r="E5" s="156" t="s">
        <v>374</v>
      </c>
      <c r="F5" s="156" t="s">
        <v>407</v>
      </c>
      <c r="G5" s="166" t="s">
        <v>507</v>
      </c>
      <c r="H5" s="156" t="s">
        <v>189</v>
      </c>
      <c r="I5" s="156"/>
    </row>
    <row r="6" spans="1:10" s="1" customFormat="1" x14ac:dyDescent="0.35">
      <c r="A6" s="4">
        <v>5</v>
      </c>
      <c r="B6" s="4">
        <v>274786</v>
      </c>
      <c r="C6" s="4" t="s">
        <v>76</v>
      </c>
      <c r="D6" s="4" t="s">
        <v>451</v>
      </c>
      <c r="E6" s="4" t="s">
        <v>135</v>
      </c>
      <c r="F6" s="165" t="s">
        <v>479</v>
      </c>
      <c r="G6" s="4" t="s">
        <v>504</v>
      </c>
      <c r="H6" s="4" t="s">
        <v>189</v>
      </c>
      <c r="I6" s="4"/>
    </row>
    <row r="8" spans="1:10" x14ac:dyDescent="0.35">
      <c r="A8" s="145" t="s">
        <v>96</v>
      </c>
      <c r="B8" s="145" t="s">
        <v>478</v>
      </c>
      <c r="C8" s="145" t="s">
        <v>184</v>
      </c>
      <c r="D8" s="145" t="s">
        <v>391</v>
      </c>
      <c r="E8" s="145" t="s">
        <v>75</v>
      </c>
      <c r="F8" s="146" t="s">
        <v>2</v>
      </c>
      <c r="G8" s="145" t="s">
        <v>0</v>
      </c>
      <c r="H8" s="145" t="s">
        <v>185</v>
      </c>
      <c r="I8" s="145" t="s">
        <v>422</v>
      </c>
    </row>
    <row r="9" spans="1:10" s="1" customFormat="1" ht="29" x14ac:dyDescent="0.35">
      <c r="A9" s="4">
        <v>1</v>
      </c>
      <c r="B9" s="4">
        <v>274802</v>
      </c>
      <c r="C9" s="4" t="s">
        <v>77</v>
      </c>
      <c r="D9" s="4" t="s">
        <v>333</v>
      </c>
      <c r="E9" s="4" t="s">
        <v>176</v>
      </c>
      <c r="F9" s="163" t="s">
        <v>480</v>
      </c>
      <c r="G9" s="4" t="s">
        <v>4</v>
      </c>
      <c r="H9" s="4" t="s">
        <v>242</v>
      </c>
      <c r="I9" s="4"/>
    </row>
    <row r="10" spans="1:10" s="1" customFormat="1" x14ac:dyDescent="0.35">
      <c r="A10" s="4">
        <v>2</v>
      </c>
      <c r="B10" s="4">
        <v>274825</v>
      </c>
      <c r="C10" s="4" t="s">
        <v>77</v>
      </c>
      <c r="D10" s="4" t="s">
        <v>333</v>
      </c>
      <c r="E10" s="4" t="s">
        <v>176</v>
      </c>
      <c r="F10" s="163" t="s">
        <v>481</v>
      </c>
      <c r="G10" s="4" t="s">
        <v>4</v>
      </c>
      <c r="H10" s="4" t="s">
        <v>242</v>
      </c>
      <c r="I10" s="4"/>
    </row>
    <row r="11" spans="1:10" s="1" customFormat="1" ht="29" x14ac:dyDescent="0.35">
      <c r="A11" s="4">
        <v>3</v>
      </c>
      <c r="B11" s="4">
        <v>274680</v>
      </c>
      <c r="C11" s="4" t="s">
        <v>77</v>
      </c>
      <c r="D11" s="4" t="s">
        <v>483</v>
      </c>
      <c r="E11" s="4" t="s">
        <v>484</v>
      </c>
      <c r="F11" s="163" t="s">
        <v>482</v>
      </c>
      <c r="G11" s="4" t="s">
        <v>4</v>
      </c>
      <c r="H11" s="4" t="s">
        <v>189</v>
      </c>
      <c r="I11" s="4"/>
    </row>
    <row r="12" spans="1:10" s="1" customFormat="1" x14ac:dyDescent="0.35">
      <c r="A12" s="4">
        <v>4</v>
      </c>
      <c r="B12" s="4">
        <v>274867</v>
      </c>
      <c r="C12" s="4" t="s">
        <v>77</v>
      </c>
      <c r="D12" s="4" t="s">
        <v>483</v>
      </c>
      <c r="E12" s="4" t="s">
        <v>180</v>
      </c>
      <c r="F12" s="163" t="s">
        <v>485</v>
      </c>
      <c r="G12" s="4" t="s">
        <v>486</v>
      </c>
      <c r="H12" s="4" t="s">
        <v>189</v>
      </c>
      <c r="I12" s="4"/>
    </row>
    <row r="13" spans="1:10" s="1" customFormat="1" x14ac:dyDescent="0.35">
      <c r="A13" s="4">
        <v>5</v>
      </c>
      <c r="B13" s="4">
        <v>274736</v>
      </c>
      <c r="C13" s="4" t="s">
        <v>77</v>
      </c>
      <c r="D13" s="4" t="s">
        <v>483</v>
      </c>
      <c r="E13" s="4" t="s">
        <v>176</v>
      </c>
      <c r="F13" s="163" t="s">
        <v>487</v>
      </c>
      <c r="G13" s="4" t="s">
        <v>4</v>
      </c>
      <c r="H13" s="4" t="s">
        <v>189</v>
      </c>
      <c r="I13" s="4"/>
    </row>
    <row r="14" spans="1:10" s="1" customFormat="1" x14ac:dyDescent="0.35">
      <c r="A14" s="4">
        <v>6</v>
      </c>
      <c r="B14" s="4">
        <v>153674</v>
      </c>
      <c r="C14" s="4" t="s">
        <v>77</v>
      </c>
      <c r="D14" s="4" t="s">
        <v>347</v>
      </c>
      <c r="E14" s="4" t="s">
        <v>359</v>
      </c>
      <c r="F14" s="163" t="s">
        <v>488</v>
      </c>
      <c r="G14" s="4" t="s">
        <v>4</v>
      </c>
      <c r="H14" s="4" t="s">
        <v>189</v>
      </c>
      <c r="I14" s="4"/>
    </row>
    <row r="15" spans="1:10" s="1" customFormat="1" ht="29" x14ac:dyDescent="0.35">
      <c r="A15" s="4">
        <v>7</v>
      </c>
      <c r="B15" s="4">
        <v>153697</v>
      </c>
      <c r="C15" s="4" t="s">
        <v>77</v>
      </c>
      <c r="D15" s="4" t="s">
        <v>483</v>
      </c>
      <c r="E15" s="4" t="s">
        <v>176</v>
      </c>
      <c r="F15" s="163" t="s">
        <v>489</v>
      </c>
      <c r="G15" s="4" t="s">
        <v>490</v>
      </c>
      <c r="H15" s="4" t="s">
        <v>242</v>
      </c>
      <c r="I15" s="4"/>
    </row>
    <row r="16" spans="1:10" s="44" customFormat="1" x14ac:dyDescent="0.35">
      <c r="A16" s="79">
        <v>8</v>
      </c>
      <c r="B16" s="41">
        <v>153703</v>
      </c>
      <c r="C16" s="41" t="s">
        <v>77</v>
      </c>
      <c r="D16" s="41" t="s">
        <v>492</v>
      </c>
      <c r="E16" s="41" t="s">
        <v>484</v>
      </c>
      <c r="F16" s="41" t="s">
        <v>491</v>
      </c>
      <c r="G16" s="41" t="s">
        <v>4</v>
      </c>
      <c r="H16" s="41" t="s">
        <v>242</v>
      </c>
      <c r="I16" s="41"/>
    </row>
    <row r="17" spans="1:9" s="1" customFormat="1" x14ac:dyDescent="0.35">
      <c r="A17" s="4">
        <v>9</v>
      </c>
      <c r="B17" s="4">
        <v>273537</v>
      </c>
      <c r="C17" s="4" t="s">
        <v>77</v>
      </c>
      <c r="D17" s="4" t="s">
        <v>333</v>
      </c>
      <c r="E17" s="4" t="s">
        <v>359</v>
      </c>
      <c r="F17" s="163" t="s">
        <v>501</v>
      </c>
      <c r="G17" s="4" t="s">
        <v>502</v>
      </c>
      <c r="H17" s="4" t="s">
        <v>242</v>
      </c>
      <c r="I17" s="4"/>
    </row>
    <row r="18" spans="1:9" x14ac:dyDescent="0.35">
      <c r="A18" s="167">
        <v>10</v>
      </c>
      <c r="B18" s="167">
        <v>153606</v>
      </c>
      <c r="C18" s="5" t="s">
        <v>77</v>
      </c>
      <c r="D18" s="167" t="s">
        <v>483</v>
      </c>
      <c r="E18" s="167" t="s">
        <v>359</v>
      </c>
      <c r="F18" s="167" t="s">
        <v>503</v>
      </c>
      <c r="G18" s="167"/>
      <c r="H18" s="167" t="s">
        <v>242</v>
      </c>
      <c r="I18" s="5"/>
    </row>
    <row r="19" spans="1:9" s="1" customFormat="1" x14ac:dyDescent="0.35">
      <c r="A19" s="4">
        <v>11</v>
      </c>
      <c r="B19" s="163">
        <v>258116</v>
      </c>
      <c r="C19" s="4" t="s">
        <v>77</v>
      </c>
      <c r="D19" s="163" t="s">
        <v>499</v>
      </c>
      <c r="E19" s="163" t="s">
        <v>359</v>
      </c>
      <c r="F19" s="163" t="s">
        <v>500</v>
      </c>
      <c r="G19" s="4" t="s">
        <v>396</v>
      </c>
      <c r="H19" s="4" t="s">
        <v>189</v>
      </c>
      <c r="I19" s="4"/>
    </row>
    <row r="20" spans="1:9" s="1" customFormat="1" x14ac:dyDescent="0.35">
      <c r="A20" s="4">
        <v>12</v>
      </c>
      <c r="B20" s="4">
        <v>272397</v>
      </c>
      <c r="C20" s="4" t="s">
        <v>77</v>
      </c>
      <c r="D20" s="4" t="s">
        <v>483</v>
      </c>
      <c r="E20" s="4" t="s">
        <v>495</v>
      </c>
      <c r="F20" s="4" t="s">
        <v>505</v>
      </c>
      <c r="G20" s="4" t="s">
        <v>306</v>
      </c>
      <c r="H20" s="4" t="s">
        <v>189</v>
      </c>
      <c r="I20" s="4"/>
    </row>
    <row r="21" spans="1:9" s="1" customFormat="1" ht="29" x14ac:dyDescent="0.35">
      <c r="A21" s="4">
        <v>13</v>
      </c>
      <c r="B21" s="4">
        <v>269987</v>
      </c>
      <c r="C21" s="4" t="s">
        <v>77</v>
      </c>
      <c r="D21" s="4" t="s">
        <v>333</v>
      </c>
      <c r="E21" s="4" t="s">
        <v>484</v>
      </c>
      <c r="F21" s="163" t="s">
        <v>493</v>
      </c>
      <c r="G21" s="4" t="s">
        <v>396</v>
      </c>
      <c r="H21" s="4" t="s">
        <v>189</v>
      </c>
      <c r="I21" s="4"/>
    </row>
    <row r="22" spans="1:9" x14ac:dyDescent="0.35">
      <c r="A22" s="167">
        <v>14</v>
      </c>
      <c r="B22" s="5">
        <v>271553</v>
      </c>
      <c r="C22" s="5" t="s">
        <v>77</v>
      </c>
      <c r="D22" s="5" t="s">
        <v>333</v>
      </c>
      <c r="E22" s="5" t="s">
        <v>359</v>
      </c>
      <c r="F22" s="167" t="s">
        <v>494</v>
      </c>
      <c r="G22" s="5"/>
      <c r="H22" s="5" t="s">
        <v>242</v>
      </c>
      <c r="I22" s="5"/>
    </row>
    <row r="23" spans="1:9" s="1" customFormat="1" ht="29" x14ac:dyDescent="0.35">
      <c r="A23" s="4">
        <v>15</v>
      </c>
      <c r="B23" s="4">
        <v>268141</v>
      </c>
      <c r="C23" s="4" t="s">
        <v>77</v>
      </c>
      <c r="D23" s="4" t="s">
        <v>483</v>
      </c>
      <c r="E23" s="4" t="s">
        <v>495</v>
      </c>
      <c r="F23" s="163" t="s">
        <v>188</v>
      </c>
      <c r="G23" s="4" t="s">
        <v>506</v>
      </c>
      <c r="H23" s="4" t="s">
        <v>189</v>
      </c>
      <c r="I23" s="4"/>
    </row>
    <row r="24" spans="1:9" s="1" customFormat="1" ht="29" x14ac:dyDescent="0.35">
      <c r="A24" s="4">
        <v>16</v>
      </c>
      <c r="B24" s="4">
        <v>268135</v>
      </c>
      <c r="C24" s="4" t="s">
        <v>77</v>
      </c>
      <c r="D24" s="4" t="s">
        <v>483</v>
      </c>
      <c r="E24" s="4" t="s">
        <v>495</v>
      </c>
      <c r="F24" s="163" t="s">
        <v>172</v>
      </c>
      <c r="G24" s="4" t="s">
        <v>506</v>
      </c>
      <c r="H24" s="4" t="s">
        <v>189</v>
      </c>
      <c r="I24" s="4"/>
    </row>
    <row r="25" spans="1:9" s="1" customFormat="1" x14ac:dyDescent="0.35">
      <c r="A25" s="4">
        <v>17</v>
      </c>
      <c r="B25" s="4">
        <v>273104</v>
      </c>
      <c r="C25" s="4" t="s">
        <v>77</v>
      </c>
      <c r="D25" s="4" t="s">
        <v>483</v>
      </c>
      <c r="E25" s="4" t="s">
        <v>176</v>
      </c>
      <c r="F25" s="163" t="s">
        <v>496</v>
      </c>
      <c r="G25" s="4" t="s">
        <v>506</v>
      </c>
      <c r="H25" s="4" t="s">
        <v>189</v>
      </c>
      <c r="I25" s="4"/>
    </row>
    <row r="26" spans="1:9" s="1" customFormat="1" ht="29" x14ac:dyDescent="0.35">
      <c r="A26" s="163">
        <v>18</v>
      </c>
      <c r="B26" s="4">
        <v>273648</v>
      </c>
      <c r="C26" s="4" t="s">
        <v>77</v>
      </c>
      <c r="D26" s="4" t="s">
        <v>483</v>
      </c>
      <c r="E26" s="4" t="s">
        <v>359</v>
      </c>
      <c r="F26" s="163" t="s">
        <v>497</v>
      </c>
      <c r="G26" s="4" t="s">
        <v>506</v>
      </c>
      <c r="H26" s="4" t="s">
        <v>189</v>
      </c>
      <c r="I26" s="4"/>
    </row>
    <row r="27" spans="1:9" s="1" customFormat="1" ht="29" x14ac:dyDescent="0.35">
      <c r="A27" s="4">
        <v>19</v>
      </c>
      <c r="B27" s="4">
        <v>269540</v>
      </c>
      <c r="C27" s="4" t="s">
        <v>77</v>
      </c>
      <c r="D27" s="4" t="s">
        <v>499</v>
      </c>
      <c r="E27" s="4" t="s">
        <v>359</v>
      </c>
      <c r="F27" s="163" t="s">
        <v>498</v>
      </c>
      <c r="G27" s="4" t="s">
        <v>506</v>
      </c>
      <c r="H27" s="4" t="s">
        <v>189</v>
      </c>
      <c r="I27" s="4"/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0EB5A-6149-470B-B755-31E72E054E83}">
  <dimension ref="A1:J10"/>
  <sheetViews>
    <sheetView workbookViewId="0">
      <selection activeCell="A6" sqref="A6:XFD6"/>
    </sheetView>
  </sheetViews>
  <sheetFormatPr defaultRowHeight="14.5" x14ac:dyDescent="0.35"/>
  <cols>
    <col min="4" max="4" width="10.36328125" bestFit="1" customWidth="1"/>
    <col min="5" max="5" width="12.54296875" bestFit="1" customWidth="1"/>
    <col min="6" max="6" width="48.6328125" customWidth="1"/>
    <col min="7" max="7" width="15.26953125" customWidth="1"/>
  </cols>
  <sheetData>
    <row r="1" spans="1:10" s="117" customFormat="1" x14ac:dyDescent="0.35">
      <c r="A1" s="145" t="s">
        <v>96</v>
      </c>
      <c r="B1" s="145" t="s">
        <v>478</v>
      </c>
      <c r="C1" s="145" t="s">
        <v>184</v>
      </c>
      <c r="D1" s="145" t="s">
        <v>391</v>
      </c>
      <c r="E1" s="145" t="s">
        <v>75</v>
      </c>
      <c r="F1" s="146" t="s">
        <v>2</v>
      </c>
      <c r="G1" s="145" t="s">
        <v>0</v>
      </c>
      <c r="H1" s="145" t="s">
        <v>185</v>
      </c>
      <c r="I1" s="145" t="s">
        <v>422</v>
      </c>
      <c r="J1" s="117">
        <f>SUM(J2:J11)</f>
        <v>0</v>
      </c>
    </row>
    <row r="2" spans="1:10" s="1" customFormat="1" x14ac:dyDescent="0.35">
      <c r="A2" s="4">
        <v>1</v>
      </c>
      <c r="B2" s="4">
        <v>274949</v>
      </c>
      <c r="C2" s="4" t="s">
        <v>76</v>
      </c>
      <c r="D2" s="4" t="s">
        <v>333</v>
      </c>
      <c r="E2" s="4" t="s">
        <v>249</v>
      </c>
      <c r="F2" s="4" t="s">
        <v>508</v>
      </c>
      <c r="G2" s="4" t="s">
        <v>4</v>
      </c>
      <c r="H2" s="4" t="s">
        <v>189</v>
      </c>
      <c r="I2" s="4"/>
    </row>
    <row r="3" spans="1:10" s="1" customFormat="1" x14ac:dyDescent="0.35">
      <c r="A3" s="4">
        <v>2</v>
      </c>
      <c r="B3" s="4">
        <v>274989</v>
      </c>
      <c r="C3" s="4" t="s">
        <v>76</v>
      </c>
      <c r="D3" s="4" t="s">
        <v>499</v>
      </c>
      <c r="E3" s="4" t="s">
        <v>223</v>
      </c>
      <c r="F3" s="4" t="s">
        <v>509</v>
      </c>
      <c r="G3" s="4" t="s">
        <v>4</v>
      </c>
      <c r="H3" s="4" t="s">
        <v>189</v>
      </c>
      <c r="I3" s="4"/>
    </row>
    <row r="4" spans="1:10" s="1" customFormat="1" x14ac:dyDescent="0.35">
      <c r="A4" s="4">
        <v>3</v>
      </c>
      <c r="B4" s="4">
        <v>273025</v>
      </c>
      <c r="C4" s="4" t="s">
        <v>76</v>
      </c>
      <c r="D4" s="4" t="s">
        <v>337</v>
      </c>
      <c r="E4" s="4" t="s">
        <v>374</v>
      </c>
      <c r="F4" s="4" t="s">
        <v>407</v>
      </c>
      <c r="G4" s="4" t="s">
        <v>4</v>
      </c>
      <c r="H4" s="4" t="s">
        <v>189</v>
      </c>
      <c r="I4" s="4"/>
    </row>
    <row r="5" spans="1:10" s="1" customFormat="1" x14ac:dyDescent="0.35">
      <c r="A5" s="4">
        <v>4</v>
      </c>
      <c r="B5" s="4">
        <v>274980</v>
      </c>
      <c r="C5" s="4" t="s">
        <v>76</v>
      </c>
      <c r="D5" s="4" t="s">
        <v>347</v>
      </c>
      <c r="E5" s="4" t="s">
        <v>116</v>
      </c>
      <c r="F5" s="4" t="s">
        <v>510</v>
      </c>
      <c r="G5" s="4" t="s">
        <v>514</v>
      </c>
      <c r="H5" s="4" t="s">
        <v>189</v>
      </c>
      <c r="I5" s="4"/>
    </row>
    <row r="6" spans="1:10" s="1" customFormat="1" x14ac:dyDescent="0.35">
      <c r="A6" s="4">
        <v>5</v>
      </c>
      <c r="B6" s="4">
        <v>274353</v>
      </c>
      <c r="C6" s="4" t="s">
        <v>76</v>
      </c>
      <c r="D6" s="4" t="s">
        <v>337</v>
      </c>
      <c r="E6" s="4" t="s">
        <v>249</v>
      </c>
      <c r="F6" s="4" t="s">
        <v>458</v>
      </c>
      <c r="G6" s="4" t="s">
        <v>4</v>
      </c>
      <c r="H6" s="4" t="s">
        <v>189</v>
      </c>
      <c r="I6" s="4"/>
    </row>
    <row r="7" spans="1:10" s="1" customFormat="1" x14ac:dyDescent="0.35">
      <c r="A7" s="4">
        <v>6</v>
      </c>
      <c r="B7" s="4">
        <v>275089</v>
      </c>
      <c r="C7" s="4" t="s">
        <v>77</v>
      </c>
      <c r="D7" s="4" t="s">
        <v>451</v>
      </c>
      <c r="E7" s="4" t="s">
        <v>359</v>
      </c>
      <c r="F7" s="4" t="s">
        <v>511</v>
      </c>
      <c r="G7" s="4" t="s">
        <v>4</v>
      </c>
      <c r="H7" s="4" t="s">
        <v>189</v>
      </c>
      <c r="I7" s="4"/>
    </row>
    <row r="8" spans="1:10" x14ac:dyDescent="0.35">
      <c r="F8" s="168"/>
    </row>
    <row r="9" spans="1:10" x14ac:dyDescent="0.35">
      <c r="F9" s="169" t="s">
        <v>512</v>
      </c>
    </row>
    <row r="10" spans="1:10" x14ac:dyDescent="0.35">
      <c r="F10" s="169" t="s">
        <v>513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CE82-62A0-4AB2-9147-D54912A5F3DC}">
  <dimension ref="A1:J12"/>
  <sheetViews>
    <sheetView workbookViewId="0">
      <selection activeCell="A5" sqref="A5:XFD5"/>
    </sheetView>
  </sheetViews>
  <sheetFormatPr defaultRowHeight="14.5" x14ac:dyDescent="0.35"/>
  <cols>
    <col min="4" max="4" width="10.36328125" bestFit="1" customWidth="1"/>
    <col min="5" max="5" width="12.1796875" bestFit="1" customWidth="1"/>
    <col min="6" max="6" width="51.1796875" bestFit="1" customWidth="1"/>
    <col min="7" max="7" width="19.26953125" bestFit="1" customWidth="1"/>
  </cols>
  <sheetData>
    <row r="1" spans="1:10" s="117" customFormat="1" x14ac:dyDescent="0.35">
      <c r="A1" s="145" t="s">
        <v>96</v>
      </c>
      <c r="B1" s="145" t="s">
        <v>478</v>
      </c>
      <c r="C1" s="145" t="s">
        <v>184</v>
      </c>
      <c r="D1" s="145" t="s">
        <v>391</v>
      </c>
      <c r="E1" s="145" t="s">
        <v>75</v>
      </c>
      <c r="F1" s="146" t="s">
        <v>2</v>
      </c>
      <c r="G1" s="145" t="s">
        <v>0</v>
      </c>
      <c r="H1" s="145" t="s">
        <v>185</v>
      </c>
      <c r="I1" s="145" t="s">
        <v>422</v>
      </c>
      <c r="J1" s="117">
        <f>SUM(J2:J11)</f>
        <v>0</v>
      </c>
    </row>
    <row r="2" spans="1:10" s="1" customFormat="1" x14ac:dyDescent="0.35">
      <c r="A2" s="4">
        <v>1</v>
      </c>
      <c r="B2" s="4">
        <v>274949</v>
      </c>
      <c r="C2" s="4" t="s">
        <v>76</v>
      </c>
      <c r="D2" s="4" t="s">
        <v>333</v>
      </c>
      <c r="E2" s="4" t="s">
        <v>249</v>
      </c>
      <c r="F2" s="4" t="s">
        <v>508</v>
      </c>
      <c r="G2" s="4" t="s">
        <v>454</v>
      </c>
      <c r="H2" s="4" t="s">
        <v>189</v>
      </c>
      <c r="I2" s="4"/>
    </row>
    <row r="3" spans="1:10" s="1" customFormat="1" x14ac:dyDescent="0.35">
      <c r="A3" s="4">
        <v>2</v>
      </c>
      <c r="B3" s="4">
        <v>274980</v>
      </c>
      <c r="C3" s="4" t="s">
        <v>76</v>
      </c>
      <c r="D3" s="4" t="s">
        <v>347</v>
      </c>
      <c r="E3" s="4" t="s">
        <v>116</v>
      </c>
      <c r="F3" s="4" t="s">
        <v>510</v>
      </c>
      <c r="G3" s="4" t="s">
        <v>4</v>
      </c>
      <c r="H3" s="4" t="s">
        <v>189</v>
      </c>
      <c r="I3" s="4"/>
    </row>
    <row r="4" spans="1:10" s="1" customFormat="1" x14ac:dyDescent="0.35">
      <c r="A4" s="4">
        <v>3</v>
      </c>
      <c r="B4" s="4">
        <v>274353</v>
      </c>
      <c r="C4" s="4" t="s">
        <v>76</v>
      </c>
      <c r="D4" s="4" t="s">
        <v>337</v>
      </c>
      <c r="E4" s="4" t="s">
        <v>249</v>
      </c>
      <c r="F4" s="4" t="s">
        <v>458</v>
      </c>
      <c r="G4" s="4" t="s">
        <v>516</v>
      </c>
      <c r="H4" s="4" t="s">
        <v>189</v>
      </c>
      <c r="I4" s="4"/>
    </row>
    <row r="5" spans="1:10" s="1" customFormat="1" x14ac:dyDescent="0.35">
      <c r="A5" s="4">
        <v>4</v>
      </c>
      <c r="B5" s="4">
        <v>275082</v>
      </c>
      <c r="C5" s="4" t="s">
        <v>76</v>
      </c>
      <c r="D5" s="4" t="s">
        <v>337</v>
      </c>
      <c r="E5" s="4" t="s">
        <v>249</v>
      </c>
      <c r="F5" s="4" t="s">
        <v>361</v>
      </c>
      <c r="G5" s="4" t="s">
        <v>4</v>
      </c>
      <c r="H5" s="4" t="s">
        <v>189</v>
      </c>
      <c r="I5" s="4"/>
    </row>
    <row r="6" spans="1:10" s="1" customFormat="1" x14ac:dyDescent="0.35">
      <c r="A6" s="4">
        <v>5</v>
      </c>
      <c r="B6" s="4">
        <v>275113</v>
      </c>
      <c r="C6" s="4" t="s">
        <v>76</v>
      </c>
      <c r="D6" s="4" t="s">
        <v>333</v>
      </c>
      <c r="E6" s="4" t="s">
        <v>249</v>
      </c>
      <c r="F6" s="4" t="s">
        <v>515</v>
      </c>
      <c r="G6" s="4" t="s">
        <v>454</v>
      </c>
      <c r="H6" s="4" t="s">
        <v>189</v>
      </c>
      <c r="I6" s="4"/>
    </row>
    <row r="7" spans="1:10" s="24" customFormat="1" x14ac:dyDescent="0.35">
      <c r="A7" s="20">
        <v>6</v>
      </c>
      <c r="B7" s="20">
        <v>270390</v>
      </c>
      <c r="C7" s="4" t="s">
        <v>76</v>
      </c>
      <c r="D7" s="4" t="s">
        <v>362</v>
      </c>
      <c r="E7" s="4" t="s">
        <v>208</v>
      </c>
      <c r="F7" s="4" t="s">
        <v>282</v>
      </c>
      <c r="G7" s="4" t="s">
        <v>517</v>
      </c>
      <c r="H7" s="20" t="s">
        <v>189</v>
      </c>
      <c r="I7" s="20"/>
    </row>
    <row r="8" spans="1:10" s="20" customFormat="1" x14ac:dyDescent="0.35">
      <c r="A8" s="20">
        <v>7</v>
      </c>
      <c r="B8" s="20">
        <v>271567</v>
      </c>
      <c r="C8" s="4" t="s">
        <v>76</v>
      </c>
      <c r="D8" s="4" t="s">
        <v>342</v>
      </c>
      <c r="E8" s="4" t="s">
        <v>343</v>
      </c>
      <c r="F8" s="4" t="s">
        <v>341</v>
      </c>
      <c r="G8" s="4" t="s">
        <v>517</v>
      </c>
      <c r="H8" s="20" t="s">
        <v>189</v>
      </c>
      <c r="J8" s="132"/>
    </row>
    <row r="9" spans="1:10" s="1" customFormat="1" x14ac:dyDescent="0.35">
      <c r="A9" s="20">
        <v>8</v>
      </c>
      <c r="B9" s="4">
        <v>254607</v>
      </c>
      <c r="C9" s="4" t="s">
        <v>76</v>
      </c>
      <c r="D9" s="4" t="s">
        <v>333</v>
      </c>
      <c r="E9" s="4" t="s">
        <v>249</v>
      </c>
      <c r="F9" s="4" t="s">
        <v>312</v>
      </c>
      <c r="G9" s="4" t="s">
        <v>517</v>
      </c>
      <c r="H9" s="20" t="s">
        <v>189</v>
      </c>
    </row>
    <row r="12" spans="1:10" x14ac:dyDescent="0.35">
      <c r="E12" s="170" t="s">
        <v>519</v>
      </c>
      <c r="F12" s="119" t="s">
        <v>518</v>
      </c>
    </row>
  </sheetData>
  <hyperlinks>
    <hyperlink ref="F12" r:id="rId1" xr:uid="{7512BDD8-C34F-4311-8D5D-8F9D7855128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DE1A1-DD2F-4B25-8D35-93DF3C62E51F}">
  <dimension ref="A1:J14"/>
  <sheetViews>
    <sheetView workbookViewId="0">
      <selection activeCell="A9" sqref="A9:XFD9"/>
    </sheetView>
  </sheetViews>
  <sheetFormatPr defaultRowHeight="14.5" x14ac:dyDescent="0.35"/>
  <cols>
    <col min="3" max="3" width="6.90625" bestFit="1" customWidth="1"/>
    <col min="4" max="4" width="10.36328125" bestFit="1" customWidth="1"/>
    <col min="5" max="5" width="12.54296875" bestFit="1" customWidth="1"/>
    <col min="6" max="6" width="73.90625" bestFit="1" customWidth="1"/>
    <col min="7" max="7" width="14" bestFit="1" customWidth="1"/>
  </cols>
  <sheetData>
    <row r="1" spans="1:10" s="117" customFormat="1" x14ac:dyDescent="0.35">
      <c r="A1" s="145" t="s">
        <v>96</v>
      </c>
      <c r="B1" s="145" t="s">
        <v>478</v>
      </c>
      <c r="C1" s="145" t="s">
        <v>184</v>
      </c>
      <c r="D1" s="145" t="s">
        <v>391</v>
      </c>
      <c r="E1" s="145" t="s">
        <v>75</v>
      </c>
      <c r="F1" s="146" t="s">
        <v>2</v>
      </c>
      <c r="G1" s="145" t="s">
        <v>0</v>
      </c>
      <c r="H1" s="145" t="s">
        <v>185</v>
      </c>
      <c r="I1" s="145" t="s">
        <v>422</v>
      </c>
      <c r="J1" s="117">
        <f>SUM(J2:J14)</f>
        <v>0</v>
      </c>
    </row>
    <row r="2" spans="1:10" s="1" customFormat="1" x14ac:dyDescent="0.35">
      <c r="A2" s="4">
        <v>1</v>
      </c>
      <c r="B2" s="4">
        <v>274353</v>
      </c>
      <c r="C2" s="4" t="s">
        <v>76</v>
      </c>
      <c r="D2" s="4" t="s">
        <v>337</v>
      </c>
      <c r="E2" s="4" t="s">
        <v>249</v>
      </c>
      <c r="F2" s="4" t="s">
        <v>458</v>
      </c>
      <c r="G2" s="4" t="s">
        <v>4</v>
      </c>
      <c r="H2" s="4" t="s">
        <v>189</v>
      </c>
      <c r="I2" s="4"/>
    </row>
    <row r="3" spans="1:10" s="1" customFormat="1" x14ac:dyDescent="0.35">
      <c r="A3" s="4">
        <v>2</v>
      </c>
      <c r="B3" s="4">
        <v>275375</v>
      </c>
      <c r="C3" s="4" t="s">
        <v>76</v>
      </c>
      <c r="D3" s="4" t="s">
        <v>337</v>
      </c>
      <c r="E3" s="4" t="s">
        <v>128</v>
      </c>
      <c r="F3" s="4" t="s">
        <v>520</v>
      </c>
      <c r="G3" s="4" t="s">
        <v>4</v>
      </c>
      <c r="H3" s="4" t="s">
        <v>189</v>
      </c>
      <c r="I3" s="4" t="s">
        <v>125</v>
      </c>
    </row>
    <row r="4" spans="1:10" s="1" customFormat="1" x14ac:dyDescent="0.35">
      <c r="A4" s="4">
        <v>3</v>
      </c>
      <c r="B4" s="4">
        <v>275386</v>
      </c>
      <c r="C4" s="4" t="s">
        <v>76</v>
      </c>
      <c r="D4" s="4" t="s">
        <v>333</v>
      </c>
      <c r="E4" s="4" t="s">
        <v>522</v>
      </c>
      <c r="F4" s="4" t="s">
        <v>521</v>
      </c>
      <c r="G4" s="4" t="s">
        <v>4</v>
      </c>
      <c r="H4" s="4" t="s">
        <v>189</v>
      </c>
      <c r="I4" s="4"/>
    </row>
    <row r="5" spans="1:10" s="1" customFormat="1" x14ac:dyDescent="0.35">
      <c r="A5" s="4">
        <v>4</v>
      </c>
      <c r="B5" s="4">
        <v>275395</v>
      </c>
      <c r="C5" s="4" t="s">
        <v>76</v>
      </c>
      <c r="D5" s="4" t="s">
        <v>333</v>
      </c>
      <c r="E5" s="4" t="s">
        <v>267</v>
      </c>
      <c r="F5" s="4" t="s">
        <v>523</v>
      </c>
      <c r="G5" s="4" t="s">
        <v>4</v>
      </c>
      <c r="H5" s="4" t="s">
        <v>189</v>
      </c>
      <c r="I5" s="4"/>
    </row>
    <row r="6" spans="1:10" s="1" customFormat="1" x14ac:dyDescent="0.35">
      <c r="A6" s="4">
        <v>5</v>
      </c>
      <c r="B6" s="4">
        <v>153835</v>
      </c>
      <c r="C6" s="4" t="s">
        <v>76</v>
      </c>
      <c r="D6" s="4" t="s">
        <v>337</v>
      </c>
      <c r="E6" s="4" t="s">
        <v>223</v>
      </c>
      <c r="F6" s="4" t="s">
        <v>524</v>
      </c>
      <c r="G6" s="4" t="s">
        <v>4</v>
      </c>
      <c r="H6" s="4" t="s">
        <v>189</v>
      </c>
      <c r="I6" s="4"/>
    </row>
    <row r="7" spans="1:10" s="1" customFormat="1" x14ac:dyDescent="0.35">
      <c r="A7" s="4">
        <v>6</v>
      </c>
      <c r="B7" s="4">
        <v>275147</v>
      </c>
      <c r="C7" s="4" t="s">
        <v>76</v>
      </c>
      <c r="D7" s="4" t="s">
        <v>337</v>
      </c>
      <c r="E7" s="4" t="s">
        <v>128</v>
      </c>
      <c r="F7" s="4" t="s">
        <v>525</v>
      </c>
      <c r="G7" s="4" t="s">
        <v>4</v>
      </c>
      <c r="H7" s="4" t="s">
        <v>189</v>
      </c>
      <c r="I7" s="4"/>
    </row>
    <row r="8" spans="1:10" s="1" customFormat="1" x14ac:dyDescent="0.35">
      <c r="A8" s="4">
        <v>7</v>
      </c>
      <c r="B8" s="4">
        <v>275380</v>
      </c>
      <c r="C8" s="4" t="s">
        <v>76</v>
      </c>
      <c r="D8" s="4" t="s">
        <v>499</v>
      </c>
      <c r="E8" s="4" t="s">
        <v>128</v>
      </c>
      <c r="F8" s="4" t="s">
        <v>526</v>
      </c>
      <c r="G8" s="4" t="s">
        <v>4</v>
      </c>
      <c r="H8" s="4" t="s">
        <v>189</v>
      </c>
    </row>
    <row r="9" spans="1:10" s="1" customFormat="1" x14ac:dyDescent="0.35">
      <c r="A9" s="4">
        <v>8</v>
      </c>
      <c r="B9" s="4">
        <v>275449</v>
      </c>
      <c r="C9" s="4" t="s">
        <v>76</v>
      </c>
      <c r="D9" s="4" t="s">
        <v>337</v>
      </c>
      <c r="E9" s="4" t="s">
        <v>128</v>
      </c>
      <c r="F9" s="4" t="s">
        <v>527</v>
      </c>
      <c r="G9" s="4" t="s">
        <v>4</v>
      </c>
      <c r="H9" s="4" t="s">
        <v>189</v>
      </c>
    </row>
    <row r="10" spans="1:10" s="1" customFormat="1" x14ac:dyDescent="0.35">
      <c r="A10" s="4">
        <v>9</v>
      </c>
      <c r="B10" s="4">
        <v>275378</v>
      </c>
      <c r="C10" s="4" t="s">
        <v>76</v>
      </c>
      <c r="D10" s="4" t="s">
        <v>337</v>
      </c>
      <c r="E10" s="4" t="s">
        <v>249</v>
      </c>
      <c r="F10" s="4" t="s">
        <v>528</v>
      </c>
      <c r="G10" s="4" t="s">
        <v>4</v>
      </c>
      <c r="H10" s="4" t="s">
        <v>189</v>
      </c>
    </row>
    <row r="11" spans="1:10" s="1" customFormat="1" x14ac:dyDescent="0.35">
      <c r="A11" s="4">
        <v>10</v>
      </c>
      <c r="B11" s="4">
        <v>275344</v>
      </c>
      <c r="C11" s="4" t="s">
        <v>76</v>
      </c>
      <c r="D11" s="4" t="s">
        <v>333</v>
      </c>
      <c r="E11" s="4" t="s">
        <v>233</v>
      </c>
      <c r="F11" s="4" t="s">
        <v>529</v>
      </c>
      <c r="G11" s="4" t="s">
        <v>4</v>
      </c>
      <c r="H11" s="4" t="s">
        <v>189</v>
      </c>
    </row>
    <row r="12" spans="1:10" s="1" customFormat="1" x14ac:dyDescent="0.35">
      <c r="A12" s="4">
        <v>11</v>
      </c>
      <c r="B12" s="4">
        <v>274203</v>
      </c>
      <c r="C12" s="4" t="s">
        <v>76</v>
      </c>
      <c r="D12" s="4" t="s">
        <v>451</v>
      </c>
      <c r="E12" s="4" t="s">
        <v>374</v>
      </c>
      <c r="F12" s="4" t="s">
        <v>450</v>
      </c>
      <c r="G12" s="4" t="s">
        <v>230</v>
      </c>
      <c r="H12" s="4" t="s">
        <v>189</v>
      </c>
      <c r="I12" s="4"/>
    </row>
    <row r="13" spans="1:10" s="1" customFormat="1" x14ac:dyDescent="0.35">
      <c r="A13" s="4">
        <v>12</v>
      </c>
      <c r="B13" s="4">
        <v>274380</v>
      </c>
      <c r="C13" s="4" t="s">
        <v>76</v>
      </c>
      <c r="D13" s="4" t="s">
        <v>347</v>
      </c>
      <c r="E13" s="4" t="s">
        <v>128</v>
      </c>
      <c r="F13" s="4" t="s">
        <v>462</v>
      </c>
      <c r="G13" s="4" t="s">
        <v>230</v>
      </c>
      <c r="H13" s="4" t="s">
        <v>189</v>
      </c>
      <c r="I13" s="4"/>
    </row>
    <row r="14" spans="1:10" s="1" customFormat="1" x14ac:dyDescent="0.35">
      <c r="A14" s="4">
        <v>13</v>
      </c>
      <c r="B14" s="4">
        <v>274377</v>
      </c>
      <c r="C14" s="4" t="s">
        <v>76</v>
      </c>
      <c r="D14" s="4" t="s">
        <v>465</v>
      </c>
      <c r="E14" s="4" t="s">
        <v>359</v>
      </c>
      <c r="F14" s="4" t="s">
        <v>464</v>
      </c>
      <c r="G14" s="4" t="s">
        <v>230</v>
      </c>
      <c r="H14" s="4" t="s">
        <v>189</v>
      </c>
      <c r="I14" s="4"/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1C65E-064A-46DB-8DA9-9CC2CC813967}">
  <dimension ref="A1:J11"/>
  <sheetViews>
    <sheetView workbookViewId="0">
      <selection activeCell="A2" sqref="A2:XFD2"/>
    </sheetView>
  </sheetViews>
  <sheetFormatPr defaultRowHeight="14.5" x14ac:dyDescent="0.35"/>
  <cols>
    <col min="4" max="4" width="10.36328125" bestFit="1" customWidth="1"/>
    <col min="5" max="5" width="12.54296875" bestFit="1" customWidth="1"/>
    <col min="6" max="6" width="54.81640625" bestFit="1" customWidth="1"/>
    <col min="7" max="7" width="15.453125" bestFit="1" customWidth="1"/>
    <col min="9" max="9" width="18.54296875" customWidth="1"/>
  </cols>
  <sheetData>
    <row r="1" spans="1:10" s="117" customFormat="1" x14ac:dyDescent="0.35">
      <c r="A1" s="145" t="s">
        <v>96</v>
      </c>
      <c r="B1" s="145" t="s">
        <v>478</v>
      </c>
      <c r="C1" s="145" t="s">
        <v>184</v>
      </c>
      <c r="D1" s="145" t="s">
        <v>391</v>
      </c>
      <c r="E1" s="145" t="s">
        <v>75</v>
      </c>
      <c r="F1" s="146" t="s">
        <v>2</v>
      </c>
      <c r="G1" s="145" t="s">
        <v>0</v>
      </c>
      <c r="H1" s="145" t="s">
        <v>185</v>
      </c>
      <c r="I1" s="145" t="s">
        <v>422</v>
      </c>
      <c r="J1" s="117">
        <f>SUM(J2:J14)</f>
        <v>0</v>
      </c>
    </row>
    <row r="2" spans="1:10" s="17" customFormat="1" x14ac:dyDescent="0.35">
      <c r="A2" s="171">
        <v>1</v>
      </c>
      <c r="B2" s="171">
        <v>275395</v>
      </c>
      <c r="C2" s="171" t="s">
        <v>76</v>
      </c>
      <c r="D2" s="171" t="s">
        <v>333</v>
      </c>
      <c r="E2" s="171" t="s">
        <v>267</v>
      </c>
      <c r="F2" s="171" t="s">
        <v>523</v>
      </c>
      <c r="G2" s="171" t="s">
        <v>4</v>
      </c>
      <c r="H2" s="171" t="s">
        <v>189</v>
      </c>
      <c r="I2" s="171"/>
    </row>
    <row r="3" spans="1:10" s="17" customFormat="1" ht="29" x14ac:dyDescent="0.35">
      <c r="A3" s="171">
        <v>2</v>
      </c>
      <c r="B3" s="171">
        <v>275449</v>
      </c>
      <c r="C3" s="171" t="s">
        <v>76</v>
      </c>
      <c r="D3" s="171" t="s">
        <v>337</v>
      </c>
      <c r="E3" s="171" t="s">
        <v>128</v>
      </c>
      <c r="F3" s="171" t="s">
        <v>527</v>
      </c>
      <c r="G3" s="171" t="s">
        <v>4</v>
      </c>
      <c r="H3" s="171" t="s">
        <v>189</v>
      </c>
      <c r="I3" s="172" t="s">
        <v>536</v>
      </c>
    </row>
    <row r="4" spans="1:10" s="1" customFormat="1" x14ac:dyDescent="0.35">
      <c r="A4" s="4">
        <v>3</v>
      </c>
      <c r="B4" s="4">
        <v>275503</v>
      </c>
      <c r="C4" s="4" t="s">
        <v>76</v>
      </c>
      <c r="D4" s="4" t="s">
        <v>451</v>
      </c>
      <c r="E4" s="4" t="s">
        <v>249</v>
      </c>
      <c r="F4" s="4" t="s">
        <v>530</v>
      </c>
      <c r="G4" s="4" t="s">
        <v>357</v>
      </c>
      <c r="H4" s="4" t="s">
        <v>189</v>
      </c>
      <c r="I4" s="4"/>
    </row>
    <row r="5" spans="1:10" s="1" customFormat="1" x14ac:dyDescent="0.35">
      <c r="A5" s="4">
        <v>4</v>
      </c>
      <c r="B5" s="4">
        <v>153835</v>
      </c>
      <c r="C5" s="4" t="s">
        <v>76</v>
      </c>
      <c r="D5" s="4" t="s">
        <v>337</v>
      </c>
      <c r="E5" s="4" t="s">
        <v>223</v>
      </c>
      <c r="F5" s="4" t="s">
        <v>524</v>
      </c>
      <c r="G5" s="4" t="s">
        <v>4</v>
      </c>
      <c r="H5" s="4" t="s">
        <v>189</v>
      </c>
      <c r="I5" s="4"/>
    </row>
    <row r="6" spans="1:10" s="1" customFormat="1" x14ac:dyDescent="0.35">
      <c r="A6" s="4">
        <v>5</v>
      </c>
      <c r="B6" s="4">
        <v>153689</v>
      </c>
      <c r="C6" s="4" t="s">
        <v>76</v>
      </c>
      <c r="D6" s="4" t="s">
        <v>337</v>
      </c>
      <c r="E6" s="4" t="s">
        <v>249</v>
      </c>
      <c r="F6" s="4" t="s">
        <v>532</v>
      </c>
      <c r="G6" s="4" t="s">
        <v>357</v>
      </c>
      <c r="H6" s="4" t="s">
        <v>189</v>
      </c>
      <c r="I6" s="4"/>
    </row>
    <row r="7" spans="1:10" s="158" customFormat="1" ht="29" x14ac:dyDescent="0.35">
      <c r="A7" s="156">
        <v>6</v>
      </c>
      <c r="B7" s="156">
        <v>275676</v>
      </c>
      <c r="C7" s="156" t="s">
        <v>76</v>
      </c>
      <c r="D7" s="156" t="s">
        <v>337</v>
      </c>
      <c r="E7" s="156" t="s">
        <v>359</v>
      </c>
      <c r="F7" s="156" t="s">
        <v>533</v>
      </c>
      <c r="G7" s="156" t="s">
        <v>534</v>
      </c>
      <c r="H7" s="156" t="s">
        <v>189</v>
      </c>
      <c r="I7" s="166" t="s">
        <v>535</v>
      </c>
    </row>
    <row r="8" spans="1:10" s="1" customFormat="1" ht="43.5" x14ac:dyDescent="0.35">
      <c r="A8" s="4">
        <v>7</v>
      </c>
      <c r="B8" s="4">
        <v>275147</v>
      </c>
      <c r="C8" s="4" t="s">
        <v>76</v>
      </c>
      <c r="D8" s="4" t="s">
        <v>337</v>
      </c>
      <c r="E8" s="4" t="s">
        <v>128</v>
      </c>
      <c r="F8" s="163" t="s">
        <v>525</v>
      </c>
      <c r="G8" s="4" t="s">
        <v>4</v>
      </c>
      <c r="H8" s="4" t="s">
        <v>189</v>
      </c>
      <c r="I8" s="163" t="s">
        <v>537</v>
      </c>
    </row>
    <row r="9" spans="1:10" s="108" customFormat="1" x14ac:dyDescent="0.35">
      <c r="A9" s="4">
        <v>8</v>
      </c>
      <c r="B9" s="4">
        <v>272188</v>
      </c>
      <c r="C9" s="4" t="s">
        <v>76</v>
      </c>
      <c r="D9" s="4" t="s">
        <v>362</v>
      </c>
      <c r="E9" s="4" t="s">
        <v>267</v>
      </c>
      <c r="F9" s="4" t="s">
        <v>265</v>
      </c>
      <c r="G9" s="4" t="s">
        <v>531</v>
      </c>
      <c r="H9" s="4" t="s">
        <v>189</v>
      </c>
      <c r="I9" s="4"/>
    </row>
    <row r="10" spans="1:10" s="1" customFormat="1" x14ac:dyDescent="0.35">
      <c r="A10" s="4">
        <v>9</v>
      </c>
      <c r="B10" s="4">
        <v>273826</v>
      </c>
      <c r="C10" s="4" t="s">
        <v>76</v>
      </c>
      <c r="D10" s="4" t="s">
        <v>347</v>
      </c>
      <c r="E10" s="4" t="s">
        <v>205</v>
      </c>
      <c r="F10" s="4" t="s">
        <v>361</v>
      </c>
      <c r="G10" s="4" t="s">
        <v>531</v>
      </c>
      <c r="H10" s="4" t="s">
        <v>189</v>
      </c>
      <c r="I10" s="4"/>
    </row>
    <row r="11" spans="1:10" x14ac:dyDescent="0.35">
      <c r="A11" s="156"/>
      <c r="B11" s="156"/>
      <c r="C11" s="156"/>
      <c r="D11" s="156"/>
      <c r="E11" s="156"/>
      <c r="F11" s="156"/>
      <c r="G11" s="156"/>
      <c r="H11" s="156"/>
      <c r="I11" s="156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99549-D3B9-456C-825C-42F6E0EE13D2}">
  <dimension ref="A1:J8"/>
  <sheetViews>
    <sheetView workbookViewId="0">
      <selection activeCell="A5" sqref="A5:XFD5"/>
    </sheetView>
  </sheetViews>
  <sheetFormatPr defaultRowHeight="14.5" x14ac:dyDescent="0.35"/>
  <cols>
    <col min="3" max="3" width="6.90625" bestFit="1" customWidth="1"/>
    <col min="4" max="4" width="10.36328125" bestFit="1" customWidth="1"/>
    <col min="5" max="5" width="12.54296875" bestFit="1" customWidth="1"/>
    <col min="6" max="6" width="51.6328125" bestFit="1" customWidth="1"/>
    <col min="7" max="7" width="8.453125" bestFit="1" customWidth="1"/>
    <col min="9" max="9" width="25.26953125" bestFit="1" customWidth="1"/>
  </cols>
  <sheetData>
    <row r="1" spans="1:10" s="117" customFormat="1" x14ac:dyDescent="0.35">
      <c r="A1" s="145" t="s">
        <v>96</v>
      </c>
      <c r="B1" s="145" t="s">
        <v>478</v>
      </c>
      <c r="C1" s="145" t="s">
        <v>184</v>
      </c>
      <c r="D1" s="145" t="s">
        <v>391</v>
      </c>
      <c r="E1" s="145" t="s">
        <v>75</v>
      </c>
      <c r="F1" s="146" t="s">
        <v>2</v>
      </c>
      <c r="G1" s="145" t="s">
        <v>0</v>
      </c>
      <c r="H1" s="145" t="s">
        <v>185</v>
      </c>
      <c r="I1" s="145" t="s">
        <v>422</v>
      </c>
      <c r="J1" s="117">
        <f>SUM(J2:J14)</f>
        <v>0</v>
      </c>
    </row>
    <row r="2" spans="1:10" s="1" customFormat="1" x14ac:dyDescent="0.35">
      <c r="A2" s="4">
        <v>1</v>
      </c>
      <c r="B2" s="4">
        <v>275676</v>
      </c>
      <c r="C2" s="4" t="s">
        <v>76</v>
      </c>
      <c r="D2" s="4" t="s">
        <v>337</v>
      </c>
      <c r="E2" s="4" t="s">
        <v>359</v>
      </c>
      <c r="F2" s="4" t="s">
        <v>533</v>
      </c>
      <c r="G2" s="4" t="s">
        <v>4</v>
      </c>
      <c r="H2" s="4" t="s">
        <v>189</v>
      </c>
      <c r="I2" s="4" t="s">
        <v>535</v>
      </c>
    </row>
    <row r="3" spans="1:10" s="1" customFormat="1" x14ac:dyDescent="0.35">
      <c r="A3" s="4">
        <v>2</v>
      </c>
      <c r="B3" s="4">
        <v>275509</v>
      </c>
      <c r="C3" s="4" t="s">
        <v>76</v>
      </c>
      <c r="D3" s="4" t="s">
        <v>333</v>
      </c>
      <c r="E3" s="4" t="s">
        <v>154</v>
      </c>
      <c r="F3" s="4" t="s">
        <v>538</v>
      </c>
      <c r="G3" s="4" t="s">
        <v>357</v>
      </c>
      <c r="H3" s="4" t="s">
        <v>189</v>
      </c>
      <c r="I3" s="4"/>
    </row>
    <row r="4" spans="1:10" s="1" customFormat="1" x14ac:dyDescent="0.35">
      <c r="A4" s="4">
        <v>3</v>
      </c>
      <c r="B4" s="4">
        <v>153835</v>
      </c>
      <c r="C4" s="4" t="s">
        <v>76</v>
      </c>
      <c r="D4" s="4" t="s">
        <v>337</v>
      </c>
      <c r="E4" s="4" t="s">
        <v>223</v>
      </c>
      <c r="F4" s="4" t="s">
        <v>524</v>
      </c>
      <c r="G4" s="4" t="s">
        <v>4</v>
      </c>
      <c r="H4" s="4" t="s">
        <v>189</v>
      </c>
      <c r="I4" s="4"/>
    </row>
    <row r="5" spans="1:10" s="1" customFormat="1" x14ac:dyDescent="0.35">
      <c r="A5" s="4">
        <v>4</v>
      </c>
      <c r="B5" s="4">
        <v>275395</v>
      </c>
      <c r="C5" s="4" t="s">
        <v>76</v>
      </c>
      <c r="D5" s="4" t="s">
        <v>333</v>
      </c>
      <c r="E5" s="4" t="s">
        <v>267</v>
      </c>
      <c r="F5" s="4" t="s">
        <v>523</v>
      </c>
      <c r="G5" s="4" t="s">
        <v>4</v>
      </c>
      <c r="H5" s="4" t="s">
        <v>189</v>
      </c>
      <c r="I5" s="4"/>
    </row>
    <row r="6" spans="1:10" s="1" customFormat="1" x14ac:dyDescent="0.35">
      <c r="A6" s="4">
        <v>5</v>
      </c>
      <c r="B6" s="4">
        <v>275637</v>
      </c>
      <c r="C6" s="4" t="s">
        <v>76</v>
      </c>
      <c r="D6" s="4" t="s">
        <v>337</v>
      </c>
      <c r="E6" s="4" t="s">
        <v>118</v>
      </c>
      <c r="F6" s="4" t="s">
        <v>361</v>
      </c>
      <c r="G6" s="4" t="s">
        <v>4</v>
      </c>
      <c r="H6" s="4" t="s">
        <v>189</v>
      </c>
      <c r="I6" s="4"/>
    </row>
    <row r="7" spans="1:10" s="1" customFormat="1" x14ac:dyDescent="0.35">
      <c r="A7" s="4">
        <v>6</v>
      </c>
      <c r="B7" s="4">
        <v>274353</v>
      </c>
      <c r="C7" s="4" t="s">
        <v>76</v>
      </c>
      <c r="D7" s="4" t="s">
        <v>337</v>
      </c>
      <c r="E7" s="4" t="s">
        <v>249</v>
      </c>
      <c r="F7" s="4" t="s">
        <v>458</v>
      </c>
      <c r="G7" s="4" t="s">
        <v>4</v>
      </c>
      <c r="H7" s="4" t="s">
        <v>189</v>
      </c>
      <c r="I7" s="4"/>
    </row>
    <row r="8" spans="1:10" s="158" customFormat="1" ht="29" x14ac:dyDescent="0.35">
      <c r="A8" s="156">
        <v>7</v>
      </c>
      <c r="B8" s="156">
        <v>275856</v>
      </c>
      <c r="C8" s="156" t="s">
        <v>77</v>
      </c>
      <c r="D8" s="156" t="s">
        <v>483</v>
      </c>
      <c r="E8" s="156" t="s">
        <v>540</v>
      </c>
      <c r="F8" s="156" t="s">
        <v>539</v>
      </c>
      <c r="G8" s="156" t="s">
        <v>541</v>
      </c>
      <c r="H8" s="156" t="s">
        <v>189</v>
      </c>
      <c r="I8" s="166" t="s">
        <v>542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C6266-1F89-4EA3-93F8-7AF466879D1E}">
  <dimension ref="A1:J6"/>
  <sheetViews>
    <sheetView workbookViewId="0">
      <selection activeCell="E13" sqref="E13"/>
    </sheetView>
  </sheetViews>
  <sheetFormatPr defaultRowHeight="14.5" x14ac:dyDescent="0.35"/>
  <cols>
    <col min="1" max="1" width="4.54296875" bestFit="1" customWidth="1"/>
    <col min="3" max="3" width="6.90625" bestFit="1" customWidth="1"/>
    <col min="4" max="4" width="10.36328125" bestFit="1" customWidth="1"/>
    <col min="5" max="5" width="12.90625" bestFit="1" customWidth="1"/>
    <col min="6" max="6" width="62.08984375" bestFit="1" customWidth="1"/>
  </cols>
  <sheetData>
    <row r="1" spans="1:10" s="117" customFormat="1" x14ac:dyDescent="0.35">
      <c r="A1" s="145" t="s">
        <v>96</v>
      </c>
      <c r="B1" s="145" t="s">
        <v>478</v>
      </c>
      <c r="C1" s="145" t="s">
        <v>184</v>
      </c>
      <c r="D1" s="145" t="s">
        <v>391</v>
      </c>
      <c r="E1" s="145" t="s">
        <v>75</v>
      </c>
      <c r="F1" s="146" t="s">
        <v>2</v>
      </c>
      <c r="G1" s="145" t="s">
        <v>0</v>
      </c>
      <c r="H1" s="145" t="s">
        <v>185</v>
      </c>
      <c r="I1" s="145" t="s">
        <v>422</v>
      </c>
      <c r="J1" s="117">
        <f>SUM(J2:J14)</f>
        <v>0</v>
      </c>
    </row>
    <row r="2" spans="1:10" s="1" customFormat="1" x14ac:dyDescent="0.35">
      <c r="A2" s="4">
        <v>1</v>
      </c>
      <c r="B2" s="4">
        <v>274353</v>
      </c>
      <c r="C2" s="4" t="s">
        <v>76</v>
      </c>
      <c r="D2" s="4" t="s">
        <v>337</v>
      </c>
      <c r="E2" s="4" t="s">
        <v>249</v>
      </c>
      <c r="F2" s="4" t="s">
        <v>458</v>
      </c>
      <c r="G2" s="4" t="s">
        <v>4</v>
      </c>
      <c r="H2" s="4" t="s">
        <v>189</v>
      </c>
      <c r="I2" s="4"/>
    </row>
    <row r="3" spans="1:10" s="1" customFormat="1" x14ac:dyDescent="0.35">
      <c r="A3" s="4">
        <v>2</v>
      </c>
      <c r="B3" s="4">
        <v>275844</v>
      </c>
      <c r="C3" s="4" t="s">
        <v>76</v>
      </c>
      <c r="D3" s="4" t="s">
        <v>337</v>
      </c>
      <c r="E3" s="4" t="s">
        <v>218</v>
      </c>
      <c r="F3" s="4" t="s">
        <v>543</v>
      </c>
      <c r="G3" s="4" t="s">
        <v>4</v>
      </c>
      <c r="H3" s="4" t="s">
        <v>189</v>
      </c>
      <c r="I3" s="4"/>
    </row>
    <row r="4" spans="1:10" s="1" customFormat="1" x14ac:dyDescent="0.35">
      <c r="A4" s="4">
        <v>3</v>
      </c>
      <c r="B4" s="4">
        <v>275871</v>
      </c>
      <c r="C4" s="4" t="s">
        <v>76</v>
      </c>
      <c r="D4" s="4" t="s">
        <v>451</v>
      </c>
      <c r="E4" s="4" t="s">
        <v>218</v>
      </c>
      <c r="F4" s="4" t="s">
        <v>544</v>
      </c>
      <c r="G4" s="4" t="s">
        <v>4</v>
      </c>
      <c r="H4" s="4" t="s">
        <v>189</v>
      </c>
      <c r="I4" s="4"/>
    </row>
    <row r="5" spans="1:10" s="1" customFormat="1" x14ac:dyDescent="0.35">
      <c r="A5" s="4">
        <v>4</v>
      </c>
      <c r="B5" s="4">
        <v>275948</v>
      </c>
      <c r="C5" s="4" t="s">
        <v>76</v>
      </c>
      <c r="D5" s="4" t="s">
        <v>337</v>
      </c>
      <c r="E5" s="4" t="s">
        <v>367</v>
      </c>
      <c r="F5" s="4" t="s">
        <v>545</v>
      </c>
      <c r="G5" s="4" t="s">
        <v>4</v>
      </c>
      <c r="H5" s="4" t="s">
        <v>189</v>
      </c>
      <c r="I5" s="4"/>
    </row>
    <row r="6" spans="1:10" s="108" customFormat="1" x14ac:dyDescent="0.35">
      <c r="A6" s="4">
        <v>5</v>
      </c>
      <c r="B6" s="4">
        <v>269790</v>
      </c>
      <c r="C6" s="4" t="s">
        <v>76</v>
      </c>
      <c r="D6" s="4" t="s">
        <v>362</v>
      </c>
      <c r="E6" s="4" t="s">
        <v>118</v>
      </c>
      <c r="F6" s="4" t="s">
        <v>263</v>
      </c>
      <c r="G6" s="4" t="s">
        <v>4</v>
      </c>
      <c r="H6" s="4" t="s">
        <v>189</v>
      </c>
      <c r="I6" s="4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4EA4-23F7-4FF0-8684-0DEBBC1D907E}">
  <dimension ref="A1:J14"/>
  <sheetViews>
    <sheetView workbookViewId="0">
      <selection activeCell="B9" sqref="B9"/>
    </sheetView>
  </sheetViews>
  <sheetFormatPr defaultRowHeight="14.5" x14ac:dyDescent="0.35"/>
  <cols>
    <col min="4" max="4" width="10.36328125" bestFit="1" customWidth="1"/>
    <col min="5" max="5" width="9.6328125" bestFit="1" customWidth="1"/>
    <col min="6" max="6" width="61.453125" customWidth="1"/>
    <col min="7" max="7" width="20.08984375" bestFit="1" customWidth="1"/>
  </cols>
  <sheetData>
    <row r="1" spans="1:10" s="117" customFormat="1" x14ac:dyDescent="0.35">
      <c r="A1" s="145" t="s">
        <v>96</v>
      </c>
      <c r="B1" s="145" t="s">
        <v>478</v>
      </c>
      <c r="C1" s="145" t="s">
        <v>184</v>
      </c>
      <c r="D1" s="145" t="s">
        <v>391</v>
      </c>
      <c r="E1" s="145" t="s">
        <v>75</v>
      </c>
      <c r="F1" s="146" t="s">
        <v>2</v>
      </c>
      <c r="G1" s="145" t="s">
        <v>0</v>
      </c>
      <c r="H1" s="145" t="s">
        <v>185</v>
      </c>
      <c r="I1" s="145" t="s">
        <v>422</v>
      </c>
      <c r="J1" s="117">
        <f>SUM(J2:J14)</f>
        <v>0</v>
      </c>
    </row>
    <row r="2" spans="1:10" s="1" customFormat="1" ht="29" x14ac:dyDescent="0.35">
      <c r="A2" s="4">
        <v>1</v>
      </c>
      <c r="B2" s="4">
        <v>274353</v>
      </c>
      <c r="C2" s="4" t="s">
        <v>76</v>
      </c>
      <c r="D2" s="4" t="s">
        <v>337</v>
      </c>
      <c r="E2" s="4" t="s">
        <v>249</v>
      </c>
      <c r="F2" s="4" t="s">
        <v>458</v>
      </c>
      <c r="G2" s="163" t="s">
        <v>554</v>
      </c>
      <c r="H2" s="4" t="s">
        <v>189</v>
      </c>
      <c r="I2" s="4"/>
    </row>
    <row r="3" spans="1:10" s="1" customFormat="1" x14ac:dyDescent="0.35">
      <c r="A3" s="4">
        <v>2</v>
      </c>
      <c r="B3" s="4">
        <v>276109</v>
      </c>
      <c r="C3" s="4" t="s">
        <v>76</v>
      </c>
      <c r="D3" s="4" t="s">
        <v>451</v>
      </c>
      <c r="E3" s="4" t="s">
        <v>249</v>
      </c>
      <c r="F3" s="4" t="s">
        <v>546</v>
      </c>
      <c r="G3" s="4" t="s">
        <v>357</v>
      </c>
      <c r="H3" s="4" t="s">
        <v>189</v>
      </c>
      <c r="I3" s="4"/>
    </row>
    <row r="4" spans="1:10" s="1" customFormat="1" x14ac:dyDescent="0.35">
      <c r="A4" s="4">
        <v>3</v>
      </c>
      <c r="B4" s="4">
        <v>276097</v>
      </c>
      <c r="C4" s="4" t="s">
        <v>76</v>
      </c>
      <c r="D4" s="4" t="s">
        <v>333</v>
      </c>
      <c r="E4" s="4" t="s">
        <v>208</v>
      </c>
      <c r="F4" s="4" t="s">
        <v>547</v>
      </c>
      <c r="G4" s="4" t="s">
        <v>4</v>
      </c>
      <c r="H4" s="4" t="s">
        <v>189</v>
      </c>
      <c r="I4" s="4"/>
    </row>
    <row r="5" spans="1:10" s="1" customFormat="1" x14ac:dyDescent="0.35">
      <c r="A5" s="4">
        <v>4</v>
      </c>
      <c r="B5" s="4">
        <v>276042</v>
      </c>
      <c r="C5" s="4" t="s">
        <v>76</v>
      </c>
      <c r="D5" s="4" t="s">
        <v>337</v>
      </c>
      <c r="E5" s="4" t="s">
        <v>118</v>
      </c>
      <c r="F5" s="4" t="s">
        <v>548</v>
      </c>
      <c r="G5" s="4" t="s">
        <v>4</v>
      </c>
      <c r="H5" s="4" t="s">
        <v>189</v>
      </c>
      <c r="I5" s="4"/>
    </row>
    <row r="6" spans="1:10" s="1" customFormat="1" x14ac:dyDescent="0.35">
      <c r="A6" s="4">
        <v>5</v>
      </c>
      <c r="B6" s="4">
        <v>168029</v>
      </c>
      <c r="C6" s="4" t="s">
        <v>76</v>
      </c>
      <c r="D6" s="4" t="s">
        <v>451</v>
      </c>
      <c r="E6" s="4" t="s">
        <v>117</v>
      </c>
      <c r="F6" s="4" t="s">
        <v>549</v>
      </c>
      <c r="G6" s="4" t="s">
        <v>4</v>
      </c>
      <c r="H6" s="4" t="s">
        <v>189</v>
      </c>
      <c r="I6" s="4"/>
    </row>
    <row r="7" spans="1:10" s="1" customFormat="1" x14ac:dyDescent="0.35">
      <c r="A7" s="4">
        <v>6</v>
      </c>
      <c r="B7" s="4">
        <v>276124</v>
      </c>
      <c r="C7" s="4" t="s">
        <v>76</v>
      </c>
      <c r="D7" s="4" t="s">
        <v>339</v>
      </c>
      <c r="E7" s="4" t="s">
        <v>118</v>
      </c>
      <c r="F7" s="4" t="s">
        <v>550</v>
      </c>
      <c r="G7" s="4" t="s">
        <v>4</v>
      </c>
      <c r="H7" s="4" t="s">
        <v>189</v>
      </c>
      <c r="I7" s="4"/>
    </row>
    <row r="8" spans="1:10" s="1" customFormat="1" x14ac:dyDescent="0.35">
      <c r="A8" s="4">
        <v>7</v>
      </c>
      <c r="B8" s="4">
        <v>275378</v>
      </c>
      <c r="C8" s="4" t="s">
        <v>76</v>
      </c>
      <c r="D8" s="4" t="s">
        <v>337</v>
      </c>
      <c r="E8" s="4" t="s">
        <v>249</v>
      </c>
      <c r="F8" s="4" t="s">
        <v>528</v>
      </c>
      <c r="G8" s="4" t="s">
        <v>4</v>
      </c>
      <c r="H8" s="4" t="s">
        <v>189</v>
      </c>
    </row>
    <row r="9" spans="1:10" s="1" customFormat="1" ht="29" x14ac:dyDescent="0.35">
      <c r="A9" s="4">
        <v>8</v>
      </c>
      <c r="B9" s="4">
        <v>273602</v>
      </c>
      <c r="C9" s="4" t="s">
        <v>553</v>
      </c>
      <c r="D9" s="4" t="s">
        <v>483</v>
      </c>
      <c r="E9" s="4" t="s">
        <v>359</v>
      </c>
      <c r="F9" s="163" t="s">
        <v>552</v>
      </c>
      <c r="G9" s="4" t="s">
        <v>4</v>
      </c>
      <c r="H9" s="4" t="s">
        <v>189</v>
      </c>
    </row>
    <row r="14" spans="1:10" x14ac:dyDescent="0.35">
      <c r="F14" s="118" t="s">
        <v>551</v>
      </c>
      <c r="G14" t="s">
        <v>230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F01A-1551-4D5D-BED9-5CDCCFEBC66F}">
  <dimension ref="A1:J12"/>
  <sheetViews>
    <sheetView workbookViewId="0">
      <selection activeCell="A6" sqref="A6:XFD6"/>
    </sheetView>
  </sheetViews>
  <sheetFormatPr defaultRowHeight="14.5" x14ac:dyDescent="0.35"/>
  <cols>
    <col min="4" max="4" width="10.36328125" bestFit="1" customWidth="1"/>
    <col min="5" max="5" width="12.90625" bestFit="1" customWidth="1"/>
    <col min="6" max="6" width="37.81640625" bestFit="1" customWidth="1"/>
    <col min="7" max="7" width="32.453125" customWidth="1"/>
    <col min="9" max="9" width="9.81640625" bestFit="1" customWidth="1"/>
  </cols>
  <sheetData>
    <row r="1" spans="1:10" s="117" customFormat="1" x14ac:dyDescent="0.35">
      <c r="A1" s="145" t="s">
        <v>96</v>
      </c>
      <c r="B1" s="145" t="s">
        <v>478</v>
      </c>
      <c r="C1" s="145" t="s">
        <v>184</v>
      </c>
      <c r="D1" s="145" t="s">
        <v>391</v>
      </c>
      <c r="E1" s="145" t="s">
        <v>75</v>
      </c>
      <c r="F1" s="146" t="s">
        <v>2</v>
      </c>
      <c r="G1" s="145" t="s">
        <v>0</v>
      </c>
      <c r="H1" s="145" t="s">
        <v>185</v>
      </c>
      <c r="I1" s="145" t="s">
        <v>422</v>
      </c>
      <c r="J1" s="117">
        <f>SUM(J2:J16)</f>
        <v>0</v>
      </c>
    </row>
    <row r="2" spans="1:10" s="1" customFormat="1" x14ac:dyDescent="0.35">
      <c r="A2" s="20">
        <v>1</v>
      </c>
      <c r="B2" s="20">
        <v>273669</v>
      </c>
      <c r="C2" s="20" t="s">
        <v>76</v>
      </c>
      <c r="D2" s="20" t="s">
        <v>339</v>
      </c>
      <c r="E2" s="20" t="s">
        <v>218</v>
      </c>
      <c r="F2" s="20" t="s">
        <v>419</v>
      </c>
      <c r="G2" s="20" t="s">
        <v>4</v>
      </c>
      <c r="H2" s="20" t="s">
        <v>189</v>
      </c>
      <c r="I2" s="20"/>
      <c r="J2" s="134"/>
    </row>
    <row r="3" spans="1:10" s="1" customFormat="1" x14ac:dyDescent="0.35">
      <c r="A3" s="4">
        <v>2</v>
      </c>
      <c r="B3" s="4">
        <v>276097</v>
      </c>
      <c r="C3" s="4" t="s">
        <v>76</v>
      </c>
      <c r="D3" s="4" t="s">
        <v>333</v>
      </c>
      <c r="E3" s="4" t="s">
        <v>208</v>
      </c>
      <c r="F3" s="4" t="s">
        <v>547</v>
      </c>
      <c r="G3" s="4" t="s">
        <v>4</v>
      </c>
      <c r="H3" s="4" t="s">
        <v>189</v>
      </c>
      <c r="I3" s="4"/>
    </row>
    <row r="4" spans="1:10" s="1" customFormat="1" x14ac:dyDescent="0.35">
      <c r="A4" s="4">
        <v>3</v>
      </c>
      <c r="B4" s="4">
        <v>275082</v>
      </c>
      <c r="C4" s="4" t="s">
        <v>76</v>
      </c>
      <c r="D4" s="4" t="s">
        <v>337</v>
      </c>
      <c r="E4" s="4" t="s">
        <v>249</v>
      </c>
      <c r="F4" s="4" t="s">
        <v>361</v>
      </c>
      <c r="G4" s="4" t="s">
        <v>4</v>
      </c>
      <c r="H4" s="4" t="s">
        <v>189</v>
      </c>
      <c r="I4" s="4"/>
    </row>
    <row r="5" spans="1:10" s="1" customFormat="1" x14ac:dyDescent="0.35">
      <c r="A5" s="71">
        <v>4</v>
      </c>
      <c r="B5" s="1">
        <v>276364</v>
      </c>
      <c r="C5" s="71" t="s">
        <v>76</v>
      </c>
      <c r="D5" s="71" t="s">
        <v>337</v>
      </c>
      <c r="E5" s="71" t="s">
        <v>249</v>
      </c>
      <c r="F5" s="71" t="s">
        <v>555</v>
      </c>
      <c r="G5" s="1" t="s">
        <v>262</v>
      </c>
      <c r="H5" s="71" t="s">
        <v>189</v>
      </c>
    </row>
    <row r="6" spans="1:10" s="1" customFormat="1" x14ac:dyDescent="0.35">
      <c r="A6" s="4">
        <v>5</v>
      </c>
      <c r="B6" s="4">
        <v>274353</v>
      </c>
      <c r="C6" s="4" t="s">
        <v>76</v>
      </c>
      <c r="D6" s="4" t="s">
        <v>337</v>
      </c>
      <c r="E6" s="4" t="s">
        <v>249</v>
      </c>
      <c r="F6" s="4" t="s">
        <v>458</v>
      </c>
      <c r="G6" s="163" t="s">
        <v>4</v>
      </c>
      <c r="H6" s="4" t="s">
        <v>189</v>
      </c>
      <c r="I6" s="4"/>
    </row>
    <row r="7" spans="1:10" s="158" customFormat="1" x14ac:dyDescent="0.35">
      <c r="A7" s="156"/>
      <c r="B7" s="156"/>
      <c r="C7" s="156"/>
      <c r="D7" s="156"/>
      <c r="E7" s="156"/>
      <c r="F7" s="156"/>
      <c r="G7" s="166"/>
      <c r="H7" s="156"/>
      <c r="I7" s="156"/>
    </row>
    <row r="8" spans="1:10" s="117" customFormat="1" x14ac:dyDescent="0.35">
      <c r="A8" s="145" t="s">
        <v>96</v>
      </c>
      <c r="B8" s="145" t="s">
        <v>478</v>
      </c>
      <c r="C8" s="145" t="s">
        <v>184</v>
      </c>
      <c r="D8" s="145" t="s">
        <v>391</v>
      </c>
      <c r="E8" s="145" t="s">
        <v>75</v>
      </c>
      <c r="F8" s="146" t="s">
        <v>559</v>
      </c>
      <c r="G8" s="145" t="s">
        <v>0</v>
      </c>
      <c r="H8" s="145" t="s">
        <v>185</v>
      </c>
      <c r="I8" s="145" t="s">
        <v>422</v>
      </c>
      <c r="J8" s="117">
        <f>SUM(J9:J22)</f>
        <v>0</v>
      </c>
    </row>
    <row r="9" spans="1:10" s="121" customFormat="1" x14ac:dyDescent="0.35">
      <c r="A9" s="22">
        <v>1</v>
      </c>
      <c r="B9" s="22">
        <v>270390</v>
      </c>
      <c r="C9" s="22" t="s">
        <v>76</v>
      </c>
      <c r="D9" s="22" t="s">
        <v>362</v>
      </c>
      <c r="E9" s="22" t="s">
        <v>208</v>
      </c>
      <c r="F9" s="23" t="s">
        <v>282</v>
      </c>
      <c r="G9" s="20" t="s">
        <v>557</v>
      </c>
      <c r="H9" s="22" t="s">
        <v>189</v>
      </c>
    </row>
    <row r="10" spans="1:10" s="158" customFormat="1" ht="29" x14ac:dyDescent="0.35">
      <c r="A10" s="22">
        <v>2</v>
      </c>
      <c r="B10" s="22">
        <v>273669</v>
      </c>
      <c r="C10" s="22" t="s">
        <v>76</v>
      </c>
      <c r="D10" s="22" t="s">
        <v>339</v>
      </c>
      <c r="E10" s="22" t="s">
        <v>218</v>
      </c>
      <c r="F10" s="22" t="s">
        <v>419</v>
      </c>
      <c r="G10" s="174" t="s">
        <v>560</v>
      </c>
      <c r="H10" s="22" t="s">
        <v>189</v>
      </c>
      <c r="I10" s="22" t="s">
        <v>558</v>
      </c>
      <c r="J10" s="173" t="s">
        <v>556</v>
      </c>
    </row>
    <row r="11" spans="1:10" s="1" customFormat="1" x14ac:dyDescent="0.35">
      <c r="A11" s="22">
        <v>3</v>
      </c>
      <c r="B11" s="22">
        <v>272777</v>
      </c>
      <c r="C11" s="22" t="s">
        <v>76</v>
      </c>
      <c r="D11" s="22" t="s">
        <v>339</v>
      </c>
      <c r="E11" s="22" t="s">
        <v>223</v>
      </c>
      <c r="F11" s="22" t="s">
        <v>399</v>
      </c>
      <c r="G11" s="20" t="s">
        <v>557</v>
      </c>
      <c r="H11" s="22" t="s">
        <v>189</v>
      </c>
      <c r="I11" s="22"/>
      <c r="J11" s="173" t="s">
        <v>556</v>
      </c>
    </row>
    <row r="12" spans="1:10" s="1" customFormat="1" x14ac:dyDescent="0.35">
      <c r="A12" s="22">
        <v>4</v>
      </c>
      <c r="B12" s="22">
        <v>272765</v>
      </c>
      <c r="C12" s="22" t="s">
        <v>76</v>
      </c>
      <c r="D12" s="22" t="s">
        <v>339</v>
      </c>
      <c r="E12" s="22" t="s">
        <v>223</v>
      </c>
      <c r="F12" s="22" t="s">
        <v>400</v>
      </c>
      <c r="G12" s="20" t="s">
        <v>557</v>
      </c>
      <c r="H12" s="22" t="s">
        <v>189</v>
      </c>
      <c r="I12" s="22" t="s">
        <v>406</v>
      </c>
      <c r="J12" s="173" t="s">
        <v>556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B32F-1FEF-4E79-BF3B-80F2ABB25EF5}">
  <dimension ref="A1:J9"/>
  <sheetViews>
    <sheetView workbookViewId="0">
      <selection activeCell="A2" sqref="A2:XFD2"/>
    </sheetView>
  </sheetViews>
  <sheetFormatPr defaultRowHeight="14.5" x14ac:dyDescent="0.35"/>
  <cols>
    <col min="1" max="1" width="4.54296875" bestFit="1" customWidth="1"/>
    <col min="3" max="3" width="6.90625" bestFit="1" customWidth="1"/>
    <col min="4" max="4" width="10.36328125" bestFit="1" customWidth="1"/>
    <col min="6" max="6" width="37.1796875" bestFit="1" customWidth="1"/>
    <col min="9" max="9" width="34.90625" bestFit="1" customWidth="1"/>
  </cols>
  <sheetData>
    <row r="1" spans="1:10" s="117" customFormat="1" x14ac:dyDescent="0.35">
      <c r="A1" s="145" t="s">
        <v>96</v>
      </c>
      <c r="B1" s="145" t="s">
        <v>478</v>
      </c>
      <c r="C1" s="145" t="s">
        <v>184</v>
      </c>
      <c r="D1" s="145" t="s">
        <v>391</v>
      </c>
      <c r="E1" s="145" t="s">
        <v>75</v>
      </c>
      <c r="F1" s="146" t="s">
        <v>2</v>
      </c>
      <c r="G1" s="145" t="s">
        <v>0</v>
      </c>
      <c r="H1" s="145" t="s">
        <v>185</v>
      </c>
      <c r="I1" s="145" t="s">
        <v>422</v>
      </c>
      <c r="J1" s="117">
        <f>SUM(J2:J14)</f>
        <v>0</v>
      </c>
    </row>
    <row r="2" spans="1:10" s="1" customFormat="1" ht="29" x14ac:dyDescent="0.35">
      <c r="A2" s="4">
        <v>1</v>
      </c>
      <c r="B2" s="4">
        <v>275082</v>
      </c>
      <c r="C2" s="4" t="s">
        <v>76</v>
      </c>
      <c r="D2" s="4" t="s">
        <v>337</v>
      </c>
      <c r="E2" s="4" t="s">
        <v>249</v>
      </c>
      <c r="F2" s="4" t="s">
        <v>361</v>
      </c>
      <c r="G2" s="4" t="s">
        <v>4</v>
      </c>
      <c r="H2" s="4" t="s">
        <v>189</v>
      </c>
      <c r="I2" s="163" t="s">
        <v>564</v>
      </c>
    </row>
    <row r="3" spans="1:10" s="1" customFormat="1" x14ac:dyDescent="0.35">
      <c r="A3" s="4">
        <v>2</v>
      </c>
      <c r="B3" s="4">
        <v>276441</v>
      </c>
      <c r="C3" s="4" t="s">
        <v>76</v>
      </c>
      <c r="D3" s="4" t="s">
        <v>347</v>
      </c>
      <c r="E3" s="4" t="s">
        <v>367</v>
      </c>
      <c r="F3" s="4" t="s">
        <v>561</v>
      </c>
      <c r="G3" s="4" t="s">
        <v>4</v>
      </c>
      <c r="H3" s="4" t="s">
        <v>189</v>
      </c>
      <c r="I3" s="4"/>
    </row>
    <row r="4" spans="1:10" s="1" customFormat="1" x14ac:dyDescent="0.35">
      <c r="A4" s="4">
        <v>3</v>
      </c>
      <c r="B4" s="4">
        <v>276494</v>
      </c>
      <c r="C4" s="4" t="s">
        <v>76</v>
      </c>
      <c r="D4" s="4" t="s">
        <v>333</v>
      </c>
      <c r="E4" s="4" t="s">
        <v>249</v>
      </c>
      <c r="F4" s="4" t="s">
        <v>562</v>
      </c>
      <c r="G4" s="4" t="s">
        <v>4</v>
      </c>
      <c r="H4" s="4" t="s">
        <v>189</v>
      </c>
      <c r="I4" s="4"/>
    </row>
    <row r="5" spans="1:10" s="1" customFormat="1" x14ac:dyDescent="0.35">
      <c r="A5" s="4">
        <v>4</v>
      </c>
      <c r="B5" s="4">
        <v>276543</v>
      </c>
      <c r="C5" s="4" t="s">
        <v>76</v>
      </c>
      <c r="D5" s="4" t="s">
        <v>333</v>
      </c>
      <c r="E5" s="4" t="s">
        <v>118</v>
      </c>
      <c r="F5" s="4" t="s">
        <v>563</v>
      </c>
      <c r="G5" s="4" t="s">
        <v>357</v>
      </c>
      <c r="H5" s="4" t="s">
        <v>189</v>
      </c>
      <c r="I5" s="4"/>
    </row>
    <row r="6" spans="1:10" s="1" customFormat="1" ht="29" x14ac:dyDescent="0.35">
      <c r="A6" s="4">
        <v>5</v>
      </c>
      <c r="B6" s="4">
        <v>276563</v>
      </c>
      <c r="C6" s="4" t="s">
        <v>76</v>
      </c>
      <c r="D6" s="4" t="s">
        <v>566</v>
      </c>
      <c r="E6" s="4" t="s">
        <v>249</v>
      </c>
      <c r="F6" s="163" t="s">
        <v>565</v>
      </c>
      <c r="G6" s="4" t="s">
        <v>4</v>
      </c>
      <c r="H6" s="4" t="s">
        <v>189</v>
      </c>
      <c r="I6" s="4"/>
    </row>
    <row r="7" spans="1:10" s="1" customFormat="1" x14ac:dyDescent="0.35">
      <c r="A7" s="4">
        <v>6</v>
      </c>
      <c r="B7" s="4">
        <v>275378</v>
      </c>
      <c r="C7" s="4" t="s">
        <v>76</v>
      </c>
      <c r="D7" s="4" t="s">
        <v>337</v>
      </c>
      <c r="E7" s="4" t="s">
        <v>249</v>
      </c>
      <c r="F7" s="4" t="s">
        <v>528</v>
      </c>
      <c r="G7" s="4" t="s">
        <v>4</v>
      </c>
      <c r="H7" s="4" t="s">
        <v>189</v>
      </c>
      <c r="I7" s="4"/>
    </row>
    <row r="8" spans="1:10" s="1" customFormat="1" x14ac:dyDescent="0.35">
      <c r="A8" s="4">
        <v>7</v>
      </c>
      <c r="B8" s="4">
        <v>276448</v>
      </c>
      <c r="C8" s="4" t="s">
        <v>553</v>
      </c>
      <c r="D8" s="4" t="s">
        <v>333</v>
      </c>
      <c r="E8" s="4" t="s">
        <v>359</v>
      </c>
      <c r="F8" s="4" t="s">
        <v>567</v>
      </c>
      <c r="G8" s="4" t="s">
        <v>4</v>
      </c>
      <c r="H8" s="4" t="s">
        <v>189</v>
      </c>
      <c r="I8" s="4"/>
    </row>
    <row r="9" spans="1:10" x14ac:dyDescent="0.35">
      <c r="A9" s="175"/>
      <c r="B9" s="175"/>
      <c r="C9" s="175"/>
      <c r="D9" s="175"/>
      <c r="E9" s="175"/>
      <c r="F9" s="175"/>
      <c r="G9" s="175"/>
      <c r="H9" s="175"/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78037-DC87-4906-BF3F-4E9E631AB976}">
  <dimension ref="A1:K17"/>
  <sheetViews>
    <sheetView topLeftCell="A5" workbookViewId="0">
      <selection activeCell="A9" sqref="A9:XFD9"/>
    </sheetView>
  </sheetViews>
  <sheetFormatPr defaultRowHeight="14.5" x14ac:dyDescent="0.35"/>
  <cols>
    <col min="1" max="1" width="4.54296875" bestFit="1" customWidth="1"/>
    <col min="2" max="2" width="6.81640625" bestFit="1" customWidth="1"/>
    <col min="3" max="3" width="6.90625" bestFit="1" customWidth="1"/>
    <col min="4" max="4" width="10.36328125" bestFit="1" customWidth="1"/>
    <col min="5" max="5" width="13.81640625" bestFit="1" customWidth="1"/>
    <col min="6" max="6" width="54.7265625" customWidth="1"/>
    <col min="7" max="7" width="7" bestFit="1" customWidth="1"/>
    <col min="8" max="8" width="7.6328125" bestFit="1" customWidth="1"/>
    <col min="10" max="10" width="17.54296875" customWidth="1"/>
    <col min="11" max="11" width="15" style="178" bestFit="1" customWidth="1"/>
  </cols>
  <sheetData>
    <row r="1" spans="1:11" s="117" customFormat="1" x14ac:dyDescent="0.35">
      <c r="A1" s="145" t="s">
        <v>96</v>
      </c>
      <c r="B1" s="145" t="s">
        <v>478</v>
      </c>
      <c r="C1" s="145" t="s">
        <v>184</v>
      </c>
      <c r="D1" s="145" t="s">
        <v>391</v>
      </c>
      <c r="E1" s="145" t="s">
        <v>75</v>
      </c>
      <c r="F1" s="146" t="s">
        <v>559</v>
      </c>
      <c r="G1" s="146" t="s">
        <v>569</v>
      </c>
      <c r="H1" s="145" t="s">
        <v>0</v>
      </c>
      <c r="I1" s="145" t="s">
        <v>185</v>
      </c>
      <c r="J1" s="145" t="s">
        <v>422</v>
      </c>
      <c r="K1" s="176" t="s">
        <v>586</v>
      </c>
    </row>
    <row r="2" spans="1:11" s="1" customFormat="1" ht="58" x14ac:dyDescent="0.35">
      <c r="A2" s="4">
        <v>1</v>
      </c>
      <c r="B2" s="4">
        <v>276626</v>
      </c>
      <c r="C2" s="4" t="s">
        <v>76</v>
      </c>
      <c r="D2" s="4" t="s">
        <v>339</v>
      </c>
      <c r="E2" s="4" t="s">
        <v>118</v>
      </c>
      <c r="F2" s="4" t="s">
        <v>568</v>
      </c>
      <c r="G2" s="4" t="s">
        <v>570</v>
      </c>
      <c r="H2" s="4" t="s">
        <v>4</v>
      </c>
      <c r="I2" s="4" t="s">
        <v>189</v>
      </c>
      <c r="J2" s="163" t="s">
        <v>578</v>
      </c>
      <c r="K2" s="177">
        <v>2</v>
      </c>
    </row>
    <row r="3" spans="1:11" s="1" customFormat="1" x14ac:dyDescent="0.35">
      <c r="A3" s="4">
        <v>2</v>
      </c>
      <c r="B3" s="4">
        <v>274203</v>
      </c>
      <c r="C3" s="4" t="s">
        <v>76</v>
      </c>
      <c r="D3" s="4" t="s">
        <v>451</v>
      </c>
      <c r="E3" s="4" t="s">
        <v>374</v>
      </c>
      <c r="F3" s="4" t="s">
        <v>450</v>
      </c>
      <c r="G3" s="4" t="s">
        <v>571</v>
      </c>
      <c r="H3" s="4" t="s">
        <v>4</v>
      </c>
      <c r="I3" s="4" t="s">
        <v>189</v>
      </c>
      <c r="J3" s="4" t="s">
        <v>581</v>
      </c>
      <c r="K3" s="177">
        <v>0.5</v>
      </c>
    </row>
    <row r="4" spans="1:11" s="1" customFormat="1" ht="58" x14ac:dyDescent="0.35">
      <c r="A4" s="4">
        <v>3</v>
      </c>
      <c r="B4" s="4">
        <v>274377</v>
      </c>
      <c r="C4" s="4" t="s">
        <v>76</v>
      </c>
      <c r="D4" s="4" t="s">
        <v>465</v>
      </c>
      <c r="E4" s="4" t="s">
        <v>359</v>
      </c>
      <c r="F4" s="4" t="s">
        <v>464</v>
      </c>
      <c r="G4" s="4" t="s">
        <v>571</v>
      </c>
      <c r="H4" s="4" t="s">
        <v>4</v>
      </c>
      <c r="I4" s="4" t="s">
        <v>189</v>
      </c>
      <c r="J4" s="163" t="s">
        <v>582</v>
      </c>
      <c r="K4" s="177">
        <v>2</v>
      </c>
    </row>
    <row r="5" spans="1:11" s="1" customFormat="1" ht="58" x14ac:dyDescent="0.35">
      <c r="A5" s="4">
        <v>4</v>
      </c>
      <c r="B5" s="4">
        <v>276659</v>
      </c>
      <c r="C5" s="4" t="s">
        <v>76</v>
      </c>
      <c r="D5" s="4" t="s">
        <v>337</v>
      </c>
      <c r="E5" s="4" t="s">
        <v>249</v>
      </c>
      <c r="F5" s="163" t="s">
        <v>572</v>
      </c>
      <c r="G5" s="4" t="s">
        <v>570</v>
      </c>
      <c r="H5" s="4" t="s">
        <v>4</v>
      </c>
      <c r="I5" s="4" t="s">
        <v>189</v>
      </c>
      <c r="J5" s="163" t="s">
        <v>583</v>
      </c>
      <c r="K5" s="177">
        <v>1</v>
      </c>
    </row>
    <row r="6" spans="1:11" s="1" customFormat="1" ht="58" x14ac:dyDescent="0.35">
      <c r="A6" s="4">
        <v>5</v>
      </c>
      <c r="B6" s="4">
        <v>276662</v>
      </c>
      <c r="C6" s="4" t="s">
        <v>76</v>
      </c>
      <c r="D6" s="4" t="s">
        <v>337</v>
      </c>
      <c r="E6" s="4" t="s">
        <v>171</v>
      </c>
      <c r="F6" s="4" t="s">
        <v>573</v>
      </c>
      <c r="G6" s="4" t="s">
        <v>570</v>
      </c>
      <c r="H6" s="4" t="s">
        <v>4</v>
      </c>
      <c r="I6" s="4" t="s">
        <v>189</v>
      </c>
      <c r="J6" s="163" t="s">
        <v>580</v>
      </c>
      <c r="K6" s="177">
        <v>1</v>
      </c>
    </row>
    <row r="7" spans="1:11" s="1" customFormat="1" x14ac:dyDescent="0.35">
      <c r="A7" s="4">
        <v>6</v>
      </c>
      <c r="B7" s="4">
        <v>276494</v>
      </c>
      <c r="C7" s="4" t="s">
        <v>76</v>
      </c>
      <c r="D7" s="4" t="s">
        <v>333</v>
      </c>
      <c r="E7" s="4" t="s">
        <v>249</v>
      </c>
      <c r="F7" s="4" t="s">
        <v>562</v>
      </c>
      <c r="G7" s="4" t="s">
        <v>571</v>
      </c>
      <c r="H7" s="4" t="s">
        <v>4</v>
      </c>
      <c r="I7" s="4" t="s">
        <v>189</v>
      </c>
      <c r="J7" s="4"/>
      <c r="K7" s="177">
        <v>0.25</v>
      </c>
    </row>
    <row r="8" spans="1:11" s="1" customFormat="1" ht="43.5" x14ac:dyDescent="0.35">
      <c r="A8" s="4">
        <v>7</v>
      </c>
      <c r="B8" s="4">
        <v>274353</v>
      </c>
      <c r="C8" s="4" t="s">
        <v>76</v>
      </c>
      <c r="D8" s="4" t="s">
        <v>337</v>
      </c>
      <c r="E8" s="4" t="s">
        <v>249</v>
      </c>
      <c r="F8" s="4" t="s">
        <v>458</v>
      </c>
      <c r="G8" s="4" t="s">
        <v>571</v>
      </c>
      <c r="H8" s="4" t="s">
        <v>4</v>
      </c>
      <c r="I8" s="4" t="s">
        <v>189</v>
      </c>
      <c r="J8" s="163" t="s">
        <v>584</v>
      </c>
      <c r="K8" s="177">
        <v>1</v>
      </c>
    </row>
    <row r="9" spans="1:11" s="1" customFormat="1" x14ac:dyDescent="0.35">
      <c r="A9" s="4">
        <v>8</v>
      </c>
      <c r="B9" s="4">
        <v>273917</v>
      </c>
      <c r="C9" s="20" t="s">
        <v>76</v>
      </c>
      <c r="D9" s="4" t="s">
        <v>440</v>
      </c>
      <c r="E9" s="4" t="s">
        <v>439</v>
      </c>
      <c r="F9" s="4" t="s">
        <v>438</v>
      </c>
      <c r="G9" s="4" t="s">
        <v>571</v>
      </c>
      <c r="H9" s="4" t="s">
        <v>4</v>
      </c>
      <c r="I9" s="4" t="s">
        <v>189</v>
      </c>
      <c r="J9" s="4"/>
      <c r="K9" s="177">
        <v>0.5</v>
      </c>
    </row>
    <row r="10" spans="1:11" s="1" customFormat="1" ht="29" x14ac:dyDescent="0.35">
      <c r="A10" s="4">
        <v>9</v>
      </c>
      <c r="B10" s="4">
        <v>276677</v>
      </c>
      <c r="C10" s="4" t="s">
        <v>76</v>
      </c>
      <c r="D10" s="4" t="s">
        <v>412</v>
      </c>
      <c r="E10" s="4" t="s">
        <v>119</v>
      </c>
      <c r="F10" s="163" t="s">
        <v>574</v>
      </c>
      <c r="G10" s="4" t="s">
        <v>570</v>
      </c>
      <c r="H10" s="4" t="s">
        <v>262</v>
      </c>
      <c r="I10" s="4" t="s">
        <v>189</v>
      </c>
      <c r="J10" s="4" t="s">
        <v>585</v>
      </c>
      <c r="K10" s="177">
        <v>0.1</v>
      </c>
    </row>
    <row r="11" spans="1:11" s="1" customFormat="1" x14ac:dyDescent="0.35">
      <c r="A11" s="4">
        <v>10</v>
      </c>
      <c r="B11" s="4">
        <v>276624</v>
      </c>
      <c r="C11" s="4" t="s">
        <v>76</v>
      </c>
      <c r="D11" s="4" t="s">
        <v>339</v>
      </c>
      <c r="E11" s="4" t="s">
        <v>126</v>
      </c>
      <c r="F11" s="4" t="s">
        <v>575</v>
      </c>
      <c r="G11" s="4" t="s">
        <v>570</v>
      </c>
      <c r="H11" s="4" t="s">
        <v>4</v>
      </c>
      <c r="I11" s="4" t="s">
        <v>189</v>
      </c>
      <c r="J11" s="4"/>
      <c r="K11" s="177">
        <v>0.5</v>
      </c>
    </row>
    <row r="12" spans="1:11" s="1" customFormat="1" ht="43.5" x14ac:dyDescent="0.35">
      <c r="A12" s="4">
        <v>11</v>
      </c>
      <c r="B12" s="4">
        <v>276579</v>
      </c>
      <c r="C12" s="4" t="s">
        <v>76</v>
      </c>
      <c r="D12" s="4" t="s">
        <v>337</v>
      </c>
      <c r="E12" s="4" t="s">
        <v>126</v>
      </c>
      <c r="F12" s="4" t="s">
        <v>576</v>
      </c>
      <c r="G12" s="4" t="s">
        <v>571</v>
      </c>
      <c r="H12" s="4" t="s">
        <v>4</v>
      </c>
      <c r="I12" s="4" t="s">
        <v>189</v>
      </c>
      <c r="J12" s="163" t="s">
        <v>579</v>
      </c>
      <c r="K12" s="177">
        <v>1</v>
      </c>
    </row>
    <row r="13" spans="1:11" s="1" customFormat="1" x14ac:dyDescent="0.35">
      <c r="A13" s="4">
        <v>12</v>
      </c>
      <c r="B13" s="4">
        <v>276593</v>
      </c>
      <c r="C13" s="4" t="s">
        <v>76</v>
      </c>
      <c r="D13" s="4" t="s">
        <v>339</v>
      </c>
      <c r="E13" s="4" t="s">
        <v>522</v>
      </c>
      <c r="F13" s="4" t="s">
        <v>577</v>
      </c>
      <c r="G13" s="4" t="s">
        <v>570</v>
      </c>
      <c r="H13" s="4" t="s">
        <v>4</v>
      </c>
      <c r="I13" s="4" t="s">
        <v>242</v>
      </c>
      <c r="J13" s="4"/>
      <c r="K13" s="177"/>
    </row>
    <row r="17" spans="11:11" x14ac:dyDescent="0.35">
      <c r="K17" s="178">
        <f>SUM(K2:K13)</f>
        <v>9.85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F28D-94B8-4797-BA09-7B7BC9FC72A3}">
  <dimension ref="A1:K16"/>
  <sheetViews>
    <sheetView workbookViewId="0">
      <selection activeCell="A2" sqref="A2:XFD2"/>
    </sheetView>
  </sheetViews>
  <sheetFormatPr defaultRowHeight="14.5" x14ac:dyDescent="0.35"/>
  <cols>
    <col min="1" max="1" width="4.54296875" bestFit="1" customWidth="1"/>
    <col min="4" max="5" width="14" customWidth="1"/>
    <col min="6" max="6" width="38" style="130" customWidth="1"/>
    <col min="8" max="8" width="12.36328125" customWidth="1"/>
    <col min="10" max="10" width="18.6328125" customWidth="1"/>
  </cols>
  <sheetData>
    <row r="1" spans="1:11" s="117" customFormat="1" x14ac:dyDescent="0.35">
      <c r="A1" s="145" t="s">
        <v>96</v>
      </c>
      <c r="B1" s="145" t="s">
        <v>478</v>
      </c>
      <c r="C1" s="145" t="s">
        <v>184</v>
      </c>
      <c r="D1" s="145" t="s">
        <v>391</v>
      </c>
      <c r="E1" s="145" t="s">
        <v>75</v>
      </c>
      <c r="F1" s="146" t="s">
        <v>559</v>
      </c>
      <c r="G1" s="146" t="s">
        <v>569</v>
      </c>
      <c r="H1" s="145" t="s">
        <v>0</v>
      </c>
      <c r="I1" s="145" t="s">
        <v>185</v>
      </c>
      <c r="J1" s="145" t="s">
        <v>422</v>
      </c>
      <c r="K1" s="176" t="s">
        <v>586</v>
      </c>
    </row>
    <row r="2" spans="1:11" s="1" customFormat="1" x14ac:dyDescent="0.35">
      <c r="A2" s="4">
        <v>1</v>
      </c>
      <c r="B2" s="142">
        <v>273669</v>
      </c>
      <c r="C2" s="4" t="s">
        <v>76</v>
      </c>
      <c r="D2" s="4" t="s">
        <v>362</v>
      </c>
      <c r="E2" s="4" t="s">
        <v>354</v>
      </c>
      <c r="F2" s="163" t="s">
        <v>419</v>
      </c>
      <c r="G2" s="4" t="s">
        <v>571</v>
      </c>
      <c r="H2" s="4" t="s">
        <v>4</v>
      </c>
      <c r="I2" s="4" t="s">
        <v>189</v>
      </c>
      <c r="J2" s="4" t="s">
        <v>604</v>
      </c>
      <c r="K2" s="4">
        <v>0.25</v>
      </c>
    </row>
    <row r="3" spans="1:11" s="1" customFormat="1" ht="29" x14ac:dyDescent="0.35">
      <c r="A3" s="4">
        <v>2</v>
      </c>
      <c r="B3" s="142">
        <v>154215</v>
      </c>
      <c r="C3" s="4" t="s">
        <v>76</v>
      </c>
      <c r="D3" s="4" t="s">
        <v>591</v>
      </c>
      <c r="E3" s="4" t="s">
        <v>279</v>
      </c>
      <c r="F3" s="163" t="s">
        <v>587</v>
      </c>
      <c r="G3" s="4" t="s">
        <v>570</v>
      </c>
      <c r="H3" s="4" t="s">
        <v>4</v>
      </c>
      <c r="I3" s="4" t="s">
        <v>380</v>
      </c>
      <c r="J3" s="163"/>
      <c r="K3" s="4"/>
    </row>
    <row r="4" spans="1:11" s="1" customFormat="1" ht="43.5" x14ac:dyDescent="0.35">
      <c r="A4" s="4">
        <v>3</v>
      </c>
      <c r="B4" s="142">
        <v>276494</v>
      </c>
      <c r="C4" s="4" t="s">
        <v>76</v>
      </c>
      <c r="D4" s="4" t="s">
        <v>333</v>
      </c>
      <c r="E4" s="4" t="s">
        <v>249</v>
      </c>
      <c r="F4" s="163" t="s">
        <v>562</v>
      </c>
      <c r="G4" s="4" t="s">
        <v>571</v>
      </c>
      <c r="H4" s="163" t="s">
        <v>596</v>
      </c>
      <c r="I4" s="4" t="s">
        <v>189</v>
      </c>
      <c r="J4" s="4" t="s">
        <v>602</v>
      </c>
      <c r="K4" s="4">
        <v>0.5</v>
      </c>
    </row>
    <row r="5" spans="1:11" s="1" customFormat="1" ht="29" x14ac:dyDescent="0.35">
      <c r="A5" s="4">
        <v>4</v>
      </c>
      <c r="B5" s="142">
        <v>276626</v>
      </c>
      <c r="C5" s="4" t="s">
        <v>76</v>
      </c>
      <c r="D5" s="4" t="s">
        <v>362</v>
      </c>
      <c r="E5" s="4" t="s">
        <v>593</v>
      </c>
      <c r="F5" s="163" t="s">
        <v>568</v>
      </c>
      <c r="G5" s="4" t="s">
        <v>571</v>
      </c>
      <c r="H5" s="4" t="s">
        <v>4</v>
      </c>
      <c r="I5" s="4" t="s">
        <v>189</v>
      </c>
      <c r="J5" s="4"/>
      <c r="K5" s="4">
        <v>0.25</v>
      </c>
    </row>
    <row r="6" spans="1:11" s="1" customFormat="1" x14ac:dyDescent="0.35">
      <c r="A6" s="4">
        <v>5</v>
      </c>
      <c r="B6" s="142">
        <v>276791</v>
      </c>
      <c r="C6" s="4" t="s">
        <v>76</v>
      </c>
      <c r="D6" s="4" t="s">
        <v>368</v>
      </c>
      <c r="E6" s="4" t="s">
        <v>116</v>
      </c>
      <c r="F6" s="163" t="s">
        <v>588</v>
      </c>
      <c r="G6" s="4" t="s">
        <v>570</v>
      </c>
      <c r="H6" s="4" t="s">
        <v>597</v>
      </c>
      <c r="I6" s="4" t="s">
        <v>189</v>
      </c>
      <c r="K6" s="4"/>
    </row>
    <row r="7" spans="1:11" s="1" customFormat="1" ht="43.5" x14ac:dyDescent="0.35">
      <c r="A7" s="4">
        <v>6</v>
      </c>
      <c r="B7" s="142">
        <v>276809</v>
      </c>
      <c r="C7" s="4" t="s">
        <v>76</v>
      </c>
      <c r="D7" s="4" t="s">
        <v>333</v>
      </c>
      <c r="E7" s="4" t="s">
        <v>386</v>
      </c>
      <c r="F7" s="163" t="s">
        <v>589</v>
      </c>
      <c r="G7" s="4" t="s">
        <v>570</v>
      </c>
      <c r="H7" s="4" t="s">
        <v>4</v>
      </c>
      <c r="I7" s="4" t="s">
        <v>189</v>
      </c>
      <c r="J7" s="163" t="s">
        <v>600</v>
      </c>
      <c r="K7" s="4">
        <v>2</v>
      </c>
    </row>
    <row r="8" spans="1:11" s="1" customFormat="1" ht="29" x14ac:dyDescent="0.35">
      <c r="A8" s="4">
        <v>7</v>
      </c>
      <c r="B8" s="142">
        <v>276831</v>
      </c>
      <c r="C8" s="4" t="s">
        <v>76</v>
      </c>
      <c r="D8" s="4" t="s">
        <v>592</v>
      </c>
      <c r="E8" s="4" t="s">
        <v>594</v>
      </c>
      <c r="F8" s="163" t="s">
        <v>373</v>
      </c>
      <c r="G8" s="4" t="s">
        <v>570</v>
      </c>
      <c r="H8" s="4" t="s">
        <v>4</v>
      </c>
      <c r="I8" s="4" t="s">
        <v>189</v>
      </c>
      <c r="J8" s="163" t="s">
        <v>601</v>
      </c>
      <c r="K8" s="4">
        <v>1.5</v>
      </c>
    </row>
    <row r="9" spans="1:11" s="1" customFormat="1" x14ac:dyDescent="0.35">
      <c r="A9" s="4">
        <v>8</v>
      </c>
      <c r="B9" s="142">
        <v>276903</v>
      </c>
      <c r="C9" s="4" t="s">
        <v>76</v>
      </c>
      <c r="D9" s="4" t="s">
        <v>353</v>
      </c>
      <c r="E9" s="4" t="s">
        <v>126</v>
      </c>
      <c r="F9" s="163" t="s">
        <v>590</v>
      </c>
      <c r="G9" s="4" t="s">
        <v>570</v>
      </c>
      <c r="H9" s="4" t="s">
        <v>4</v>
      </c>
      <c r="I9" s="4" t="s">
        <v>189</v>
      </c>
      <c r="J9" s="4" t="s">
        <v>599</v>
      </c>
      <c r="K9" s="4">
        <v>2</v>
      </c>
    </row>
    <row r="10" spans="1:11" s="1" customFormat="1" x14ac:dyDescent="0.35">
      <c r="A10" s="4">
        <v>9</v>
      </c>
      <c r="B10" s="4">
        <v>275395</v>
      </c>
      <c r="C10" s="4" t="s">
        <v>76</v>
      </c>
      <c r="D10" s="4" t="s">
        <v>333</v>
      </c>
      <c r="E10" s="4" t="s">
        <v>267</v>
      </c>
      <c r="F10" s="163" t="s">
        <v>523</v>
      </c>
      <c r="G10" s="4" t="s">
        <v>571</v>
      </c>
      <c r="H10" s="4" t="s">
        <v>4</v>
      </c>
      <c r="I10" s="4" t="s">
        <v>189</v>
      </c>
      <c r="J10" s="4" t="s">
        <v>606</v>
      </c>
      <c r="K10" s="4">
        <v>2</v>
      </c>
    </row>
    <row r="11" spans="1:11" s="1" customFormat="1" ht="72.5" x14ac:dyDescent="0.35">
      <c r="A11" s="4">
        <v>10</v>
      </c>
      <c r="B11" s="4">
        <v>276579</v>
      </c>
      <c r="C11" s="4" t="s">
        <v>76</v>
      </c>
      <c r="D11" s="4" t="s">
        <v>337</v>
      </c>
      <c r="E11" s="4" t="s">
        <v>126</v>
      </c>
      <c r="F11" s="163" t="s">
        <v>576</v>
      </c>
      <c r="G11" s="4" t="s">
        <v>571</v>
      </c>
      <c r="H11" s="4" t="s">
        <v>4</v>
      </c>
      <c r="I11" s="4" t="s">
        <v>189</v>
      </c>
      <c r="J11" s="163" t="s">
        <v>605</v>
      </c>
      <c r="K11" s="177"/>
    </row>
    <row r="12" spans="1:11" s="1" customFormat="1" x14ac:dyDescent="0.35">
      <c r="A12" s="4">
        <v>11</v>
      </c>
      <c r="B12" s="4">
        <v>152235</v>
      </c>
      <c r="C12" s="4" t="s">
        <v>76</v>
      </c>
      <c r="D12" s="4" t="s">
        <v>347</v>
      </c>
      <c r="E12" s="4" t="s">
        <v>595</v>
      </c>
      <c r="F12" s="4" t="s">
        <v>209</v>
      </c>
      <c r="G12" s="4" t="s">
        <v>571</v>
      </c>
      <c r="H12" s="4" t="s">
        <v>4</v>
      </c>
      <c r="I12" s="4" t="s">
        <v>189</v>
      </c>
      <c r="J12" s="4" t="s">
        <v>598</v>
      </c>
      <c r="K12" s="4">
        <v>1</v>
      </c>
    </row>
    <row r="13" spans="1:11" s="158" customFormat="1" x14ac:dyDescent="0.35">
      <c r="A13" s="22">
        <v>12</v>
      </c>
      <c r="B13" s="22">
        <v>272777</v>
      </c>
      <c r="C13" s="22" t="s">
        <v>76</v>
      </c>
      <c r="D13" s="22" t="s">
        <v>339</v>
      </c>
      <c r="E13" s="22" t="s">
        <v>223</v>
      </c>
      <c r="F13" s="23" t="s">
        <v>399</v>
      </c>
      <c r="G13" s="22" t="s">
        <v>571</v>
      </c>
      <c r="H13" s="22" t="s">
        <v>607</v>
      </c>
      <c r="I13" s="156" t="s">
        <v>189</v>
      </c>
      <c r="J13" s="156" t="s">
        <v>603</v>
      </c>
      <c r="K13" s="126">
        <v>0.25</v>
      </c>
    </row>
    <row r="14" spans="1:11" s="1" customFormat="1" x14ac:dyDescent="0.35">
      <c r="A14" s="20">
        <v>13</v>
      </c>
      <c r="B14" s="20">
        <v>272765</v>
      </c>
      <c r="C14" s="20" t="s">
        <v>76</v>
      </c>
      <c r="D14" s="20" t="s">
        <v>339</v>
      </c>
      <c r="E14" s="20" t="s">
        <v>223</v>
      </c>
      <c r="F14" s="21" t="s">
        <v>400</v>
      </c>
      <c r="G14" s="20" t="s">
        <v>571</v>
      </c>
      <c r="H14" s="20" t="s">
        <v>4</v>
      </c>
      <c r="I14" s="20" t="s">
        <v>189</v>
      </c>
      <c r="J14" s="4" t="s">
        <v>603</v>
      </c>
      <c r="K14" s="1">
        <v>0.25</v>
      </c>
    </row>
    <row r="15" spans="1:11" s="158" customFormat="1" x14ac:dyDescent="0.35">
      <c r="A15" s="156">
        <v>14</v>
      </c>
      <c r="B15" s="156">
        <v>270390</v>
      </c>
      <c r="C15" s="156" t="s">
        <v>76</v>
      </c>
      <c r="D15" s="156" t="s">
        <v>362</v>
      </c>
      <c r="E15" s="156" t="s">
        <v>208</v>
      </c>
      <c r="F15" s="156" t="s">
        <v>282</v>
      </c>
      <c r="G15" s="156" t="s">
        <v>571</v>
      </c>
      <c r="H15" s="156" t="s">
        <v>607</v>
      </c>
      <c r="I15" s="156" t="s">
        <v>189</v>
      </c>
      <c r="J15" s="156" t="s">
        <v>603</v>
      </c>
      <c r="K15" s="170">
        <v>0.25</v>
      </c>
    </row>
    <row r="16" spans="1:11" x14ac:dyDescent="0.35">
      <c r="A16" s="5"/>
      <c r="B16" s="5"/>
      <c r="C16" s="5"/>
      <c r="D16" s="5"/>
      <c r="E16" s="5"/>
      <c r="F16" s="167"/>
      <c r="G16" s="5"/>
      <c r="H16" s="5"/>
      <c r="I16" s="5"/>
      <c r="J16" s="5"/>
      <c r="K16" s="133">
        <v>0.25</v>
      </c>
    </row>
  </sheetData>
  <hyperlinks>
    <hyperlink ref="B2" r:id="rId1" display="273669" xr:uid="{718ADB52-ABA5-4C4C-ABC4-CDDE440D9C13}"/>
    <hyperlink ref="B3" r:id="rId2" display="154215" xr:uid="{B8187021-1903-473F-A96E-6E18F6A68B3B}"/>
    <hyperlink ref="B4" r:id="rId3" display="276494" xr:uid="{83FE4E86-E214-448D-8C79-1E87D586E5C3}"/>
    <hyperlink ref="B5" r:id="rId4" display="276626" xr:uid="{6A524682-C958-4691-BE5D-63972F7B5814}"/>
    <hyperlink ref="B6" r:id="rId5" display="276791" xr:uid="{34BDB94C-71E5-433F-8613-0903BA0C6344}"/>
    <hyperlink ref="B7" r:id="rId6" display="276809" xr:uid="{C43F64C3-336D-4499-A7F3-90F5189DC7FC}"/>
    <hyperlink ref="B8" r:id="rId7" display="276831" xr:uid="{7482658A-AAA7-4DC9-8A9E-C53DF7428175}"/>
    <hyperlink ref="B9" r:id="rId8" display="276903" xr:uid="{B74E8F03-9525-4E26-B85B-C60DBDAF93BF}"/>
  </hyperlinks>
  <pageMargins left="0.7" right="0.7" top="0.75" bottom="0.75" header="0.3" footer="0.3"/>
  <pageSetup orientation="portrait" r:id="rId9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162A-69F0-4ABB-87A2-CE3BA397D152}">
  <dimension ref="A1:K14"/>
  <sheetViews>
    <sheetView tabSelected="1" workbookViewId="0">
      <selection activeCell="I19" sqref="I19"/>
    </sheetView>
  </sheetViews>
  <sheetFormatPr defaultRowHeight="14.5" x14ac:dyDescent="0.35"/>
  <cols>
    <col min="1" max="1" width="4.54296875" bestFit="1" customWidth="1"/>
    <col min="3" max="3" width="6.90625" bestFit="1" customWidth="1"/>
    <col min="5" max="5" width="14.1796875" bestFit="1" customWidth="1"/>
    <col min="6" max="6" width="32.36328125" bestFit="1" customWidth="1"/>
  </cols>
  <sheetData>
    <row r="1" spans="1:11" s="117" customFormat="1" x14ac:dyDescent="0.35">
      <c r="A1" s="145" t="s">
        <v>96</v>
      </c>
      <c r="B1" s="145" t="s">
        <v>478</v>
      </c>
      <c r="C1" s="145" t="s">
        <v>184</v>
      </c>
      <c r="D1" s="145" t="s">
        <v>391</v>
      </c>
      <c r="E1" s="145" t="s">
        <v>75</v>
      </c>
      <c r="F1" s="146" t="s">
        <v>559</v>
      </c>
      <c r="G1" s="146" t="s">
        <v>569</v>
      </c>
      <c r="H1" s="145" t="s">
        <v>0</v>
      </c>
      <c r="I1" s="145" t="s">
        <v>185</v>
      </c>
      <c r="J1" s="145" t="s">
        <v>422</v>
      </c>
      <c r="K1" s="176" t="s">
        <v>586</v>
      </c>
    </row>
    <row r="2" spans="1:11" s="1" customFormat="1" x14ac:dyDescent="0.35">
      <c r="A2" s="4">
        <v>1</v>
      </c>
      <c r="B2" s="4">
        <v>274377</v>
      </c>
      <c r="C2" s="4" t="s">
        <v>76</v>
      </c>
      <c r="D2" s="4" t="s">
        <v>465</v>
      </c>
      <c r="E2" s="4" t="s">
        <v>359</v>
      </c>
      <c r="F2" s="4" t="s">
        <v>464</v>
      </c>
      <c r="G2" s="4" t="s">
        <v>571</v>
      </c>
      <c r="H2" s="4" t="s">
        <v>4</v>
      </c>
      <c r="I2" s="4" t="s">
        <v>189</v>
      </c>
      <c r="J2" s="4" t="s">
        <v>615</v>
      </c>
      <c r="K2" s="4">
        <v>3</v>
      </c>
    </row>
    <row r="3" spans="1:11" s="1" customFormat="1" x14ac:dyDescent="0.35">
      <c r="A3" s="4">
        <v>2</v>
      </c>
      <c r="B3" s="4">
        <v>154215</v>
      </c>
      <c r="C3" s="4" t="s">
        <v>76</v>
      </c>
      <c r="D3" s="4" t="s">
        <v>591</v>
      </c>
      <c r="E3" s="4" t="s">
        <v>279</v>
      </c>
      <c r="F3" s="4" t="s">
        <v>587</v>
      </c>
      <c r="G3" s="4" t="s">
        <v>571</v>
      </c>
      <c r="H3" s="4" t="s">
        <v>4</v>
      </c>
      <c r="I3" s="4" t="s">
        <v>189</v>
      </c>
      <c r="J3" s="4" t="s">
        <v>614</v>
      </c>
      <c r="K3" s="4">
        <v>1</v>
      </c>
    </row>
    <row r="4" spans="1:11" s="1" customFormat="1" x14ac:dyDescent="0.35">
      <c r="A4" s="4">
        <v>3</v>
      </c>
      <c r="B4" s="4">
        <v>276626</v>
      </c>
      <c r="C4" s="4" t="s">
        <v>76</v>
      </c>
      <c r="D4" s="4" t="s">
        <v>362</v>
      </c>
      <c r="E4" s="4" t="s">
        <v>593</v>
      </c>
      <c r="F4" s="4" t="s">
        <v>568</v>
      </c>
      <c r="G4" s="4" t="s">
        <v>571</v>
      </c>
      <c r="H4" s="4" t="s">
        <v>4</v>
      </c>
      <c r="I4" s="4" t="s">
        <v>189</v>
      </c>
      <c r="J4" s="4"/>
      <c r="K4" s="4">
        <v>0.25</v>
      </c>
    </row>
    <row r="5" spans="1:11" s="1" customFormat="1" x14ac:dyDescent="0.35">
      <c r="A5" s="4">
        <v>4</v>
      </c>
      <c r="B5" s="4">
        <v>276971</v>
      </c>
      <c r="C5" s="4" t="s">
        <v>76</v>
      </c>
      <c r="D5" s="4" t="s">
        <v>347</v>
      </c>
      <c r="E5" s="4" t="s">
        <v>128</v>
      </c>
      <c r="F5" s="4" t="s">
        <v>608</v>
      </c>
      <c r="G5" s="4" t="s">
        <v>570</v>
      </c>
      <c r="H5" s="4" t="s">
        <v>4</v>
      </c>
      <c r="I5" s="4" t="s">
        <v>189</v>
      </c>
      <c r="J5" s="4"/>
      <c r="K5" s="4">
        <v>0.25</v>
      </c>
    </row>
    <row r="6" spans="1:11" s="1" customFormat="1" x14ac:dyDescent="0.35">
      <c r="A6" s="4">
        <v>5</v>
      </c>
      <c r="B6" s="4">
        <v>277023</v>
      </c>
      <c r="C6" s="4" t="s">
        <v>76</v>
      </c>
      <c r="D6" s="4" t="s">
        <v>333</v>
      </c>
      <c r="E6" s="4" t="s">
        <v>359</v>
      </c>
      <c r="F6" s="4" t="s">
        <v>609</v>
      </c>
      <c r="G6" s="4" t="s">
        <v>570</v>
      </c>
      <c r="H6" s="4" t="s">
        <v>4</v>
      </c>
      <c r="I6" s="4" t="s">
        <v>189</v>
      </c>
      <c r="J6" s="4" t="s">
        <v>619</v>
      </c>
      <c r="K6" s="4">
        <v>1</v>
      </c>
    </row>
    <row r="7" spans="1:11" s="108" customFormat="1" x14ac:dyDescent="0.35">
      <c r="A7" s="4">
        <v>6</v>
      </c>
      <c r="B7" s="4">
        <v>269790</v>
      </c>
      <c r="C7" s="4" t="s">
        <v>76</v>
      </c>
      <c r="D7" s="4" t="s">
        <v>362</v>
      </c>
      <c r="E7" s="4" t="s">
        <v>118</v>
      </c>
      <c r="F7" s="4" t="s">
        <v>263</v>
      </c>
      <c r="G7" s="4" t="s">
        <v>571</v>
      </c>
      <c r="H7" s="4" t="s">
        <v>4</v>
      </c>
      <c r="I7" s="4" t="s">
        <v>189</v>
      </c>
      <c r="J7" s="4"/>
      <c r="K7" s="4">
        <v>0.25</v>
      </c>
    </row>
    <row r="8" spans="1:11" s="1" customFormat="1" x14ac:dyDescent="0.35">
      <c r="A8" s="4">
        <v>7</v>
      </c>
      <c r="B8" s="4">
        <v>274353</v>
      </c>
      <c r="C8" s="4" t="s">
        <v>76</v>
      </c>
      <c r="D8" s="4" t="s">
        <v>337</v>
      </c>
      <c r="E8" s="4" t="s">
        <v>249</v>
      </c>
      <c r="F8" s="4" t="s">
        <v>458</v>
      </c>
      <c r="G8" s="4" t="s">
        <v>571</v>
      </c>
      <c r="H8" s="4" t="s">
        <v>4</v>
      </c>
      <c r="I8" s="4" t="s">
        <v>189</v>
      </c>
      <c r="J8" s="4"/>
      <c r="K8" s="4">
        <v>0.25</v>
      </c>
    </row>
    <row r="9" spans="1:11" s="1" customFormat="1" x14ac:dyDescent="0.35">
      <c r="A9" s="4">
        <v>8</v>
      </c>
      <c r="B9" s="4">
        <v>276593</v>
      </c>
      <c r="C9" s="4" t="s">
        <v>76</v>
      </c>
      <c r="D9" s="4" t="s">
        <v>339</v>
      </c>
      <c r="E9" s="4" t="s">
        <v>522</v>
      </c>
      <c r="F9" s="4" t="s">
        <v>577</v>
      </c>
      <c r="G9" s="4" t="s">
        <v>571</v>
      </c>
      <c r="H9" s="4" t="s">
        <v>4</v>
      </c>
      <c r="I9" s="4" t="s">
        <v>242</v>
      </c>
      <c r="J9" s="4"/>
      <c r="K9" s="4"/>
    </row>
    <row r="10" spans="1:11" s="1" customFormat="1" x14ac:dyDescent="0.35">
      <c r="A10" s="4">
        <v>9</v>
      </c>
      <c r="B10" s="4">
        <v>276809</v>
      </c>
      <c r="C10" s="4" t="s">
        <v>76</v>
      </c>
      <c r="D10" s="4" t="s">
        <v>333</v>
      </c>
      <c r="E10" s="4" t="s">
        <v>386</v>
      </c>
      <c r="F10" s="4" t="s">
        <v>589</v>
      </c>
      <c r="G10" s="4" t="s">
        <v>571</v>
      </c>
      <c r="H10" s="4" t="s">
        <v>4</v>
      </c>
      <c r="I10" s="4" t="s">
        <v>189</v>
      </c>
      <c r="J10" s="4" t="s">
        <v>616</v>
      </c>
      <c r="K10" s="4">
        <v>1</v>
      </c>
    </row>
    <row r="11" spans="1:11" s="1" customFormat="1" x14ac:dyDescent="0.35">
      <c r="A11" s="4">
        <v>10</v>
      </c>
      <c r="B11" s="4">
        <v>276903</v>
      </c>
      <c r="C11" s="4" t="s">
        <v>76</v>
      </c>
      <c r="D11" s="4" t="s">
        <v>353</v>
      </c>
      <c r="E11" s="4" t="s">
        <v>126</v>
      </c>
      <c r="F11" s="4" t="s">
        <v>590</v>
      </c>
      <c r="G11" s="4" t="s">
        <v>571</v>
      </c>
      <c r="H11" s="4" t="s">
        <v>4</v>
      </c>
      <c r="I11" s="4" t="s">
        <v>189</v>
      </c>
      <c r="J11" s="4" t="s">
        <v>617</v>
      </c>
      <c r="K11" s="4">
        <v>1.5</v>
      </c>
    </row>
    <row r="12" spans="1:11" s="1" customFormat="1" x14ac:dyDescent="0.35">
      <c r="A12" s="4">
        <v>11</v>
      </c>
      <c r="B12" s="4">
        <v>276831</v>
      </c>
      <c r="C12" s="4" t="s">
        <v>76</v>
      </c>
      <c r="D12" s="4" t="s">
        <v>592</v>
      </c>
      <c r="E12" s="4" t="s">
        <v>594</v>
      </c>
      <c r="F12" s="4" t="s">
        <v>373</v>
      </c>
      <c r="G12" s="4" t="s">
        <v>571</v>
      </c>
      <c r="H12" s="4" t="s">
        <v>4</v>
      </c>
      <c r="I12" s="4" t="s">
        <v>189</v>
      </c>
      <c r="J12" s="4" t="s">
        <v>618</v>
      </c>
      <c r="K12" s="4">
        <v>1</v>
      </c>
    </row>
    <row r="13" spans="1:11" s="158" customFormat="1" x14ac:dyDescent="0.35">
      <c r="A13" s="126">
        <v>12</v>
      </c>
      <c r="B13" s="158">
        <v>270507</v>
      </c>
      <c r="C13" s="126" t="s">
        <v>76</v>
      </c>
      <c r="D13" s="126" t="s">
        <v>337</v>
      </c>
      <c r="E13" s="156" t="s">
        <v>279</v>
      </c>
      <c r="F13" s="156" t="s">
        <v>610</v>
      </c>
      <c r="G13" s="156"/>
      <c r="H13" s="156"/>
      <c r="I13" s="156" t="s">
        <v>189</v>
      </c>
      <c r="J13" s="156" t="s">
        <v>613</v>
      </c>
      <c r="K13" s="156"/>
    </row>
    <row r="14" spans="1:11" x14ac:dyDescent="0.35">
      <c r="A14" s="126">
        <v>13</v>
      </c>
      <c r="B14">
        <v>271567</v>
      </c>
      <c r="C14" s="126" t="s">
        <v>76</v>
      </c>
      <c r="D14" s="126" t="s">
        <v>611</v>
      </c>
      <c r="E14" s="156" t="s">
        <v>612</v>
      </c>
      <c r="F14" s="156" t="s">
        <v>341</v>
      </c>
      <c r="G14" s="156"/>
      <c r="H14" s="156"/>
      <c r="I14" s="156" t="s">
        <v>189</v>
      </c>
      <c r="J14" s="156" t="s">
        <v>613</v>
      </c>
      <c r="K14" s="156"/>
    </row>
  </sheetData>
  <hyperlinks>
    <hyperlink ref="B3" r:id="rId1" display="154215" xr:uid="{B9FF8D68-27AD-4C26-BEF5-7563F6210B31}"/>
    <hyperlink ref="B4" r:id="rId2" display="276626" xr:uid="{97A020B1-E166-4573-80B9-6AC212213175}"/>
    <hyperlink ref="B10" r:id="rId3" display="276809" xr:uid="{69C66F35-FC46-4F41-A4FF-69CFC9C1F971}"/>
    <hyperlink ref="B11" r:id="rId4" display="276903" xr:uid="{30F36D9B-DD58-46B9-91D4-AC48462EE052}"/>
    <hyperlink ref="B12" r:id="rId5" display="276831" xr:uid="{10849E26-00BD-4019-B7BC-370DB802F5A5}"/>
  </hyperlinks>
  <pageMargins left="0.7" right="0.7" top="0.75" bottom="0.75" header="0.3" footer="0.3"/>
  <pageSetup orientation="portrait" r:id="rId6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7BD25-42C6-44DD-9EFC-D2D980289528}">
  <dimension ref="A1:L13"/>
  <sheetViews>
    <sheetView workbookViewId="0">
      <selection activeCell="F18" sqref="F18"/>
    </sheetView>
  </sheetViews>
  <sheetFormatPr defaultRowHeight="14.5" x14ac:dyDescent="0.35"/>
  <cols>
    <col min="1" max="1" width="4.54296875" bestFit="1" customWidth="1"/>
    <col min="3" max="3" width="6.90625" bestFit="1" customWidth="1"/>
    <col min="4" max="4" width="13.453125" customWidth="1"/>
    <col min="6" max="6" width="51.453125" customWidth="1"/>
  </cols>
  <sheetData>
    <row r="1" spans="1:12" s="117" customFormat="1" x14ac:dyDescent="0.35">
      <c r="A1" s="145" t="s">
        <v>96</v>
      </c>
      <c r="B1" s="145" t="s">
        <v>478</v>
      </c>
      <c r="C1" s="145" t="s">
        <v>184</v>
      </c>
      <c r="D1" s="145" t="s">
        <v>391</v>
      </c>
      <c r="E1" s="145" t="s">
        <v>75</v>
      </c>
      <c r="F1" s="146" t="s">
        <v>559</v>
      </c>
      <c r="G1" s="146" t="s">
        <v>569</v>
      </c>
      <c r="H1" s="145" t="s">
        <v>0</v>
      </c>
      <c r="I1" s="145" t="s">
        <v>185</v>
      </c>
      <c r="J1" s="145" t="s">
        <v>422</v>
      </c>
      <c r="K1" s="176" t="s">
        <v>586</v>
      </c>
    </row>
    <row r="2" spans="1:12" s="24" customFormat="1" x14ac:dyDescent="0.35">
      <c r="A2" s="20">
        <v>1</v>
      </c>
      <c r="B2" s="20">
        <v>254607</v>
      </c>
      <c r="C2" s="20" t="s">
        <v>76</v>
      </c>
      <c r="D2" s="20" t="s">
        <v>333</v>
      </c>
      <c r="E2" s="20" t="s">
        <v>226</v>
      </c>
      <c r="F2" s="20" t="s">
        <v>312</v>
      </c>
      <c r="G2" s="20" t="s">
        <v>571</v>
      </c>
      <c r="H2" s="20" t="s">
        <v>4</v>
      </c>
      <c r="I2" s="20" t="s">
        <v>189</v>
      </c>
      <c r="J2" s="20"/>
      <c r="K2" s="20">
        <v>0.2</v>
      </c>
      <c r="L2" s="132"/>
    </row>
    <row r="3" spans="1:12" s="1" customFormat="1" x14ac:dyDescent="0.35">
      <c r="A3" s="20">
        <v>2</v>
      </c>
      <c r="B3" s="20">
        <v>154215</v>
      </c>
      <c r="C3" s="20" t="s">
        <v>76</v>
      </c>
      <c r="D3" s="20" t="s">
        <v>591</v>
      </c>
      <c r="E3" s="20" t="s">
        <v>279</v>
      </c>
      <c r="F3" s="20" t="s">
        <v>587</v>
      </c>
      <c r="G3" s="20" t="s">
        <v>571</v>
      </c>
      <c r="H3" s="20" t="s">
        <v>4</v>
      </c>
      <c r="I3" s="20" t="s">
        <v>189</v>
      </c>
      <c r="J3" s="20"/>
      <c r="K3" s="20"/>
      <c r="L3" s="132"/>
    </row>
    <row r="4" spans="1:12" s="1" customFormat="1" x14ac:dyDescent="0.35">
      <c r="A4" s="20">
        <v>3</v>
      </c>
      <c r="B4" s="20">
        <v>154290</v>
      </c>
      <c r="C4" s="20" t="s">
        <v>76</v>
      </c>
      <c r="D4" s="20" t="s">
        <v>339</v>
      </c>
      <c r="E4" s="20" t="s">
        <v>126</v>
      </c>
      <c r="F4" s="20" t="s">
        <v>620</v>
      </c>
      <c r="G4" s="20" t="s">
        <v>570</v>
      </c>
      <c r="H4" s="20" t="s">
        <v>4</v>
      </c>
      <c r="I4" s="20" t="s">
        <v>189</v>
      </c>
      <c r="J4" s="20"/>
      <c r="K4" s="20">
        <v>0.5</v>
      </c>
      <c r="L4" s="132"/>
    </row>
    <row r="5" spans="1:12" s="1" customFormat="1" ht="29" x14ac:dyDescent="0.35">
      <c r="A5" s="20">
        <v>4</v>
      </c>
      <c r="B5" s="20">
        <v>275844</v>
      </c>
      <c r="C5" s="20" t="s">
        <v>76</v>
      </c>
      <c r="D5" s="20" t="s">
        <v>337</v>
      </c>
      <c r="E5" s="20" t="s">
        <v>218</v>
      </c>
      <c r="F5" s="164" t="s">
        <v>543</v>
      </c>
      <c r="G5" s="20" t="s">
        <v>571</v>
      </c>
      <c r="H5" s="20" t="s">
        <v>4</v>
      </c>
      <c r="I5" s="20" t="s">
        <v>189</v>
      </c>
      <c r="J5" s="20" t="s">
        <v>622</v>
      </c>
      <c r="K5" s="20"/>
      <c r="L5" s="132"/>
    </row>
    <row r="6" spans="1:12" s="1" customFormat="1" x14ac:dyDescent="0.35">
      <c r="A6" s="20">
        <v>5</v>
      </c>
      <c r="B6" s="20">
        <v>154263</v>
      </c>
      <c r="C6" s="20" t="s">
        <v>76</v>
      </c>
      <c r="D6" s="20" t="s">
        <v>337</v>
      </c>
      <c r="E6" s="20" t="s">
        <v>233</v>
      </c>
      <c r="F6" s="20" t="s">
        <v>621</v>
      </c>
      <c r="G6" s="20" t="s">
        <v>571</v>
      </c>
      <c r="H6" s="20" t="s">
        <v>4</v>
      </c>
      <c r="I6" s="20" t="s">
        <v>189</v>
      </c>
      <c r="J6" s="20"/>
      <c r="K6" s="20">
        <v>0.5</v>
      </c>
      <c r="L6" s="132"/>
    </row>
    <row r="7" spans="1:12" s="1" customFormat="1" x14ac:dyDescent="0.35">
      <c r="A7" s="20">
        <v>6</v>
      </c>
      <c r="B7" s="20">
        <v>274353</v>
      </c>
      <c r="C7" s="20" t="s">
        <v>76</v>
      </c>
      <c r="D7" s="20" t="s">
        <v>337</v>
      </c>
      <c r="E7" s="20" t="s">
        <v>249</v>
      </c>
      <c r="F7" s="20" t="s">
        <v>458</v>
      </c>
      <c r="G7" s="20" t="s">
        <v>571</v>
      </c>
      <c r="H7" s="20" t="s">
        <v>159</v>
      </c>
      <c r="I7" s="20" t="s">
        <v>189</v>
      </c>
      <c r="J7" s="20"/>
      <c r="K7" s="20"/>
      <c r="L7" s="132"/>
    </row>
    <row r="8" spans="1:12" s="20" customFormat="1" x14ac:dyDescent="0.35">
      <c r="A8" s="20">
        <v>7</v>
      </c>
      <c r="B8" s="20">
        <v>269689</v>
      </c>
      <c r="C8" s="20" t="s">
        <v>76</v>
      </c>
      <c r="D8" s="20" t="s">
        <v>333</v>
      </c>
      <c r="E8" s="20" t="s">
        <v>356</v>
      </c>
      <c r="F8" s="20" t="s">
        <v>255</v>
      </c>
      <c r="G8" s="20" t="s">
        <v>571</v>
      </c>
      <c r="H8" s="20" t="s">
        <v>4</v>
      </c>
      <c r="I8" s="20" t="s">
        <v>189</v>
      </c>
      <c r="K8" s="20">
        <v>25</v>
      </c>
      <c r="L8" s="132"/>
    </row>
    <row r="9" spans="1:12" s="1" customFormat="1" x14ac:dyDescent="0.35">
      <c r="A9" s="4">
        <v>8</v>
      </c>
      <c r="B9" s="4">
        <v>276662</v>
      </c>
      <c r="C9" s="4" t="s">
        <v>76</v>
      </c>
      <c r="D9" s="4" t="s">
        <v>337</v>
      </c>
      <c r="E9" s="4" t="s">
        <v>171</v>
      </c>
      <c r="F9" s="4" t="s">
        <v>573</v>
      </c>
      <c r="G9" s="4" t="s">
        <v>571</v>
      </c>
      <c r="H9" s="4" t="s">
        <v>4</v>
      </c>
      <c r="I9" s="4" t="s">
        <v>189</v>
      </c>
      <c r="J9" s="163"/>
      <c r="K9" s="177">
        <v>0.1</v>
      </c>
    </row>
    <row r="10" spans="1:12" s="1" customFormat="1" x14ac:dyDescent="0.35">
      <c r="A10" s="4">
        <v>9</v>
      </c>
      <c r="B10" s="4">
        <v>275082</v>
      </c>
      <c r="C10" s="4" t="s">
        <v>76</v>
      </c>
      <c r="D10" s="4" t="s">
        <v>337</v>
      </c>
      <c r="E10" s="4" t="s">
        <v>249</v>
      </c>
      <c r="F10" s="4" t="s">
        <v>361</v>
      </c>
      <c r="G10" s="4" t="s">
        <v>571</v>
      </c>
      <c r="H10" s="4" t="s">
        <v>4</v>
      </c>
      <c r="I10" s="163" t="s">
        <v>189</v>
      </c>
      <c r="J10" s="4" t="s">
        <v>623</v>
      </c>
      <c r="K10" s="4"/>
    </row>
    <row r="11" spans="1:12" s="1" customFormat="1" x14ac:dyDescent="0.35">
      <c r="A11" s="4">
        <v>10</v>
      </c>
      <c r="B11" s="4">
        <v>277593</v>
      </c>
      <c r="C11" s="4" t="s">
        <v>76</v>
      </c>
      <c r="D11" s="4" t="s">
        <v>337</v>
      </c>
      <c r="E11" s="4" t="s">
        <v>249</v>
      </c>
      <c r="F11" s="4" t="s">
        <v>624</v>
      </c>
      <c r="G11" s="4" t="s">
        <v>571</v>
      </c>
      <c r="H11" s="4" t="s">
        <v>4</v>
      </c>
      <c r="I11" s="4" t="s">
        <v>189</v>
      </c>
      <c r="J11" s="4"/>
      <c r="K11" s="4"/>
    </row>
    <row r="12" spans="1:12" s="1" customFormat="1" x14ac:dyDescent="0.35">
      <c r="A12" s="4">
        <v>11</v>
      </c>
      <c r="B12" s="4">
        <v>154016</v>
      </c>
      <c r="C12" s="4" t="s">
        <v>76</v>
      </c>
      <c r="D12" s="4" t="s">
        <v>337</v>
      </c>
      <c r="E12" s="4" t="s">
        <v>303</v>
      </c>
      <c r="F12" s="4" t="s">
        <v>625</v>
      </c>
      <c r="G12" s="4" t="s">
        <v>570</v>
      </c>
      <c r="H12" s="4" t="s">
        <v>627</v>
      </c>
      <c r="I12" s="4" t="s">
        <v>189</v>
      </c>
      <c r="J12" s="4"/>
      <c r="K12" s="4"/>
    </row>
    <row r="13" spans="1:12" s="1" customFormat="1" ht="29" x14ac:dyDescent="0.35">
      <c r="A13" s="4">
        <v>12</v>
      </c>
      <c r="B13" s="4">
        <v>277407</v>
      </c>
      <c r="C13" s="4" t="s">
        <v>76</v>
      </c>
      <c r="D13" s="4" t="s">
        <v>339</v>
      </c>
      <c r="E13" s="4" t="s">
        <v>249</v>
      </c>
      <c r="F13" s="163" t="s">
        <v>626</v>
      </c>
      <c r="G13" s="4" t="s">
        <v>570</v>
      </c>
      <c r="H13" s="4" t="s">
        <v>4</v>
      </c>
      <c r="I13" s="4" t="s">
        <v>242</v>
      </c>
      <c r="J13" s="4"/>
      <c r="K13" s="4"/>
    </row>
  </sheetData>
  <hyperlinks>
    <hyperlink ref="B3" r:id="rId1" display="154215" xr:uid="{214354EE-2624-42D8-92B9-C642A2712609}"/>
  </hyperlinks>
  <pageMargins left="0.7" right="0.7" top="0.75" bottom="0.75" header="0.3" footer="0.3"/>
  <pageSetup orientation="portrait"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B8D7-ED5F-437E-89AA-3E4D07DFBC1B}">
  <dimension ref="A1:L13"/>
  <sheetViews>
    <sheetView workbookViewId="0">
      <selection activeCell="F17" sqref="F17"/>
    </sheetView>
  </sheetViews>
  <sheetFormatPr defaultRowHeight="14.5" x14ac:dyDescent="0.35"/>
  <cols>
    <col min="6" max="6" width="54.90625" style="130" customWidth="1"/>
    <col min="11" max="11" width="15" bestFit="1" customWidth="1"/>
  </cols>
  <sheetData>
    <row r="1" spans="1:12" s="117" customFormat="1" x14ac:dyDescent="0.35">
      <c r="A1" s="145" t="s">
        <v>96</v>
      </c>
      <c r="B1" s="145" t="s">
        <v>478</v>
      </c>
      <c r="C1" s="145" t="s">
        <v>184</v>
      </c>
      <c r="D1" s="145" t="s">
        <v>391</v>
      </c>
      <c r="E1" s="145" t="s">
        <v>75</v>
      </c>
      <c r="F1" s="146" t="s">
        <v>559</v>
      </c>
      <c r="G1" s="146" t="s">
        <v>569</v>
      </c>
      <c r="H1" s="145" t="s">
        <v>0</v>
      </c>
      <c r="I1" s="145" t="s">
        <v>185</v>
      </c>
      <c r="J1" s="145" t="s">
        <v>422</v>
      </c>
      <c r="K1" s="176" t="s">
        <v>586</v>
      </c>
    </row>
    <row r="2" spans="1:12" s="108" customFormat="1" ht="29" x14ac:dyDescent="0.35">
      <c r="A2" s="4">
        <v>1</v>
      </c>
      <c r="B2" s="4">
        <v>269790</v>
      </c>
      <c r="C2" s="4" t="s">
        <v>76</v>
      </c>
      <c r="D2" s="4" t="s">
        <v>362</v>
      </c>
      <c r="E2" s="4" t="s">
        <v>118</v>
      </c>
      <c r="F2" s="163" t="s">
        <v>263</v>
      </c>
      <c r="G2" s="4" t="s">
        <v>571</v>
      </c>
      <c r="H2" s="4" t="s">
        <v>4</v>
      </c>
      <c r="I2" s="4" t="s">
        <v>189</v>
      </c>
      <c r="J2" s="4" t="s">
        <v>640</v>
      </c>
      <c r="K2" s="4">
        <v>2.5</v>
      </c>
      <c r="L2" s="4"/>
    </row>
    <row r="3" spans="1:12" s="1" customFormat="1" ht="29" x14ac:dyDescent="0.35">
      <c r="A3" s="4">
        <v>2</v>
      </c>
      <c r="B3" s="4">
        <v>276971</v>
      </c>
      <c r="C3" s="4" t="s">
        <v>76</v>
      </c>
      <c r="D3" s="4" t="s">
        <v>347</v>
      </c>
      <c r="E3" s="4" t="s">
        <v>128</v>
      </c>
      <c r="F3" s="163" t="s">
        <v>608</v>
      </c>
      <c r="G3" s="4" t="s">
        <v>571</v>
      </c>
      <c r="H3" s="4" t="s">
        <v>4</v>
      </c>
      <c r="I3" s="4" t="s">
        <v>189</v>
      </c>
      <c r="J3" s="4"/>
      <c r="K3" s="4"/>
      <c r="L3" s="4"/>
    </row>
    <row r="4" spans="1:12" s="1" customFormat="1" x14ac:dyDescent="0.35">
      <c r="A4" s="4">
        <v>3</v>
      </c>
      <c r="B4" s="4">
        <v>277203</v>
      </c>
      <c r="C4" s="4" t="s">
        <v>76</v>
      </c>
      <c r="D4" s="4" t="s">
        <v>362</v>
      </c>
      <c r="E4" s="4" t="s">
        <v>359</v>
      </c>
      <c r="F4" s="163" t="s">
        <v>628</v>
      </c>
      <c r="G4" s="4" t="s">
        <v>571</v>
      </c>
      <c r="H4" s="4" t="s">
        <v>4</v>
      </c>
      <c r="I4" s="4" t="s">
        <v>189</v>
      </c>
      <c r="J4" s="4"/>
      <c r="K4" s="4">
        <v>1</v>
      </c>
      <c r="L4" s="4"/>
    </row>
    <row r="5" spans="1:12" s="1" customFormat="1" ht="29" x14ac:dyDescent="0.35">
      <c r="A5" s="4">
        <v>4</v>
      </c>
      <c r="B5" s="4">
        <v>277753</v>
      </c>
      <c r="C5" s="4" t="s">
        <v>76</v>
      </c>
      <c r="D5" s="4" t="s">
        <v>337</v>
      </c>
      <c r="E5" s="4" t="s">
        <v>630</v>
      </c>
      <c r="F5" s="163" t="s">
        <v>629</v>
      </c>
      <c r="G5" s="4" t="s">
        <v>570</v>
      </c>
      <c r="H5" s="4" t="s">
        <v>4</v>
      </c>
      <c r="I5" s="4" t="s">
        <v>189</v>
      </c>
      <c r="J5" s="4" t="s">
        <v>639</v>
      </c>
      <c r="K5" s="4">
        <v>1</v>
      </c>
      <c r="L5" s="4"/>
    </row>
    <row r="6" spans="1:12" s="1" customFormat="1" x14ac:dyDescent="0.35">
      <c r="A6" s="4">
        <v>5</v>
      </c>
      <c r="B6" s="4">
        <v>277782</v>
      </c>
      <c r="C6" s="4" t="s">
        <v>76</v>
      </c>
      <c r="D6" s="4" t="s">
        <v>362</v>
      </c>
      <c r="E6" s="4" t="s">
        <v>633</v>
      </c>
      <c r="F6" s="163" t="s">
        <v>631</v>
      </c>
      <c r="G6" s="4" t="s">
        <v>570</v>
      </c>
      <c r="H6" s="4" t="s">
        <v>4</v>
      </c>
      <c r="I6" s="4" t="s">
        <v>189</v>
      </c>
      <c r="J6" s="4"/>
      <c r="K6" s="4">
        <v>0.5</v>
      </c>
      <c r="L6" s="4"/>
    </row>
    <row r="7" spans="1:12" s="1" customFormat="1" x14ac:dyDescent="0.35">
      <c r="A7" s="4">
        <v>6</v>
      </c>
      <c r="B7" s="4">
        <v>277855</v>
      </c>
      <c r="C7" s="4" t="s">
        <v>76</v>
      </c>
      <c r="D7" s="4" t="s">
        <v>337</v>
      </c>
      <c r="E7" s="4" t="s">
        <v>118</v>
      </c>
      <c r="F7" s="163" t="s">
        <v>632</v>
      </c>
      <c r="G7" s="4" t="s">
        <v>570</v>
      </c>
      <c r="H7" s="4" t="s">
        <v>262</v>
      </c>
      <c r="I7" s="4" t="s">
        <v>189</v>
      </c>
      <c r="J7" s="4"/>
      <c r="K7" s="4"/>
      <c r="L7" s="4"/>
    </row>
    <row r="8" spans="1:12" s="1" customFormat="1" ht="29" x14ac:dyDescent="0.35">
      <c r="A8" s="4">
        <v>7</v>
      </c>
      <c r="B8" s="4">
        <v>277249</v>
      </c>
      <c r="C8" s="4" t="s">
        <v>76</v>
      </c>
      <c r="D8" s="4" t="s">
        <v>347</v>
      </c>
      <c r="E8" s="4" t="s">
        <v>635</v>
      </c>
      <c r="F8" s="163" t="s">
        <v>634</v>
      </c>
      <c r="G8" s="4" t="s">
        <v>571</v>
      </c>
      <c r="H8" s="4" t="s">
        <v>4</v>
      </c>
      <c r="I8" s="4" t="s">
        <v>242</v>
      </c>
      <c r="J8" s="4"/>
      <c r="K8" s="4"/>
      <c r="L8" s="4"/>
    </row>
    <row r="9" spans="1:12" s="1" customFormat="1" x14ac:dyDescent="0.35">
      <c r="A9" s="4">
        <v>8</v>
      </c>
      <c r="B9" s="4">
        <v>275082</v>
      </c>
      <c r="C9" s="4" t="s">
        <v>76</v>
      </c>
      <c r="D9" s="4" t="s">
        <v>337</v>
      </c>
      <c r="E9" s="4" t="s">
        <v>249</v>
      </c>
      <c r="F9" s="4" t="s">
        <v>361</v>
      </c>
      <c r="G9" s="4" t="s">
        <v>570</v>
      </c>
      <c r="H9" s="4" t="s">
        <v>4</v>
      </c>
      <c r="I9" s="4" t="s">
        <v>189</v>
      </c>
      <c r="J9" s="4"/>
      <c r="K9" s="4">
        <v>0.25</v>
      </c>
      <c r="L9" s="4"/>
    </row>
    <row r="10" spans="1:12" s="1" customFormat="1" x14ac:dyDescent="0.35">
      <c r="A10" s="4">
        <v>9</v>
      </c>
      <c r="B10" s="4">
        <v>277875</v>
      </c>
      <c r="C10" s="4" t="s">
        <v>77</v>
      </c>
      <c r="D10" s="4" t="s">
        <v>412</v>
      </c>
      <c r="E10" s="4" t="s">
        <v>484</v>
      </c>
      <c r="F10" s="4" t="s">
        <v>636</v>
      </c>
      <c r="G10" s="4" t="s">
        <v>570</v>
      </c>
      <c r="H10" s="4" t="s">
        <v>4</v>
      </c>
      <c r="I10" s="4" t="s">
        <v>189</v>
      </c>
      <c r="J10" s="4"/>
      <c r="K10" s="4">
        <v>0.5</v>
      </c>
      <c r="L10" s="4"/>
    </row>
    <row r="11" spans="1:12" s="1" customFormat="1" x14ac:dyDescent="0.35">
      <c r="A11" s="4">
        <v>10</v>
      </c>
      <c r="B11" s="4">
        <v>277791</v>
      </c>
      <c r="C11" s="4" t="s">
        <v>76</v>
      </c>
      <c r="D11" s="4" t="s">
        <v>333</v>
      </c>
      <c r="E11" s="4" t="s">
        <v>249</v>
      </c>
      <c r="F11" s="4" t="s">
        <v>638</v>
      </c>
      <c r="G11" s="4" t="s">
        <v>570</v>
      </c>
      <c r="H11" s="4" t="s">
        <v>4</v>
      </c>
      <c r="I11" s="4" t="s">
        <v>189</v>
      </c>
      <c r="J11" s="4"/>
      <c r="K11" s="4">
        <v>0.25</v>
      </c>
      <c r="L11" s="4"/>
    </row>
    <row r="12" spans="1:12" x14ac:dyDescent="0.35">
      <c r="A12" s="156">
        <v>11</v>
      </c>
      <c r="B12" s="5">
        <v>277790</v>
      </c>
      <c r="C12" s="5" t="s">
        <v>76</v>
      </c>
      <c r="D12" s="156" t="s">
        <v>483</v>
      </c>
      <c r="E12" s="5" t="s">
        <v>359</v>
      </c>
      <c r="F12" s="118" t="s">
        <v>641</v>
      </c>
      <c r="G12" s="5"/>
      <c r="H12" s="5" t="s">
        <v>56</v>
      </c>
      <c r="I12" s="5" t="s">
        <v>189</v>
      </c>
      <c r="J12" s="5"/>
      <c r="K12" s="5">
        <v>1.5</v>
      </c>
      <c r="L12" s="5"/>
    </row>
    <row r="13" spans="1:12" x14ac:dyDescent="0.35">
      <c r="A13" s="5"/>
      <c r="B13" s="5"/>
      <c r="C13" s="5"/>
      <c r="D13" s="5"/>
      <c r="E13" s="5"/>
      <c r="F13" s="167"/>
      <c r="G13" s="5"/>
      <c r="H13" s="5"/>
      <c r="I13" s="5"/>
      <c r="J13" s="5"/>
      <c r="K13" s="5"/>
      <c r="L13" s="5"/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28DA-CE55-4A18-AF16-223D644CE670}">
  <dimension ref="A1:L9"/>
  <sheetViews>
    <sheetView workbookViewId="0">
      <selection activeCell="A4" sqref="A4:XFD4"/>
    </sheetView>
  </sheetViews>
  <sheetFormatPr defaultRowHeight="14.5" x14ac:dyDescent="0.35"/>
  <cols>
    <col min="1" max="1" width="4.54296875" bestFit="1" customWidth="1"/>
    <col min="2" max="2" width="6.81640625" bestFit="1" customWidth="1"/>
    <col min="3" max="3" width="6.90625" bestFit="1" customWidth="1"/>
    <col min="5" max="5" width="12.6328125" bestFit="1" customWidth="1"/>
    <col min="6" max="6" width="54.81640625" customWidth="1"/>
  </cols>
  <sheetData>
    <row r="1" spans="1:12" s="117" customFormat="1" x14ac:dyDescent="0.35">
      <c r="A1" s="145" t="s">
        <v>96</v>
      </c>
      <c r="B1" s="145" t="s">
        <v>478</v>
      </c>
      <c r="C1" s="145" t="s">
        <v>184</v>
      </c>
      <c r="D1" s="145" t="s">
        <v>391</v>
      </c>
      <c r="E1" s="145" t="s">
        <v>75</v>
      </c>
      <c r="F1" s="146" t="s">
        <v>559</v>
      </c>
      <c r="G1" s="146" t="s">
        <v>569</v>
      </c>
      <c r="H1" s="145" t="s">
        <v>0</v>
      </c>
      <c r="I1" s="145" t="s">
        <v>185</v>
      </c>
      <c r="J1" s="145" t="s">
        <v>422</v>
      </c>
      <c r="K1" s="176" t="s">
        <v>586</v>
      </c>
    </row>
    <row r="2" spans="1:12" s="99" customFormat="1" x14ac:dyDescent="0.35">
      <c r="A2" s="102">
        <v>1</v>
      </c>
      <c r="B2" s="102">
        <v>154433</v>
      </c>
      <c r="C2" s="102" t="s">
        <v>76</v>
      </c>
      <c r="D2" s="102" t="s">
        <v>337</v>
      </c>
      <c r="E2" s="102" t="s">
        <v>118</v>
      </c>
      <c r="F2" s="102" t="s">
        <v>637</v>
      </c>
      <c r="G2" s="102" t="s">
        <v>570</v>
      </c>
      <c r="H2" s="102" t="s">
        <v>4</v>
      </c>
      <c r="I2" s="102" t="s">
        <v>189</v>
      </c>
      <c r="J2" s="102"/>
      <c r="K2" s="102">
        <v>0.5</v>
      </c>
    </row>
    <row r="3" spans="1:12" s="1" customFormat="1" x14ac:dyDescent="0.35">
      <c r="A3" s="102">
        <v>2</v>
      </c>
      <c r="B3" s="102">
        <v>277782</v>
      </c>
      <c r="C3" s="102" t="s">
        <v>76</v>
      </c>
      <c r="D3" s="102" t="s">
        <v>362</v>
      </c>
      <c r="E3" s="102" t="s">
        <v>633</v>
      </c>
      <c r="F3" s="102" t="s">
        <v>631</v>
      </c>
      <c r="G3" s="102" t="s">
        <v>571</v>
      </c>
      <c r="H3" s="102" t="s">
        <v>4</v>
      </c>
      <c r="I3" s="102" t="s">
        <v>189</v>
      </c>
      <c r="J3" s="102"/>
      <c r="K3" s="102">
        <v>1.5</v>
      </c>
      <c r="L3" s="99"/>
    </row>
    <row r="4" spans="1:12" s="1" customFormat="1" x14ac:dyDescent="0.35">
      <c r="A4" s="102">
        <v>3</v>
      </c>
      <c r="B4" s="102">
        <v>278050</v>
      </c>
      <c r="C4" s="102" t="s">
        <v>76</v>
      </c>
      <c r="D4" s="102" t="s">
        <v>347</v>
      </c>
      <c r="E4" s="102" t="s">
        <v>126</v>
      </c>
      <c r="F4" s="102" t="s">
        <v>642</v>
      </c>
      <c r="G4" s="102" t="s">
        <v>570</v>
      </c>
      <c r="H4" s="102" t="s">
        <v>4</v>
      </c>
      <c r="I4" s="102" t="s">
        <v>189</v>
      </c>
      <c r="J4" s="102" t="s">
        <v>644</v>
      </c>
      <c r="K4" s="102">
        <v>1.5</v>
      </c>
      <c r="L4" s="99"/>
    </row>
    <row r="5" spans="1:12" s="1" customFormat="1" x14ac:dyDescent="0.35">
      <c r="A5" s="102">
        <v>4</v>
      </c>
      <c r="B5" s="102">
        <v>278086</v>
      </c>
      <c r="C5" s="102" t="s">
        <v>76</v>
      </c>
      <c r="D5" s="102" t="s">
        <v>451</v>
      </c>
      <c r="E5" s="102" t="s">
        <v>440</v>
      </c>
      <c r="F5" s="102" t="s">
        <v>643</v>
      </c>
      <c r="G5" s="102" t="s">
        <v>570</v>
      </c>
      <c r="H5" s="102" t="s">
        <v>4</v>
      </c>
      <c r="I5" s="102" t="s">
        <v>189</v>
      </c>
      <c r="J5" s="102"/>
      <c r="K5" s="102">
        <v>0.25</v>
      </c>
      <c r="L5" s="99"/>
    </row>
    <row r="6" spans="1:12" s="1" customFormat="1" x14ac:dyDescent="0.35">
      <c r="A6" s="102">
        <v>5</v>
      </c>
      <c r="B6" s="102">
        <v>273917</v>
      </c>
      <c r="C6" s="102" t="s">
        <v>76</v>
      </c>
      <c r="D6" s="102" t="s">
        <v>440</v>
      </c>
      <c r="E6" s="102" t="s">
        <v>439</v>
      </c>
      <c r="F6" s="102" t="s">
        <v>438</v>
      </c>
      <c r="G6" s="102" t="s">
        <v>571</v>
      </c>
      <c r="H6" s="102" t="s">
        <v>4</v>
      </c>
      <c r="I6" s="102" t="s">
        <v>189</v>
      </c>
      <c r="J6" s="102"/>
      <c r="K6" s="102">
        <v>0.25</v>
      </c>
      <c r="L6" s="99"/>
    </row>
    <row r="7" spans="1:12" s="1" customFormat="1" x14ac:dyDescent="0.35">
      <c r="A7" s="4">
        <v>6</v>
      </c>
      <c r="B7" s="4">
        <v>269540</v>
      </c>
      <c r="C7" s="4" t="s">
        <v>77</v>
      </c>
      <c r="D7" s="4" t="s">
        <v>647</v>
      </c>
      <c r="E7" s="4" t="s">
        <v>359</v>
      </c>
      <c r="F7" s="4" t="s">
        <v>498</v>
      </c>
      <c r="G7" s="4" t="s">
        <v>571</v>
      </c>
      <c r="H7" s="4" t="s">
        <v>4</v>
      </c>
      <c r="I7" s="4" t="s">
        <v>189</v>
      </c>
      <c r="J7" s="4"/>
      <c r="K7" s="4"/>
    </row>
    <row r="8" spans="1:12" s="1" customFormat="1" x14ac:dyDescent="0.35">
      <c r="A8" s="4">
        <v>7</v>
      </c>
      <c r="B8" s="4">
        <v>277623</v>
      </c>
      <c r="C8" s="4" t="s">
        <v>77</v>
      </c>
      <c r="D8" s="4" t="s">
        <v>347</v>
      </c>
      <c r="E8" s="4" t="s">
        <v>484</v>
      </c>
      <c r="F8" s="4" t="s">
        <v>648</v>
      </c>
      <c r="G8" s="4" t="s">
        <v>571</v>
      </c>
      <c r="H8" s="4" t="s">
        <v>4</v>
      </c>
      <c r="I8" s="4" t="s">
        <v>189</v>
      </c>
      <c r="J8" s="4"/>
      <c r="K8" s="4">
        <v>1</v>
      </c>
    </row>
    <row r="9" spans="1:12" x14ac:dyDescent="0.35">
      <c r="E9" s="126" t="s">
        <v>646</v>
      </c>
      <c r="F9" s="119" t="s">
        <v>645</v>
      </c>
    </row>
  </sheetData>
  <hyperlinks>
    <hyperlink ref="F9" r:id="rId1" xr:uid="{679926FA-EA30-4C85-834D-B0F7E51EE919}"/>
  </hyperlinks>
  <pageMargins left="0.7" right="0.7" top="0.75" bottom="0.75" header="0.3" footer="0.3"/>
  <pageSetup orientation="portrait"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0841-621B-4EBB-9833-918EC46885C5}">
  <dimension ref="A1:K13"/>
  <sheetViews>
    <sheetView workbookViewId="0">
      <selection activeCell="A9" sqref="A9:XFD9"/>
    </sheetView>
  </sheetViews>
  <sheetFormatPr defaultRowHeight="14.5" x14ac:dyDescent="0.35"/>
  <cols>
    <col min="1" max="1" width="4.54296875" bestFit="1" customWidth="1"/>
    <col min="3" max="3" width="6.81640625" customWidth="1"/>
    <col min="4" max="4" width="16.81640625" bestFit="1" customWidth="1"/>
    <col min="5" max="5" width="15.6328125" bestFit="1" customWidth="1"/>
    <col min="6" max="6" width="49.453125" bestFit="1" customWidth="1"/>
  </cols>
  <sheetData>
    <row r="1" spans="1:11" s="117" customFormat="1" x14ac:dyDescent="0.35">
      <c r="A1" s="145" t="s">
        <v>96</v>
      </c>
      <c r="B1" s="145" t="s">
        <v>478</v>
      </c>
      <c r="C1" s="145" t="s">
        <v>184</v>
      </c>
      <c r="D1" s="145" t="s">
        <v>391</v>
      </c>
      <c r="E1" s="145" t="s">
        <v>75</v>
      </c>
      <c r="F1" s="146" t="s">
        <v>559</v>
      </c>
      <c r="G1" s="146" t="s">
        <v>569</v>
      </c>
      <c r="H1" s="145" t="s">
        <v>0</v>
      </c>
      <c r="I1" s="145" t="s">
        <v>185</v>
      </c>
      <c r="J1" s="145" t="s">
        <v>422</v>
      </c>
      <c r="K1" s="176" t="s">
        <v>586</v>
      </c>
    </row>
    <row r="2" spans="1:11" s="1" customFormat="1" x14ac:dyDescent="0.35">
      <c r="A2" s="4">
        <v>1</v>
      </c>
      <c r="B2" s="142">
        <v>154421</v>
      </c>
      <c r="C2" s="4" t="s">
        <v>77</v>
      </c>
      <c r="D2" s="4" t="s">
        <v>483</v>
      </c>
      <c r="E2" s="4" t="s">
        <v>651</v>
      </c>
      <c r="F2" s="4" t="s">
        <v>650</v>
      </c>
      <c r="G2" s="4" t="s">
        <v>571</v>
      </c>
      <c r="H2" s="4" t="s">
        <v>4</v>
      </c>
      <c r="I2" s="4" t="s">
        <v>40</v>
      </c>
      <c r="J2" s="4" t="s">
        <v>80</v>
      </c>
      <c r="K2" s="4"/>
    </row>
    <row r="3" spans="1:11" x14ac:dyDescent="0.35">
      <c r="A3" s="5">
        <v>2</v>
      </c>
      <c r="B3" s="179">
        <v>276118</v>
      </c>
      <c r="C3" s="5" t="s">
        <v>77</v>
      </c>
      <c r="D3" s="5" t="s">
        <v>483</v>
      </c>
      <c r="E3" s="5" t="s">
        <v>359</v>
      </c>
      <c r="F3" s="5" t="s">
        <v>652</v>
      </c>
      <c r="G3" s="5" t="s">
        <v>571</v>
      </c>
      <c r="H3" s="5" t="s">
        <v>56</v>
      </c>
      <c r="I3" s="5" t="s">
        <v>264</v>
      </c>
      <c r="J3" s="5"/>
      <c r="K3" s="5"/>
    </row>
    <row r="4" spans="1:11" x14ac:dyDescent="0.35">
      <c r="A4" s="5">
        <v>3</v>
      </c>
      <c r="B4" s="179">
        <v>277790</v>
      </c>
      <c r="C4" s="5" t="s">
        <v>77</v>
      </c>
      <c r="D4" s="5" t="s">
        <v>483</v>
      </c>
      <c r="E4" s="5" t="s">
        <v>359</v>
      </c>
      <c r="F4" s="5" t="s">
        <v>641</v>
      </c>
      <c r="G4" s="5" t="s">
        <v>571</v>
      </c>
      <c r="H4" s="5" t="s">
        <v>56</v>
      </c>
      <c r="I4" s="5" t="s">
        <v>40</v>
      </c>
      <c r="J4" s="5" t="s">
        <v>661</v>
      </c>
      <c r="K4" s="5"/>
    </row>
    <row r="5" spans="1:11" s="1" customFormat="1" x14ac:dyDescent="0.35">
      <c r="A5" s="4">
        <v>4</v>
      </c>
      <c r="B5" s="142">
        <v>277854</v>
      </c>
      <c r="C5" s="4" t="s">
        <v>77</v>
      </c>
      <c r="D5" s="4" t="s">
        <v>483</v>
      </c>
      <c r="E5" s="4" t="s">
        <v>651</v>
      </c>
      <c r="F5" s="4" t="s">
        <v>653</v>
      </c>
      <c r="G5" s="4" t="s">
        <v>571</v>
      </c>
      <c r="H5" s="4" t="s">
        <v>4</v>
      </c>
      <c r="I5" s="4" t="s">
        <v>189</v>
      </c>
      <c r="J5" s="4"/>
      <c r="K5" s="4"/>
    </row>
    <row r="6" spans="1:11" s="1" customFormat="1" x14ac:dyDescent="0.35">
      <c r="A6" s="4">
        <v>5</v>
      </c>
      <c r="B6" s="142">
        <v>278159</v>
      </c>
      <c r="C6" s="4" t="s">
        <v>77</v>
      </c>
      <c r="D6" s="4" t="s">
        <v>655</v>
      </c>
      <c r="E6" s="4" t="s">
        <v>484</v>
      </c>
      <c r="F6" s="4" t="s">
        <v>654</v>
      </c>
      <c r="G6" s="4" t="s">
        <v>570</v>
      </c>
      <c r="H6" s="4" t="s">
        <v>4</v>
      </c>
      <c r="I6" s="4" t="s">
        <v>189</v>
      </c>
      <c r="J6" s="4" t="s">
        <v>661</v>
      </c>
      <c r="K6" s="4"/>
    </row>
    <row r="7" spans="1:11" s="1" customFormat="1" x14ac:dyDescent="0.35">
      <c r="A7" s="4">
        <v>6</v>
      </c>
      <c r="B7" s="142">
        <v>278182</v>
      </c>
      <c r="C7" s="4" t="s">
        <v>77</v>
      </c>
      <c r="D7" s="4" t="s">
        <v>649</v>
      </c>
      <c r="E7" s="4" t="s">
        <v>495</v>
      </c>
      <c r="F7" s="4" t="s">
        <v>656</v>
      </c>
      <c r="G7" s="4" t="s">
        <v>570</v>
      </c>
      <c r="H7" s="4" t="s">
        <v>4</v>
      </c>
      <c r="I7" s="4" t="s">
        <v>189</v>
      </c>
      <c r="J7" s="4"/>
      <c r="K7" s="4"/>
    </row>
    <row r="8" spans="1:11" s="1" customFormat="1" x14ac:dyDescent="0.35">
      <c r="A8" s="4">
        <v>7</v>
      </c>
      <c r="B8" s="4">
        <v>277999</v>
      </c>
      <c r="C8" s="4" t="s">
        <v>77</v>
      </c>
      <c r="D8" s="4" t="s">
        <v>451</v>
      </c>
      <c r="E8" s="4" t="s">
        <v>359</v>
      </c>
      <c r="F8" s="4" t="s">
        <v>657</v>
      </c>
      <c r="G8" s="4" t="s">
        <v>571</v>
      </c>
      <c r="H8" s="4" t="s">
        <v>4</v>
      </c>
      <c r="I8" s="4" t="s">
        <v>189</v>
      </c>
      <c r="J8" s="4"/>
      <c r="K8" s="4"/>
    </row>
    <row r="9" spans="1:11" s="1" customFormat="1" x14ac:dyDescent="0.35">
      <c r="A9" s="4">
        <v>8</v>
      </c>
      <c r="B9" s="4">
        <v>276119</v>
      </c>
      <c r="C9" s="4" t="s">
        <v>77</v>
      </c>
      <c r="D9" s="4" t="s">
        <v>483</v>
      </c>
      <c r="E9" s="4" t="s">
        <v>359</v>
      </c>
      <c r="F9" s="4" t="s">
        <v>658</v>
      </c>
      <c r="G9" s="4" t="s">
        <v>571</v>
      </c>
      <c r="H9" s="4" t="s">
        <v>665</v>
      </c>
      <c r="I9" s="4" t="s">
        <v>189</v>
      </c>
      <c r="J9" s="4" t="s">
        <v>661</v>
      </c>
      <c r="K9" s="4"/>
    </row>
    <row r="10" spans="1:11" s="1" customFormat="1" x14ac:dyDescent="0.35">
      <c r="A10" s="4">
        <v>9</v>
      </c>
      <c r="B10" s="4">
        <v>154486</v>
      </c>
      <c r="C10" s="4" t="s">
        <v>77</v>
      </c>
      <c r="D10" s="4" t="s">
        <v>412</v>
      </c>
      <c r="E10" s="4" t="s">
        <v>495</v>
      </c>
      <c r="F10" s="4" t="s">
        <v>659</v>
      </c>
      <c r="G10" s="4" t="s">
        <v>570</v>
      </c>
      <c r="H10" s="4" t="s">
        <v>4</v>
      </c>
      <c r="I10" s="4" t="s">
        <v>189</v>
      </c>
      <c r="J10" s="4"/>
      <c r="K10" s="4"/>
    </row>
    <row r="11" spans="1:11" s="1" customFormat="1" x14ac:dyDescent="0.35">
      <c r="A11" s="4">
        <v>10</v>
      </c>
      <c r="B11" s="4">
        <v>278261</v>
      </c>
      <c r="C11" s="4" t="s">
        <v>77</v>
      </c>
      <c r="D11" s="4" t="s">
        <v>483</v>
      </c>
      <c r="E11" s="4" t="s">
        <v>359</v>
      </c>
      <c r="F11" s="4" t="s">
        <v>660</v>
      </c>
      <c r="G11" s="4" t="s">
        <v>570</v>
      </c>
      <c r="H11" s="4" t="s">
        <v>4</v>
      </c>
      <c r="I11" s="4" t="s">
        <v>189</v>
      </c>
      <c r="J11" s="4"/>
      <c r="K11" s="4"/>
    </row>
    <row r="12" spans="1:11" s="1" customFormat="1" x14ac:dyDescent="0.35">
      <c r="A12" s="4">
        <v>11</v>
      </c>
      <c r="B12" s="4">
        <v>277612</v>
      </c>
      <c r="C12" s="4" t="s">
        <v>77</v>
      </c>
      <c r="D12" s="4" t="s">
        <v>483</v>
      </c>
      <c r="E12" s="4" t="s">
        <v>176</v>
      </c>
      <c r="F12" s="4" t="s">
        <v>662</v>
      </c>
      <c r="G12" s="4" t="s">
        <v>571</v>
      </c>
      <c r="H12" s="4" t="s">
        <v>4</v>
      </c>
      <c r="I12" s="4" t="s">
        <v>189</v>
      </c>
      <c r="J12" s="4"/>
      <c r="K12" s="4"/>
    </row>
    <row r="13" spans="1:11" s="1" customFormat="1" x14ac:dyDescent="0.35">
      <c r="A13" s="4">
        <v>12</v>
      </c>
      <c r="B13" s="4">
        <v>278072</v>
      </c>
      <c r="C13" s="4" t="s">
        <v>77</v>
      </c>
      <c r="D13" s="4" t="s">
        <v>451</v>
      </c>
      <c r="E13" s="4" t="s">
        <v>664</v>
      </c>
      <c r="F13" s="4" t="s">
        <v>663</v>
      </c>
      <c r="G13" s="4" t="s">
        <v>571</v>
      </c>
      <c r="H13" s="4" t="s">
        <v>4</v>
      </c>
      <c r="I13" s="4" t="s">
        <v>189</v>
      </c>
      <c r="J13" s="4"/>
      <c r="K13" s="4"/>
    </row>
  </sheetData>
  <hyperlinks>
    <hyperlink ref="B2" r:id="rId1" display="154421" xr:uid="{913BE661-62B0-4159-9071-6C67C85A456D}"/>
    <hyperlink ref="B3" r:id="rId2" display="276118" xr:uid="{AEEAECDC-507E-4851-B740-B7FDB013868E}"/>
    <hyperlink ref="B4" r:id="rId3" display="277790" xr:uid="{9EEF6E44-58BE-4D8E-A0B8-0072A57ED2C8}"/>
    <hyperlink ref="B5" r:id="rId4" display="277854" xr:uid="{0B515E28-AC78-4B24-90D8-F50B1E76B534}"/>
    <hyperlink ref="B6" r:id="rId5" display="278159" xr:uid="{BAB0A8CB-2F4C-49BF-89F9-CD4055AE2982}"/>
    <hyperlink ref="B7" r:id="rId6" display="278182" xr:uid="{B7C84876-31F6-45B9-AD01-9FE32F25442B}"/>
  </hyperlinks>
  <pageMargins left="0.7" right="0.7" top="0.75" bottom="0.75" header="0.3" footer="0.3"/>
  <pageSetup orientation="portrait" r:id="rId7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85CA-2F45-4DC5-B0AC-B52E0818E7B0}">
  <dimension ref="A1:Q20"/>
  <sheetViews>
    <sheetView topLeftCell="A6" workbookViewId="0">
      <selection activeCell="A19" sqref="A19:XFD19"/>
    </sheetView>
  </sheetViews>
  <sheetFormatPr defaultRowHeight="14.5" x14ac:dyDescent="0.35"/>
  <cols>
    <col min="1" max="1" width="4.54296875" bestFit="1" customWidth="1"/>
    <col min="2" max="2" width="6.81640625" bestFit="1" customWidth="1"/>
    <col min="3" max="3" width="6.90625" bestFit="1" customWidth="1"/>
    <col min="4" max="4" width="16.81640625" bestFit="1" customWidth="1"/>
    <col min="5" max="5" width="15.6328125" bestFit="1" customWidth="1"/>
    <col min="6" max="6" width="57.1796875" customWidth="1"/>
    <col min="7" max="7" width="7.81640625" bestFit="1" customWidth="1"/>
    <col min="10" max="10" width="9.54296875" bestFit="1" customWidth="1"/>
  </cols>
  <sheetData>
    <row r="1" spans="1:17" s="117" customFormat="1" x14ac:dyDescent="0.35">
      <c r="A1" s="145" t="s">
        <v>96</v>
      </c>
      <c r="B1" s="145" t="s">
        <v>478</v>
      </c>
      <c r="C1" s="145" t="s">
        <v>184</v>
      </c>
      <c r="D1" s="145" t="s">
        <v>391</v>
      </c>
      <c r="E1" s="145" t="s">
        <v>75</v>
      </c>
      <c r="F1" s="146" t="s">
        <v>559</v>
      </c>
      <c r="G1" s="146" t="s">
        <v>569</v>
      </c>
      <c r="H1" s="145" t="s">
        <v>0</v>
      </c>
      <c r="I1" s="145" t="s">
        <v>185</v>
      </c>
      <c r="J1" s="145" t="s">
        <v>422</v>
      </c>
      <c r="K1" s="181" t="s">
        <v>586</v>
      </c>
    </row>
    <row r="2" spans="1:17" s="20" customFormat="1" x14ac:dyDescent="0.35">
      <c r="A2" s="4">
        <v>1</v>
      </c>
      <c r="B2" s="4">
        <v>271567</v>
      </c>
      <c r="C2" s="4" t="s">
        <v>76</v>
      </c>
      <c r="D2" s="4" t="s">
        <v>342</v>
      </c>
      <c r="E2" s="4" t="s">
        <v>343</v>
      </c>
      <c r="F2" s="4" t="s">
        <v>341</v>
      </c>
      <c r="G2" s="4" t="s">
        <v>571</v>
      </c>
      <c r="H2" s="4" t="s">
        <v>4</v>
      </c>
      <c r="I2" s="4" t="s">
        <v>189</v>
      </c>
      <c r="J2" s="20" t="s">
        <v>669</v>
      </c>
      <c r="K2" s="132"/>
      <c r="L2" s="132"/>
    </row>
    <row r="3" spans="1:17" s="1" customFormat="1" x14ac:dyDescent="0.35">
      <c r="A3" s="4">
        <v>2</v>
      </c>
      <c r="B3" s="4">
        <v>278352</v>
      </c>
      <c r="C3" s="4" t="s">
        <v>76</v>
      </c>
      <c r="D3" s="4" t="s">
        <v>337</v>
      </c>
      <c r="E3" s="4" t="s">
        <v>667</v>
      </c>
      <c r="F3" s="4" t="s">
        <v>666</v>
      </c>
      <c r="G3" s="4" t="s">
        <v>570</v>
      </c>
      <c r="H3" s="4" t="s">
        <v>4</v>
      </c>
      <c r="I3" s="4" t="s">
        <v>189</v>
      </c>
      <c r="J3" s="4"/>
      <c r="K3" s="183"/>
    </row>
    <row r="4" spans="1:17" s="1" customFormat="1" x14ac:dyDescent="0.35">
      <c r="A4" s="4">
        <v>3</v>
      </c>
      <c r="B4" s="4">
        <v>278378</v>
      </c>
      <c r="C4" s="4" t="s">
        <v>76</v>
      </c>
      <c r="D4" s="4" t="s">
        <v>337</v>
      </c>
      <c r="E4" s="4" t="s">
        <v>374</v>
      </c>
      <c r="F4" s="4" t="s">
        <v>668</v>
      </c>
      <c r="G4" s="4" t="s">
        <v>570</v>
      </c>
      <c r="H4" s="4" t="s">
        <v>4</v>
      </c>
      <c r="I4" s="4" t="s">
        <v>189</v>
      </c>
      <c r="J4" s="4"/>
      <c r="K4" s="183"/>
    </row>
    <row r="5" spans="1:17" s="1" customFormat="1" x14ac:dyDescent="0.35">
      <c r="A5" s="4">
        <v>4</v>
      </c>
      <c r="B5" s="184">
        <v>277790</v>
      </c>
      <c r="C5" s="4" t="s">
        <v>77</v>
      </c>
      <c r="D5" s="4" t="s">
        <v>483</v>
      </c>
      <c r="E5" s="4" t="s">
        <v>359</v>
      </c>
      <c r="F5" s="4" t="s">
        <v>641</v>
      </c>
      <c r="G5" s="4" t="s">
        <v>571</v>
      </c>
      <c r="H5" s="4" t="s">
        <v>4</v>
      </c>
      <c r="I5" s="4" t="s">
        <v>189</v>
      </c>
      <c r="J5" s="4"/>
      <c r="L5" s="185"/>
      <c r="M5" s="185"/>
    </row>
    <row r="6" spans="1:17" x14ac:dyDescent="0.35">
      <c r="A6" s="5">
        <v>5</v>
      </c>
      <c r="B6" s="182">
        <v>275553</v>
      </c>
      <c r="C6" s="156" t="s">
        <v>77</v>
      </c>
      <c r="D6" s="5" t="s">
        <v>671</v>
      </c>
      <c r="E6" s="5" t="s">
        <v>484</v>
      </c>
      <c r="F6" s="5" t="s">
        <v>670</v>
      </c>
      <c r="G6" s="182" t="s">
        <v>571</v>
      </c>
      <c r="H6" s="5" t="s">
        <v>56</v>
      </c>
      <c r="I6" s="5" t="s">
        <v>84</v>
      </c>
      <c r="J6" s="5"/>
      <c r="L6" s="180"/>
      <c r="M6" s="180"/>
    </row>
    <row r="7" spans="1:17" s="1" customFormat="1" ht="29" x14ac:dyDescent="0.35">
      <c r="A7" s="4">
        <v>6</v>
      </c>
      <c r="B7" s="184">
        <v>277612</v>
      </c>
      <c r="C7" s="4" t="s">
        <v>77</v>
      </c>
      <c r="D7" s="4" t="s">
        <v>483</v>
      </c>
      <c r="E7" s="4" t="s">
        <v>176</v>
      </c>
      <c r="F7" s="163" t="s">
        <v>662</v>
      </c>
      <c r="G7" s="4" t="s">
        <v>571</v>
      </c>
      <c r="H7" s="4" t="s">
        <v>4</v>
      </c>
      <c r="I7" s="4" t="s">
        <v>189</v>
      </c>
      <c r="J7" s="4"/>
      <c r="L7" s="185"/>
      <c r="M7" s="185"/>
    </row>
    <row r="8" spans="1:17" s="1" customFormat="1" x14ac:dyDescent="0.35">
      <c r="A8" s="4">
        <v>7</v>
      </c>
      <c r="B8" s="184">
        <v>278283</v>
      </c>
      <c r="C8" s="4" t="s">
        <v>77</v>
      </c>
      <c r="D8" s="4" t="s">
        <v>672</v>
      </c>
      <c r="E8" s="4" t="s">
        <v>673</v>
      </c>
      <c r="F8" s="4" t="s">
        <v>361</v>
      </c>
      <c r="G8" s="184" t="s">
        <v>570</v>
      </c>
      <c r="H8" s="4" t="s">
        <v>4</v>
      </c>
      <c r="I8" s="4" t="s">
        <v>189</v>
      </c>
      <c r="J8" s="4"/>
      <c r="L8" s="185"/>
      <c r="M8" s="185"/>
    </row>
    <row r="9" spans="1:17" s="1" customFormat="1" x14ac:dyDescent="0.35">
      <c r="A9" s="4">
        <v>8</v>
      </c>
      <c r="B9" s="184">
        <v>278318</v>
      </c>
      <c r="C9" s="4" t="s">
        <v>77</v>
      </c>
      <c r="D9" s="4" t="s">
        <v>649</v>
      </c>
      <c r="E9" s="4" t="s">
        <v>495</v>
      </c>
      <c r="F9" s="4" t="s">
        <v>674</v>
      </c>
      <c r="G9" s="184" t="s">
        <v>570</v>
      </c>
      <c r="H9" s="4" t="s">
        <v>4</v>
      </c>
      <c r="I9" s="4" t="s">
        <v>84</v>
      </c>
      <c r="J9" s="4"/>
      <c r="L9" s="185"/>
      <c r="M9" s="185"/>
    </row>
    <row r="10" spans="1:17" s="1" customFormat="1" x14ac:dyDescent="0.35">
      <c r="A10" s="4">
        <v>9</v>
      </c>
      <c r="B10" s="184">
        <v>278320</v>
      </c>
      <c r="C10" s="4" t="s">
        <v>77</v>
      </c>
      <c r="D10" s="4" t="s">
        <v>649</v>
      </c>
      <c r="E10" s="4" t="s">
        <v>495</v>
      </c>
      <c r="F10" s="4" t="s">
        <v>675</v>
      </c>
      <c r="G10" s="184" t="s">
        <v>570</v>
      </c>
      <c r="H10" s="4" t="s">
        <v>4</v>
      </c>
      <c r="I10" s="4" t="s">
        <v>84</v>
      </c>
      <c r="J10" s="4"/>
      <c r="L10" s="185"/>
      <c r="M10" s="185"/>
    </row>
    <row r="11" spans="1:17" s="1" customFormat="1" ht="29" x14ac:dyDescent="0.35">
      <c r="A11" s="4">
        <v>10</v>
      </c>
      <c r="B11" s="184">
        <v>154527</v>
      </c>
      <c r="C11" s="4" t="s">
        <v>77</v>
      </c>
      <c r="D11" s="4" t="s">
        <v>483</v>
      </c>
      <c r="E11" s="4" t="s">
        <v>359</v>
      </c>
      <c r="F11" s="163" t="s">
        <v>676</v>
      </c>
      <c r="G11" s="184" t="s">
        <v>570</v>
      </c>
      <c r="H11" s="4" t="s">
        <v>4</v>
      </c>
      <c r="I11" s="4" t="s">
        <v>189</v>
      </c>
      <c r="J11" s="4"/>
      <c r="L11" s="185"/>
      <c r="M11" s="185"/>
    </row>
    <row r="12" spans="1:17" s="1" customFormat="1" x14ac:dyDescent="0.35">
      <c r="A12" s="4">
        <v>11</v>
      </c>
      <c r="B12" s="184">
        <v>276118</v>
      </c>
      <c r="C12" s="4" t="s">
        <v>77</v>
      </c>
      <c r="D12" s="4" t="s">
        <v>483</v>
      </c>
      <c r="E12" s="4" t="s">
        <v>359</v>
      </c>
      <c r="F12" s="4" t="s">
        <v>652</v>
      </c>
      <c r="G12" s="184" t="s">
        <v>571</v>
      </c>
      <c r="H12" s="4" t="s">
        <v>4</v>
      </c>
      <c r="I12" s="4" t="s">
        <v>189</v>
      </c>
      <c r="J12" s="4"/>
      <c r="L12" s="185"/>
      <c r="M12" s="185"/>
    </row>
    <row r="13" spans="1:17" s="1" customFormat="1" x14ac:dyDescent="0.35">
      <c r="A13" s="4">
        <v>12</v>
      </c>
      <c r="B13" s="184">
        <v>278405</v>
      </c>
      <c r="C13" s="4" t="s">
        <v>77</v>
      </c>
      <c r="D13" s="4" t="s">
        <v>655</v>
      </c>
      <c r="E13" s="4" t="s">
        <v>495</v>
      </c>
      <c r="F13" s="4" t="s">
        <v>677</v>
      </c>
      <c r="G13" s="184" t="s">
        <v>570</v>
      </c>
      <c r="H13" s="4" t="s">
        <v>4</v>
      </c>
      <c r="I13" s="4" t="s">
        <v>84</v>
      </c>
      <c r="J13" s="4"/>
      <c r="L13" s="185"/>
      <c r="M13" s="185"/>
    </row>
    <row r="14" spans="1:17" s="1" customFormat="1" x14ac:dyDescent="0.35">
      <c r="A14" s="4">
        <v>13</v>
      </c>
      <c r="B14" s="184">
        <v>278417</v>
      </c>
      <c r="C14" s="4" t="s">
        <v>77</v>
      </c>
      <c r="D14" s="4" t="s">
        <v>649</v>
      </c>
      <c r="E14" s="4" t="s">
        <v>142</v>
      </c>
      <c r="F14" s="4" t="s">
        <v>678</v>
      </c>
      <c r="G14" s="184" t="s">
        <v>570</v>
      </c>
      <c r="H14" s="4" t="s">
        <v>4</v>
      </c>
      <c r="I14" s="4" t="s">
        <v>189</v>
      </c>
      <c r="J14" s="4"/>
      <c r="L14" s="185"/>
      <c r="M14" s="185"/>
    </row>
    <row r="15" spans="1:17" s="1" customFormat="1" x14ac:dyDescent="0.35">
      <c r="A15" s="4">
        <v>14</v>
      </c>
      <c r="B15" s="184">
        <v>278429</v>
      </c>
      <c r="C15" s="4" t="s">
        <v>77</v>
      </c>
      <c r="D15" s="4" t="s">
        <v>483</v>
      </c>
      <c r="E15" s="4" t="s">
        <v>359</v>
      </c>
      <c r="F15" s="4" t="s">
        <v>679</v>
      </c>
      <c r="G15" s="184" t="s">
        <v>570</v>
      </c>
      <c r="H15" s="4" t="s">
        <v>4</v>
      </c>
      <c r="I15" s="4" t="s">
        <v>189</v>
      </c>
      <c r="J15" s="4"/>
      <c r="K15" s="187"/>
      <c r="L15" s="188"/>
      <c r="M15" s="188"/>
      <c r="N15" s="187"/>
      <c r="O15" s="187"/>
      <c r="P15" s="187"/>
      <c r="Q15" s="187"/>
    </row>
    <row r="16" spans="1:17" s="1" customFormat="1" x14ac:dyDescent="0.35">
      <c r="A16" s="4">
        <v>15</v>
      </c>
      <c r="B16" s="4">
        <v>277463</v>
      </c>
      <c r="C16" s="4" t="s">
        <v>77</v>
      </c>
      <c r="D16" s="4" t="s">
        <v>681</v>
      </c>
      <c r="E16" s="4" t="s">
        <v>664</v>
      </c>
      <c r="F16" s="4" t="s">
        <v>680</v>
      </c>
      <c r="G16" s="4" t="s">
        <v>571</v>
      </c>
      <c r="H16" s="4" t="s">
        <v>4</v>
      </c>
      <c r="I16" s="4" t="s">
        <v>84</v>
      </c>
      <c r="J16" s="4"/>
    </row>
    <row r="17" spans="1:11" s="1" customFormat="1" x14ac:dyDescent="0.35">
      <c r="A17" s="4">
        <v>16</v>
      </c>
      <c r="B17" s="4">
        <v>277499</v>
      </c>
      <c r="C17" s="4" t="s">
        <v>77</v>
      </c>
      <c r="D17" s="4" t="s">
        <v>681</v>
      </c>
      <c r="E17" s="4" t="s">
        <v>664</v>
      </c>
      <c r="F17" s="4" t="s">
        <v>682</v>
      </c>
      <c r="G17" s="4" t="s">
        <v>571</v>
      </c>
      <c r="H17" s="4" t="s">
        <v>4</v>
      </c>
      <c r="I17" s="4" t="s">
        <v>84</v>
      </c>
      <c r="J17" s="4"/>
    </row>
    <row r="18" spans="1:11" s="1" customFormat="1" x14ac:dyDescent="0.35">
      <c r="A18" s="4">
        <v>17</v>
      </c>
      <c r="B18" s="4">
        <v>278072</v>
      </c>
      <c r="C18" s="4" t="s">
        <v>77</v>
      </c>
      <c r="D18" s="4" t="s">
        <v>681</v>
      </c>
      <c r="E18" s="4" t="s">
        <v>664</v>
      </c>
      <c r="F18" s="4" t="s">
        <v>663</v>
      </c>
      <c r="G18" s="4" t="s">
        <v>571</v>
      </c>
      <c r="H18" s="4" t="s">
        <v>4</v>
      </c>
      <c r="I18" s="4" t="s">
        <v>84</v>
      </c>
      <c r="J18" s="4"/>
    </row>
    <row r="19" spans="1:11" s="1" customFormat="1" x14ac:dyDescent="0.35">
      <c r="A19" s="4">
        <v>18</v>
      </c>
      <c r="B19" s="4">
        <v>276119</v>
      </c>
      <c r="C19" s="4" t="s">
        <v>77</v>
      </c>
      <c r="D19" s="4" t="s">
        <v>483</v>
      </c>
      <c r="E19" s="4" t="s">
        <v>359</v>
      </c>
      <c r="F19" s="4" t="s">
        <v>658</v>
      </c>
      <c r="G19" s="4" t="s">
        <v>571</v>
      </c>
      <c r="H19" s="4" t="s">
        <v>4</v>
      </c>
      <c r="I19" s="4" t="s">
        <v>189</v>
      </c>
      <c r="J19" s="4" t="s">
        <v>661</v>
      </c>
      <c r="K19" s="4"/>
    </row>
    <row r="20" spans="1:11" s="1" customFormat="1" x14ac:dyDescent="0.35">
      <c r="A20" s="71">
        <v>19</v>
      </c>
      <c r="B20" s="1">
        <v>278459</v>
      </c>
      <c r="C20" s="71" t="s">
        <v>77</v>
      </c>
      <c r="D20" s="71" t="s">
        <v>649</v>
      </c>
      <c r="E20" s="71" t="s">
        <v>359</v>
      </c>
      <c r="F20" s="71" t="s">
        <v>683</v>
      </c>
      <c r="G20" s="186" t="s">
        <v>570</v>
      </c>
      <c r="H20" s="186" t="s">
        <v>4</v>
      </c>
      <c r="I20" s="1" t="s">
        <v>189</v>
      </c>
    </row>
  </sheetData>
  <hyperlinks>
    <hyperlink ref="B5" r:id="rId1" display="277790" xr:uid="{B933565E-95A6-495C-9361-2E0649DFF649}"/>
    <hyperlink ref="B6" r:id="rId2" display="275553" xr:uid="{E4DA8FA1-8122-4677-A5B7-3FCBBE43BBFF}"/>
    <hyperlink ref="B7" r:id="rId3" display="277612" xr:uid="{8B47718E-0B92-45E8-BD4D-9246AC0059AA}"/>
    <hyperlink ref="B8" r:id="rId4" display="278283" xr:uid="{0DC6D743-3ACF-42AB-B5C7-604D97AF59CC}"/>
    <hyperlink ref="B9" r:id="rId5" display="278318" xr:uid="{6194BC7C-66A9-4F3E-A910-78B3D5B8D0FA}"/>
    <hyperlink ref="B10" r:id="rId6" display="278320" xr:uid="{13943569-35BF-4E4B-BEED-1C9BCD721BE6}"/>
    <hyperlink ref="B11" r:id="rId7" display="154527" xr:uid="{D3CE9733-0A16-4A56-83F2-16911A2DEA7D}"/>
    <hyperlink ref="B12" r:id="rId8" display="276118" xr:uid="{F66A1C3D-E793-408D-AF39-6F438BA069CD}"/>
    <hyperlink ref="B13" r:id="rId9" display="278405" xr:uid="{360391FA-67C3-42D1-8873-8917DFA4F744}"/>
    <hyperlink ref="B14" r:id="rId10" display="278417" xr:uid="{32E7A272-BB32-48C9-B2F3-B2A42F15923A}"/>
    <hyperlink ref="B15" r:id="rId11" display="278429" xr:uid="{2CC7D744-54B0-4F59-B578-75BA3B9DA75B}"/>
  </hyperlinks>
  <pageMargins left="0.7" right="0.7" top="0.75" bottom="0.75" header="0.3" footer="0.3"/>
  <pageSetup orientation="portrait" r:id="rId1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B2C4B-FF67-42A4-9EF7-F7FD1604059A}">
  <dimension ref="A1:K9"/>
  <sheetViews>
    <sheetView workbookViewId="0">
      <selection activeCell="A4" sqref="A4:XFD4"/>
    </sheetView>
  </sheetViews>
  <sheetFormatPr defaultRowHeight="14.5" x14ac:dyDescent="0.35"/>
  <cols>
    <col min="5" max="5" width="13.7265625" bestFit="1" customWidth="1"/>
    <col min="6" max="6" width="40.6328125" bestFit="1" customWidth="1"/>
    <col min="8" max="8" width="17.90625" bestFit="1" customWidth="1"/>
  </cols>
  <sheetData>
    <row r="1" spans="1:11" s="117" customFormat="1" x14ac:dyDescent="0.35">
      <c r="A1" s="145" t="s">
        <v>96</v>
      </c>
      <c r="B1" s="145" t="s">
        <v>478</v>
      </c>
      <c r="C1" s="145" t="s">
        <v>184</v>
      </c>
      <c r="D1" s="145" t="s">
        <v>391</v>
      </c>
      <c r="E1" s="145" t="s">
        <v>75</v>
      </c>
      <c r="F1" s="146" t="s">
        <v>559</v>
      </c>
      <c r="G1" s="146" t="s">
        <v>569</v>
      </c>
      <c r="H1" s="145" t="s">
        <v>0</v>
      </c>
      <c r="I1" s="145" t="s">
        <v>185</v>
      </c>
      <c r="J1" s="145" t="s">
        <v>422</v>
      </c>
      <c r="K1" s="176" t="s">
        <v>586</v>
      </c>
    </row>
    <row r="2" spans="1:11" s="99" customFormat="1" x14ac:dyDescent="0.35">
      <c r="A2" s="102">
        <v>1</v>
      </c>
      <c r="B2" s="102">
        <v>154559</v>
      </c>
      <c r="C2" s="102" t="s">
        <v>76</v>
      </c>
      <c r="D2" s="102" t="s">
        <v>333</v>
      </c>
      <c r="E2" s="102" t="s">
        <v>117</v>
      </c>
      <c r="F2" s="102" t="s">
        <v>684</v>
      </c>
      <c r="G2" s="102" t="s">
        <v>570</v>
      </c>
      <c r="H2" s="102" t="s">
        <v>686</v>
      </c>
      <c r="I2" s="102" t="s">
        <v>189</v>
      </c>
      <c r="J2" s="102"/>
      <c r="K2" s="102"/>
    </row>
    <row r="3" spans="1:11" s="1" customFormat="1" x14ac:dyDescent="0.35">
      <c r="A3" s="102">
        <v>2</v>
      </c>
      <c r="B3" s="102">
        <v>278491</v>
      </c>
      <c r="C3" s="102" t="s">
        <v>76</v>
      </c>
      <c r="D3" s="102" t="s">
        <v>339</v>
      </c>
      <c r="E3" s="102" t="s">
        <v>664</v>
      </c>
      <c r="F3" s="102" t="s">
        <v>685</v>
      </c>
      <c r="G3" s="102" t="s">
        <v>570</v>
      </c>
      <c r="H3" s="102" t="s">
        <v>4</v>
      </c>
      <c r="I3" s="102" t="s">
        <v>189</v>
      </c>
      <c r="J3" s="102"/>
      <c r="K3" s="102"/>
    </row>
    <row r="4" spans="1:11" s="1" customFormat="1" x14ac:dyDescent="0.35">
      <c r="A4" s="102">
        <v>3</v>
      </c>
      <c r="B4" s="102">
        <v>278517</v>
      </c>
      <c r="C4" s="102" t="s">
        <v>76</v>
      </c>
      <c r="D4" s="102" t="s">
        <v>339</v>
      </c>
      <c r="E4" s="102" t="s">
        <v>183</v>
      </c>
      <c r="F4" s="102" t="s">
        <v>687</v>
      </c>
      <c r="G4" s="102" t="s">
        <v>570</v>
      </c>
      <c r="H4" s="102" t="s">
        <v>4</v>
      </c>
      <c r="I4" s="102" t="s">
        <v>189</v>
      </c>
      <c r="J4" s="102" t="s">
        <v>688</v>
      </c>
      <c r="K4" s="102">
        <v>0.75</v>
      </c>
    </row>
    <row r="5" spans="1:11" s="1" customFormat="1" x14ac:dyDescent="0.35">
      <c r="A5" s="102">
        <v>4</v>
      </c>
      <c r="B5" s="102">
        <v>278585</v>
      </c>
      <c r="C5" s="102" t="s">
        <v>76</v>
      </c>
      <c r="D5" s="102" t="s">
        <v>394</v>
      </c>
      <c r="E5" s="102" t="s">
        <v>367</v>
      </c>
      <c r="F5" s="102" t="s">
        <v>689</v>
      </c>
      <c r="G5" s="102" t="s">
        <v>570</v>
      </c>
      <c r="H5" s="102" t="s">
        <v>4</v>
      </c>
      <c r="I5" s="102" t="s">
        <v>189</v>
      </c>
      <c r="J5" s="102"/>
      <c r="K5" s="102"/>
    </row>
    <row r="6" spans="1:11" s="1" customFormat="1" x14ac:dyDescent="0.35">
      <c r="A6" s="190">
        <v>5</v>
      </c>
      <c r="B6" s="1">
        <v>278553</v>
      </c>
      <c r="C6" s="190" t="s">
        <v>76</v>
      </c>
      <c r="D6" s="190" t="s">
        <v>394</v>
      </c>
      <c r="E6" s="190" t="s">
        <v>249</v>
      </c>
      <c r="F6" s="190" t="s">
        <v>690</v>
      </c>
      <c r="G6" s="190" t="s">
        <v>570</v>
      </c>
      <c r="H6" s="190" t="s">
        <v>4</v>
      </c>
      <c r="I6" s="190" t="s">
        <v>189</v>
      </c>
    </row>
    <row r="7" spans="1:11" s="1" customFormat="1" x14ac:dyDescent="0.35">
      <c r="A7" s="4">
        <v>6</v>
      </c>
      <c r="B7" s="4">
        <v>277593</v>
      </c>
      <c r="C7" s="4" t="s">
        <v>76</v>
      </c>
      <c r="D7" s="4" t="s">
        <v>337</v>
      </c>
      <c r="E7" s="4" t="s">
        <v>249</v>
      </c>
      <c r="F7" s="4" t="s">
        <v>624</v>
      </c>
      <c r="G7" s="4" t="s">
        <v>571</v>
      </c>
      <c r="H7" s="4" t="s">
        <v>4</v>
      </c>
      <c r="I7" s="4" t="s">
        <v>189</v>
      </c>
      <c r="J7" s="4"/>
      <c r="K7" s="4"/>
    </row>
    <row r="8" spans="1:11" s="158" customFormat="1" x14ac:dyDescent="0.35">
      <c r="A8" s="189">
        <v>7</v>
      </c>
      <c r="B8" s="158">
        <v>276577</v>
      </c>
      <c r="C8" s="189" t="s">
        <v>76</v>
      </c>
      <c r="D8" s="189" t="s">
        <v>347</v>
      </c>
      <c r="E8" s="189" t="s">
        <v>249</v>
      </c>
      <c r="F8" s="191" t="s">
        <v>692</v>
      </c>
      <c r="G8" s="126" t="s">
        <v>570</v>
      </c>
      <c r="H8" s="126" t="s">
        <v>691</v>
      </c>
      <c r="I8" s="189" t="s">
        <v>189</v>
      </c>
    </row>
    <row r="9" spans="1:11" s="1" customFormat="1" x14ac:dyDescent="0.35">
      <c r="A9" s="4">
        <v>8</v>
      </c>
      <c r="B9" s="4">
        <v>276119</v>
      </c>
      <c r="C9" s="4" t="s">
        <v>77</v>
      </c>
      <c r="D9" s="4" t="s">
        <v>483</v>
      </c>
      <c r="E9" s="4" t="s">
        <v>359</v>
      </c>
      <c r="F9" s="4" t="s">
        <v>658</v>
      </c>
      <c r="G9" s="4" t="s">
        <v>571</v>
      </c>
      <c r="H9" s="4" t="s">
        <v>4</v>
      </c>
      <c r="I9" s="4" t="s">
        <v>189</v>
      </c>
      <c r="J9" s="4"/>
      <c r="K9" s="4"/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5EB3-20C2-4FD7-AF60-5934AC8B80EF}">
  <dimension ref="A1:L47"/>
  <sheetViews>
    <sheetView workbookViewId="0">
      <selection activeCell="A2" sqref="A2:XFD2"/>
    </sheetView>
  </sheetViews>
  <sheetFormatPr defaultRowHeight="14.5" x14ac:dyDescent="0.35"/>
  <cols>
    <col min="6" max="6" width="47.90625" bestFit="1" customWidth="1"/>
    <col min="8" max="8" width="28.90625" bestFit="1" customWidth="1"/>
  </cols>
  <sheetData>
    <row r="1" spans="1:12" s="117" customFormat="1" x14ac:dyDescent="0.35">
      <c r="A1" s="145" t="s">
        <v>96</v>
      </c>
      <c r="B1" s="145" t="s">
        <v>478</v>
      </c>
      <c r="C1" s="145" t="s">
        <v>184</v>
      </c>
      <c r="D1" s="145" t="s">
        <v>391</v>
      </c>
      <c r="E1" s="145" t="s">
        <v>75</v>
      </c>
      <c r="F1" s="146" t="s">
        <v>559</v>
      </c>
      <c r="G1" s="146" t="s">
        <v>569</v>
      </c>
      <c r="H1" s="145" t="s">
        <v>0</v>
      </c>
      <c r="I1" s="145" t="s">
        <v>185</v>
      </c>
      <c r="J1" s="145" t="s">
        <v>422</v>
      </c>
      <c r="K1" s="176" t="s">
        <v>586</v>
      </c>
    </row>
    <row r="2" spans="1:12" s="1" customFormat="1" x14ac:dyDescent="0.35">
      <c r="A2" s="4">
        <v>1</v>
      </c>
      <c r="B2" s="4">
        <v>278697</v>
      </c>
      <c r="C2" s="4" t="s">
        <v>76</v>
      </c>
      <c r="D2" s="4" t="s">
        <v>339</v>
      </c>
      <c r="E2" s="4" t="s">
        <v>279</v>
      </c>
      <c r="F2" s="4" t="s">
        <v>693</v>
      </c>
      <c r="G2" s="4" t="s">
        <v>571</v>
      </c>
      <c r="H2" s="4" t="s">
        <v>4</v>
      </c>
      <c r="I2" s="4" t="s">
        <v>189</v>
      </c>
      <c r="J2" s="4"/>
      <c r="K2" s="4"/>
    </row>
    <row r="3" spans="1:12" s="1" customFormat="1" x14ac:dyDescent="0.35">
      <c r="A3" s="4">
        <v>2</v>
      </c>
      <c r="B3" s="4">
        <v>278677</v>
      </c>
      <c r="C3" s="4" t="s">
        <v>76</v>
      </c>
      <c r="D3" s="4" t="s">
        <v>451</v>
      </c>
      <c r="E3" s="4" t="s">
        <v>249</v>
      </c>
      <c r="F3" s="4" t="s">
        <v>694</v>
      </c>
      <c r="G3" s="4" t="s">
        <v>570</v>
      </c>
      <c r="H3" s="4" t="s">
        <v>262</v>
      </c>
      <c r="I3" s="4" t="s">
        <v>189</v>
      </c>
      <c r="J3" s="4" t="s">
        <v>585</v>
      </c>
      <c r="K3" s="4"/>
    </row>
    <row r="4" spans="1:12" s="1" customFormat="1" x14ac:dyDescent="0.35">
      <c r="A4" s="4">
        <v>3</v>
      </c>
      <c r="B4" s="4">
        <v>278579</v>
      </c>
      <c r="C4" s="4" t="s">
        <v>76</v>
      </c>
      <c r="D4" s="4" t="s">
        <v>451</v>
      </c>
      <c r="E4" s="4" t="s">
        <v>249</v>
      </c>
      <c r="F4" s="4" t="s">
        <v>695</v>
      </c>
      <c r="G4" s="4" t="s">
        <v>570</v>
      </c>
      <c r="H4" s="4" t="s">
        <v>4</v>
      </c>
      <c r="I4" s="4" t="s">
        <v>189</v>
      </c>
      <c r="J4" s="4">
        <v>0.5</v>
      </c>
      <c r="K4" s="4"/>
    </row>
    <row r="5" spans="1:12" s="1" customFormat="1" x14ac:dyDescent="0.35">
      <c r="A5" s="102">
        <v>4</v>
      </c>
      <c r="B5" s="4">
        <v>276577</v>
      </c>
      <c r="C5" s="102" t="s">
        <v>76</v>
      </c>
      <c r="D5" s="102" t="s">
        <v>347</v>
      </c>
      <c r="E5" s="102" t="s">
        <v>249</v>
      </c>
      <c r="F5" s="194" t="s">
        <v>692</v>
      </c>
      <c r="G5" s="4" t="s">
        <v>570</v>
      </c>
      <c r="H5" s="4" t="s">
        <v>219</v>
      </c>
      <c r="I5" s="102" t="s">
        <v>189</v>
      </c>
      <c r="J5" s="4">
        <v>1.5</v>
      </c>
      <c r="K5" s="4"/>
    </row>
    <row r="6" spans="1:12" s="1" customFormat="1" x14ac:dyDescent="0.35">
      <c r="A6" s="4">
        <v>5</v>
      </c>
      <c r="B6" s="4">
        <v>278626</v>
      </c>
      <c r="C6" s="4" t="s">
        <v>77</v>
      </c>
      <c r="D6" s="4" t="s">
        <v>347</v>
      </c>
      <c r="E6" s="4" t="s">
        <v>142</v>
      </c>
      <c r="F6" s="4" t="s">
        <v>721</v>
      </c>
      <c r="G6" s="4" t="s">
        <v>570</v>
      </c>
      <c r="H6" s="4" t="s">
        <v>4</v>
      </c>
      <c r="I6" s="4" t="s">
        <v>189</v>
      </c>
      <c r="J6" s="4">
        <v>0.5</v>
      </c>
      <c r="K6" s="4"/>
    </row>
    <row r="7" spans="1:12" s="1" customFormat="1" x14ac:dyDescent="0.35">
      <c r="A7" s="4">
        <v>6</v>
      </c>
      <c r="B7" s="4">
        <v>278634</v>
      </c>
      <c r="C7" s="4" t="s">
        <v>77</v>
      </c>
      <c r="D7" s="4" t="s">
        <v>333</v>
      </c>
      <c r="E7" s="4" t="s">
        <v>484</v>
      </c>
      <c r="F7" s="4" t="s">
        <v>722</v>
      </c>
      <c r="G7" s="4" t="s">
        <v>570</v>
      </c>
      <c r="H7" s="4" t="s">
        <v>4</v>
      </c>
      <c r="I7" s="4" t="s">
        <v>189</v>
      </c>
      <c r="J7" s="4">
        <v>2</v>
      </c>
      <c r="K7" s="4"/>
    </row>
    <row r="8" spans="1:12" s="1" customFormat="1" x14ac:dyDescent="0.35">
      <c r="A8" s="4">
        <v>7</v>
      </c>
      <c r="B8" s="4">
        <v>278805</v>
      </c>
      <c r="C8" s="4" t="s">
        <v>76</v>
      </c>
      <c r="D8" s="4" t="s">
        <v>412</v>
      </c>
      <c r="E8" s="4" t="s">
        <v>249</v>
      </c>
      <c r="F8" s="4" t="s">
        <v>723</v>
      </c>
      <c r="G8" s="4" t="s">
        <v>570</v>
      </c>
      <c r="H8" s="4" t="s">
        <v>262</v>
      </c>
      <c r="I8" s="4" t="s">
        <v>189</v>
      </c>
      <c r="J8" s="4" t="s">
        <v>585</v>
      </c>
      <c r="K8" s="4"/>
    </row>
    <row r="9" spans="1:12" s="1" customFormat="1" ht="33" x14ac:dyDescent="0.35">
      <c r="A9" s="4">
        <v>8</v>
      </c>
      <c r="B9" s="4" t="s">
        <v>725</v>
      </c>
      <c r="C9" s="4" t="s">
        <v>77</v>
      </c>
      <c r="D9" s="4" t="s">
        <v>492</v>
      </c>
      <c r="E9" s="4" t="s">
        <v>142</v>
      </c>
      <c r="F9" s="195" t="s">
        <v>724</v>
      </c>
      <c r="G9" s="4" t="s">
        <v>571</v>
      </c>
      <c r="H9" s="4" t="s">
        <v>4</v>
      </c>
      <c r="I9" s="4" t="s">
        <v>189</v>
      </c>
      <c r="J9" s="4">
        <v>1.5</v>
      </c>
      <c r="K9" s="4"/>
    </row>
    <row r="10" spans="1:12" s="158" customFormat="1" ht="16.5" x14ac:dyDescent="0.35">
      <c r="A10" s="156"/>
      <c r="B10" s="156"/>
      <c r="C10" s="156"/>
      <c r="D10" s="156"/>
      <c r="E10" s="156"/>
      <c r="F10" s="197"/>
      <c r="G10" s="156"/>
      <c r="H10" s="156"/>
      <c r="I10" s="156"/>
      <c r="J10" s="156"/>
      <c r="K10" s="156"/>
    </row>
    <row r="11" spans="1:12" s="158" customFormat="1" x14ac:dyDescent="0.35">
      <c r="A11" s="192">
        <v>9</v>
      </c>
      <c r="B11" s="192">
        <v>278050</v>
      </c>
      <c r="C11" s="192" t="s">
        <v>76</v>
      </c>
      <c r="D11" s="192" t="s">
        <v>347</v>
      </c>
      <c r="E11" s="192" t="s">
        <v>126</v>
      </c>
      <c r="F11" s="192" t="s">
        <v>642</v>
      </c>
      <c r="G11" s="192" t="s">
        <v>570</v>
      </c>
      <c r="H11" s="192" t="s">
        <v>726</v>
      </c>
      <c r="I11" s="192" t="s">
        <v>189</v>
      </c>
      <c r="J11" s="192" t="s">
        <v>644</v>
      </c>
      <c r="K11" s="192"/>
      <c r="L11" s="196"/>
    </row>
    <row r="12" spans="1:12" s="158" customFormat="1" x14ac:dyDescent="0.35">
      <c r="A12" s="156">
        <v>10</v>
      </c>
      <c r="B12" s="156">
        <v>274377</v>
      </c>
      <c r="C12" s="156" t="s">
        <v>76</v>
      </c>
      <c r="D12" s="156" t="s">
        <v>465</v>
      </c>
      <c r="E12" s="156" t="s">
        <v>359</v>
      </c>
      <c r="F12" s="156" t="s">
        <v>464</v>
      </c>
      <c r="G12" s="156" t="s">
        <v>571</v>
      </c>
      <c r="H12" s="156" t="s">
        <v>727</v>
      </c>
      <c r="I12" s="156" t="s">
        <v>189</v>
      </c>
      <c r="J12" s="156" t="s">
        <v>615</v>
      </c>
      <c r="K12" s="156">
        <v>3</v>
      </c>
    </row>
    <row r="14" spans="1:12" x14ac:dyDescent="0.35">
      <c r="E14" s="193" t="s">
        <v>696</v>
      </c>
      <c r="F14" s="193" t="s">
        <v>697</v>
      </c>
    </row>
    <row r="15" spans="1:12" x14ac:dyDescent="0.35">
      <c r="E15" s="5" t="s">
        <v>267</v>
      </c>
      <c r="F15" s="5" t="s">
        <v>698</v>
      </c>
    </row>
    <row r="16" spans="1:12" x14ac:dyDescent="0.35">
      <c r="E16" s="5" t="s">
        <v>699</v>
      </c>
      <c r="F16" s="5" t="s">
        <v>700</v>
      </c>
    </row>
    <row r="17" spans="5:6" x14ac:dyDescent="0.35">
      <c r="E17" s="5" t="s">
        <v>277</v>
      </c>
      <c r="F17" s="5" t="s">
        <v>698</v>
      </c>
    </row>
    <row r="18" spans="5:6" x14ac:dyDescent="0.35">
      <c r="E18" s="5" t="s">
        <v>701</v>
      </c>
      <c r="F18" s="5" t="s">
        <v>700</v>
      </c>
    </row>
    <row r="19" spans="5:6" x14ac:dyDescent="0.35">
      <c r="E19" s="5" t="s">
        <v>702</v>
      </c>
      <c r="F19" s="5" t="s">
        <v>700</v>
      </c>
    </row>
    <row r="20" spans="5:6" x14ac:dyDescent="0.35">
      <c r="E20" s="5" t="s">
        <v>147</v>
      </c>
      <c r="F20" s="5" t="s">
        <v>698</v>
      </c>
    </row>
    <row r="21" spans="5:6" x14ac:dyDescent="0.35">
      <c r="E21" s="5" t="s">
        <v>131</v>
      </c>
      <c r="F21" s="5" t="s">
        <v>700</v>
      </c>
    </row>
    <row r="22" spans="5:6" x14ac:dyDescent="0.35">
      <c r="E22" s="5" t="s">
        <v>703</v>
      </c>
      <c r="F22" s="5" t="s">
        <v>700</v>
      </c>
    </row>
    <row r="23" spans="5:6" x14ac:dyDescent="0.35">
      <c r="E23" s="5" t="s">
        <v>118</v>
      </c>
      <c r="F23" s="5" t="s">
        <v>698</v>
      </c>
    </row>
    <row r="24" spans="5:6" x14ac:dyDescent="0.35">
      <c r="E24" s="5" t="s">
        <v>704</v>
      </c>
      <c r="F24" s="5" t="s">
        <v>700</v>
      </c>
    </row>
    <row r="25" spans="5:6" x14ac:dyDescent="0.35">
      <c r="E25" s="5" t="s">
        <v>140</v>
      </c>
      <c r="F25" s="5" t="s">
        <v>698</v>
      </c>
    </row>
    <row r="26" spans="5:6" x14ac:dyDescent="0.35">
      <c r="E26" s="5" t="s">
        <v>705</v>
      </c>
      <c r="F26" s="5" t="s">
        <v>698</v>
      </c>
    </row>
    <row r="27" spans="5:6" x14ac:dyDescent="0.35">
      <c r="E27" s="5" t="s">
        <v>148</v>
      </c>
      <c r="F27" s="5" t="s">
        <v>698</v>
      </c>
    </row>
    <row r="28" spans="5:6" x14ac:dyDescent="0.35">
      <c r="E28" s="5" t="s">
        <v>706</v>
      </c>
      <c r="F28" s="5" t="s">
        <v>700</v>
      </c>
    </row>
    <row r="29" spans="5:6" x14ac:dyDescent="0.35">
      <c r="E29" s="5" t="s">
        <v>707</v>
      </c>
      <c r="F29" s="5" t="s">
        <v>698</v>
      </c>
    </row>
    <row r="30" spans="5:6" x14ac:dyDescent="0.35">
      <c r="E30" s="5" t="s">
        <v>146</v>
      </c>
      <c r="F30" s="5" t="s">
        <v>698</v>
      </c>
    </row>
    <row r="31" spans="5:6" x14ac:dyDescent="0.35">
      <c r="E31" s="5" t="s">
        <v>708</v>
      </c>
      <c r="F31" s="5" t="s">
        <v>698</v>
      </c>
    </row>
    <row r="32" spans="5:6" x14ac:dyDescent="0.35">
      <c r="E32" s="5" t="s">
        <v>709</v>
      </c>
      <c r="F32" s="5" t="s">
        <v>698</v>
      </c>
    </row>
    <row r="33" spans="5:6" x14ac:dyDescent="0.35">
      <c r="E33" s="5" t="s">
        <v>129</v>
      </c>
      <c r="F33" s="5" t="s">
        <v>700</v>
      </c>
    </row>
    <row r="34" spans="5:6" x14ac:dyDescent="0.35">
      <c r="E34" s="5" t="s">
        <v>710</v>
      </c>
      <c r="F34" s="5" t="s">
        <v>700</v>
      </c>
    </row>
    <row r="35" spans="5:6" x14ac:dyDescent="0.35">
      <c r="E35" s="5" t="s">
        <v>711</v>
      </c>
      <c r="F35" s="5" t="s">
        <v>700</v>
      </c>
    </row>
    <row r="36" spans="5:6" x14ac:dyDescent="0.35">
      <c r="E36" s="5" t="s">
        <v>712</v>
      </c>
      <c r="F36" s="5" t="s">
        <v>700</v>
      </c>
    </row>
    <row r="37" spans="5:6" x14ac:dyDescent="0.35">
      <c r="E37" s="5" t="s">
        <v>167</v>
      </c>
      <c r="F37" s="5" t="s">
        <v>698</v>
      </c>
    </row>
    <row r="38" spans="5:6" x14ac:dyDescent="0.35">
      <c r="E38" s="5" t="s">
        <v>713</v>
      </c>
      <c r="F38" s="5" t="s">
        <v>698</v>
      </c>
    </row>
    <row r="39" spans="5:6" x14ac:dyDescent="0.35">
      <c r="E39" s="5" t="s">
        <v>714</v>
      </c>
      <c r="F39" s="5" t="s">
        <v>700</v>
      </c>
    </row>
    <row r="40" spans="5:6" x14ac:dyDescent="0.35">
      <c r="E40" s="5" t="s">
        <v>715</v>
      </c>
      <c r="F40" s="5" t="s">
        <v>698</v>
      </c>
    </row>
    <row r="41" spans="5:6" x14ac:dyDescent="0.35">
      <c r="E41" s="5" t="s">
        <v>716</v>
      </c>
      <c r="F41" s="5" t="s">
        <v>700</v>
      </c>
    </row>
    <row r="42" spans="5:6" x14ac:dyDescent="0.35">
      <c r="E42" s="5" t="s">
        <v>717</v>
      </c>
      <c r="F42" s="5" t="s">
        <v>700</v>
      </c>
    </row>
    <row r="43" spans="5:6" x14ac:dyDescent="0.35">
      <c r="E43" s="5" t="s">
        <v>139</v>
      </c>
      <c r="F43" s="5" t="s">
        <v>698</v>
      </c>
    </row>
    <row r="44" spans="5:6" x14ac:dyDescent="0.35">
      <c r="E44" s="5" t="s">
        <v>718</v>
      </c>
      <c r="F44" s="5" t="s">
        <v>698</v>
      </c>
    </row>
    <row r="45" spans="5:6" x14ac:dyDescent="0.35">
      <c r="E45" s="5" t="s">
        <v>460</v>
      </c>
      <c r="F45" s="5" t="s">
        <v>700</v>
      </c>
    </row>
    <row r="46" spans="5:6" x14ac:dyDescent="0.35">
      <c r="E46" s="5" t="s">
        <v>719</v>
      </c>
      <c r="F46" s="5" t="s">
        <v>700</v>
      </c>
    </row>
    <row r="47" spans="5:6" x14ac:dyDescent="0.35">
      <c r="E47" s="5" t="s">
        <v>720</v>
      </c>
      <c r="F47" s="5" t="s">
        <v>698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D99C-5FCE-484D-95EF-127C797F44E2}">
  <dimension ref="A1:K35"/>
  <sheetViews>
    <sheetView workbookViewId="0">
      <selection sqref="A1:XFD1"/>
    </sheetView>
  </sheetViews>
  <sheetFormatPr defaultRowHeight="14.5" x14ac:dyDescent="0.35"/>
  <cols>
    <col min="5" max="5" width="15.54296875" bestFit="1" customWidth="1"/>
    <col min="6" max="6" width="14.54296875" bestFit="1" customWidth="1"/>
  </cols>
  <sheetData>
    <row r="1" spans="1:11" s="117" customFormat="1" x14ac:dyDescent="0.35">
      <c r="A1" s="145" t="s">
        <v>96</v>
      </c>
      <c r="B1" s="145" t="s">
        <v>478</v>
      </c>
      <c r="C1" s="145" t="s">
        <v>184</v>
      </c>
      <c r="D1" s="145" t="s">
        <v>391</v>
      </c>
      <c r="E1" s="145" t="s">
        <v>75</v>
      </c>
      <c r="F1" s="146" t="s">
        <v>559</v>
      </c>
      <c r="G1" s="146" t="s">
        <v>569</v>
      </c>
      <c r="H1" s="145" t="s">
        <v>0</v>
      </c>
      <c r="I1" s="145" t="s">
        <v>185</v>
      </c>
      <c r="J1" s="145" t="s">
        <v>422</v>
      </c>
      <c r="K1" s="176" t="s">
        <v>586</v>
      </c>
    </row>
    <row r="2" spans="1:11" s="1" customFormat="1" x14ac:dyDescent="0.35">
      <c r="A2" s="102">
        <v>1</v>
      </c>
      <c r="B2" s="102">
        <v>278517</v>
      </c>
      <c r="C2" s="102" t="s">
        <v>76</v>
      </c>
      <c r="D2" s="102" t="s">
        <v>339</v>
      </c>
      <c r="E2" s="102" t="s">
        <v>183</v>
      </c>
      <c r="F2" s="102" t="s">
        <v>687</v>
      </c>
      <c r="G2" s="102" t="s">
        <v>570</v>
      </c>
      <c r="H2" s="102" t="s">
        <v>4</v>
      </c>
      <c r="I2" s="102" t="s">
        <v>189</v>
      </c>
      <c r="J2" s="102" t="s">
        <v>728</v>
      </c>
      <c r="K2" s="102"/>
    </row>
    <row r="3" spans="1:11" x14ac:dyDescent="0.35">
      <c r="A3">
        <v>2</v>
      </c>
      <c r="B3" t="s">
        <v>730</v>
      </c>
      <c r="C3" t="s">
        <v>76</v>
      </c>
      <c r="D3" t="s">
        <v>339</v>
      </c>
      <c r="E3" t="s">
        <v>118</v>
      </c>
      <c r="F3" s="198" t="s">
        <v>729</v>
      </c>
      <c r="G3" t="s">
        <v>570</v>
      </c>
      <c r="I3" t="s">
        <v>189</v>
      </c>
    </row>
    <row r="7" spans="1:11" x14ac:dyDescent="0.35">
      <c r="E7" s="4" t="s">
        <v>779</v>
      </c>
      <c r="F7" s="4" t="s">
        <v>0</v>
      </c>
    </row>
    <row r="8" spans="1:11" x14ac:dyDescent="0.35">
      <c r="E8" s="5" t="s">
        <v>731</v>
      </c>
      <c r="F8" s="5" t="s">
        <v>56</v>
      </c>
    </row>
    <row r="9" spans="1:11" x14ac:dyDescent="0.35">
      <c r="E9" s="5" t="s">
        <v>732</v>
      </c>
      <c r="F9" s="5" t="s">
        <v>56</v>
      </c>
    </row>
    <row r="10" spans="1:11" x14ac:dyDescent="0.35">
      <c r="E10" s="5" t="s">
        <v>733</v>
      </c>
      <c r="F10" s="5" t="s">
        <v>56</v>
      </c>
    </row>
    <row r="11" spans="1:11" x14ac:dyDescent="0.35">
      <c r="E11" s="5" t="s">
        <v>734</v>
      </c>
      <c r="F11" s="5" t="s">
        <v>56</v>
      </c>
    </row>
    <row r="12" spans="1:11" x14ac:dyDescent="0.35">
      <c r="E12" s="5" t="s">
        <v>735</v>
      </c>
      <c r="F12" s="5" t="s">
        <v>56</v>
      </c>
    </row>
    <row r="13" spans="1:11" x14ac:dyDescent="0.35">
      <c r="E13" s="5" t="s">
        <v>736</v>
      </c>
      <c r="F13" s="5" t="s">
        <v>56</v>
      </c>
    </row>
    <row r="14" spans="1:11" x14ac:dyDescent="0.35">
      <c r="C14" s="4" t="s">
        <v>782</v>
      </c>
      <c r="D14" s="4" t="s">
        <v>781</v>
      </c>
      <c r="E14" s="5" t="s">
        <v>737</v>
      </c>
      <c r="F14" s="5" t="s">
        <v>56</v>
      </c>
      <c r="H14" t="s">
        <v>762</v>
      </c>
    </row>
    <row r="15" spans="1:11" x14ac:dyDescent="0.35">
      <c r="C15" s="5" t="s">
        <v>768</v>
      </c>
      <c r="D15" s="5" t="s">
        <v>56</v>
      </c>
      <c r="E15" s="5" t="s">
        <v>738</v>
      </c>
      <c r="F15" s="5" t="s">
        <v>56</v>
      </c>
    </row>
    <row r="16" spans="1:11" x14ac:dyDescent="0.35">
      <c r="C16" s="5" t="s">
        <v>769</v>
      </c>
      <c r="D16" s="5" t="s">
        <v>56</v>
      </c>
      <c r="E16" s="5" t="s">
        <v>739</v>
      </c>
      <c r="F16" s="5" t="s">
        <v>56</v>
      </c>
    </row>
    <row r="17" spans="3:6" x14ac:dyDescent="0.35">
      <c r="C17" s="5" t="s">
        <v>770</v>
      </c>
      <c r="D17" s="5" t="s">
        <v>56</v>
      </c>
      <c r="E17" s="5" t="s">
        <v>740</v>
      </c>
      <c r="F17" s="5" t="s">
        <v>56</v>
      </c>
    </row>
    <row r="18" spans="3:6" x14ac:dyDescent="0.35">
      <c r="C18" s="5" t="s">
        <v>771</v>
      </c>
      <c r="D18" s="5" t="s">
        <v>56</v>
      </c>
      <c r="E18" s="5" t="s">
        <v>741</v>
      </c>
      <c r="F18" s="5" t="s">
        <v>743</v>
      </c>
    </row>
    <row r="19" spans="3:6" x14ac:dyDescent="0.35">
      <c r="C19" s="5" t="s">
        <v>772</v>
      </c>
      <c r="D19" s="5" t="s">
        <v>56</v>
      </c>
      <c r="E19" s="5" t="s">
        <v>742</v>
      </c>
      <c r="F19" s="5" t="s">
        <v>743</v>
      </c>
    </row>
    <row r="20" spans="3:6" x14ac:dyDescent="0.35">
      <c r="C20" s="5" t="s">
        <v>773</v>
      </c>
      <c r="D20" s="5" t="s">
        <v>56</v>
      </c>
      <c r="E20" s="5" t="s">
        <v>744</v>
      </c>
      <c r="F20" s="5" t="s">
        <v>743</v>
      </c>
    </row>
    <row r="21" spans="3:6" x14ac:dyDescent="0.35">
      <c r="C21" s="5" t="s">
        <v>774</v>
      </c>
      <c r="D21" s="5" t="s">
        <v>56</v>
      </c>
      <c r="E21" s="5" t="s">
        <v>745</v>
      </c>
      <c r="F21" s="5" t="s">
        <v>56</v>
      </c>
    </row>
    <row r="22" spans="3:6" x14ac:dyDescent="0.35">
      <c r="C22" s="5" t="s">
        <v>775</v>
      </c>
      <c r="D22" s="5" t="s">
        <v>56</v>
      </c>
      <c r="E22" s="5" t="s">
        <v>748</v>
      </c>
      <c r="F22" s="5" t="s">
        <v>56</v>
      </c>
    </row>
    <row r="23" spans="3:6" x14ac:dyDescent="0.35">
      <c r="C23" s="5" t="s">
        <v>776</v>
      </c>
      <c r="D23" s="5" t="s">
        <v>56</v>
      </c>
      <c r="E23" s="5" t="s">
        <v>749</v>
      </c>
      <c r="F23" s="5" t="s">
        <v>56</v>
      </c>
    </row>
    <row r="24" spans="3:6" x14ac:dyDescent="0.35">
      <c r="C24" s="5" t="s">
        <v>777</v>
      </c>
      <c r="D24" s="5" t="s">
        <v>56</v>
      </c>
      <c r="E24" s="5" t="s">
        <v>751</v>
      </c>
      <c r="F24" s="5" t="s">
        <v>752</v>
      </c>
    </row>
    <row r="25" spans="3:6" x14ac:dyDescent="0.35">
      <c r="C25" s="5" t="s">
        <v>778</v>
      </c>
      <c r="D25" s="5" t="s">
        <v>56</v>
      </c>
      <c r="E25" s="5" t="s">
        <v>753</v>
      </c>
      <c r="F25" s="5" t="s">
        <v>56</v>
      </c>
    </row>
    <row r="26" spans="3:6" x14ac:dyDescent="0.35">
      <c r="C26" s="5" t="s">
        <v>767</v>
      </c>
      <c r="D26" s="5" t="s">
        <v>56</v>
      </c>
      <c r="E26" s="5" t="s">
        <v>754</v>
      </c>
      <c r="F26" s="5" t="s">
        <v>56</v>
      </c>
    </row>
    <row r="27" spans="3:6" x14ac:dyDescent="0.35">
      <c r="C27" s="4" t="s">
        <v>780</v>
      </c>
      <c r="D27" s="4" t="s">
        <v>781</v>
      </c>
      <c r="E27" s="175" t="s">
        <v>755</v>
      </c>
      <c r="F27" s="5" t="s">
        <v>56</v>
      </c>
    </row>
    <row r="28" spans="3:6" x14ac:dyDescent="0.35">
      <c r="C28" s="5" t="s">
        <v>760</v>
      </c>
      <c r="D28" s="5" t="s">
        <v>56</v>
      </c>
      <c r="E28" s="5" t="s">
        <v>756</v>
      </c>
      <c r="F28" s="5" t="s">
        <v>56</v>
      </c>
    </row>
    <row r="29" spans="3:6" x14ac:dyDescent="0.35">
      <c r="C29" s="5" t="s">
        <v>761</v>
      </c>
      <c r="D29" s="5" t="s">
        <v>56</v>
      </c>
      <c r="E29" s="5" t="s">
        <v>757</v>
      </c>
      <c r="F29" s="5" t="s">
        <v>56</v>
      </c>
    </row>
    <row r="30" spans="3:6" x14ac:dyDescent="0.35">
      <c r="C30" s="5" t="s">
        <v>763</v>
      </c>
      <c r="D30" s="5" t="s">
        <v>56</v>
      </c>
      <c r="E30" s="5" t="s">
        <v>758</v>
      </c>
      <c r="F30" s="5" t="s">
        <v>56</v>
      </c>
    </row>
    <row r="31" spans="3:6" x14ac:dyDescent="0.35">
      <c r="C31" s="5" t="s">
        <v>764</v>
      </c>
      <c r="D31" s="5" t="s">
        <v>56</v>
      </c>
      <c r="E31" s="5" t="s">
        <v>759</v>
      </c>
      <c r="F31" s="5" t="s">
        <v>56</v>
      </c>
    </row>
    <row r="32" spans="3:6" x14ac:dyDescent="0.35">
      <c r="C32" s="5" t="s">
        <v>765</v>
      </c>
      <c r="D32" s="5" t="s">
        <v>56</v>
      </c>
      <c r="E32" s="5" t="s">
        <v>746</v>
      </c>
      <c r="F32" s="5" t="s">
        <v>56</v>
      </c>
    </row>
    <row r="33" spans="3:6" x14ac:dyDescent="0.35">
      <c r="C33" s="5" t="s">
        <v>766</v>
      </c>
      <c r="D33" s="5" t="s">
        <v>56</v>
      </c>
      <c r="E33" s="5" t="s">
        <v>747</v>
      </c>
      <c r="F33" s="5" t="s">
        <v>56</v>
      </c>
    </row>
    <row r="34" spans="3:6" x14ac:dyDescent="0.35">
      <c r="C34" s="156" t="s">
        <v>783</v>
      </c>
      <c r="D34" s="156" t="s">
        <v>56</v>
      </c>
      <c r="E34" s="5" t="s">
        <v>750</v>
      </c>
      <c r="F34" s="5" t="s">
        <v>56</v>
      </c>
    </row>
    <row r="35" spans="3:6" x14ac:dyDescent="0.35">
      <c r="C35" s="156" t="s">
        <v>784</v>
      </c>
      <c r="D35" s="156" t="s">
        <v>56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DBF25-C61A-418C-A0E1-8F2248CF8945}">
  <dimension ref="A1:K9"/>
  <sheetViews>
    <sheetView workbookViewId="0">
      <selection activeCell="F14" sqref="F14"/>
    </sheetView>
  </sheetViews>
  <sheetFormatPr defaultRowHeight="14.5" x14ac:dyDescent="0.35"/>
  <cols>
    <col min="1" max="1" width="4.54296875" bestFit="1" customWidth="1"/>
    <col min="2" max="2" width="6.81640625" bestFit="1" customWidth="1"/>
    <col min="3" max="3" width="6.90625" bestFit="1" customWidth="1"/>
    <col min="4" max="4" width="8" bestFit="1" customWidth="1"/>
    <col min="5" max="5" width="10.6328125" bestFit="1" customWidth="1"/>
    <col min="6" max="6" width="47.90625" bestFit="1" customWidth="1"/>
    <col min="8" max="8" width="7.81640625" bestFit="1" customWidth="1"/>
    <col min="9" max="9" width="9.36328125" bestFit="1" customWidth="1"/>
  </cols>
  <sheetData>
    <row r="1" spans="1:11" s="117" customFormat="1" x14ac:dyDescent="0.35">
      <c r="A1" s="145" t="s">
        <v>96</v>
      </c>
      <c r="B1" s="145" t="s">
        <v>478</v>
      </c>
      <c r="C1" s="145" t="s">
        <v>184</v>
      </c>
      <c r="D1" s="145" t="s">
        <v>391</v>
      </c>
      <c r="E1" s="145" t="s">
        <v>75</v>
      </c>
      <c r="F1" s="146" t="s">
        <v>559</v>
      </c>
      <c r="G1" s="146" t="s">
        <v>569</v>
      </c>
      <c r="H1" s="145" t="s">
        <v>0</v>
      </c>
      <c r="I1" s="145" t="s">
        <v>185</v>
      </c>
      <c r="J1" s="145" t="s">
        <v>422</v>
      </c>
      <c r="K1" s="176" t="s">
        <v>586</v>
      </c>
    </row>
    <row r="2" spans="1:11" s="1" customFormat="1" x14ac:dyDescent="0.35">
      <c r="A2" s="4">
        <v>1</v>
      </c>
      <c r="B2" s="4">
        <v>278697</v>
      </c>
      <c r="C2" s="4" t="s">
        <v>76</v>
      </c>
      <c r="D2" s="4" t="s">
        <v>339</v>
      </c>
      <c r="E2" s="4" t="s">
        <v>279</v>
      </c>
      <c r="F2" s="4" t="s">
        <v>693</v>
      </c>
      <c r="G2" s="4" t="s">
        <v>571</v>
      </c>
      <c r="H2" s="4" t="s">
        <v>4</v>
      </c>
      <c r="I2" s="4" t="s">
        <v>189</v>
      </c>
      <c r="J2" s="4" t="s">
        <v>793</v>
      </c>
      <c r="K2" s="4"/>
    </row>
    <row r="3" spans="1:11" s="1" customFormat="1" x14ac:dyDescent="0.35">
      <c r="A3" s="4">
        <v>2</v>
      </c>
      <c r="B3" s="4">
        <v>278222</v>
      </c>
      <c r="C3" s="4" t="s">
        <v>76</v>
      </c>
      <c r="D3" s="4" t="s">
        <v>347</v>
      </c>
      <c r="E3" s="4" t="s">
        <v>116</v>
      </c>
      <c r="F3" s="4" t="s">
        <v>785</v>
      </c>
      <c r="G3" s="4" t="s">
        <v>571</v>
      </c>
      <c r="H3" s="4" t="s">
        <v>4</v>
      </c>
      <c r="I3" s="4" t="s">
        <v>189</v>
      </c>
      <c r="J3" s="4" t="s">
        <v>787</v>
      </c>
      <c r="K3" s="4"/>
    </row>
    <row r="4" spans="1:11" s="1" customFormat="1" x14ac:dyDescent="0.35">
      <c r="A4" s="4">
        <v>3</v>
      </c>
      <c r="B4" s="4">
        <v>279064</v>
      </c>
      <c r="C4" s="4" t="s">
        <v>76</v>
      </c>
      <c r="D4" s="4" t="s">
        <v>347</v>
      </c>
      <c r="E4" s="4" t="s">
        <v>540</v>
      </c>
      <c r="F4" s="4" t="s">
        <v>786</v>
      </c>
      <c r="G4" s="4" t="s">
        <v>570</v>
      </c>
      <c r="H4" s="4" t="s">
        <v>4</v>
      </c>
      <c r="I4" s="4" t="s">
        <v>189</v>
      </c>
      <c r="J4" s="4" t="s">
        <v>788</v>
      </c>
      <c r="K4" s="4"/>
    </row>
    <row r="5" spans="1:11" s="1" customFormat="1" x14ac:dyDescent="0.35">
      <c r="A5" s="4">
        <v>4</v>
      </c>
      <c r="B5" s="4">
        <v>277249</v>
      </c>
      <c r="C5" s="4" t="s">
        <v>76</v>
      </c>
      <c r="D5" s="4" t="s">
        <v>339</v>
      </c>
      <c r="E5" s="4" t="s">
        <v>635</v>
      </c>
      <c r="F5" s="4" t="s">
        <v>634</v>
      </c>
      <c r="G5" s="4" t="s">
        <v>571</v>
      </c>
      <c r="H5" s="4" t="s">
        <v>4</v>
      </c>
      <c r="I5" s="4" t="s">
        <v>189</v>
      </c>
      <c r="J5" s="4"/>
      <c r="K5" s="4"/>
    </row>
    <row r="6" spans="1:11" s="1" customFormat="1" x14ac:dyDescent="0.35">
      <c r="A6" s="4">
        <v>5</v>
      </c>
      <c r="B6" s="4">
        <v>279172</v>
      </c>
      <c r="C6" s="4" t="s">
        <v>76</v>
      </c>
      <c r="D6" s="4" t="s">
        <v>790</v>
      </c>
      <c r="E6" s="4" t="s">
        <v>367</v>
      </c>
      <c r="F6" s="4" t="s">
        <v>791</v>
      </c>
      <c r="G6" s="4" t="s">
        <v>570</v>
      </c>
      <c r="H6" s="4" t="s">
        <v>4</v>
      </c>
      <c r="I6" s="4" t="s">
        <v>189</v>
      </c>
      <c r="J6" s="4" t="s">
        <v>792</v>
      </c>
      <c r="K6" s="4"/>
    </row>
    <row r="7" spans="1:11" s="1" customFormat="1" x14ac:dyDescent="0.35">
      <c r="A7" s="4">
        <v>6</v>
      </c>
      <c r="B7" s="4">
        <v>279127</v>
      </c>
      <c r="C7" s="4" t="s">
        <v>76</v>
      </c>
      <c r="D7" s="4" t="s">
        <v>339</v>
      </c>
      <c r="E7" s="4" t="s">
        <v>118</v>
      </c>
      <c r="F7" s="4" t="s">
        <v>729</v>
      </c>
      <c r="G7" s="4" t="s">
        <v>570</v>
      </c>
      <c r="H7" s="4" t="s">
        <v>4</v>
      </c>
      <c r="I7" s="4" t="s">
        <v>380</v>
      </c>
      <c r="J7" s="4" t="s">
        <v>328</v>
      </c>
      <c r="K7" s="4"/>
    </row>
    <row r="9" spans="1:11" x14ac:dyDescent="0.35">
      <c r="F9" s="119" t="s">
        <v>789</v>
      </c>
    </row>
  </sheetData>
  <hyperlinks>
    <hyperlink ref="F9" r:id="rId1" xr:uid="{31886EBD-3DD3-478E-9D8A-8048F45EFCBB}"/>
  </hyperlinks>
  <pageMargins left="0.7" right="0.7" top="0.75" bottom="0.75" header="0.3" footer="0.3"/>
  <pageSetup orientation="portrait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FAA5-339D-4196-A9BC-DF21F4E7FF4E}">
  <dimension ref="A1:K4"/>
  <sheetViews>
    <sheetView workbookViewId="0">
      <selection activeCell="F13" sqref="F13"/>
    </sheetView>
  </sheetViews>
  <sheetFormatPr defaultRowHeight="14.5" x14ac:dyDescent="0.35"/>
  <cols>
    <col min="1" max="1" width="4.54296875" bestFit="1" customWidth="1"/>
    <col min="6" max="6" width="38.90625" customWidth="1"/>
    <col min="8" max="8" width="7.81640625" bestFit="1" customWidth="1"/>
  </cols>
  <sheetData>
    <row r="1" spans="1:11" s="117" customFormat="1" x14ac:dyDescent="0.35">
      <c r="A1" s="145" t="s">
        <v>96</v>
      </c>
      <c r="B1" s="145" t="s">
        <v>478</v>
      </c>
      <c r="C1" s="145" t="s">
        <v>184</v>
      </c>
      <c r="D1" s="145" t="s">
        <v>391</v>
      </c>
      <c r="E1" s="145" t="s">
        <v>75</v>
      </c>
      <c r="F1" s="146" t="s">
        <v>559</v>
      </c>
      <c r="G1" s="146" t="s">
        <v>569</v>
      </c>
      <c r="H1" s="145" t="s">
        <v>0</v>
      </c>
      <c r="I1" s="145" t="s">
        <v>185</v>
      </c>
      <c r="J1" s="145" t="s">
        <v>422</v>
      </c>
      <c r="K1" s="176" t="s">
        <v>586</v>
      </c>
    </row>
    <row r="2" spans="1:11" s="1" customFormat="1" x14ac:dyDescent="0.35">
      <c r="A2" s="4">
        <v>1</v>
      </c>
      <c r="B2" s="4">
        <v>273669</v>
      </c>
      <c r="C2" s="4" t="s">
        <v>76</v>
      </c>
      <c r="D2" s="4" t="s">
        <v>362</v>
      </c>
      <c r="E2" s="4" t="s">
        <v>354</v>
      </c>
      <c r="F2" s="4" t="s">
        <v>419</v>
      </c>
      <c r="G2" s="4" t="s">
        <v>571</v>
      </c>
      <c r="H2" s="4" t="s">
        <v>4</v>
      </c>
      <c r="I2" s="4" t="s">
        <v>189</v>
      </c>
      <c r="J2" s="4" t="s">
        <v>604</v>
      </c>
      <c r="K2" s="4">
        <v>0.25</v>
      </c>
    </row>
    <row r="3" spans="1:11" s="1" customFormat="1" x14ac:dyDescent="0.35">
      <c r="A3" s="4">
        <v>2</v>
      </c>
      <c r="B3" s="4">
        <v>279237</v>
      </c>
      <c r="C3" s="4" t="s">
        <v>76</v>
      </c>
      <c r="D3" s="4" t="s">
        <v>394</v>
      </c>
      <c r="E3" s="4" t="s">
        <v>279</v>
      </c>
      <c r="F3" s="4" t="s">
        <v>794</v>
      </c>
      <c r="G3" s="4"/>
      <c r="H3" s="4" t="s">
        <v>4</v>
      </c>
      <c r="I3" s="4" t="s">
        <v>189</v>
      </c>
      <c r="J3" s="4"/>
      <c r="K3" s="4"/>
    </row>
    <row r="4" spans="1:11" x14ac:dyDescent="0.35">
      <c r="A4" s="156">
        <v>3</v>
      </c>
      <c r="B4" s="156">
        <v>279272</v>
      </c>
      <c r="C4" s="156" t="s">
        <v>76</v>
      </c>
      <c r="D4" s="156" t="s">
        <v>362</v>
      </c>
      <c r="E4" s="156" t="s">
        <v>354</v>
      </c>
      <c r="F4" s="156" t="s">
        <v>795</v>
      </c>
      <c r="G4" s="156" t="s">
        <v>571</v>
      </c>
      <c r="H4" s="156" t="s">
        <v>38</v>
      </c>
      <c r="I4" s="156" t="s">
        <v>189</v>
      </c>
      <c r="J4" s="156"/>
      <c r="K4" s="156"/>
    </row>
  </sheetData>
  <hyperlinks>
    <hyperlink ref="B2" r:id="rId1" display="273669" xr:uid="{2E7107B4-0682-42E2-AEE1-26D4BD6CE1B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13-02-2020</vt:lpstr>
      <vt:lpstr>14-02</vt:lpstr>
      <vt:lpstr>17-02</vt:lpstr>
      <vt:lpstr>18-02</vt:lpstr>
      <vt:lpstr>19-02</vt:lpstr>
      <vt:lpstr>20-02</vt:lpstr>
      <vt:lpstr>21-02</vt:lpstr>
      <vt:lpstr>22-02</vt:lpstr>
      <vt:lpstr>24-02</vt:lpstr>
      <vt:lpstr>25-02</vt:lpstr>
      <vt:lpstr>26-02</vt:lpstr>
      <vt:lpstr>27-02</vt:lpstr>
      <vt:lpstr>28-02</vt:lpstr>
      <vt:lpstr>2-3</vt:lpstr>
      <vt:lpstr>3-3</vt:lpstr>
      <vt:lpstr>4-3</vt:lpstr>
      <vt:lpstr>5-3</vt:lpstr>
      <vt:lpstr>6-3</vt:lpstr>
      <vt:lpstr>9-3</vt:lpstr>
      <vt:lpstr>10-3</vt:lpstr>
      <vt:lpstr>11-3</vt:lpstr>
      <vt:lpstr>12-3</vt:lpstr>
      <vt:lpstr>13-3</vt:lpstr>
      <vt:lpstr>16-3</vt:lpstr>
      <vt:lpstr>17-3</vt:lpstr>
      <vt:lpstr>18-3</vt:lpstr>
      <vt:lpstr>19-3</vt:lpstr>
      <vt:lpstr>20-3</vt:lpstr>
      <vt:lpstr>23-3</vt:lpstr>
      <vt:lpstr>24-3</vt:lpstr>
      <vt:lpstr>25-3</vt:lpstr>
      <vt:lpstr>26-3</vt:lpstr>
      <vt:lpstr>28-3</vt:lpstr>
      <vt:lpstr>30-3</vt:lpstr>
      <vt:lpstr>31-3</vt:lpstr>
      <vt:lpstr>1-4</vt:lpstr>
      <vt:lpstr>2-4</vt:lpstr>
      <vt:lpstr>3-4</vt:lpstr>
      <vt:lpstr>6-4</vt:lpstr>
      <vt:lpstr>7-4</vt:lpstr>
      <vt:lpstr>8-4</vt:lpstr>
      <vt:lpstr>9-4</vt:lpstr>
      <vt:lpstr>10-4</vt:lpstr>
      <vt:lpstr>11-4</vt:lpstr>
      <vt:lpstr>13-4</vt:lpstr>
      <vt:lpstr>14-4</vt:lpstr>
      <vt:lpstr>15-4</vt:lpstr>
      <vt:lpstr>16-4</vt:lpstr>
      <vt:lpstr>17-4</vt:lpstr>
      <vt:lpstr>20-4</vt:lpstr>
      <vt:lpstr>21-4</vt:lpstr>
      <vt:lpstr>22-4</vt:lpstr>
      <vt:lpstr>23-4</vt:lpstr>
      <vt:lpstr>24-4</vt:lpstr>
      <vt:lpstr>25-4</vt:lpstr>
      <vt:lpstr>27-4</vt:lpstr>
      <vt:lpstr>28-4</vt:lpstr>
      <vt:lpstr>29-4</vt:lpstr>
      <vt:lpstr>30-4</vt:lpstr>
      <vt:lpstr>1-5</vt:lpstr>
      <vt:lpstr>4-5</vt:lpstr>
      <vt:lpstr>5-5</vt:lpstr>
      <vt:lpstr>6-5</vt:lpstr>
      <vt:lpstr>7-5</vt:lpstr>
      <vt:lpstr>8-5</vt:lpstr>
      <vt:lpstr>11-5</vt:lpstr>
      <vt:lpstr>12-5</vt:lpstr>
      <vt:lpstr>13-5</vt:lpstr>
      <vt:lpstr>14-5</vt:lpstr>
      <vt:lpstr>18-5</vt:lpstr>
      <vt:lpstr>20-5</vt:lpstr>
      <vt:lpstr>21-5</vt:lpstr>
      <vt:lpstr>22-5</vt:lpstr>
      <vt:lpstr>25-5</vt:lpstr>
      <vt:lpstr>26-5</vt:lpstr>
      <vt:lpstr>27-5</vt:lpstr>
      <vt:lpstr>28-5</vt:lpstr>
      <vt:lpstr>29-5</vt:lpstr>
      <vt:lpstr>30-5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Muthukrishnan Kandasamy</dc:creator>
  <cp:lastModifiedBy>Muthukrishnan Kandasamy</cp:lastModifiedBy>
  <dcterms:created xsi:type="dcterms:W3CDTF">2020-02-13T07:14:19Z</dcterms:created>
  <dcterms:modified xsi:type="dcterms:W3CDTF">2020-06-02T03:19:57Z</dcterms:modified>
</cp:coreProperties>
</file>